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d.docs.live.net/7e2854c385c2da55/Arquivos Computador(C) Joao/1- FJP/inputs/SNIS_data/agrupamento_dinamico/"/>
    </mc:Choice>
  </mc:AlternateContent>
  <xr:revisionPtr revIDLastSave="0" documentId="8_{4074B508-B135-4201-BE25-440C9E240BE3}" xr6:coauthVersionLast="47" xr6:coauthVersionMax="47" xr10:uidLastSave="{00000000-0000-0000-0000-000000000000}"/>
  <bookViews>
    <workbookView xWindow="-120" yWindow="-120" windowWidth="20730" windowHeight="11160" xr2:uid="{3E1DB629-2918-4E5E-962E-C84AFE727F00}"/>
  </bookViews>
  <sheets>
    <sheet name="Agrupamentomunicipio2007" sheetId="1" r:id="rId1"/>
  </sheets>
  <calcPr calcId="0"/>
</workbook>
</file>

<file path=xl/calcChain.xml><?xml version="1.0" encoding="utf-8"?>
<calcChain xmlns="http://schemas.openxmlformats.org/spreadsheetml/2006/main">
  <c r="EO48" i="1" l="1"/>
  <c r="EO422" i="1"/>
</calcChain>
</file>

<file path=xl/sharedStrings.xml><?xml version="1.0" encoding="utf-8"?>
<sst xmlns="http://schemas.openxmlformats.org/spreadsheetml/2006/main" count="89464" uniqueCount="35045">
  <si>
    <t>Código do IBGE</t>
  </si>
  <si>
    <t>Código do Município</t>
  </si>
  <si>
    <t>Município</t>
  </si>
  <si>
    <t>Estado</t>
  </si>
  <si>
    <t>Região</t>
  </si>
  <si>
    <t>Ano de Referência</t>
  </si>
  <si>
    <t>Prestadores</t>
  </si>
  <si>
    <t>Serviços</t>
  </si>
  <si>
    <t>Natureza Jurídica</t>
  </si>
  <si>
    <t>G06A - População urbana residente do(s) município(s) com abastecimento de água</t>
  </si>
  <si>
    <t>G06B - População urbana residente do(s) município(s) com esgotamento sanitário</t>
  </si>
  <si>
    <t>G12A - População total residente do(s) município(s) com abastecimento de água, segundo o IBGE</t>
  </si>
  <si>
    <t>G12B - População total residente do(s) município(s) com esgotamento sanitário, segundo o IBGE</t>
  </si>
  <si>
    <t>GE008 - Quantidade de Sedes municipais atendidas com abastecimento de água</t>
  </si>
  <si>
    <t>GE009 - Quantidade de Sedes municipais atendidas com esgotamento sanitário</t>
  </si>
  <si>
    <t>GE010 - Quantidade de Localidades (excluídas as sedes) atendidas com abastecimento de água</t>
  </si>
  <si>
    <t>GE011 - Quantidade de Localidades (excluídas as sedes) atendidas com esgotamento sanitário</t>
  </si>
  <si>
    <t>POP_TOT - População total do município (Fonte: IBGE):</t>
  </si>
  <si>
    <t>POP_URB - População urbana do município (Fonte: IBGE)</t>
  </si>
  <si>
    <t>GE201 - O prestador dos serviços de limpeza urbana e manejo de resíduos sólidos também é o prestador de outros serviços de saneamento básico no município (abastecimento de água, esgotamento sanitário e drenagem e manejo das águas pluviais)? (Antigo campo GE056)</t>
  </si>
  <si>
    <t>GE202 - Há empresa com contrato de DELEGAÇÃO (concessão, parceria público-privada ou contrato de programa) para algum ou todos os serviços de limpeza urbana do município? (Antigo campo GE055)</t>
  </si>
  <si>
    <t>AG001 - População total atendida com abastecimento de água</t>
  </si>
  <si>
    <t>AG002 - Quantidade de ligações ativas de água</t>
  </si>
  <si>
    <t>AG003 - Quantidade de economias ativas de água</t>
  </si>
  <si>
    <t>AG004 - Quantidade de ligações ativas de água micromedidas</t>
  </si>
  <si>
    <t>AG005 - Extensão da rede de água</t>
  </si>
  <si>
    <t>AG006 - Volume de água produzido</t>
  </si>
  <si>
    <t>AG007 - Volume de água tratada em ETAs</t>
  </si>
  <si>
    <t>AG008 - Volume de água micromedido</t>
  </si>
  <si>
    <t>AG010 - Volume de água consumido</t>
  </si>
  <si>
    <t>AG011 - Volume de água faturado</t>
  </si>
  <si>
    <t>AG012 - Volume de água macromedido</t>
  </si>
  <si>
    <t>AG013 - Quantidade de economias residenciais ativas de água</t>
  </si>
  <si>
    <t>AG014 - Quantidade de economias ativas de água micromedidas</t>
  </si>
  <si>
    <t>AG015 - Volume de água tratada por simples desinfecção</t>
  </si>
  <si>
    <t>AG017 - Volume de água bruta exportado</t>
  </si>
  <si>
    <t>AG018 - Volume de água tratada importado</t>
  </si>
  <si>
    <t>AG019 - Volume de água tratada exportado</t>
  </si>
  <si>
    <t>AG020 - Volume micromedido nas economias residenciais ativas de água</t>
  </si>
  <si>
    <t>AG021 - Quantidade de ligações totais de água</t>
  </si>
  <si>
    <t>AG022 - Quantidade de economias residenciais ativas de água micromedidas</t>
  </si>
  <si>
    <t>AG024 - Volume de serviço</t>
  </si>
  <si>
    <t>AG026 - População urbana atendida com abastecimento de água</t>
  </si>
  <si>
    <t>AG027 - Volume de água fluoretada</t>
  </si>
  <si>
    <t>AG028 - Consumo total de energia elétrica nos sistemas de água</t>
  </si>
  <si>
    <t>ES001 - População total atendida com esgotamento sanitário</t>
  </si>
  <si>
    <t>ES002 - Quantidade de ligações ativas de esgotos</t>
  </si>
  <si>
    <t>ES003 - Quantidade de economias ativas de esgotos</t>
  </si>
  <si>
    <t>ES004 - Extensão da rede de esgotos</t>
  </si>
  <si>
    <t>ES005 - Volume de esgotos coletado</t>
  </si>
  <si>
    <t>ES006 - Volume de esgotos tratado</t>
  </si>
  <si>
    <t>ES007 - Volume de esgotos faturado</t>
  </si>
  <si>
    <t>ES008 - Quantidade de economias residenciais ativas de esgotos</t>
  </si>
  <si>
    <t>ES009 - Quantidade de ligações totais de esgotos</t>
  </si>
  <si>
    <t>ES012 - Volume de esgoto bruto exportado</t>
  </si>
  <si>
    <t>ES013 - Volume de esgotos bruto importado</t>
  </si>
  <si>
    <t>ES014 - Volume de esgoto importado tratado nas instalações do importador</t>
  </si>
  <si>
    <t>ES015 - Volume de esgoto bruto exportado tratado nas instalações do importador</t>
  </si>
  <si>
    <t>ES026 - População urbana atendida com esgotamento sanitário</t>
  </si>
  <si>
    <t>ES028 - Consumo total de energia elétrica nos sistemas de esgotos</t>
  </si>
  <si>
    <t>FN001 - Receita operacional direta total</t>
  </si>
  <si>
    <t>FN002 - Receita operacional direta de água</t>
  </si>
  <si>
    <t>FN003 - Receita operacional direta de esgoto</t>
  </si>
  <si>
    <t>FN004 - Receita operacional indireta</t>
  </si>
  <si>
    <t>FN005 - Receita operacional total (direta + indireta)</t>
  </si>
  <si>
    <t>FN006 - Arrecadação total</t>
  </si>
  <si>
    <t>FN007 - Receita operacional direta de água exportada (bruta ou tratada)</t>
  </si>
  <si>
    <t>FN008 - Créditos de contas a receber</t>
  </si>
  <si>
    <t>FN010 - Despesa com pessoal próprio</t>
  </si>
  <si>
    <t>FN011 - Despesa com produtos químicos</t>
  </si>
  <si>
    <t>FN013 - Despesa com energia elétrica</t>
  </si>
  <si>
    <t>FN014 - Despesa com serviços de terceiros</t>
  </si>
  <si>
    <t>FN015 - Despesas de Exploração (DEX), sendo FN015 = FN010 + FN011 + FN013 + FN014 + FN020 + FN039 + FN021 + FN027</t>
  </si>
  <si>
    <t>FN016 - Despesas com juros e encargos do serviço da dívida</t>
  </si>
  <si>
    <t>FN017 - Despesas totais com os serviços (DTS), sendo FN017 = FN015 + FN016 + FN019 + FN022 + FN028</t>
  </si>
  <si>
    <t>FN018 - Despesas capitalizáveis realizadas pelo prestador de serviços</t>
  </si>
  <si>
    <t>FN019 - Despesas com depreciação, amortização do ativo diferido e provisão para devedores duvidosos</t>
  </si>
  <si>
    <t>FN020 - Despesa com água importada (bruta ou tratada)</t>
  </si>
  <si>
    <t>FN021 - Despesas fiscais ou tributárias computadas na DEX</t>
  </si>
  <si>
    <t>FN022 - Despesas fiscais ou tributárias não computadas na DEX</t>
  </si>
  <si>
    <t>FN023 - Investimento realizado em abastecimento de água pelo prestador de serviços</t>
  </si>
  <si>
    <t>FN024 - Investimento realizado em esgotamento sanitário pelo prestador de serviços</t>
  </si>
  <si>
    <t>FN025 - Outros investimentos realizados pelo prestador de serviços</t>
  </si>
  <si>
    <t>FN026 - Quantidade total de empregados próprios</t>
  </si>
  <si>
    <t>FN027 - Outras despesas de exploração</t>
  </si>
  <si>
    <t>FN028 - Outras despesas com os serviços</t>
  </si>
  <si>
    <t>FN030 - Investimento com recursos próprios realizado pelo prestador de serviços.</t>
  </si>
  <si>
    <t>FN031 - Investimento com recursos onerosos realizado pelo prestador de serviços.</t>
  </si>
  <si>
    <t>FN032 - Investimento com recursos não onerosos realizado pelo prestador de serviços.</t>
  </si>
  <si>
    <t>FN033 - Investimentos totais realizados pelo prestador de serviços</t>
  </si>
  <si>
    <t>FN034 - Despesas com amortizações do serviço da dívida</t>
  </si>
  <si>
    <t>FN035 - Despesas com juros e encargos do serviço da dívida, exceto variações monetária e cambial</t>
  </si>
  <si>
    <t>FN036 - Despesa com variações monetárias e cambiais das dívidas</t>
  </si>
  <si>
    <t>FN037 - Despesas totais com o serviço da dívida</t>
  </si>
  <si>
    <t>FN038 - Receita operacional direta - esgoto bruto importado</t>
  </si>
  <si>
    <t>FN039 - Despesa com esgoto exportado</t>
  </si>
  <si>
    <t>FN041 - Despesas capitalizáveis realizadas pelo(s) município(s)</t>
  </si>
  <si>
    <t>FN042 - Investimento realizado em abastecimento de água pelo(s) município(s)</t>
  </si>
  <si>
    <t>FN043 - Investimento realizado em esgotamento sanitário pelo(s) município(s)</t>
  </si>
  <si>
    <t>FN044 - Outros investimentos realizados pelo(s) município(s)</t>
  </si>
  <si>
    <t>FN045 - Investimento com recursos próprios realizado pelo(s) município(s)</t>
  </si>
  <si>
    <t>FN046 - Investimento com recursos onerosos realizado pelo(s) município(s)</t>
  </si>
  <si>
    <t>FN047 - Investimento com recursos não onerosos realizado pelo(s) município(s)</t>
  </si>
  <si>
    <t>FN048 - Investimentos totais realizados pelo(s) município(s)</t>
  </si>
  <si>
    <t>FN051 - Despesas capitalizáveis realizadas pelo estado</t>
  </si>
  <si>
    <t>FN052 - Investimento realizado em abastecimento de água pelo estado</t>
  </si>
  <si>
    <t>FN053 - Investimento realizado em esgotamento sanitário pelo estado</t>
  </si>
  <si>
    <t>FN054 - Outros investimentos realizados pelo estado</t>
  </si>
  <si>
    <t>FN055 - Investimento com recursos próprios realizado pelo estado</t>
  </si>
  <si>
    <t>FN056 - Investimento com recursos onerosos realizado pelo estado</t>
  </si>
  <si>
    <t>FN057 - Investimento com recursos não onerosos realizado pelo estado</t>
  </si>
  <si>
    <t>FN058 - Investimentos totais realizados pelo estado</t>
  </si>
  <si>
    <t>QD001 - Tipo de atendimento da portaria sobre qualidade da água</t>
  </si>
  <si>
    <t>QD002 - Quantidades de paralisações no sistema de distribuição de água</t>
  </si>
  <si>
    <t>QD003 - Duração das paralisações</t>
  </si>
  <si>
    <t>QD004 - Quantidade de economias ativas atingidas por paralisações</t>
  </si>
  <si>
    <t>QD006 - Quantidade de amostras para cloro residual (analisadas)</t>
  </si>
  <si>
    <t>QD007 - Quantidade de amostras para cloro residual com resultados fora do padrão</t>
  </si>
  <si>
    <t>QD008 - Quantidade de amostras para turbidez (analisadas)</t>
  </si>
  <si>
    <t>QD009 - Quantidade de amostras para turbidez fora do padrão</t>
  </si>
  <si>
    <t>QD011 - Quantidades de extravasamentos de esgotos registrados</t>
  </si>
  <si>
    <t>QD012 - Duração dos extravasamentos registrados</t>
  </si>
  <si>
    <t>QD015 - Quantidade de economias ativas atingidas por interrupções sistemáticas</t>
  </si>
  <si>
    <t>QD016 - Quantidade de amostras analisadas para aferição de coliformes fecais</t>
  </si>
  <si>
    <t>QD017 - Quantidade de amostras analisadas para aferição de coliformes fecais, com resultados fora do padrão</t>
  </si>
  <si>
    <t>QD019 - Quantidade mínima de amostras para turbidez (obrigatórias)</t>
  </si>
  <si>
    <t>QD020 - Quantidade mínima de amostras para cloro residual (obrigatórias)</t>
  </si>
  <si>
    <t>QD021 - Quantidade de interrupções sistemáticas</t>
  </si>
  <si>
    <t>QD022 - Duração das interrupções sistemáticas</t>
  </si>
  <si>
    <t>QD023 - Quantidade de reclamações ou solicitações de serviços</t>
  </si>
  <si>
    <t>QD024 - Quantidade de serviços executados</t>
  </si>
  <si>
    <t>QD025 - Tempo total de execução dos serviços</t>
  </si>
  <si>
    <t>QD026 - Quantidade de amostras para coliformes totais (analisadas)</t>
  </si>
  <si>
    <t>QD027 - Quantidade de amostras para coliformes totais com resultados fora do padrão</t>
  </si>
  <si>
    <t>QD028 - Quantidade mínima de amostras para coliformes totais (obrigatórias)</t>
  </si>
  <si>
    <t>QD029 - Atendimento integral da portaria 518/04</t>
  </si>
  <si>
    <t>CA001 - Presença de catadores no lixão ou no aterro</t>
  </si>
  <si>
    <t>CA002 - Quantidade de catadores com idade até 14 anos</t>
  </si>
  <si>
    <t>CA003 - Quantidade de catadores com idade maior que 14 anos</t>
  </si>
  <si>
    <t>CA004 - Existem catadores de materiais recicláveis que trabalham dispersos na cidade?</t>
  </si>
  <si>
    <t>CA005 - Existem catadores organizados em Cooperativas ou Associações?</t>
  </si>
  <si>
    <t>CA006 - Quantidade de entidades associativas</t>
  </si>
  <si>
    <t>CA007 - Quantidade de associados</t>
  </si>
  <si>
    <t>CA008 - Existe algum trabalho social por parte da prefeitura direcionado aos catadores?</t>
  </si>
  <si>
    <t>CA009 - Descrição sucinta dos trabalhos (por exemplo: bolsa-escola para os filhos de catadores, programa de alfabetização de catadores etc.)</t>
  </si>
  <si>
    <t>CC010 - O serviço prestado pela Prefeitura é cobrado do usuário?</t>
  </si>
  <si>
    <t>CC011 - Valor cobrado pela coleta de RCC</t>
  </si>
  <si>
    <t>CC012 - Cobrança através de outro tipo de unidade de medida</t>
  </si>
  <si>
    <t>CC013 - Pela Prefeitura Municipal ou empresa contratada por ela</t>
  </si>
  <si>
    <t>CC014 - Por empresas especializadas (caçambeiros") ou autônomos contratados pelo gerador"</t>
  </si>
  <si>
    <t>CC015 - Pelo próprio gerador</t>
  </si>
  <si>
    <t>CC016 - Especificação do outro agente diferente dos citados</t>
  </si>
  <si>
    <t>CC017 - Há agentes autônomos que prestam serviço de coleta de RCC utilizando-se de caminhões tipo basculantes ou carroceria no município?</t>
  </si>
  <si>
    <t>CC018 - Há agentes autônomos que prestam serviço de coleta de RCC utilizando-se de carroças com tração animal ou outro tipo de veículo com pequena capacidade volumétrica no município?</t>
  </si>
  <si>
    <t>CC019 - A Prefeitura ou SLU executa usualmente a coleta diferenciada de RCC no município? (Antigo campo CO027)</t>
  </si>
  <si>
    <t>CC020 - Há empresas especializadas (caçambeiros") que prestam serviço de coleta de RCC no município? (Antigo campo CO028)"</t>
  </si>
  <si>
    <t>CO001 - Existência de trabalhadores do agente público na estrutura operacional do serviço de coleta de RDO e RPU</t>
  </si>
  <si>
    <t>CO002 - Existência de trabalhadores dos agentes privados na estrutura operacional do serviço de coleta de RDO e RPU</t>
  </si>
  <si>
    <t>CO003 - Existência de veículos do agente público utilizados especificamente para a coleta de RDO e RPU</t>
  </si>
  <si>
    <t>CO004 - Existência de veículos dos agentes privados utilizados especificamente para a coleta de RDO e RPU</t>
  </si>
  <si>
    <t>CO008 - Há serviço de coleta noturna no município?</t>
  </si>
  <si>
    <t>CO012 - Valor contratado (preço unitário) do serviço de coleta de RDO e RPU diurna, em 31/12 do ano de referência</t>
  </si>
  <si>
    <t>CO013 - Existência de outro serviço incluído no valor contratual de coleta de RDO</t>
  </si>
  <si>
    <t>CO014 - População urbana atendida com serviço de coleta de RDO</t>
  </si>
  <si>
    <t>CO019 - Os resíduos sólidos domiciliares e públicos coletados são enviados para outro município?</t>
  </si>
  <si>
    <t>CO020 - Município(s) de destino de RDO e RPU exportado</t>
  </si>
  <si>
    <t>CO021 - É utilizada balança para pesagem rotineira dos resíduos sólidos coletados?</t>
  </si>
  <si>
    <t>CO022 - Ocorrência de distância média da coleta de RDO e RPU desde o centro de massa até o descarregamento maior do que 15 km</t>
  </si>
  <si>
    <t>CO050 - População urbana atendida no município, abrangendo o distrito-sede e localidades</t>
  </si>
  <si>
    <t>CO051 - População urbana de outros municípios, atendida com serviço de coleta de RDO</t>
  </si>
  <si>
    <t>CO052 - Existência de trabalhadores de outros agentes na estrutura operacional do serviço de coleta de RDO e RPU</t>
  </si>
  <si>
    <t>CO053 - Existência de veículos de outros agentes utilizados especificamente para a coleta de RDO e RPU</t>
  </si>
  <si>
    <t>CO054 - Quantidade de caminhões compactadores com idade até 5 anos, pertencentes ao agente público executor da coleta de RDO e RPU</t>
  </si>
  <si>
    <t>CO055 - Quantidade de caminhões compactadores com idade de 6 a 10 anos, pertencentes ao agente público executor da coleta de RDO e RPU</t>
  </si>
  <si>
    <t>CO056 - Quantidade de caminhões compactadores com idade maior que 10 anos, pertencentes ao agente público executor da coleta de RDO e RPU</t>
  </si>
  <si>
    <t>CO057 - Quantidade de caminhões compactadores com idade até 5 anos, pertencentes aos agentes privados executor da coleta de RDO e RPU</t>
  </si>
  <si>
    <t>CO058 - Quantidade de caminhões compactadores com idade de 6 a 10 anos, pertencentes aos agentes privados executor da coleta de RDO e RPU</t>
  </si>
  <si>
    <t>CO059 - Quantidade de caminhões compactadores com idade maior que 10 anos, pertencentes aos agentes privados executor da coleta de RDO e RPU</t>
  </si>
  <si>
    <t>CO060 - Quantidade de caminhões compactadores com idade até 5 anos, pertencentes a outro agente executor da coleta de RDO e RPU</t>
  </si>
  <si>
    <t>CO061 - Quantidade de caminhões compactadores com idade de 6 a 10 anos, pertencentes a outro agente executor da coleta de RDO e RPU</t>
  </si>
  <si>
    <t>CO062 - Quantidade de caminhões compactadores com idade maior que 10 anos, pertencentes a outro agente executor da coleta de RDO e RPU</t>
  </si>
  <si>
    <t>CO063 - Quantidade de caminhões basculantes ou carroceira ou baús com idade até 5 anos, pertencentes ao agente público executor da coleta de RDO e RPU</t>
  </si>
  <si>
    <t>CO064 - Quantidade de caminhões basculantes ou carroceira ou baús com idade de 6 a 10 anos, pertencentes ao agente público executor da coleta de RDO e RPU</t>
  </si>
  <si>
    <t>CO065 - Quantidade de caminhões basculantes ou carroceira ou baús com idade maior que 10 anos, pertencentes ao agente público executor da coleta de RDO e RPU</t>
  </si>
  <si>
    <t>CO066 - Quantidade de caminhões basculantes ou carroceira ou baús com idade até 5 anos, pertencentes aos agentes privados executor da coleta de RDO e RPU</t>
  </si>
  <si>
    <t>CO067 - Quantidade de caminhões basculantes ou carroceira ou baús com idade de 6 a 10 anos, pertencentes aos agentes privados executor da coleta de RDO e RPU</t>
  </si>
  <si>
    <t>CO068 - Quantidade de caminhões basculantes ou carroceira ou baús com idade maior que 10 anos, pertencentes aos agentes privados executor da coleta de RDO e RPU</t>
  </si>
  <si>
    <t>CO069 - Quantidade de caminhões basculantes ou carroceira ou baús com idade até 5 anos, pertencentes a outro agente executor da coleta de RDO e RPU</t>
  </si>
  <si>
    <t>CO070 - Quantidade de caminhões basculantes ou carroceira ou baús com idade de 6 a 10 anos, pertencentes a outro agente executor da coleta de RDO e RPU</t>
  </si>
  <si>
    <t>CO071 - Quantidade de caminhões basculantes ou carroceira ou baús com idade maior que 10 anos, pertencentes a outro agente executor da coleta de RDO e RPU</t>
  </si>
  <si>
    <t>CO072 - Quantidade de caminhões tipo poliguindaste com idade até 5 anos, pertencentes ao agente público executor da coleta de RDO e RPU</t>
  </si>
  <si>
    <t>CO073 - Quantidade de caminhões tipo poliguindaste com idade de 6 a 10 anos, pertencentes ao agente público utilizados da coleta de RDO e RPU</t>
  </si>
  <si>
    <t>CO074 - Quantidade de caminhões tipo poliguindaste com idade maior que 10 anos, pertencentes ao agente público utilizados da coleta de RDO e RPU</t>
  </si>
  <si>
    <t>CO075 - Quantidade de caminhões tipo poliguindaste com idade até 5 anos, pertencentes aos agentes privados utilizados da coleta de RDO e RPU</t>
  </si>
  <si>
    <t>CO076 - Quantidade de caminhões tipo poliguindaste com idade de 6 a 10 anos, pertencentes aos agentes privados utilizados da coleta de RDO e RPU</t>
  </si>
  <si>
    <t>CO077 - Quantidade de caminhões tipo poliguindaste com idade maior que 10 anos, pertencentes aos agentes privados utilizados da coleta de RDO e RPU</t>
  </si>
  <si>
    <t>CO078 - Quantidade de caminhões tipo poliguindaste com idade até 5 anos, pertencentes ao outros agentes utilizados da coleta de RDO e RPU</t>
  </si>
  <si>
    <t>CO079 - Quantidade de caminhões tipo poliguindaste com idade de 6 a 10 anos, pertencentes ao outros agentes utilizados da coleta de RDO e RPU</t>
  </si>
  <si>
    <t>CO080 - Quantidade de caminhões tipo poliguindaste com idade maior que 10 anos, pertencentes a outros agentes utilizados da coleta de RDO e RPU</t>
  </si>
  <si>
    <t>CO081 - Quantidade de tratores agrícolas com reboque com idade até 5 anos pertencente ao agente público executor da coleta de RDO e RPU</t>
  </si>
  <si>
    <t>CO082 - Quantidade de tratores agrícolas com reboque com idade de 6 a 10 anos pertencente ao agente público executor da coleta de RDO e RPU</t>
  </si>
  <si>
    <t>CO083 - Quantidade de tratores agrícolas com reboque com idade maior que 10 anos pertencente ao agente público executor da coleta de RDO e RPU</t>
  </si>
  <si>
    <t>CO084 - Quantidade de tratores agrícolas com reboque com idade até 5 anos pertencente ao agente privado executor da coleta de RDO e RPU</t>
  </si>
  <si>
    <t>CO085 - Quantidade de tratores agrícolas com reboque com idade de 6 a 10 anos pertencente ao agente privado executor da coleta de RDO e RPU</t>
  </si>
  <si>
    <t>CO086 - Quantidade de tratores agrícolas com reboque com idade maior que 10 anos pertencente ao agente privado executor da coleta de RDO e RPU</t>
  </si>
  <si>
    <t>CO087 - Quantidade de tratores agrícolas com reboque com idade até 5 anos pertencente a outro agente executor da coleta de RDO e RPU</t>
  </si>
  <si>
    <t>CO088 - Quantidade de tratores agrícolas com reboque com idade de 6 a 10 anos pertencente a outro agente executor da coleta de RDO e RPU</t>
  </si>
  <si>
    <t>CO089 - Quantidade de tratores agrícolas com reboque com idade maior que 10 anos pertencente a outro agente executor da coleta de RDO e RPU</t>
  </si>
  <si>
    <t>CO090 - Quantidade de veículos de tração animal (carroça) com idade até 5 anos pertencente ao agente público executor da coleta de RDO e RPU</t>
  </si>
  <si>
    <t>CO091 - Quantidade de veículos de tração animal (carroça) com idade de 6 a 10 anos pertencente ao agente público executor da coleta de RDO e RPU</t>
  </si>
  <si>
    <t>CO092 - Quantidade de veículos de tração animal (carroça) com idade maior que 10 anos pertencente ao agente público executor da coleta de RDO e RPU</t>
  </si>
  <si>
    <t>CO093 - Quantidade de veículos de tração animal (carroça) com idade até 5 anos pertencente ao agente privado executor da coleta de RDO e RPU</t>
  </si>
  <si>
    <t>CO094 - Quantidade de veículos de tração animal (carroça) com idade de 6 a 10 anos pertencente ao agente privado executor da coleta de RDO e RPU</t>
  </si>
  <si>
    <t>CO095 - Quantidade de veículos de tração animal (carroça) com idade maior que 10 anos pertencente ao agente privado executor da coleta de RDO e RPU</t>
  </si>
  <si>
    <t>CO096 - Quantidade de veículos de tração animal (carroça) com idade até 5 anos pertencente a outro agente executor da coleta de RDO e RPU</t>
  </si>
  <si>
    <t>CO097 - Quantidade de veículos de tração animal (carroça) com idade de 6 a 10 anos pertencente a outro agente executor da coleta de RDO e RPU</t>
  </si>
  <si>
    <t>CO098 - Quantidade de veículos de tração animal (carroça) com idade maior que 10 anos pertencente a outro agente executor da coleta de RDO e RPU</t>
  </si>
  <si>
    <t>CO099 - Quantidade de outros tipos de veículos com idade até 5 anos pertencente ao agente público executor da coleta de RDO e RPU</t>
  </si>
  <si>
    <t>CO100 - Quantidade de outros tipos de veículos com idade de 6 a 10 anos pertencente ao agente público executor da coleta de RDO e RPU</t>
  </si>
  <si>
    <t>CO101 - Quantidade de outros tipos de veículos com idade maior que 10 anos pertencente ao agente público executor da coleta de RDO e RPU</t>
  </si>
  <si>
    <t>CO102 - Quantidade de outros tipos de veículos com idade até 5 anos pertencente ao agente privado executor da coleta de RDO e RPU</t>
  </si>
  <si>
    <t>CO103 - Quantidade de outros tipos de veículos com idade de 6 a 10 anos pertencente ao agente privado executor da coleta de RDO e RPU</t>
  </si>
  <si>
    <t>CO104 - Quantidade de outros tipos de veículos com idade maior que 10 anos pertencente ao agente privado executor da coleta de RDO e RPU</t>
  </si>
  <si>
    <t>CO105 - Quantidade de outros tipos de veículos com idade até 5 anos pertencente a outro agente executor da coleta de RDO e RPU</t>
  </si>
  <si>
    <t>CO106 - Quantidade de outros tipos de veículos com idade de 6 a 10 anos pertencente a outro agente executor da coleta de RDO e RPU</t>
  </si>
  <si>
    <t>CO107 - Quantidade de outros tipos de veículos com idade maior que 10 anos pertencente a outro agente executor da coleta de RDO e RPU</t>
  </si>
  <si>
    <t>CO108 - Quantidade de RDO coletada pelo agente público</t>
  </si>
  <si>
    <t>CO109 - Quantidade de RDO coletada pelos agentes privados</t>
  </si>
  <si>
    <t>CO110 - Quantidade de resíduos sólidos domiciliares coletada por outro(s) agente(s) executor(es)</t>
  </si>
  <si>
    <t>CO111 - Quantidade total de RDO coletada por todos os agentes</t>
  </si>
  <si>
    <t>CO112 - Quantidade de RPU coletada pelo agente público</t>
  </si>
  <si>
    <t>CO113 - Quantidade de RPU coletada pelos agentes privados</t>
  </si>
  <si>
    <t>CO114 - Quantidade de resíduos sólidos públicos coletada por outro(s) agente(s) executor(es)</t>
  </si>
  <si>
    <t>CO115 - Quantidade total de RPU coletada por todos os agentes executores</t>
  </si>
  <si>
    <t>CO116 - Quantidade de RDO e RPU coletada pelo agente público</t>
  </si>
  <si>
    <t>CO117 - Quantidade de RDO e RPU coletada pelos agentes privados</t>
  </si>
  <si>
    <t>CO118 - Quantidade de resíduos sólidos domiciliares e públicos coletada por outro(s) agente(s)</t>
  </si>
  <si>
    <t>CO119 - Quantidade total de RDO e RPU coletada por todos os agentes</t>
  </si>
  <si>
    <t>CO120 - Ocorrência de coleta de resíduos sólidos em aeronaves, feita pelo agente público</t>
  </si>
  <si>
    <t>CO121 - Ocorrência de coleta de resíduos sólidos de aeronaves em separado, feito pelo agente público</t>
  </si>
  <si>
    <t>CO122 - Disposição de resíduos sólidos coletados em aeronaves</t>
  </si>
  <si>
    <t>CO123 - Quantidade de resíduos sólidos coletados em aeronaves</t>
  </si>
  <si>
    <t>CO124 - Outras formas de disposição de resíduos sólidos coletados em aeronaves</t>
  </si>
  <si>
    <t>CO125 - Ocorrência da coleta de resíduos sólidos em embarcações, feita pelo agente público</t>
  </si>
  <si>
    <t>CO126 - Ocorrência de coleta de resíduos sólidos de embarcações em separado, feito pelo agente público</t>
  </si>
  <si>
    <t>CO127 - Disposição de resíduos sólidos coletados em embarcações</t>
  </si>
  <si>
    <t>CO128 - Quantidade de resíduos sólidos coletados em embarcações</t>
  </si>
  <si>
    <t>CO129 - Outras formas de disposição de resíduos sólidos coletados em embarcações</t>
  </si>
  <si>
    <t>CO130 - Especificação de outro tipo de serviço incluído no valor unitário citado</t>
  </si>
  <si>
    <t>CO131 - Há execução de coleta com elevação de contêineres por caminhão compactador (coleta conteinerizada), mesmo implantada em caráter de experiência?</t>
  </si>
  <si>
    <t>CO133 - Despesas com outro(s) agente(s) público(s) com o serviço de coleta de RDO e RPU no município</t>
  </si>
  <si>
    <t>CO134 - Percentual da população atendida com frequência diária</t>
  </si>
  <si>
    <t>CO135 - Percentual da população atendida com frequência de 2 ou 3 vezes por semana</t>
  </si>
  <si>
    <t>CO136 - Percentual da população atendida com frequência de 1 vez por semana</t>
  </si>
  <si>
    <t>CO137 - 'especificação de outros agentes dos quais incide pessoal no serviço de coleta de RDO e RPU</t>
  </si>
  <si>
    <t>CO138 - 'especificação de outros agentes dos quais incidem veículos no serviço de coleta de RDO e RPU</t>
  </si>
  <si>
    <t>CO139 - Distância média da coleta de RDO e RPU desde o centro de massa até o descarregamento</t>
  </si>
  <si>
    <t>CO140 - Quantidade de RDO coletada por outros agentes executores, exceto coop. ou associações de catadores</t>
  </si>
  <si>
    <t>CO141 - Quantidade de RPU coletada por outros agentes executores, exceto coop. ou associações de catadores</t>
  </si>
  <si>
    <t>CO142 - Quantidade de RDO e RPU coletada por outros agentes executores</t>
  </si>
  <si>
    <t>CO143 - Quantidade de RDO coletada por cooperativas ou associações de catadores que tenham parceria com a prefeitura</t>
  </si>
  <si>
    <t>CO144 - Quantidade de RPU coletada por cooperativas ou associações de catadores que tenham parceria com a prefeitura</t>
  </si>
  <si>
    <t>CO145 - Quantidade de RDO e RPU coletada por cooperativas ou associações de catadores que tenham parceria com a prefeitura</t>
  </si>
  <si>
    <t>CO146 - Valor contratual (preço unitário) do serviço de transporte de RDO e RPU da unidade de transbordo (ou ponto correspondente admitido como tal) até o aterro, lixão, incinerador ou outra unidade de destinação final</t>
  </si>
  <si>
    <t>CO147 - População rural do município atendida com serviço de coleta de RDO</t>
  </si>
  <si>
    <t>CO148 - No preço acima está incluído o transporte de RDO e RPU coletados até o aterro, lixão, incinerador ou outra unidade de destinação final?</t>
  </si>
  <si>
    <t>CO149 - A distância média do centro de massa à unidade de destinação final de RDO e RPU coletados é superior a 15Km?</t>
  </si>
  <si>
    <t>CO150 - Especifique a distância do centro de massa à unidade destinação final quando maior do que 15Km (referente somente à distância de ida)</t>
  </si>
  <si>
    <t>CO151 - A distância média de transporte à unidade de destinação final de RDO e RPU coletados é superior a 15Km?</t>
  </si>
  <si>
    <t>CO152 - Especifique a distância de transporte à unidade de destinação final quando maior que 15Km (referente somente à distância de ida)</t>
  </si>
  <si>
    <t>CO154 - Os resíduos sólidos públicos (RPU) são recolhidos junto com os resíduos sólidos domiciliares (RDO)?</t>
  </si>
  <si>
    <t>CO155 - Quantidade de veículos aquáticos com idade até 5 anos pertencente ao agente público executor da coleta de RDO e RPU</t>
  </si>
  <si>
    <t>CO156 - Quantidade de veículos aquáticos com idade de 6 a 10 anos pertencente ao agente público executor da coleta de RDO e RPU</t>
  </si>
  <si>
    <t>CO157 - Quantidade de veículos aquáticos com idade maior que 10 anos pertencente ao agente público executor da coleta de RDO e RPU</t>
  </si>
  <si>
    <t>CO158 - Quantidade de veículos aquáticos com idade até 5 anos pertencentes aos agentes privados executores da coleta de RDO e RPU</t>
  </si>
  <si>
    <t>CO159 - Quantidade de veículos aquáticos com idade de 6 a 10 anos pertencentes aos agentes privados executores da coleta de RDO e RPU</t>
  </si>
  <si>
    <t>CO160 - Quantidade de veículos aquáticos com idade maior que 10 anos pertencentes aos agentes privados executores da coleta de RDO e RPU</t>
  </si>
  <si>
    <t>CO161 - A operação de destinação final de RDO e RPU em aterro ou lixão é terceirizada ou concedida? Observação importante: Não se trata de terceirização somente de máquinas ou equipamentos. (Antigo campo UP060)</t>
  </si>
  <si>
    <t>CO162 - Valor contratual (preço unitário) do serviço de aterramento de RDO e RPU (Antigo campo UP014)</t>
  </si>
  <si>
    <t>CO163 - Outros veículos utilizados na coleta domiciliar (especificar)</t>
  </si>
  <si>
    <t>CO164 - População total atendida no município com coleta regular de pelo menos uma vez por semana</t>
  </si>
  <si>
    <t>CO165 - População urbana atendida pelo serviço de coleta domiciliar direta, ou seja, porta a porta</t>
  </si>
  <si>
    <t>CO170 - Quantidade total de veículos de tração animal no município (Prefeitura ou SLU)</t>
  </si>
  <si>
    <t>CO171 - Quantidade total de veículos de tração animal no município (Empresas contratadas)</t>
  </si>
  <si>
    <t>CO172 - Quantidade total de veículos aquáticos (embarcações) no município (Prefeitura ou SLU)</t>
  </si>
  <si>
    <t>CO173 - Quantidade total de veículos aquáticos (embarcações) no município (Empresas contratadas)</t>
  </si>
  <si>
    <t>CO174 - Quantidade total de motos c/reboque adaptada à coleta em áreas de difícil acesso no município (Prefeitura ou SLU)</t>
  </si>
  <si>
    <t>CO175 - Quantidade total de motos c/reboque adaptada à coleta em áreas de difícil acesso no município (Empresas contratadas)</t>
  </si>
  <si>
    <t>CP001 - Existiu o serviço de capina e roçada no município?</t>
  </si>
  <si>
    <t>CP002 - Manual</t>
  </si>
  <si>
    <t>CP003 - Mecanizada</t>
  </si>
  <si>
    <t>CP004 - Química</t>
  </si>
  <si>
    <t>CS001 - Existe coleta seletiva formalizada pela prefeitura no município?</t>
  </si>
  <si>
    <t>CS002 - Execução da coleta seletiva pelo agente público</t>
  </si>
  <si>
    <t>CS009 - Quantidade total de materiais recicláveis recuperados</t>
  </si>
  <si>
    <t>CS010 - Quantidade de Papel e papelão recicláveis recuperados</t>
  </si>
  <si>
    <t>CS011 - Quantidade de Plásticos recicláveis recuperados</t>
  </si>
  <si>
    <t>CS012 - Quantidade de Metais recicláveis recuperados</t>
  </si>
  <si>
    <t>CS013 - Quantidade de Vidros recicláveis recuperados</t>
  </si>
  <si>
    <t>CS014 - Quantidade de Outros materiais recicláveis recuperados (exceto pneus e eletrônicos)</t>
  </si>
  <si>
    <t>CS022 - Ocorrência de pesagem dos resíduos recolhidos pela coleta seletiva</t>
  </si>
  <si>
    <t>CS023 - Quantidade recolhida na coleta seletiva executada pela Prefeitura ou SLU</t>
  </si>
  <si>
    <t>CS024 - Qtd. recolhida na coleta seletiva executada por empresa(s) contratada(s) pela Prefeitura ou SLU</t>
  </si>
  <si>
    <t>CS025 - Qtd. recolhida na coleta seletiva por outros agentes que detenham parceria COM a Prefeitura</t>
  </si>
  <si>
    <t>CS026 - Qtd. total recolhida pelos 4 agentes executores da coleta seletiva acima mencionados</t>
  </si>
  <si>
    <t>CS027 - Ocorrência de coleta seletiva porta a porta executada pelo agente público ou empresa contratada</t>
  </si>
  <si>
    <t>CS028 - Ocorrência de coleta seletiva porta a porta executada por sucateiros, aparistas ou empresas do ramo</t>
  </si>
  <si>
    <t>CS029 - Execução de coleta seletiva porta a porta por organizações de catadores</t>
  </si>
  <si>
    <t>CS030 - Execução de coleta seletiva porta a porta por outros agentes</t>
  </si>
  <si>
    <t>CS031 - Ocorrência de coleta seletiva em postos de entrega voluntária executada pelo agente público ou empresa contratada</t>
  </si>
  <si>
    <t>CS032 - Ocorrência de coleta seletiva em postos de entrega voluntária executada por sucateiros ou empresas do ramo</t>
  </si>
  <si>
    <t>CS033 - Execução de coleta seletiva em postos de entrega voluntária feita por organização(ões) de catadores</t>
  </si>
  <si>
    <t>CS034 - Execução de coleta seletiva em postos de entrega voluntária feita por outros agentes</t>
  </si>
  <si>
    <t>CS035 - Ocorrência de coleta seletiva executada de outra forma ou sistema pelo agente público ou empresa contratada</t>
  </si>
  <si>
    <t>CS036 - Ocorrência de coleta seletiva executada de outra forma ou sistema por sucateiros ou empresas do ramo</t>
  </si>
  <si>
    <t>CS037 - Coleta seletiva executada de forma diferente das anteriores feita por organização de catadores</t>
  </si>
  <si>
    <t>CS038 - Coleta seletiva executada de forma diferente das anteriores feita por outros agentes</t>
  </si>
  <si>
    <t>CS039 - Execução de coleta seletiva porta a porta por sucateiros, aparista ou fero-velho</t>
  </si>
  <si>
    <t>CS040 - Execução de coleta seletiva em postos de entrega voluntária feita por sucateiros, aparista ou fero-velho</t>
  </si>
  <si>
    <t>CS041 - Coleta seletiva executada de forma diferente das anteriores feita por sucateiros, aparista ou fero-velho</t>
  </si>
  <si>
    <t>CS042 - Ocorrência de coleta seletiva porta a porta executada por organizações de catadores com parceria ou apoio do agente público</t>
  </si>
  <si>
    <t>CS043 - Ocorrência de coleta seletiva em postos de entrega voluntária executada por organizações de catadores com parceria ou apoio do agente público</t>
  </si>
  <si>
    <t>CS044 - Ocorrência de coleta seletiva executada de outra forma por organizações de catadores com parceria ou apoio do agente público</t>
  </si>
  <si>
    <t>CS045 - Ocorrência de coleta seletiva porta a porta executada por organizações de catadores sem parceria ou apoio do agente público</t>
  </si>
  <si>
    <t>CS046 - Ocorrência de coleta seletiva em postos de entrega voluntária executada por organizações de catadores sem parceria ou apoio do agente público</t>
  </si>
  <si>
    <t>CS047 - Ocorrência de coleta seletiva executada de outra forma por organizações de catadores sem parceria ou apoio do agente público</t>
  </si>
  <si>
    <t>CS048 - Qtd. recolhida na coleta seletiva executada por associações ou cooperativas de catadores COM parceria/apoio da Prefeitura?</t>
  </si>
  <si>
    <t>CS049 - Especificação de outro(s) agente(s) que executa(m) a coleta seletiva e que detenham parceria com a prefeitura</t>
  </si>
  <si>
    <t>CS050 - População urbana do município atendida com a coleta seletiva do tipo porta a porta executada pela Prefeitura (ou SLU)</t>
  </si>
  <si>
    <t>CS053 - Há empresas contratadas para a prestação do serviço de coleta seletiva porta a porta?</t>
  </si>
  <si>
    <t>CS054 - Valor contratual (preço unitário) do serviço de coleta seletiva porta a porta (em 31/12 do ano de referência) contratado às empresas. Se houver mais de um preço para este serviço, preencher com o valor médio</t>
  </si>
  <si>
    <t>CS055 - No preço unitário acima preenchido está incluído o valor do serviço de triagem dos materiais recicláveis?</t>
  </si>
  <si>
    <t>CS056 - Valor contratual (preço unitário) do serviço de triagem de materiais recicláveis (em 31/12 no ano de referência) contratado às empresas. Se houver mais de um preço para este serviço, preencher com o valor médio</t>
  </si>
  <si>
    <t>CS057 - Há associações ou cooperativas de catadores contratadas para a prestação do serviço de coleta seletiva porta a porta?</t>
  </si>
  <si>
    <t>CS058 - Valor contratual (preço unitário) do serviço de coleta seletiva porta a porta (em 31/12 no ano de referência) contratado às associações/cooperativas de catadores. Se houver mais de um preço para este serviço, preencher com o valor médio</t>
  </si>
  <si>
    <t>CS059 - No preço unitário acima preenchido está incluído o valor do serviço de triagem dos materiais recicláveis?</t>
  </si>
  <si>
    <t>CS060 - Valor contratual (preço unitário) do serviço de triagem de materiais recicláveis (em 31/12 do ano de referência) contratado às associações de catadores. Se houver mais de um preço para este serviço, preencher com o valor médio</t>
  </si>
  <si>
    <t>FN201 - A Prefeitura (Prestadora) cobra pelos serviços de coleta regular, transporte e destinação final de RSU (Antigo campo GE012)</t>
  </si>
  <si>
    <t>FN202 - Principal forma adotada (Antigo campo GE013)</t>
  </si>
  <si>
    <t>FN203 - Descrição da outra forma adotada (Antigo campo DESC_OUT_FORM_COBR)</t>
  </si>
  <si>
    <t>FN204 - Unidade adotada para a cobrança (no caso de tarifa)</t>
  </si>
  <si>
    <t>FN205 - A prefeitura cobra pela prestação de serviços especiais ou eventuais de manejo de RSU? (Antigo campo GE014)</t>
  </si>
  <si>
    <t>FN206 - Despesas dos agentes públicos com o serviço de coleta de RDO e RPU (Antigo campo CO132)</t>
  </si>
  <si>
    <t>FN207 - Despesa com agentes privados para execução do serviço de coleta de RDO e RPU (Antigo campo CO011)</t>
  </si>
  <si>
    <t>FN208 - Despesa total com o serviço de coleta de RDO e RPU (Antigo campo CO009)</t>
  </si>
  <si>
    <t>FN209 - Despesa com agentes públicos com a coleta de RSS (Antigo campo RS032)</t>
  </si>
  <si>
    <t>FN210 - Despesa com empresas contratadas para coleta de RSS (Antigo campo RS033)</t>
  </si>
  <si>
    <t>FN211 - Despesa total com a coleta de RSS (Antigo campo RS035)</t>
  </si>
  <si>
    <t>FN212 - Despesa dos agentes públicos com o serviço de varrição (Antigo campo VA037)</t>
  </si>
  <si>
    <t>FN213 - Despesa com empresas contratadas para o serviço de varrição (Antigo campo VA019)</t>
  </si>
  <si>
    <t>FN214 - Despesa total com o serviço de varrição (Antigo campo VA017)</t>
  </si>
  <si>
    <t>FN215 - Despesa com agentes públicos executores dos demais serviços quando não especificados em campos próprios (Antigo campo GE043)</t>
  </si>
  <si>
    <t>FN216 - Despesa com agentes privados executores dos demais serviços quando não especificados em campos próprios (Antigo campo GE044)</t>
  </si>
  <si>
    <t>FN217 - Despesa total com todos os agentes executores dos demais serviços quando não especificados em campos próprios (Antigo campo GE046)</t>
  </si>
  <si>
    <t>FN218 - Despesa dos agentes públicos executores de serviços de manejo de RSU (Antigo campo GE023)</t>
  </si>
  <si>
    <t>FN219 - Despesa com agentes privados executores de serviços de manejo de RSU (Antigo campo GE009)</t>
  </si>
  <si>
    <t>FN220 - Despesa total com serviços de manejo de RSU (Antigo campo GE007)</t>
  </si>
  <si>
    <t>FN221 - Receita orçada com a cobrança de taxas e tarifas referentes à gestão e manejo de RSU (Antigo campo GE005)</t>
  </si>
  <si>
    <t>FN222 - Receita arrecadada com taxas e tarifas referentes à gestão e manejo de RSU (Antigo campo GE006)</t>
  </si>
  <si>
    <t>FN223 - Despesa Corrente da Prefeitura durante o ano com TODOS os serviços do município (saúde, educação, pagamento de pessoal, etc.). (Antigo campo GE010)</t>
  </si>
  <si>
    <t>FN224 - A Prefeitura recebeu algum recurso federal para aplicação no setor de manejo de RSU? (Antigo campo GE025)</t>
  </si>
  <si>
    <t>FN225 - Valor repassado (Antigo campo GE026)</t>
  </si>
  <si>
    <t>FN226 - Tipo de recurso (Antigo campo GE028)</t>
  </si>
  <si>
    <t>FN227 - Em que foi aplicado o recurso (Antigo campo GE029)</t>
  </si>
  <si>
    <t>OS001 - Execução de lavação de vias e praças pelo agente público</t>
  </si>
  <si>
    <t>OS003 - Execução de limpeza de feiras livres ou mercados pelo agente público</t>
  </si>
  <si>
    <t>OS004 - Execução de limpeza de praias pelo agente público</t>
  </si>
  <si>
    <t>OS005 - Execução de limpeza de bocas-de-lobo pelo agente público</t>
  </si>
  <si>
    <t>OS006 - Execução de pintura de meios-fios pelo agente público</t>
  </si>
  <si>
    <t>OS007 - Execução de limpeza de lotes vagos pelo agente público</t>
  </si>
  <si>
    <t>OS008 - Execução de remoção de animais mortos de vias publicas pelo agente público</t>
  </si>
  <si>
    <t>OS009 - Execução de coleta diferenciada de pneus velhos pelo agente público</t>
  </si>
  <si>
    <t>OS010 - Execução de diferenciada de pilhas e baterias pelo agente público</t>
  </si>
  <si>
    <t>OS011 - Execução de coleta de resíduos volumosos inservíveis de pelo agente público</t>
  </si>
  <si>
    <t>OS012 - Execução de lavação de vias e praças por empresas contratadas</t>
  </si>
  <si>
    <t>OS014 - Execução de limpeza de feiras livres ou mercados por empresas contratadas</t>
  </si>
  <si>
    <t>OS015 - Execução de limpeza de praias por empresas contratadas</t>
  </si>
  <si>
    <t>OS016 - Execução de limpeza de bocas-de-lobo por empresas contratadas</t>
  </si>
  <si>
    <t>OS017 - Execução de pintura de meios-fios por empresas contratadas</t>
  </si>
  <si>
    <t>OS018 - Execução de limpeza de lotes vagos por empresas contratadas</t>
  </si>
  <si>
    <t>OS019 - Execução de remoção de animais mortos de vias públicas por empresas contratadas</t>
  </si>
  <si>
    <t>OS020 - Execução de coleta diferenciada de pneus velhos por empresas contratadas</t>
  </si>
  <si>
    <t>OS021 - Execução de coleta diferenciada de pilhas e baterias por empresas contratadas</t>
  </si>
  <si>
    <t>OS022 - Execução de coleta de resíduos volumosos inservíveis por empresas contratadas</t>
  </si>
  <si>
    <t>OS023 - Execução de lavação de vias e praças por outros agentes diferentes dos citados</t>
  </si>
  <si>
    <t>OS025 - Execução de limpeza de feiras livres ou mercados por outros agentes diferentes dos citados</t>
  </si>
  <si>
    <t>OS026 - Execução de limpeza de praias por outros agentes diferentes dos citados</t>
  </si>
  <si>
    <t>OS027 - Execução de limpeza de bocas-de-lobo por outros agentes diferentes dos citados</t>
  </si>
  <si>
    <t>OS028 - Execução de pintura de meios-fios por outros agentes diferentes dos citados</t>
  </si>
  <si>
    <t>OS029 - Execução de limpeza de lotes vagos por outros agentes diferentes dos citados</t>
  </si>
  <si>
    <t>OS030 - Execução de remoção de animais mortos de vias públicas por outros agentes diferentes dos citados</t>
  </si>
  <si>
    <t>OS031 - Execução de coleta diferenciada de pneus velhos por outros agentes diferentes dos citados</t>
  </si>
  <si>
    <t>OS032 - Execução de coleta diferenciada de pilhas e baterias por outros agentes diferentes dos citados</t>
  </si>
  <si>
    <t>OS033 - Execução de coleta de resíduos volumosos inservíveis por outros agentes diferentes dos citados</t>
  </si>
  <si>
    <t>OS040 - Execução de poda de árvores pelo agente público</t>
  </si>
  <si>
    <t>OS041 - Execução de poda de árvores por empresas contratadas</t>
  </si>
  <si>
    <t>OS042 - Execução de poda de árvores por outros agentes diferentes dos citados</t>
  </si>
  <si>
    <t>OS043 - Execução de outros serviços diferentes dos citados pelo agente público</t>
  </si>
  <si>
    <t>OS044 - Execução de outros serviços diferentes dos citados por empresas contratadas</t>
  </si>
  <si>
    <t>OS045 - Execução de outros serviços diferentes dos citados por outros agentes</t>
  </si>
  <si>
    <t>OS046 - Outros executores(especificar)</t>
  </si>
  <si>
    <t>OS047 - Execução de coleta diferenciada de lâmpadas fluorescentes pelo agente público</t>
  </si>
  <si>
    <t>OS048 - Execução de coleta diferenciada de lâmpadas fluorescentes por empresas contratadas</t>
  </si>
  <si>
    <t>OS049 - Execução de coleta diferenciada de lâmpadas fluorescentes por outros agentes diferentes dos citados</t>
  </si>
  <si>
    <t>OS050 - Execução de coleta diferenciada de resíduos eletrônicos pelo agente público</t>
  </si>
  <si>
    <t>OS051 - Execução de coleta diferenciada de resíduos eletrônicos por empresas contratadas</t>
  </si>
  <si>
    <t>OS052 - Execução de coleta diferenciada de resíduos eletrônicos por outros agentes diferentes dos citados</t>
  </si>
  <si>
    <t>OS053 - Outros (especificar)</t>
  </si>
  <si>
    <t>PO001 - O município possui Política de Saneamento Básico Conforme a Lei 11.445/2007?</t>
  </si>
  <si>
    <t>PO002 - Quando foi aprovada?</t>
  </si>
  <si>
    <t>PO004 - Abastecimento de água</t>
  </si>
  <si>
    <t>PO005 - Esgotamento sanitário</t>
  </si>
  <si>
    <t>PO006 - Limpeza pública e manejo de resíduos sólidos</t>
  </si>
  <si>
    <t>PO007 - Drenagem urbana e manejo de águas pluviais</t>
  </si>
  <si>
    <t>PO008 - Abastecimento de água</t>
  </si>
  <si>
    <t>PO009 - Nome completo da ENTIDADE REGULADORA</t>
  </si>
  <si>
    <t>PO010 - Esgotamento sanitário</t>
  </si>
  <si>
    <t>PO011 - Nome completo da ENTIDADE REGULADORA</t>
  </si>
  <si>
    <t>PO012 - Limpeza pública e manejo de resíduos sólidos</t>
  </si>
  <si>
    <t>PO013 - Nome completo da ENTIDADE REGULADORA</t>
  </si>
  <si>
    <t>PO014 - Drenagem urbana e manejo de águas pluviais</t>
  </si>
  <si>
    <t>PO015 - Nome completo da ENTIDADE REGULADORA</t>
  </si>
  <si>
    <t>PO016 - O município adotou parâmetros para a garantia essencial à saúde pública?</t>
  </si>
  <si>
    <t>PO017 - Abastecimento de água</t>
  </si>
  <si>
    <t>PO018 - Esgotamento sanitário</t>
  </si>
  <si>
    <t>PO019 - Limpeza pública e manejo de resíduos sólidos</t>
  </si>
  <si>
    <t>PO020 - Drenagem urbana e manejo de águas pluviais</t>
  </si>
  <si>
    <t>PO021 - O município definiu mecanismos de participação e controle social?</t>
  </si>
  <si>
    <t>PO022 - Conselho ou órgão colegiado</t>
  </si>
  <si>
    <t>PO023 - Conferência</t>
  </si>
  <si>
    <t>PO024 - Audiência pública</t>
  </si>
  <si>
    <t>PO025 - Outros</t>
  </si>
  <si>
    <t>PO026 - O município fixou os direitos e deveres dos usuários</t>
  </si>
  <si>
    <t>PO027 - O município implementou o sistema de informação municipal de saneamento?</t>
  </si>
  <si>
    <t>PO028 - O município possui plano municipal de saneamento básico, elaborado nos termos estabelecidos na Lei 11.445/2007?</t>
  </si>
  <si>
    <t>PO029 - Quando foi aprovado?</t>
  </si>
  <si>
    <t>PO031 - Qual a vigência do plano?</t>
  </si>
  <si>
    <t>PO033 - Qual a forma de aprovação do plano?</t>
  </si>
  <si>
    <t>PO034 - Abastecimento de água</t>
  </si>
  <si>
    <t>PO035 - Esgotamento sanitário</t>
  </si>
  <si>
    <t>PO036 - Limpeza pública e manejo de resíduos sólidos</t>
  </si>
  <si>
    <t>PO037 - Drenagem urbana e manejo de águas pluviais</t>
  </si>
  <si>
    <t>PO038 - As metas do plano para o abastecimento de água estão sendo alcançadas?</t>
  </si>
  <si>
    <t>PO039 - As metas do plano para o esgotamento sanitário estão sendo alcançadas?</t>
  </si>
  <si>
    <t>PO040 - As metas do plano para os resíduos sólidos estão sendo alcançadas?</t>
  </si>
  <si>
    <t>PO041 - As metas do plano para drenagem de águas pluviais estão sendo alcançadas?</t>
  </si>
  <si>
    <t>PO042 - O município é integrante de algum CONSÓRCIO INTERMUNICIPAL regulamentado pela Lei nº 11.107/2005 que tenha entre suas atribuições específicas a gestão ou prestação de um ou mais serviços de manejo de RSU (serviços de coleta de resíduos domiciliares ou públicos, operações de aterro sanitário etc.)</t>
  </si>
  <si>
    <t>PO043 - Nome do CONSÓRCIO INTERMUNICIPAL</t>
  </si>
  <si>
    <t>PO044 - Qual o ano de adesão do município ao referido consórcio intermunicipal?</t>
  </si>
  <si>
    <t>PO045 - Informe o nº/ano da Lei Municipal que autoriza o município a constituir o referido CONSÓRCIO INTERMUNICIPAL</t>
  </si>
  <si>
    <t>PO046 - Quais os demais municípios integrantes do CONSÓRCIO INTERMUNICIPAL? (Antigo campo PM046)</t>
  </si>
  <si>
    <t>PO047 - Quais as modalidades ou tipos de serviços de manejo de RSU (limpeza urbana) são prestados pelo CONSÓRCIO INTERMUNICIPAL</t>
  </si>
  <si>
    <t>PO048 - O Município possui Plano Municipal de Gestão Integrada de Resíduos Sólidos (PMGIRS) conforme a Lei nº 12.305/2010 que trata da Política Nacional de Resíduos Sólidos?</t>
  </si>
  <si>
    <t>PO049 - Quando foi aprovado?</t>
  </si>
  <si>
    <t>PO050 - O Plano de Gestão de Resíduos Sólidos referido anteriormente é individualizado (somente para o município) ou é intermunicipal (regional) contemplando também outros municípios? ATENÇÃO: Não considerar o Plano Estadual como resposta!!!</t>
  </si>
  <si>
    <t>PO051 - Quais os demais municípios abrangidos pelo Plano de Gestão [Regional]?</t>
  </si>
  <si>
    <t>RS003 - O próprio gerador ou empresa contratada por ele</t>
  </si>
  <si>
    <t>RS004 - A coleta diferenciada realizada pela Prefeitura é cobrada separadamente?</t>
  </si>
  <si>
    <t>RS008 - Próprio gerador ou empresa contratada por ele</t>
  </si>
  <si>
    <t>RS009 - Quantidade de RSS coletada por 'outros executores' da coleta diferenciada de RSS</t>
  </si>
  <si>
    <t>RS020 - Existe no município a coleta diferenciada de resíduos sólidos dos serviços de saúde executada pela Prefeitura, pelo próprio gerador ou por empresas contratadas por eles?</t>
  </si>
  <si>
    <t>RS021 - Existência de coleta diferenciada de RSS executada pela prefeitura ou empresas contratadas por ela</t>
  </si>
  <si>
    <t>RS022 - Existência de coleta diferenciada de RSS executada por outros agentes</t>
  </si>
  <si>
    <t>RS023 - Especificação de outros agentes executores da coleta diferenciada de RSS</t>
  </si>
  <si>
    <t>RS024 - Existência de outra forma de coleta diferenciada de RSS</t>
  </si>
  <si>
    <t>RS025 - Valor cobrado pela prefeitura para prestação da coleta de RSS</t>
  </si>
  <si>
    <t>RS026 - A prefeitura exerce algum tipo de controle sobre os executores (externos)?</t>
  </si>
  <si>
    <t>RS027 - Especifique, sucintamente, qual tipo de controle</t>
  </si>
  <si>
    <t>RS028 - Prefeitura ou empresa contratada por ela</t>
  </si>
  <si>
    <t>RS030 - O município envia RSS coletados para outro município?</t>
  </si>
  <si>
    <t>RS031 - Municípios para onde são remetidos os RSS</t>
  </si>
  <si>
    <t>RS034 - Despesas com outro(s) agente(s) executor(es) da coleta de resíduos dos serviços de saúde</t>
  </si>
  <si>
    <t>RS036 - Em veículo destinado à coleta domiciliar, porém em viagem exclusiva</t>
  </si>
  <si>
    <t>RS038 - Em veículo exclusivo</t>
  </si>
  <si>
    <t>RS039 - Especificação de outras formas de coleta diferenciada de RSS</t>
  </si>
  <si>
    <t>RS040 - No caso dos RSS dos serviços públicos de saúde, o serviço de coleta diferenciada destes resíduos é executado por empresa(s) contratada(s)?</t>
  </si>
  <si>
    <t>RS041 - Valor contratual (preço unitário) do serviço de coleta diferenciada dos RSS (em 31/12 no ano de referência)</t>
  </si>
  <si>
    <t>RS042 - No preço acima está incluso algum tipo de tratamento para os RSS coletados?</t>
  </si>
  <si>
    <t>RS043 - Valor contratual (preço unitário) do serviço de tratamento dos RSS (em 31/12 no ano de referência)</t>
  </si>
  <si>
    <t>RS044 - Quantidade total de RSS coletada pelos agentes executores</t>
  </si>
  <si>
    <t>RS045 - Prefeitura ou SLU</t>
  </si>
  <si>
    <t>RS046 - Empresa contratada pela Prefeitura ou pelo SLU</t>
  </si>
  <si>
    <t>TB001 - Quantidade de coletadores e motoristas de agentes públicos, alocados no serviço de coleta de RDO e RPU (Antigo campo CO029)</t>
  </si>
  <si>
    <t>TB002 - Quantidade de coletadores e motoristas de agentes privados, alocados no serviço de coleta de RDO e RPU (Antigo campo CO030)</t>
  </si>
  <si>
    <t>TB003 - Quantidade de varredores dos agentes públicos, alocados no serviço de varrição (Antigo campo VA007)</t>
  </si>
  <si>
    <t>TB004 - Quantidade de varredores de agentes privados, alocados no serviço de varrição (Antigo campo VA008)</t>
  </si>
  <si>
    <t>TB005 - Quantidade de empregados dos agentes públicos envolvidos com os serviços de capina e roçada (Antigo campo CP005)</t>
  </si>
  <si>
    <t>TB006 - Quantidade de empregados dos agentes privados envolvidos com os serviços de capina e roçada (Antigo campo CP006)</t>
  </si>
  <si>
    <t>TB007 - Quantidade de trabalhadores dos agentes públicos alocados em serviços das unidades de processamento (Antigo campo UP062)</t>
  </si>
  <si>
    <t>TB008 - Quantidade de empregados dos agentes privados (Antigo campo UP063)</t>
  </si>
  <si>
    <t>TB009 - Quantidade de empregados dos agentes públicos envolvidos nos demais serviços de manejo de RSU quando não especificados em campos próprios (Antigo campo GE047)</t>
  </si>
  <si>
    <t>TB010 - Quantidade de empregados dos agentes privados envolvidos nos demais serviços de manejo de RSU quando não especificados em campos próprios (Antigo campo GE048)</t>
  </si>
  <si>
    <t>TB011 - Quantidade de empregados administrativos dos agentes públicos (Antigo campo GE050)</t>
  </si>
  <si>
    <t>TB012 - Quantidade de empregados administrativos dos agentes privados (Antigo campo GE051)</t>
  </si>
  <si>
    <t>TB013 - Quantidade de trabalhadores de agentes públicos envolvidos nos serviços de manejo de RSU (Antigo campo GE015)</t>
  </si>
  <si>
    <t>TB014 - Quantidade de trabalhadores de agentes privados envolvidos nos serviços de manejo de RSU (Antigo campo GE016)</t>
  </si>
  <si>
    <t>TB015 - Quantidade total de trabalhadores remunerados envolvidos nos serviços de manejo de RSU (Antigo campo GE058)</t>
  </si>
  <si>
    <t>TB016 - Existência de frente de trabalho temporária que é empregada quando há necessidade de prestação de serviços extraordinários ou intermitentes, por exemplo, limpeza urbana em períodos festivos, reforço das equipes de manejo de resíduos sólidos em períodos de veraneio nos municípios litorâneos e entre outras situações (Antigo campo GE053)</t>
  </si>
  <si>
    <t>TB017 - Quantidade de empregados temporários da frente '1' (Antigo campo GE030)</t>
  </si>
  <si>
    <t>TB018 - Quantidade de empregados temporários da frente '2' (Antigo campo GE034)</t>
  </si>
  <si>
    <t>TB019 - Quantidade de empregados temporários da frente de trabalho '3' (Antigo campo GE038)</t>
  </si>
  <si>
    <t>TB020 - Duração da frente de trabalho '1' (Antigo campo GE031)</t>
  </si>
  <si>
    <t>TB021 - Duração da frente de trabalho '2' (Antigo campo GE035)</t>
  </si>
  <si>
    <t>TB022 - Duração da frente de trabalho '3' (Antigo campo GE040)</t>
  </si>
  <si>
    <t>TB023 - Atuação da frente de trabalho '1' em mais de um tipo de serviço (Antigo campo GE032)</t>
  </si>
  <si>
    <t>TB024 - Atuação da frente de trabalho '2' em mais de um tipo de serviço (Antigo campo GE036)</t>
  </si>
  <si>
    <t>TB025 - Atuação da frente de trabalho '3' em mais de um tipo de serviço (Antigo campo GE041)</t>
  </si>
  <si>
    <t>TB026 - Tipo de serviço predominante da frente de trabalho '1' (Antigo campo GE033)</t>
  </si>
  <si>
    <t>TB027 - Tipo de serviço predominante da frente de trabalho '2' (Antigo campo GE037)</t>
  </si>
  <si>
    <t>TB028 - Tipo de serviço predominante da frente de trabalho '3' (Antigo campo GE042)</t>
  </si>
  <si>
    <t>TB029 - Quantidade de coletadores e motoristas de outros agentes, alocados no serviço de coleta de RDO e RPU (Antigo campo CO031)</t>
  </si>
  <si>
    <t>TB030 - Quantidade de varredores de outros agentes, alocados no serviço de varrição (Antigo campo VA009)</t>
  </si>
  <si>
    <t>TB031 - Quantidade de empregados dos outros agentes envolvidos com os serviços de capina e roçada (Antigo campo CP008)</t>
  </si>
  <si>
    <t>TB032 - Quantidade de empregados de outros agentes (Antigo campo UP064)</t>
  </si>
  <si>
    <t>TB033 - Quantidade de empregados de outros agentes envolvidos nos demais serviços de manejo de RSU quando não especificados em campos próprios (Antigo campo GE049)</t>
  </si>
  <si>
    <t>TB034 - Quantidade de empregados administrativos de outros agentes (Antigo campo GE052)</t>
  </si>
  <si>
    <t>TB035 - Quantidade total de empregados de outros agentes envolvidos nos serviços de manejo de RSU (Antigo campo GE017)</t>
  </si>
  <si>
    <t>VA001 - Existência de estrutura operacional do serviço de varrição composta por pessoal dos agentes públicos</t>
  </si>
  <si>
    <t>VA002 - Existência de estrutura operacional do serviço de varrição composta por pessoal dos agentes privados</t>
  </si>
  <si>
    <t>VA003 - Existência de estrutura operacional do serviço de varrição composta por veículos dos agentes públicos</t>
  </si>
  <si>
    <t>VA004 - Existência de estrutura operacional do serviço de varrição composta por veículos dos agentes privados</t>
  </si>
  <si>
    <t>VA010 - Pela prefeitura municipal (Km varridos)</t>
  </si>
  <si>
    <t>VA011 - Por empresas contratadas (Km varridos)</t>
  </si>
  <si>
    <t>VA012 - Extensão de sarjeta varrida por outros agentes</t>
  </si>
  <si>
    <t>VA016 - Há algum tipo de varrição mecanizada no município?</t>
  </si>
  <si>
    <t>VA020 - Valor contratual (preço unitário) do serviço de varrição manual</t>
  </si>
  <si>
    <t>VA021 - Existência de recolhimento dos resíduos do serviço de varrição incluído no valor contratual do serviço</t>
  </si>
  <si>
    <t>VA030 - Existência de estrutura operacional do serviço de varrição composta por pessoal de outros agentes</t>
  </si>
  <si>
    <t>VA031 - Especificação dos outros agentes dos quais incide pessoal no serviço de varrição</t>
  </si>
  <si>
    <t>VA032 - Existência de estrutura operacional do serviço de varrição composta por veículos de outros agentes</t>
  </si>
  <si>
    <t>VA033 - 'especificação dos outros agentes dos quais incidem veículos no serviço de varrição</t>
  </si>
  <si>
    <t>VA034 - 'especificação dos outros agentes aos quais se referem a extensão de sarjeta varrida</t>
  </si>
  <si>
    <t>VA035 - Quais tipos de equipamentos são utilizados</t>
  </si>
  <si>
    <t>VA036 - Local ou circunstância da varrição mecanizada</t>
  </si>
  <si>
    <t>VA038 - Despesas com outro(s) agente(s) público(s) com o serviço de coleta de RDO e RPU no município</t>
  </si>
  <si>
    <t>VA039 - Extensão total de sarjetas varridas pelos executores (Km varridos)</t>
  </si>
  <si>
    <t>IN001_AE - Densidade de economias de água por ligação</t>
  </si>
  <si>
    <t>IN002_AE - Índice de produtividade: economias ativas por pessoal próprio</t>
  </si>
  <si>
    <t>IN003_AE - Despesa total com os serviços por m3 faturado</t>
  </si>
  <si>
    <t>IN004_AE - Tarifa média praticada</t>
  </si>
  <si>
    <t>IN005_AE - Tarifa média de água</t>
  </si>
  <si>
    <t>IN006_AE - Tarifa média de esgoto</t>
  </si>
  <si>
    <t>IN007_AE - Incidência da desp. de pessoal e de serv. de terc. nas despesas totais com os serviços</t>
  </si>
  <si>
    <t>IN008_AE - Despesa média anual por empregado</t>
  </si>
  <si>
    <t>IN009_AE - Índice de hidrometração</t>
  </si>
  <si>
    <t>IN010_AE - Índice de micromedição relativo ao volume disponibilizado</t>
  </si>
  <si>
    <t>IN011_AE - Índice de macromedição</t>
  </si>
  <si>
    <t>IN012_AE - Indicador de desempenho financeiro</t>
  </si>
  <si>
    <t>IN013_AE - Índice de perdas faturamento</t>
  </si>
  <si>
    <t>IN014_AE - Consumo micromedido por economia</t>
  </si>
  <si>
    <t>IN015_AE - Índice de coleta de esgoto</t>
  </si>
  <si>
    <t>IN016_AE - Índice de tratamento de esgoto</t>
  </si>
  <si>
    <t>IN017_AE - Consumo de água faturado por economia</t>
  </si>
  <si>
    <t>IN018_AE - Quantidade equivalente de pessoal total</t>
  </si>
  <si>
    <t>IN019_AE - Índice de produtividade: economias ativas por pessoal total (equivalente)</t>
  </si>
  <si>
    <t>IN020_AE - Extensão da rede de água por ligação</t>
  </si>
  <si>
    <t>IN021_AE - Extensão da rede de esgoto por ligação</t>
  </si>
  <si>
    <t>IN022_AE - Consumo médio percapita de água</t>
  </si>
  <si>
    <t>IN023_AE - Índice de atendimento urbano de água</t>
  </si>
  <si>
    <t>IN024_AE - Índice de atendimento urbano de esgoto referido aos municípios atendidos com água</t>
  </si>
  <si>
    <t>IN025_AE - Volume de água disponibilizado por economia</t>
  </si>
  <si>
    <t>IN026_AE - Despesa de exploração por m3 faturado</t>
  </si>
  <si>
    <t>IN027_AE - Despesa de exploração por economia</t>
  </si>
  <si>
    <t>IN028_AE - Índice de faturamento de água</t>
  </si>
  <si>
    <t>IN029_AE - Índice de evasão de receitas</t>
  </si>
  <si>
    <t>IN030_AE - Margem da despesa de exploração</t>
  </si>
  <si>
    <t>IN031_AE - Margem da despesa com pessoal próprio</t>
  </si>
  <si>
    <t>IN032_AE - Margem da despesa com pessoal total (equivalente)</t>
  </si>
  <si>
    <t>IN033_AE - Margem do serviço da divida</t>
  </si>
  <si>
    <t>IN034_AE - Margem das outras despesas de exploração</t>
  </si>
  <si>
    <t>IN035_AE - Participação da despesa com pessoal próprio nas despesas de exploração</t>
  </si>
  <si>
    <t>IN036_AE - Participação da despesa com pessoal total (equivalente) nas despesas de exploração</t>
  </si>
  <si>
    <t>IN037_AE - Participação da despesa com energia elétrica nas despesas de exploração</t>
  </si>
  <si>
    <t>IN038_AE - Participação da despesa com produtos químicos nas despesas de exploração (DEX)</t>
  </si>
  <si>
    <t>IN039_AE - Participação das outras despesas nas despesas de exploração</t>
  </si>
  <si>
    <t>IN040_AE - Participação da receita operacional direta de água na receita operacional total</t>
  </si>
  <si>
    <t>IN041_AE - Participação da receita operacional direta de esgoto na receita operacional total</t>
  </si>
  <si>
    <t>IN042_AE - Participação da receita operacional indireta na receita operacional total</t>
  </si>
  <si>
    <t>IN043_AE - Participação das economias residenciais de água no total das economias de água</t>
  </si>
  <si>
    <t>IN044_AE - Índice de micromedição relativo ao consumo</t>
  </si>
  <si>
    <t>IN045_AE - Índice de produtividade: empregados próprios por 1000 ligações de água</t>
  </si>
  <si>
    <t>IN046_AE - Índice de esgoto tratado referido à água consumida</t>
  </si>
  <si>
    <t>IN047_AE - Índice de atendimento urbano de esgoto referido aos municípios atendidos com esgoto</t>
  </si>
  <si>
    <t>IN048_AE - Índice de produtividade: empregados próprios por 1000 ligações de água + esgoto</t>
  </si>
  <si>
    <t>IN049_AE - Índice de perdas na distribuição</t>
  </si>
  <si>
    <t>IN050_AE - Índice bruto de perdas lineares</t>
  </si>
  <si>
    <t>IN051_AE - Índice de perdas por ligação</t>
  </si>
  <si>
    <t>IN052_AE - Índice de consumo de água</t>
  </si>
  <si>
    <t>IN053_AE - Consumo médio de água por economia</t>
  </si>
  <si>
    <t>IN054_AE - Dias de faturamento comprometidos com contas a receber</t>
  </si>
  <si>
    <t>IN055_AE - Índice de atendimento total de água</t>
  </si>
  <si>
    <t>IN056_AE - Índice de atendimento total de esgoto referido aos municípios atendidos com água</t>
  </si>
  <si>
    <t>IN057_AE - Índice de fluoretação de água</t>
  </si>
  <si>
    <t>IN058_AE - Índice de consumo de energia elétrica em sistemas de abastecimento de água</t>
  </si>
  <si>
    <t>IN059_AE - Índice de consumo de energia elétrica em sistemas de esgotamento sanitário</t>
  </si>
  <si>
    <t>IN060_AE - Índice de despesas por consumo de energia elétrica nos sistemas de água e esgotos</t>
  </si>
  <si>
    <t>IN071_AE - Economias atingidas por paralisações</t>
  </si>
  <si>
    <t>IN072_AE - Duração média das paralisações</t>
  </si>
  <si>
    <t>IN073_AE - Economias atingidas por intermitências</t>
  </si>
  <si>
    <t>IN074_AE - Duração média das intermitências</t>
  </si>
  <si>
    <t>IN075_AE - Incidência das análises de cloro residual fora do padrão</t>
  </si>
  <si>
    <t>IN076_AE - Incidência das análises de turbidez fora do padrão</t>
  </si>
  <si>
    <t>IN077_AE - Duração média dos reparos de extravasamentos de esgotos</t>
  </si>
  <si>
    <t>IN079_AE - Índice de conformidade da quantidade de amostras - cloro residual</t>
  </si>
  <si>
    <t>IN080_AE - Índice de conformidade da quantidade de amostras - turbidez</t>
  </si>
  <si>
    <t>IN082_AE - Extravasamentos de esgotos por extensão de rede</t>
  </si>
  <si>
    <t>IN083_AE - Duração média dos serviços executados</t>
  </si>
  <si>
    <t>IN084_AE - Incidência das análises de coliformes totais fora do padrão</t>
  </si>
  <si>
    <t>IN085_AE - Índice de conformidade da quantidade de amostras - coliformes totais</t>
  </si>
  <si>
    <t>IN101_AE - Índice de suficiência de caixa</t>
  </si>
  <si>
    <t>IN102_AE - Índice de produtividade de pessoal total (equivalente)</t>
  </si>
  <si>
    <t>IN001_RS - Taxa de empregados em relação à população urbana</t>
  </si>
  <si>
    <t>IN002_RS - Despesa média por empregado alocado nos serviços do manejo de rsu</t>
  </si>
  <si>
    <t>IN003_RS - Incidência das despesas com o manejo de rsu nas despesas correntes da prefeitura</t>
  </si>
  <si>
    <t>IN004_RS - Incidência das despesas com empresas contratadas para execução de serviços de manejo rsu nas despesas com manejo de rsu</t>
  </si>
  <si>
    <t>IN005_RS - Auto-suficiência financeira da prefeitura com o manejo de rsu</t>
  </si>
  <si>
    <t>IN006_RS - Despesa per capita com manejo de rsu em relação à população urbana</t>
  </si>
  <si>
    <t>IN007_RS - Incidência de empregados próprios no total de empregados no manejo de rsu</t>
  </si>
  <si>
    <t>IN008_RS - Incidência de empregados de empresas contratadas no total de empregados no manejo de rsu</t>
  </si>
  <si>
    <t>IN010_RS - Incidência de empregados gerenciais e administrativos no total de empregados no manejo de rsu</t>
  </si>
  <si>
    <t>IN011_RS - Receita arrecadada per capita com taxas ou outras formas de cobrança pela prestação de serviços de manejo rsu</t>
  </si>
  <si>
    <t>IN014_RS - Taxa de cobertura do serviço de coleta domiciliar direta (porta-a-porta) da população urbana do município.</t>
  </si>
  <si>
    <t>IN015_RS - Taxa de cobertura regular do serviço de coleta de rdo em relação à população total do município</t>
  </si>
  <si>
    <t>IN016_RS - Taxa de cobertura regular do serviço de coleta de rdo em relação à população urbana</t>
  </si>
  <si>
    <t>IN017_RS - Taxa de terceirização do serviço de coleta de (rdo + rpu) em relação à quantidade coletada</t>
  </si>
  <si>
    <t>IN018_RS - Produtividade média dos empregados na coleta (coletadores + motoristas) na coleta (rdo + rpu) em relação à massa coletada</t>
  </si>
  <si>
    <t>IN019_RS - Taxa de empregados (coletadores + motoristas) na coleta (rdo + rpu) em relação à população urbana</t>
  </si>
  <si>
    <t>IN021_RS - Massa coletada (rdo + rpu) per capita em relação à população urbana</t>
  </si>
  <si>
    <t>IN022_RS - Massa (rdo) coletada per capita em relação à população atendida com serviço de coleta</t>
  </si>
  <si>
    <t>IN023_RS - Custo unitário médio do serviço de coleta (rdo + rpu)</t>
  </si>
  <si>
    <t>IN024_RS - Incidência do custo do serviço de coleta (rdo + rpu) no custo total do manejo de rsu</t>
  </si>
  <si>
    <t>IN025_RS - Incidência de (coletadores + motoristas) na quantidade total de empregados no manejo de rsu</t>
  </si>
  <si>
    <t>IN026_RS - Taxa de resíduos sólidos da construção civil (rcc) coletada pela prefeitura em relação à quantidade total coletada</t>
  </si>
  <si>
    <t>IN027_RS - Taxa da quantidade total coletada de resíduos públicos (rpu) em relação à quantidade total coletada de resíduos sólidos domésticos (rdo)</t>
  </si>
  <si>
    <t>IN028_RS - Massa de resíduos domiciliares e públicos (rdo+rpu) coletada per capita em relação à população total atendida pelo serviço de coleta</t>
  </si>
  <si>
    <t>IN029_RS - Massa de rcc per capita em relação à população urbana</t>
  </si>
  <si>
    <t>IN030_RS - Taxa de cobertura do serviço de coleta seletiva porta-a-porta em relação à população urbana do município.</t>
  </si>
  <si>
    <t>IN031_RS - Taxa de recuperação de materiais recicláveis (exceto matéria orgânica e rejeitos) em relação à quantidade total (rdo + rpu) coletada</t>
  </si>
  <si>
    <t>IN032_RS - Massa recuperada per capita de materiais recicláveis (exceto matéria orgânica e rejeitos) em relação à população urbana</t>
  </si>
  <si>
    <t>IN033_RS - Taxa de material recolhido pela coleta seletiva (exceto matéria orgânica) em relação à quantidade total coletada de resíduos sólidos domésticos</t>
  </si>
  <si>
    <t>IN034_RS - Incidência de papel e papelão no total de material recuperado</t>
  </si>
  <si>
    <t>IN035_RS - Incidência de plásticos no total de material recuperado</t>
  </si>
  <si>
    <t>IN036_RS - Massa de rss coletada per capita em relação à população urbana</t>
  </si>
  <si>
    <t>IN037_RS - Taxa de rss coletada em relação à quantidade total coletada</t>
  </si>
  <si>
    <t>IN038_RS - Incidência de metais no total de material recuperado</t>
  </si>
  <si>
    <t>IN039_RS - Incidência de vidros no total de material recuperado</t>
  </si>
  <si>
    <t>IN040_RS - Incidência de outros materiais (exceto papel, plástico, metais e vidros)  no total de material recuperado</t>
  </si>
  <si>
    <t>IN041_RS - Taxa de terceirização dos varredores</t>
  </si>
  <si>
    <t>IN042_RS - Taxa de terceirização da extensão varrida</t>
  </si>
  <si>
    <t>IN043_RS - Custo unitário médio do serviço de varrição (prefeitura + empresas contratadas)</t>
  </si>
  <si>
    <t>IN044_RS - Produtividade média dos varredores (prefeitura + empresas contratadas)</t>
  </si>
  <si>
    <t>IN045_RS - Taxa de varredores em relação à população urbana</t>
  </si>
  <si>
    <t>IN046_RS - Incidência do custo do serviço de varrição no custo total com manejo de rsu</t>
  </si>
  <si>
    <t>IN047_RS - Incidência de varredores no total de empregados no manejo de rsu</t>
  </si>
  <si>
    <t>IN048_RS - Extensão total anual varrida per capita</t>
  </si>
  <si>
    <t>IN051_RS - Taxa de capinadores em relação à população urbana</t>
  </si>
  <si>
    <t>IN052_RS - Incidência de capinadores no total empregados no manejo de rsu</t>
  </si>
  <si>
    <t>IN053_RS - Taxa de material recolhido pela coleta seletiva (exceto mat.  orgânica) em relação à quantidade total coletada de resíduos sól.  domésticos</t>
  </si>
  <si>
    <t>IN054_RS - Massa per capita de materiais recicláveis recolhidos via coleta seletiva</t>
  </si>
  <si>
    <t>TOTAL da AMOSTRA MG:</t>
  </si>
  <si>
    <t>---</t>
  </si>
  <si>
    <t>MG TOTAL da AMOSTRA</t>
  </si>
  <si>
    <t>15.548.274,00</t>
  </si>
  <si>
    <t>11.527.555,00</t>
  </si>
  <si>
    <t>18.173.111,00</t>
  </si>
  <si>
    <t>12.446.155,00</t>
  </si>
  <si>
    <t>593,00</t>
  </si>
  <si>
    <t>102,00</t>
  </si>
  <si>
    <t>597,00</t>
  </si>
  <si>
    <t>185,00</t>
  </si>
  <si>
    <t>19.273.506,00</t>
  </si>
  <si>
    <t>16.253.848,00</t>
  </si>
  <si>
    <t>16.450.841,00</t>
  </si>
  <si>
    <t>4.348.089,00</t>
  </si>
  <si>
    <t>5.368.247,00</t>
  </si>
  <si>
    <t>4.243.834,00</t>
  </si>
  <si>
    <t>55.874,34</t>
  </si>
  <si>
    <t>1.286.685,01</t>
  </si>
  <si>
    <t>1.163.276,89</t>
  </si>
  <si>
    <t>800.356,40</t>
  </si>
  <si>
    <t>842.288,28</t>
  </si>
  <si>
    <t>864.172,52</t>
  </si>
  <si>
    <t>1.116.352,33</t>
  </si>
  <si>
    <t>4.808.304,00</t>
  </si>
  <si>
    <t>5.256.621,00</t>
  </si>
  <si>
    <t>121.372,86</t>
  </si>
  <si>
    <t>0,00</t>
  </si>
  <si>
    <t>1.000,00</t>
  </si>
  <si>
    <t>660.659,37</t>
  </si>
  <si>
    <t>4.432.679,00</t>
  </si>
  <si>
    <t>4.709.843,00</t>
  </si>
  <si>
    <t>14.507,07</t>
  </si>
  <si>
    <t>16.292.825,00</t>
  </si>
  <si>
    <t>1.184.235,39</t>
  </si>
  <si>
    <t>969.854,28</t>
  </si>
  <si>
    <t>10.315.512,00</t>
  </si>
  <si>
    <t>2.588.182,00</t>
  </si>
  <si>
    <t>3.385.770,00</t>
  </si>
  <si>
    <t>26.939,23</t>
  </si>
  <si>
    <t>465.544,60</t>
  </si>
  <si>
    <t>148.548,69</t>
  </si>
  <si>
    <t>510.013,50</t>
  </si>
  <si>
    <t>3.031.085,00</t>
  </si>
  <si>
    <t>2.660.275,00</t>
  </si>
  <si>
    <t>0,06</t>
  </si>
  <si>
    <t>10.250.557,00</t>
  </si>
  <si>
    <t>33.103,49</t>
  </si>
  <si>
    <t>2.478.089.764,36</t>
  </si>
  <si>
    <t>1.793.964.979,38</t>
  </si>
  <si>
    <t>684.124.784,98</t>
  </si>
  <si>
    <t>94.500.767,63</t>
  </si>
  <si>
    <t>2.572.590.531,99</t>
  </si>
  <si>
    <t>2.485.923.885,64</t>
  </si>
  <si>
    <t>101.638.784,59</t>
  </si>
  <si>
    <t>718.065.119,40</t>
  </si>
  <si>
    <t>45.207.658,87</t>
  </si>
  <si>
    <t>305.680.617,00</t>
  </si>
  <si>
    <t>224.954.368,58</t>
  </si>
  <si>
    <t>1.686.098.549,93</t>
  </si>
  <si>
    <t>96.587.816,88</t>
  </si>
  <si>
    <t>2.177.100.867,28</t>
  </si>
  <si>
    <t>43.505.333,35</t>
  </si>
  <si>
    <t>218.734.690,73</t>
  </si>
  <si>
    <t>158.525.801,50</t>
  </si>
  <si>
    <t>144.942.945,66</t>
  </si>
  <si>
    <t>273.975.717,12</t>
  </si>
  <si>
    <t>433.155.237,73</t>
  </si>
  <si>
    <t>27.440.056,93</t>
  </si>
  <si>
    <t>14.658,00</t>
  </si>
  <si>
    <t>233.343.755,79</t>
  </si>
  <si>
    <t>30.736.864,08</t>
  </si>
  <si>
    <t>393.120.857,96</t>
  </si>
  <si>
    <t>328.096.786,57</t>
  </si>
  <si>
    <t>13.353.367,25</t>
  </si>
  <si>
    <t>778.076.345,13</t>
  </si>
  <si>
    <t>146.535.244,79</t>
  </si>
  <si>
    <t>63.600.514,43</t>
  </si>
  <si>
    <t>32.987.302,45</t>
  </si>
  <si>
    <t>1.540,00</t>
  </si>
  <si>
    <t>13.785,00</t>
  </si>
  <si>
    <t>2.397.385,00</t>
  </si>
  <si>
    <t>2.600.387,00</t>
  </si>
  <si>
    <t>31.752,00</t>
  </si>
  <si>
    <t>2.193.898,00</t>
  </si>
  <si>
    <t>75.629,00</t>
  </si>
  <si>
    <t>172.577,00</t>
  </si>
  <si>
    <t>1.679.487,80</t>
  </si>
  <si>
    <t>18.243.555,00</t>
  </si>
  <si>
    <t>2.390.872,00</t>
  </si>
  <si>
    <t>2.539.078,00</t>
  </si>
  <si>
    <t>21.702,00</t>
  </si>
  <si>
    <t>107.721,82</t>
  </si>
  <si>
    <t>4.659.441,00</t>
  </si>
  <si>
    <t>3.175.896,00</t>
  </si>
  <si>
    <t>216.508.352,18</t>
  </si>
  <si>
    <t>311.526,00</t>
  </si>
  <si>
    <t>4.655,00</t>
  </si>
  <si>
    <t>286.113,00</t>
  </si>
  <si>
    <t>1.489,00</t>
  </si>
  <si>
    <t>635.658,40</t>
  </si>
  <si>
    <t>1.302,00</t>
  </si>
  <si>
    <t>1.423,88</t>
  </si>
  <si>
    <t>7.893.392,00</t>
  </si>
  <si>
    <t>24,00</t>
  </si>
  <si>
    <t>38,00</t>
  </si>
  <si>
    <t>87,00</t>
  </si>
  <si>
    <t>101,00</t>
  </si>
  <si>
    <t>52,00</t>
  </si>
  <si>
    <t>4,00</t>
  </si>
  <si>
    <t>22,00</t>
  </si>
  <si>
    <t>23,00</t>
  </si>
  <si>
    <t>82,00</t>
  </si>
  <si>
    <t>14,00</t>
  </si>
  <si>
    <t>60,00</t>
  </si>
  <si>
    <t>1,00</t>
  </si>
  <si>
    <t>11,00</t>
  </si>
  <si>
    <t>2,00</t>
  </si>
  <si>
    <t>10,00</t>
  </si>
  <si>
    <t>6,00</t>
  </si>
  <si>
    <t>5,00</t>
  </si>
  <si>
    <t>17,00</t>
  </si>
  <si>
    <t>13,00</t>
  </si>
  <si>
    <t>8,00</t>
  </si>
  <si>
    <t>7,00</t>
  </si>
  <si>
    <t>178.059,40</t>
  </si>
  <si>
    <t>1.012.545,90</t>
  </si>
  <si>
    <t>1.198.503,90</t>
  </si>
  <si>
    <t>8.766,00</t>
  </si>
  <si>
    <t>130.256,40</t>
  </si>
  <si>
    <t>463.993,80</t>
  </si>
  <si>
    <t>199.110,40</t>
  </si>
  <si>
    <t>1.035.731,50</t>
  </si>
  <si>
    <t>2.098.731,70</t>
  </si>
  <si>
    <t>1.527,00</t>
  </si>
  <si>
    <t>2.538,00</t>
  </si>
  <si>
    <t>335,00</t>
  </si>
  <si>
    <t>9.122,40</t>
  </si>
  <si>
    <t>39,00</t>
  </si>
  <si>
    <t>8.976,40</t>
  </si>
  <si>
    <t>9.758,90</t>
  </si>
  <si>
    <t>4.612,90</t>
  </si>
  <si>
    <t>2.569,60</t>
  </si>
  <si>
    <t>1.174,20</t>
  </si>
  <si>
    <t>949,60</t>
  </si>
  <si>
    <t>452,60</t>
  </si>
  <si>
    <t>10.218,10</t>
  </si>
  <si>
    <t>1.237,50</t>
  </si>
  <si>
    <t>23.033,40</t>
  </si>
  <si>
    <t>7.711,80</t>
  </si>
  <si>
    <t>68.630.550,10</t>
  </si>
  <si>
    <t>146.794.087,66</t>
  </si>
  <si>
    <t>138.724.040,36</t>
  </si>
  <si>
    <t>273.032.909,29</t>
  </si>
  <si>
    <t>393.831.226,52</t>
  </si>
  <si>
    <t>127.372.764,96</t>
  </si>
  <si>
    <t>125.345.047,25</t>
  </si>
  <si>
    <t>6.623.456.452,87</t>
  </si>
  <si>
    <t>195.834,64</t>
  </si>
  <si>
    <t>6.557,79</t>
  </si>
  <si>
    <t>21.175,40</t>
  </si>
  <si>
    <t>422,00</t>
  </si>
  <si>
    <t>382,00</t>
  </si>
  <si>
    <t>599,00</t>
  </si>
  <si>
    <t>1.409,00</t>
  </si>
  <si>
    <t>195,00</t>
  </si>
  <si>
    <t>5.960,00</t>
  </si>
  <si>
    <t>7.700,00</t>
  </si>
  <si>
    <t>13.408,00</t>
  </si>
  <si>
    <t>310,00</t>
  </si>
  <si>
    <t>203,00</t>
  </si>
  <si>
    <t>113,00</t>
  </si>
  <si>
    <t>47,00</t>
  </si>
  <si>
    <t>29,00</t>
  </si>
  <si>
    <t>26,00</t>
  </si>
  <si>
    <t>527.726,00</t>
  </si>
  <si>
    <t>1.127.495,40</t>
  </si>
  <si>
    <t>632,36</t>
  </si>
  <si>
    <t>Abadia dos Dourados</t>
  </si>
  <si>
    <t>MG</t>
  </si>
  <si>
    <t xml:space="preserve">Sudeste     </t>
  </si>
  <si>
    <t>[31062000] Companhia de Saneamento de Minas Gerais - COPASA</t>
  </si>
  <si>
    <t>Água</t>
  </si>
  <si>
    <t>21,17</t>
  </si>
  <si>
    <t>290,45</t>
  </si>
  <si>
    <t>219,62</t>
  </si>
  <si>
    <t>237,55</t>
  </si>
  <si>
    <t>182,67</t>
  </si>
  <si>
    <t>1,45</t>
  </si>
  <si>
    <t>195,45</t>
  </si>
  <si>
    <t>544.823,57</t>
  </si>
  <si>
    <t>13.518,80</t>
  </si>
  <si>
    <t>558.342,37</t>
  </si>
  <si>
    <t>552.150,53</t>
  </si>
  <si>
    <t>832,44</t>
  </si>
  <si>
    <t>172.904,37</t>
  </si>
  <si>
    <t>3.438,38</t>
  </si>
  <si>
    <t>95.809,27</t>
  </si>
  <si>
    <t>38.759,71</t>
  </si>
  <si>
    <t>394.239,07</t>
  </si>
  <si>
    <t>25.700,65</t>
  </si>
  <si>
    <t>510.182,63</t>
  </si>
  <si>
    <t>4.848,94</t>
  </si>
  <si>
    <t>41.611,31</t>
  </si>
  <si>
    <t>27.357,72</t>
  </si>
  <si>
    <t>43.510,53</t>
  </si>
  <si>
    <t>55.969,62</t>
  </si>
  <si>
    <t>5.121,07</t>
  </si>
  <si>
    <t>35.926,48</t>
  </si>
  <si>
    <t>16.455,36</t>
  </si>
  <si>
    <t>9.245,29</t>
  </si>
  <si>
    <t>Atende parcialmente</t>
  </si>
  <si>
    <t>73.487,67</t>
  </si>
  <si>
    <t>144,00</t>
  </si>
  <si>
    <t>1,08</t>
  </si>
  <si>
    <t>701,40</t>
  </si>
  <si>
    <t>2,15</t>
  </si>
  <si>
    <t>2,29</t>
  </si>
  <si>
    <t>41,49</t>
  </si>
  <si>
    <t>69.161,75</t>
  </si>
  <si>
    <t>100,00</t>
  </si>
  <si>
    <t>75,99</t>
  </si>
  <si>
    <t>106,79</t>
  </si>
  <si>
    <t>17,80</t>
  </si>
  <si>
    <t>10,40</t>
  </si>
  <si>
    <t>11,30</t>
  </si>
  <si>
    <t>572,96</t>
  </si>
  <si>
    <t>13,10</t>
  </si>
  <si>
    <t>118,70</t>
  </si>
  <si>
    <t>13,80</t>
  </si>
  <si>
    <t>1,66</t>
  </si>
  <si>
    <t>224,83</t>
  </si>
  <si>
    <t>82,20</t>
  </si>
  <si>
    <t>1,11</t>
  </si>
  <si>
    <t>72,36</t>
  </si>
  <si>
    <t>31,74</t>
  </si>
  <si>
    <t>38,85</t>
  </si>
  <si>
    <t>11,31</t>
  </si>
  <si>
    <t>10,27</t>
  </si>
  <si>
    <t>43,86</t>
  </si>
  <si>
    <t>53,69</t>
  </si>
  <si>
    <t>24,30</t>
  </si>
  <si>
    <t>0,87</t>
  </si>
  <si>
    <t>14,20</t>
  </si>
  <si>
    <t>97,58</t>
  </si>
  <si>
    <t>2,42</t>
  </si>
  <si>
    <t>88,05</t>
  </si>
  <si>
    <t>1,54</t>
  </si>
  <si>
    <t>24,01</t>
  </si>
  <si>
    <t>8,97</t>
  </si>
  <si>
    <t>117,23</t>
  </si>
  <si>
    <t>77,79</t>
  </si>
  <si>
    <t>0,67</t>
  </si>
  <si>
    <t>0,49</t>
  </si>
  <si>
    <t>244,20</t>
  </si>
  <si>
    <t>272,94</t>
  </si>
  <si>
    <t>80,23</t>
  </si>
  <si>
    <t>110,57</t>
  </si>
  <si>
    <t>529,83</t>
  </si>
  <si>
    <t>Abaeté</t>
  </si>
  <si>
    <t>83,47</t>
  </si>
  <si>
    <t>1.395,49</t>
  </si>
  <si>
    <t>1.004,03</t>
  </si>
  <si>
    <t>1.004,07</t>
  </si>
  <si>
    <t>1.078,24</t>
  </si>
  <si>
    <t>852,21</t>
  </si>
  <si>
    <t>6,98</t>
  </si>
  <si>
    <t>825,54</t>
  </si>
  <si>
    <t>2.522.850,57</t>
  </si>
  <si>
    <t>64.193,07</t>
  </si>
  <si>
    <t>2.587.043,64</t>
  </si>
  <si>
    <t>2.468.885,71</t>
  </si>
  <si>
    <t>7.375,30</t>
  </si>
  <si>
    <t>993.421,63</t>
  </si>
  <si>
    <t>46.358,79</t>
  </si>
  <si>
    <t>196.716,98</t>
  </si>
  <si>
    <t>171.478,39</t>
  </si>
  <si>
    <t>1.851.669,85</t>
  </si>
  <si>
    <t>116.030,98</t>
  </si>
  <si>
    <t>2.410.140,86</t>
  </si>
  <si>
    <t>22.009,38</t>
  </si>
  <si>
    <t>224.388,88</t>
  </si>
  <si>
    <t>127.607,30</t>
  </si>
  <si>
    <t>194.181,88</t>
  </si>
  <si>
    <t>316.086,76</t>
  </si>
  <si>
    <t>23.869,27</t>
  </si>
  <si>
    <t>163.070,46</t>
  </si>
  <si>
    <t>74.443,59</t>
  </si>
  <si>
    <t>41.587,39</t>
  </si>
  <si>
    <t>183.117,02</t>
  </si>
  <si>
    <t>600,00</t>
  </si>
  <si>
    <t>1,14</t>
  </si>
  <si>
    <t>541,45</t>
  </si>
  <si>
    <t>2,24</t>
  </si>
  <si>
    <t>2,34</t>
  </si>
  <si>
    <t>48,33</t>
  </si>
  <si>
    <t>68.511,84</t>
  </si>
  <si>
    <t>99,99</t>
  </si>
  <si>
    <t>72,31</t>
  </si>
  <si>
    <t>104,68</t>
  </si>
  <si>
    <t>22,35</t>
  </si>
  <si>
    <t>10,70</t>
  </si>
  <si>
    <t>11,40</t>
  </si>
  <si>
    <t>461,74</t>
  </si>
  <si>
    <t>12,00</t>
  </si>
  <si>
    <t>124,10</t>
  </si>
  <si>
    <t>14,80</t>
  </si>
  <si>
    <t>1,72</t>
  </si>
  <si>
    <t>235,85</t>
  </si>
  <si>
    <t>77,65</t>
  </si>
  <si>
    <t>4,57</t>
  </si>
  <si>
    <t>73,40</t>
  </si>
  <si>
    <t>39,38</t>
  </si>
  <si>
    <t>46,17</t>
  </si>
  <si>
    <t>11,06</t>
  </si>
  <si>
    <t>12,53</t>
  </si>
  <si>
    <t>53,65</t>
  </si>
  <si>
    <t>62,91</t>
  </si>
  <si>
    <t>10,62</t>
  </si>
  <si>
    <t>2,50</t>
  </si>
  <si>
    <t>17,07</t>
  </si>
  <si>
    <t>97,52</t>
  </si>
  <si>
    <t>2,48</t>
  </si>
  <si>
    <t>87,48</t>
  </si>
  <si>
    <t>2,11</t>
  </si>
  <si>
    <t>27,69</t>
  </si>
  <si>
    <t>12,73</t>
  </si>
  <si>
    <t>152,97</t>
  </si>
  <si>
    <t>99,52</t>
  </si>
  <si>
    <t>0,59</t>
  </si>
  <si>
    <t>0,24</t>
  </si>
  <si>
    <t>124,76</t>
  </si>
  <si>
    <t>113,78</t>
  </si>
  <si>
    <t>49,71</t>
  </si>
  <si>
    <t>106,19</t>
  </si>
  <si>
    <t>404,96</t>
  </si>
  <si>
    <t>Abre Campo</t>
  </si>
  <si>
    <t>Acaiaca</t>
  </si>
  <si>
    <t>Açucena</t>
  </si>
  <si>
    <t>9,89</t>
  </si>
  <si>
    <t>267,11</t>
  </si>
  <si>
    <t>70,87</t>
  </si>
  <si>
    <t>88,15</t>
  </si>
  <si>
    <t>42,23</t>
  </si>
  <si>
    <t>234,56</t>
  </si>
  <si>
    <t>63,86</t>
  </si>
  <si>
    <t>1,34</t>
  </si>
  <si>
    <t>56,54</t>
  </si>
  <si>
    <t>110.231,12</t>
  </si>
  <si>
    <t>2.434,82</t>
  </si>
  <si>
    <t>112.665,94</t>
  </si>
  <si>
    <t>84.832,63</t>
  </si>
  <si>
    <t>650,53</t>
  </si>
  <si>
    <t>-2.075.436,40</t>
  </si>
  <si>
    <t>7.249,73</t>
  </si>
  <si>
    <t>29.949,13</t>
  </si>
  <si>
    <t>17.544,52</t>
  </si>
  <si>
    <t>-1.989.822,14</t>
  </si>
  <si>
    <t>4.777,20</t>
  </si>
  <si>
    <t>-1.941.765,71</t>
  </si>
  <si>
    <t>862,04</t>
  </si>
  <si>
    <t>36.132,61</t>
  </si>
  <si>
    <t>3.139,11</t>
  </si>
  <si>
    <t>5.500,13</t>
  </si>
  <si>
    <t>27.218,00</t>
  </si>
  <si>
    <t>27.731,77</t>
  </si>
  <si>
    <t>1.646,49</t>
  </si>
  <si>
    <t>7.139,00</t>
  </si>
  <si>
    <t>20.079,00</t>
  </si>
  <si>
    <t>28.080,04</t>
  </si>
  <si>
    <t>6.386,94</t>
  </si>
  <si>
    <t>3.081,80</t>
  </si>
  <si>
    <t>1.695,40</t>
  </si>
  <si>
    <t>12.902,25</t>
  </si>
  <si>
    <t>401,00</t>
  </si>
  <si>
    <t>339,00</t>
  </si>
  <si>
    <t>177,00</t>
  </si>
  <si>
    <t>-45,98</t>
  </si>
  <si>
    <t>2,61</t>
  </si>
  <si>
    <t>105,98</t>
  </si>
  <si>
    <t>-691.812,13</t>
  </si>
  <si>
    <t>72,18</t>
  </si>
  <si>
    <t>26,67</t>
  </si>
  <si>
    <t>87,81</t>
  </si>
  <si>
    <t>-5,68</t>
  </si>
  <si>
    <t>84,11</t>
  </si>
  <si>
    <t>13,70</t>
  </si>
  <si>
    <t>6,60</t>
  </si>
  <si>
    <t>178,51</t>
  </si>
  <si>
    <t>16,40</t>
  </si>
  <si>
    <t>108,00</t>
  </si>
  <si>
    <t>85,20</t>
  </si>
  <si>
    <t>41,90</t>
  </si>
  <si>
    <t>-47,12</t>
  </si>
  <si>
    <t>-3.747,31</t>
  </si>
  <si>
    <t>15,89</t>
  </si>
  <si>
    <t>24,70</t>
  </si>
  <si>
    <t>-1.805,14</t>
  </si>
  <si>
    <t>-1.882,80</t>
  </si>
  <si>
    <t>-1.866,89</t>
  </si>
  <si>
    <t>10,13</t>
  </si>
  <si>
    <t>25,16</t>
  </si>
  <si>
    <t>104,30</t>
  </si>
  <si>
    <t>103,42</t>
  </si>
  <si>
    <t>-1,51</t>
  </si>
  <si>
    <t>-0,36</t>
  </si>
  <si>
    <t>-1,39</t>
  </si>
  <si>
    <t>97,84</t>
  </si>
  <si>
    <t>2,16</t>
  </si>
  <si>
    <t>88,32</t>
  </si>
  <si>
    <t>80,40</t>
  </si>
  <si>
    <t>6,09</t>
  </si>
  <si>
    <t>66,83</t>
  </si>
  <si>
    <t>49,18</t>
  </si>
  <si>
    <t>988,08</t>
  </si>
  <si>
    <t>33,17</t>
  </si>
  <si>
    <t>34,56</t>
  </si>
  <si>
    <t>0,21</t>
  </si>
  <si>
    <t>0,53</t>
  </si>
  <si>
    <t>23,06</t>
  </si>
  <si>
    <t>124,53</t>
  </si>
  <si>
    <t>48,45</t>
  </si>
  <si>
    <t>138,73</t>
  </si>
  <si>
    <t>118,29</t>
  </si>
  <si>
    <t>-4,30</t>
  </si>
  <si>
    <t>165,57</t>
  </si>
  <si>
    <t>Água Boa</t>
  </si>
  <si>
    <t>12,84</t>
  </si>
  <si>
    <t>293,22</t>
  </si>
  <si>
    <t>193,88</t>
  </si>
  <si>
    <t>214,07</t>
  </si>
  <si>
    <t>168,40</t>
  </si>
  <si>
    <t>1,47</t>
  </si>
  <si>
    <t>235,31</t>
  </si>
  <si>
    <t>477.144,61</t>
  </si>
  <si>
    <t>16.570,37</t>
  </si>
  <si>
    <t>493.714,98</t>
  </si>
  <si>
    <t>466.986,04</t>
  </si>
  <si>
    <t>30.110,12</t>
  </si>
  <si>
    <t>240.360,89</t>
  </si>
  <si>
    <t>6.064,86</t>
  </si>
  <si>
    <t>113.416,87</t>
  </si>
  <si>
    <t>33.246,74</t>
  </si>
  <si>
    <t>481.731,45</t>
  </si>
  <si>
    <t>23.762,39</t>
  </si>
  <si>
    <t>583.467,80</t>
  </si>
  <si>
    <t>4.369,62</t>
  </si>
  <si>
    <t>33.261,54</t>
  </si>
  <si>
    <t>24.941,52</t>
  </si>
  <si>
    <t>39.971,63</t>
  </si>
  <si>
    <t>8.757,00</t>
  </si>
  <si>
    <t>63.700,57</t>
  </si>
  <si>
    <t>4.740,79</t>
  </si>
  <si>
    <t>13.126,62</t>
  </si>
  <si>
    <t>32.375,11</t>
  </si>
  <si>
    <t>15.235,26</t>
  </si>
  <si>
    <t>8.527,13</t>
  </si>
  <si>
    <t>2.010,00</t>
  </si>
  <si>
    <t>73.041,90</t>
  </si>
  <si>
    <t>732,00</t>
  </si>
  <si>
    <t>612,00</t>
  </si>
  <si>
    <t>1,06</t>
  </si>
  <si>
    <t>413,37</t>
  </si>
  <si>
    <t>2,73</t>
  </si>
  <si>
    <t>2,23</t>
  </si>
  <si>
    <t>46,89</t>
  </si>
  <si>
    <t>60.090,22</t>
  </si>
  <si>
    <t>66,45</t>
  </si>
  <si>
    <t>81,78</t>
  </si>
  <si>
    <t>26,63</t>
  </si>
  <si>
    <t>9,80</t>
  </si>
  <si>
    <t>10,80</t>
  </si>
  <si>
    <t>363,14</t>
  </si>
  <si>
    <t>8,20</t>
  </si>
  <si>
    <t>96,50</t>
  </si>
  <si>
    <t>79,70</t>
  </si>
  <si>
    <t>2,25</t>
  </si>
  <si>
    <t>291,34</t>
  </si>
  <si>
    <t>73,37</t>
  </si>
  <si>
    <t>5,41</t>
  </si>
  <si>
    <t>100,96</t>
  </si>
  <si>
    <t>50,37</t>
  </si>
  <si>
    <t>57,34</t>
  </si>
  <si>
    <t>11,77</t>
  </si>
  <si>
    <t>13,35</t>
  </si>
  <si>
    <t>49,90</t>
  </si>
  <si>
    <t>56,80</t>
  </si>
  <si>
    <t>23,54</t>
  </si>
  <si>
    <t>1,26</t>
  </si>
  <si>
    <t>13,22</t>
  </si>
  <si>
    <t>96,64</t>
  </si>
  <si>
    <t>3,36</t>
  </si>
  <si>
    <t>90,44</t>
  </si>
  <si>
    <t>2,57</t>
  </si>
  <si>
    <t>33,55</t>
  </si>
  <si>
    <t>20,92</t>
  </si>
  <si>
    <t>172,32</t>
  </si>
  <si>
    <t>33,87</t>
  </si>
  <si>
    <t>0,80</t>
  </si>
  <si>
    <t>0,48</t>
  </si>
  <si>
    <t>18,00</t>
  </si>
  <si>
    <t>0,12</t>
  </si>
  <si>
    <t>49,79</t>
  </si>
  <si>
    <t>37,08</t>
  </si>
  <si>
    <t>83,10</t>
  </si>
  <si>
    <t>119,61</t>
  </si>
  <si>
    <t>80,82</t>
  </si>
  <si>
    <t>341,73</t>
  </si>
  <si>
    <t>Água Comprida</t>
  </si>
  <si>
    <t>11,04</t>
  </si>
  <si>
    <t>145,40</t>
  </si>
  <si>
    <t>104,24</t>
  </si>
  <si>
    <t>104,31</t>
  </si>
  <si>
    <t>111,26</t>
  </si>
  <si>
    <t>85,43</t>
  </si>
  <si>
    <t>0,73</t>
  </si>
  <si>
    <t>43,03</t>
  </si>
  <si>
    <t>273.275,90</t>
  </si>
  <si>
    <t>6.396,44</t>
  </si>
  <si>
    <t>279.672,34</t>
  </si>
  <si>
    <t>267.750,30</t>
  </si>
  <si>
    <t>588,80</t>
  </si>
  <si>
    <t>69.812,60</t>
  </si>
  <si>
    <t>1.819,91</t>
  </si>
  <si>
    <t>21.011,29</t>
  </si>
  <si>
    <t>16.067,83</t>
  </si>
  <si>
    <t>142.716,33</t>
  </si>
  <si>
    <t>10.491,56</t>
  </si>
  <si>
    <t>188.820,85</t>
  </si>
  <si>
    <t>2.271,14</t>
  </si>
  <si>
    <t>16.840,09</t>
  </si>
  <si>
    <t>13.700,57</t>
  </si>
  <si>
    <t>16.303,67</t>
  </si>
  <si>
    <t>20.304,13</t>
  </si>
  <si>
    <t>2.469,20</t>
  </si>
  <si>
    <t>16.827,21</t>
  </si>
  <si>
    <t>6.729,11</t>
  </si>
  <si>
    <t>3.762,45</t>
  </si>
  <si>
    <t>9.564,69</t>
  </si>
  <si>
    <t>115,00</t>
  </si>
  <si>
    <t>1,09</t>
  </si>
  <si>
    <t>639,50</t>
  </si>
  <si>
    <t>1,70</t>
  </si>
  <si>
    <t>2,46</t>
  </si>
  <si>
    <t>45,48</t>
  </si>
  <si>
    <t>72,05</t>
  </si>
  <si>
    <t>144,73</t>
  </si>
  <si>
    <t>23,09</t>
  </si>
  <si>
    <t>13,60</t>
  </si>
  <si>
    <t>14,50</t>
  </si>
  <si>
    <t>519,85</t>
  </si>
  <si>
    <t>18,70</t>
  </si>
  <si>
    <t>147,20</t>
  </si>
  <si>
    <t>19,00</t>
  </si>
  <si>
    <t>1,28</t>
  </si>
  <si>
    <t>223,17</t>
  </si>
  <si>
    <t>76,91</t>
  </si>
  <si>
    <t>4,26</t>
  </si>
  <si>
    <t>52,22</t>
  </si>
  <si>
    <t>25,55</t>
  </si>
  <si>
    <t>31,43</t>
  </si>
  <si>
    <t>7,43</t>
  </si>
  <si>
    <t>48,92</t>
  </si>
  <si>
    <t>60,18</t>
  </si>
  <si>
    <t>14,72</t>
  </si>
  <si>
    <t>14,23</t>
  </si>
  <si>
    <t>97,71</t>
  </si>
  <si>
    <t>89,13</t>
  </si>
  <si>
    <t>99,93</t>
  </si>
  <si>
    <t>27,90</t>
  </si>
  <si>
    <t>10,03</t>
  </si>
  <si>
    <t>187,89</t>
  </si>
  <si>
    <t>72,10</t>
  </si>
  <si>
    <t>94,22</t>
  </si>
  <si>
    <t>0,30</t>
  </si>
  <si>
    <t>0,55</t>
  </si>
  <si>
    <t>187,92</t>
  </si>
  <si>
    <t>14,12</t>
  </si>
  <si>
    <t>43,87</t>
  </si>
  <si>
    <t>143,69</t>
  </si>
  <si>
    <t>478,39</t>
  </si>
  <si>
    <t>Aguanil</t>
  </si>
  <si>
    <t>[31008011] Prefeitura Municipal de Águanil - PMA</t>
  </si>
  <si>
    <t>Água e Esgoto</t>
  </si>
  <si>
    <t>238,00</t>
  </si>
  <si>
    <t>157,00</t>
  </si>
  <si>
    <t>130,70</t>
  </si>
  <si>
    <t>132,40</t>
  </si>
  <si>
    <t>130,67</t>
  </si>
  <si>
    <t>81,00</t>
  </si>
  <si>
    <t>119,98</t>
  </si>
  <si>
    <t>83,00</t>
  </si>
  <si>
    <t>8,90</t>
  </si>
  <si>
    <t>107,43</t>
  </si>
  <si>
    <t>107,39</t>
  </si>
  <si>
    <t>84.587,00</t>
  </si>
  <si>
    <t>62.657,00</t>
  </si>
  <si>
    <t>21.930,00</t>
  </si>
  <si>
    <t>1.517,20</t>
  </si>
  <si>
    <t>86.024,31</t>
  </si>
  <si>
    <t>5.248,96</t>
  </si>
  <si>
    <t>50.244,88</t>
  </si>
  <si>
    <t>4.216,00</t>
  </si>
  <si>
    <t>145.734,15</t>
  </si>
  <si>
    <t>2.190,68</t>
  </si>
  <si>
    <t>3.190,68</t>
  </si>
  <si>
    <t>112,00</t>
  </si>
  <si>
    <t>305,00</t>
  </si>
  <si>
    <t>212,00</t>
  </si>
  <si>
    <t>172,60</t>
  </si>
  <si>
    <t>0,61</t>
  </si>
  <si>
    <t>0,36</t>
  </si>
  <si>
    <t>0,20</t>
  </si>
  <si>
    <t>61,92</t>
  </si>
  <si>
    <t>8.602,43</t>
  </si>
  <si>
    <t>99,89</t>
  </si>
  <si>
    <t>54,92</t>
  </si>
  <si>
    <t>58,04</t>
  </si>
  <si>
    <t>45,10</t>
  </si>
  <si>
    <t>11,50</t>
  </si>
  <si>
    <t>81,14</t>
  </si>
  <si>
    <t>164,54</t>
  </si>
  <si>
    <t>10,26</t>
  </si>
  <si>
    <t>132,80</t>
  </si>
  <si>
    <t>21,00</t>
  </si>
  <si>
    <t>84,43</t>
  </si>
  <si>
    <t>54,90</t>
  </si>
  <si>
    <t>172,29</t>
  </si>
  <si>
    <t>101,70</t>
  </si>
  <si>
    <t>106,68</t>
  </si>
  <si>
    <t>59,03</t>
  </si>
  <si>
    <t>34,48</t>
  </si>
  <si>
    <t>3,60</t>
  </si>
  <si>
    <t>74,07</t>
  </si>
  <si>
    <t>25,93</t>
  </si>
  <si>
    <t>92,50</t>
  </si>
  <si>
    <t>98,72</t>
  </si>
  <si>
    <t>10,57</t>
  </si>
  <si>
    <t>5,80</t>
  </si>
  <si>
    <t>44,37</t>
  </si>
  <si>
    <t>305,67</t>
  </si>
  <si>
    <t>55,63</t>
  </si>
  <si>
    <t>11,70</t>
  </si>
  <si>
    <t>68,89</t>
  </si>
  <si>
    <t>65,47</t>
  </si>
  <si>
    <t>0,35</t>
  </si>
  <si>
    <t>9,33</t>
  </si>
  <si>
    <t>1,32</t>
  </si>
  <si>
    <t>3,51</t>
  </si>
  <si>
    <t>164,44</t>
  </si>
  <si>
    <t>Águas Formosas</t>
  </si>
  <si>
    <t>54,98</t>
  </si>
  <si>
    <t>682,35</t>
  </si>
  <si>
    <t>537,83</t>
  </si>
  <si>
    <t>537,86</t>
  </si>
  <si>
    <t>582,61</t>
  </si>
  <si>
    <t>648,39</t>
  </si>
  <si>
    <t>467,01</t>
  </si>
  <si>
    <t>3,41</t>
  </si>
  <si>
    <t>218,13</t>
  </si>
  <si>
    <t>1.248.762,48</t>
  </si>
  <si>
    <t>53.108,10</t>
  </si>
  <si>
    <t>1.301.870,58</t>
  </si>
  <si>
    <t>1.285.130,30</t>
  </si>
  <si>
    <t>8.847,07</t>
  </si>
  <si>
    <t>501.991,33</t>
  </si>
  <si>
    <t>38.996,24</t>
  </si>
  <si>
    <t>61.306,79</t>
  </si>
  <si>
    <t>87.844,05</t>
  </si>
  <si>
    <t>874.972,66</t>
  </si>
  <si>
    <t>63.975,08</t>
  </si>
  <si>
    <t>1.160.025,29</t>
  </si>
  <si>
    <t>11.892,51</t>
  </si>
  <si>
    <t>103.889,11</t>
  </si>
  <si>
    <t>66.396,51</t>
  </si>
  <si>
    <t>102.942,71</t>
  </si>
  <si>
    <t>118.437,74</t>
  </si>
  <si>
    <t>14.245,73</t>
  </si>
  <si>
    <t>88.113,19</t>
  </si>
  <si>
    <t>41.258,37</t>
  </si>
  <si>
    <t>22.716,71</t>
  </si>
  <si>
    <t>2.520,00</t>
  </si>
  <si>
    <t>355.683,77</t>
  </si>
  <si>
    <t>434,00</t>
  </si>
  <si>
    <t>433,00</t>
  </si>
  <si>
    <t>1,04</t>
  </si>
  <si>
    <t>544,75</t>
  </si>
  <si>
    <t>1,99</t>
  </si>
  <si>
    <t>2,14</t>
  </si>
  <si>
    <t>50,85</t>
  </si>
  <si>
    <t>62.748,92</t>
  </si>
  <si>
    <t>79,22</t>
  </si>
  <si>
    <t>95,02</t>
  </si>
  <si>
    <t>107,65</t>
  </si>
  <si>
    <t>14,19</t>
  </si>
  <si>
    <t>10,30</t>
  </si>
  <si>
    <t>11,10</t>
  </si>
  <si>
    <t>463,62</t>
  </si>
  <si>
    <t>99,50</t>
  </si>
  <si>
    <t>1,50</t>
  </si>
  <si>
    <t>200,77</t>
  </si>
  <si>
    <t>85,81</t>
  </si>
  <si>
    <t>1,29</t>
  </si>
  <si>
    <t>70,07</t>
  </si>
  <si>
    <t>40,20</t>
  </si>
  <si>
    <t>47,23</t>
  </si>
  <si>
    <t>12,18</t>
  </si>
  <si>
    <t>9,48</t>
  </si>
  <si>
    <t>57,37</t>
  </si>
  <si>
    <t>67,41</t>
  </si>
  <si>
    <t>7,01</t>
  </si>
  <si>
    <t>4,46</t>
  </si>
  <si>
    <t>13,54</t>
  </si>
  <si>
    <t>95,92</t>
  </si>
  <si>
    <t>4,08</t>
  </si>
  <si>
    <t>91,09</t>
  </si>
  <si>
    <t>1,92</t>
  </si>
  <si>
    <t>20,78</t>
  </si>
  <si>
    <t>7,05</t>
  </si>
  <si>
    <t>92,56</t>
  </si>
  <si>
    <t>80,90</t>
  </si>
  <si>
    <t>0,32</t>
  </si>
  <si>
    <t>0,28</t>
  </si>
  <si>
    <t>7,32</t>
  </si>
  <si>
    <t>50,70</t>
  </si>
  <si>
    <t>43,90</t>
  </si>
  <si>
    <t>114,77</t>
  </si>
  <si>
    <t>0,23</t>
  </si>
  <si>
    <t>100,23</t>
  </si>
  <si>
    <t>113,73</t>
  </si>
  <si>
    <t>444,26</t>
  </si>
  <si>
    <t>Águas Vermelhas</t>
  </si>
  <si>
    <t>47,49</t>
  </si>
  <si>
    <t>445,91</t>
  </si>
  <si>
    <t>318,33</t>
  </si>
  <si>
    <t>318,35</t>
  </si>
  <si>
    <t>352,36</t>
  </si>
  <si>
    <t>391,14</t>
  </si>
  <si>
    <t>270,98</t>
  </si>
  <si>
    <t>438,10</t>
  </si>
  <si>
    <t>21,69</t>
  </si>
  <si>
    <t>36,96</t>
  </si>
  <si>
    <t>49,15</t>
  </si>
  <si>
    <t>9,67</t>
  </si>
  <si>
    <t>837.037,11</t>
  </si>
  <si>
    <t>784.891,83</t>
  </si>
  <si>
    <t>52.145,28</t>
  </si>
  <si>
    <t>32.093,90</t>
  </si>
  <si>
    <t>869.131,01</t>
  </si>
  <si>
    <t>746.496,25</t>
  </si>
  <si>
    <t>82.318,93</t>
  </si>
  <si>
    <t>431.267,49</t>
  </si>
  <si>
    <t>42.478,58</t>
  </si>
  <si>
    <t>223.883,25</t>
  </si>
  <si>
    <t>79.714,21</t>
  </si>
  <si>
    <t>992.309,33</t>
  </si>
  <si>
    <t>46.765,82</t>
  </si>
  <si>
    <t>1.204.148,75</t>
  </si>
  <si>
    <t>8.195,80</t>
  </si>
  <si>
    <t>76.901,77</t>
  </si>
  <si>
    <t>47.969,71</t>
  </si>
  <si>
    <t>78.822,69</t>
  </si>
  <si>
    <t>372.682,00</t>
  </si>
  <si>
    <t>166.996,09</t>
  </si>
  <si>
    <t>9.349,14</t>
  </si>
  <si>
    <t>380.877,80</t>
  </si>
  <si>
    <t>60.723,80</t>
  </si>
  <si>
    <t>30.033,59</t>
  </si>
  <si>
    <t>16.732,23</t>
  </si>
  <si>
    <t>139.621,07</t>
  </si>
  <si>
    <t>538,00</t>
  </si>
  <si>
    <t>480,00</t>
  </si>
  <si>
    <t>1,02</t>
  </si>
  <si>
    <t>497,60</t>
  </si>
  <si>
    <t>3,00</t>
  </si>
  <si>
    <t>2,08</t>
  </si>
  <si>
    <t>42,44</t>
  </si>
  <si>
    <t>57.502,33</t>
  </si>
  <si>
    <t>71,75</t>
  </si>
  <si>
    <t>87,72</t>
  </si>
  <si>
    <t>69,51</t>
  </si>
  <si>
    <t>20,58</t>
  </si>
  <si>
    <t>8,60</t>
  </si>
  <si>
    <t>11,61</t>
  </si>
  <si>
    <t>9,50</t>
  </si>
  <si>
    <t>419,97</t>
  </si>
  <si>
    <t>15,10</t>
  </si>
  <si>
    <t>33,89</t>
  </si>
  <si>
    <t>24,32</t>
  </si>
  <si>
    <t>12,10</t>
  </si>
  <si>
    <t>2,47</t>
  </si>
  <si>
    <t>265,89</t>
  </si>
  <si>
    <t>79,42</t>
  </si>
  <si>
    <t>14,11</t>
  </si>
  <si>
    <t>118,55</t>
  </si>
  <si>
    <t>51,52</t>
  </si>
  <si>
    <t>61,05</t>
  </si>
  <si>
    <t>19,95</t>
  </si>
  <si>
    <t>43,46</t>
  </si>
  <si>
    <t>51,49</t>
  </si>
  <si>
    <t>22,56</t>
  </si>
  <si>
    <t>4,28</t>
  </si>
  <si>
    <t>16,83</t>
  </si>
  <si>
    <t>90,31</t>
  </si>
  <si>
    <t>3,69</t>
  </si>
  <si>
    <t>92,93</t>
  </si>
  <si>
    <t>2,49</t>
  </si>
  <si>
    <t>2,05</t>
  </si>
  <si>
    <t>28,25</t>
  </si>
  <si>
    <t>7,48</t>
  </si>
  <si>
    <t>113,77</t>
  </si>
  <si>
    <t>81,32</t>
  </si>
  <si>
    <t>16,96</t>
  </si>
  <si>
    <t>0,98</t>
  </si>
  <si>
    <t>0,26</t>
  </si>
  <si>
    <t>0,50</t>
  </si>
  <si>
    <t>8,67</t>
  </si>
  <si>
    <t>0,74</t>
  </si>
  <si>
    <t>51,97</t>
  </si>
  <si>
    <t>41,73</t>
  </si>
  <si>
    <t>117,63</t>
  </si>
  <si>
    <t>1,30</t>
  </si>
  <si>
    <t>112,08</t>
  </si>
  <si>
    <t>63,34</t>
  </si>
  <si>
    <t>411,65</t>
  </si>
  <si>
    <t>Aimorés</t>
  </si>
  <si>
    <t>[31011011] Serviço Autônomo de Água e Esgoto - SAAE</t>
  </si>
  <si>
    <t>52,50</t>
  </si>
  <si>
    <t>1.888,56</t>
  </si>
  <si>
    <t>1.826,67</t>
  </si>
  <si>
    <t>1.608,25</t>
  </si>
  <si>
    <t>1.205,24</t>
  </si>
  <si>
    <t>61,89</t>
  </si>
  <si>
    <t>1.444,62</t>
  </si>
  <si>
    <t>37,77</t>
  </si>
  <si>
    <t>26,54</t>
  </si>
  <si>
    <t>45,20</t>
  </si>
  <si>
    <t>1.125,46</t>
  </si>
  <si>
    <t>562,73</t>
  </si>
  <si>
    <t>13,63</t>
  </si>
  <si>
    <t>2.433.374,19</t>
  </si>
  <si>
    <t>1.759.628,65</t>
  </si>
  <si>
    <t>673.745,54</t>
  </si>
  <si>
    <t>94.448,07</t>
  </si>
  <si>
    <t>2.527.822,26</t>
  </si>
  <si>
    <t>2.638.648,55</t>
  </si>
  <si>
    <t>480.103,55</t>
  </si>
  <si>
    <t>1.135.181,56</t>
  </si>
  <si>
    <t>42.872,30</t>
  </si>
  <si>
    <t>398.072,94</t>
  </si>
  <si>
    <t>587.738,16</t>
  </si>
  <si>
    <t>2.190.238,00</t>
  </si>
  <si>
    <t>26.373,04</t>
  </si>
  <si>
    <t>16.929,05</t>
  </si>
  <si>
    <t>43.459,58</t>
  </si>
  <si>
    <t>422.418,44</t>
  </si>
  <si>
    <t>482.807,07</t>
  </si>
  <si>
    <t>40,00</t>
  </si>
  <si>
    <t>267,28</t>
  </si>
  <si>
    <t>1,24</t>
  </si>
  <si>
    <t>1,38</t>
  </si>
  <si>
    <t>1,46</t>
  </si>
  <si>
    <t>1,20</t>
  </si>
  <si>
    <t>78,66</t>
  </si>
  <si>
    <t>22.703,63</t>
  </si>
  <si>
    <t>98,31</t>
  </si>
  <si>
    <t>86,90</t>
  </si>
  <si>
    <t>111,10</t>
  </si>
  <si>
    <t>34,88</t>
  </si>
  <si>
    <t>18,40</t>
  </si>
  <si>
    <t>69,98</t>
  </si>
  <si>
    <t>13,50</t>
  </si>
  <si>
    <t>176,10</t>
  </si>
  <si>
    <t>6,20</t>
  </si>
  <si>
    <t>6,91</t>
  </si>
  <si>
    <t>231,30</t>
  </si>
  <si>
    <t>80,00</t>
  </si>
  <si>
    <t>21,20</t>
  </si>
  <si>
    <t>163,89</t>
  </si>
  <si>
    <t>65,12</t>
  </si>
  <si>
    <t>-4,38</t>
  </si>
  <si>
    <t>90,01</t>
  </si>
  <si>
    <t>46,65</t>
  </si>
  <si>
    <t>70,80</t>
  </si>
  <si>
    <t>51,83</t>
  </si>
  <si>
    <t>18,17</t>
  </si>
  <si>
    <t>1,96</t>
  </si>
  <si>
    <t>69,61</t>
  </si>
  <si>
    <t>26,65</t>
  </si>
  <si>
    <t>3,74</t>
  </si>
  <si>
    <t>89,69</t>
  </si>
  <si>
    <t>7,02</t>
  </si>
  <si>
    <t>3,83</t>
  </si>
  <si>
    <t>12,66</t>
  </si>
  <si>
    <t>93,33</t>
  </si>
  <si>
    <t>18,10</t>
  </si>
  <si>
    <t>78,62</t>
  </si>
  <si>
    <t>62,89</t>
  </si>
  <si>
    <t>0,01</t>
  </si>
  <si>
    <t>9,91</t>
  </si>
  <si>
    <t>36,00</t>
  </si>
  <si>
    <t>220,00</t>
  </si>
  <si>
    <t>1.200,00</t>
  </si>
  <si>
    <t>120,47</t>
  </si>
  <si>
    <t>172,06</t>
  </si>
  <si>
    <t>Aiuruoca</t>
  </si>
  <si>
    <t>Alagoa</t>
  </si>
  <si>
    <t>Albertina</t>
  </si>
  <si>
    <t>Além Paraíba</t>
  </si>
  <si>
    <t>102,82</t>
  </si>
  <si>
    <t>2.493,92</t>
  </si>
  <si>
    <t>1.812,31</t>
  </si>
  <si>
    <t>1.912,50</t>
  </si>
  <si>
    <t>2.467,60</t>
  </si>
  <si>
    <t>1.404,62</t>
  </si>
  <si>
    <t>12,47</t>
  </si>
  <si>
    <t>1.112,67</t>
  </si>
  <si>
    <t>5.013.404,13</t>
  </si>
  <si>
    <t>179.217,58</t>
  </si>
  <si>
    <t>5.192.621,71</t>
  </si>
  <si>
    <t>4.823.633,00</t>
  </si>
  <si>
    <t>28.351,97</t>
  </si>
  <si>
    <t>1.422.972,36</t>
  </si>
  <si>
    <t>43.411,16</t>
  </si>
  <si>
    <t>335.386,98</t>
  </si>
  <si>
    <t>276.790,76</t>
  </si>
  <si>
    <t>2.723.546,15</t>
  </si>
  <si>
    <t>178.992,61</t>
  </si>
  <si>
    <t>3.620.008,45</t>
  </si>
  <si>
    <t>39.038,69</t>
  </si>
  <si>
    <t>400.455,38</t>
  </si>
  <si>
    <t>257.049,83</t>
  </si>
  <si>
    <t>273.134,68</t>
  </si>
  <si>
    <t>1.705.157,00</t>
  </si>
  <si>
    <t>387.935,06</t>
  </si>
  <si>
    <t>43.879,63</t>
  </si>
  <si>
    <t>447.271,00</t>
  </si>
  <si>
    <t>1.257.886,00</t>
  </si>
  <si>
    <t>1.744.195,69</t>
  </si>
  <si>
    <t>289.242,89</t>
  </si>
  <si>
    <t>115.299,80</t>
  </si>
  <si>
    <t>63.692,81</t>
  </si>
  <si>
    <t>92,00</t>
  </si>
  <si>
    <t>640.754,97</t>
  </si>
  <si>
    <t>672,00</t>
  </si>
  <si>
    <t>1,13</t>
  </si>
  <si>
    <t>670,33</t>
  </si>
  <si>
    <t>1,89</t>
  </si>
  <si>
    <t>2,62</t>
  </si>
  <si>
    <t>46,95</t>
  </si>
  <si>
    <t>86.240,75</t>
  </si>
  <si>
    <t>73,03</t>
  </si>
  <si>
    <t>98,94</t>
  </si>
  <si>
    <t>138,49</t>
  </si>
  <si>
    <t>22,93</t>
  </si>
  <si>
    <t>14,40</t>
  </si>
  <si>
    <t>561,18</t>
  </si>
  <si>
    <t>10,50</t>
  </si>
  <si>
    <t>139,40</t>
  </si>
  <si>
    <t>18,80</t>
  </si>
  <si>
    <t>1,42</t>
  </si>
  <si>
    <t>246,24</t>
  </si>
  <si>
    <t>77,07</t>
  </si>
  <si>
    <t>7,11</t>
  </si>
  <si>
    <t>54,33</t>
  </si>
  <si>
    <t>28,38</t>
  </si>
  <si>
    <t>33,90</t>
  </si>
  <si>
    <t>9,34</t>
  </si>
  <si>
    <t>7,74</t>
  </si>
  <si>
    <t>52,25</t>
  </si>
  <si>
    <t>62,41</t>
  </si>
  <si>
    <t>12,31</t>
  </si>
  <si>
    <t>1,59</t>
  </si>
  <si>
    <t>14,24</t>
  </si>
  <si>
    <t>96,55</t>
  </si>
  <si>
    <t>3,45</t>
  </si>
  <si>
    <t>90,28</t>
  </si>
  <si>
    <t>1,69</t>
  </si>
  <si>
    <t>26,97</t>
  </si>
  <si>
    <t>17,83</t>
  </si>
  <si>
    <t>188,02</t>
  </si>
  <si>
    <t>0,45</t>
  </si>
  <si>
    <t>0,02</t>
  </si>
  <si>
    <t>100,20</t>
  </si>
  <si>
    <t>56,68</t>
  </si>
  <si>
    <t>139,21</t>
  </si>
  <si>
    <t>494,71</t>
  </si>
  <si>
    <t>Alfenas</t>
  </si>
  <si>
    <t>296,23</t>
  </si>
  <si>
    <t>5.196,89</t>
  </si>
  <si>
    <t>4.048,04</t>
  </si>
  <si>
    <t>4.048,06</t>
  </si>
  <si>
    <t>4.232,40</t>
  </si>
  <si>
    <t>5.168,15</t>
  </si>
  <si>
    <t>3.383,59</t>
  </si>
  <si>
    <t>25,98</t>
  </si>
  <si>
    <t>4.283,71</t>
  </si>
  <si>
    <t>239,15</t>
  </si>
  <si>
    <t>3.185,65</t>
  </si>
  <si>
    <t>4.122,14</t>
  </si>
  <si>
    <t>14.539.850,86</t>
  </si>
  <si>
    <t>9.958.336,17</t>
  </si>
  <si>
    <t>4.581.514,69</t>
  </si>
  <si>
    <t>475.074,90</t>
  </si>
  <si>
    <t>15.014.925,76</t>
  </si>
  <si>
    <t>14.731.923,93</t>
  </si>
  <si>
    <t>98.658,82</t>
  </si>
  <si>
    <t>4.695.606,81</t>
  </si>
  <si>
    <t>157.965,65</t>
  </si>
  <si>
    <t>998.407,99</t>
  </si>
  <si>
    <t>1.236.027,99</t>
  </si>
  <si>
    <t>9.748.225,78</t>
  </si>
  <si>
    <t>840.595,94</t>
  </si>
  <si>
    <t>13.161.401,32</t>
  </si>
  <si>
    <t>170.536,08</t>
  </si>
  <si>
    <t>1.040.382,43</t>
  </si>
  <si>
    <t>1.176.962,07</t>
  </si>
  <si>
    <t>1.341.964,73</t>
  </si>
  <si>
    <t>27.624,00</t>
  </si>
  <si>
    <t>14.275.726,00</t>
  </si>
  <si>
    <t>1.483.255,27</t>
  </si>
  <si>
    <t>190.232,44</t>
  </si>
  <si>
    <t>3.143.216,00</t>
  </si>
  <si>
    <t>11.160.134,00</t>
  </si>
  <si>
    <t>14.473.886,08</t>
  </si>
  <si>
    <t>1.263.524,76</t>
  </si>
  <si>
    <t>540.130,35</t>
  </si>
  <si>
    <t>300.465,59</t>
  </si>
  <si>
    <t>3.473,04</t>
  </si>
  <si>
    <t>1.244.015,42</t>
  </si>
  <si>
    <t>822,00</t>
  </si>
  <si>
    <t>816,00</t>
  </si>
  <si>
    <t>1,15</t>
  </si>
  <si>
    <t>960,95</t>
  </si>
  <si>
    <t>1,58</t>
  </si>
  <si>
    <t>1,74</t>
  </si>
  <si>
    <t>2,35</t>
  </si>
  <si>
    <t>45,07</t>
  </si>
  <si>
    <t>83.108,09</t>
  </si>
  <si>
    <t>78,28</t>
  </si>
  <si>
    <t>99,45</t>
  </si>
  <si>
    <t>110,47</t>
  </si>
  <si>
    <t>18,15</t>
  </si>
  <si>
    <t>12,30</t>
  </si>
  <si>
    <t>78,70</t>
  </si>
  <si>
    <t>12,90</t>
  </si>
  <si>
    <t>760,71</t>
  </si>
  <si>
    <t>12,40</t>
  </si>
  <si>
    <t>10,18</t>
  </si>
  <si>
    <t>147,90</t>
  </si>
  <si>
    <t>15,80</t>
  </si>
  <si>
    <t>1,17</t>
  </si>
  <si>
    <t>179,55</t>
  </si>
  <si>
    <t>81,85</t>
  </si>
  <si>
    <t>1,88</t>
  </si>
  <si>
    <t>67,04</t>
  </si>
  <si>
    <t>32,29</t>
  </si>
  <si>
    <t>40,80</t>
  </si>
  <si>
    <t>14,47</t>
  </si>
  <si>
    <t>10,20</t>
  </si>
  <si>
    <t>48,17</t>
  </si>
  <si>
    <t>60,85</t>
  </si>
  <si>
    <t>10,24</t>
  </si>
  <si>
    <t>1,62</t>
  </si>
  <si>
    <t>15,22</t>
  </si>
  <si>
    <t>66,32</t>
  </si>
  <si>
    <t>30,51</t>
  </si>
  <si>
    <t>3,16</t>
  </si>
  <si>
    <t>88,09</t>
  </si>
  <si>
    <t>2,38</t>
  </si>
  <si>
    <t>21,71</t>
  </si>
  <si>
    <t>10,39</t>
  </si>
  <si>
    <t>129,43</t>
  </si>
  <si>
    <t>78,29</t>
  </si>
  <si>
    <t>0,82</t>
  </si>
  <si>
    <t>4,69</t>
  </si>
  <si>
    <t>106,70</t>
  </si>
  <si>
    <t>103,79</t>
  </si>
  <si>
    <t>3,10</t>
  </si>
  <si>
    <t>60,90</t>
  </si>
  <si>
    <t>100,74</t>
  </si>
  <si>
    <t>111,65</t>
  </si>
  <si>
    <t>660,65</t>
  </si>
  <si>
    <t>Alfredo Vasconcelos</t>
  </si>
  <si>
    <t>17,56</t>
  </si>
  <si>
    <t>216,34</t>
  </si>
  <si>
    <t>133,50</t>
  </si>
  <si>
    <t>147,57</t>
  </si>
  <si>
    <t>20,86</t>
  </si>
  <si>
    <t>215,48</t>
  </si>
  <si>
    <t>314.659,26</t>
  </si>
  <si>
    <t>9.124,21</t>
  </si>
  <si>
    <t>323.783,47</t>
  </si>
  <si>
    <t>323.222,90</t>
  </si>
  <si>
    <t>2.326,66</t>
  </si>
  <si>
    <t>148.905,07</t>
  </si>
  <si>
    <t>4.955,27</t>
  </si>
  <si>
    <t>102.723,75</t>
  </si>
  <si>
    <t>23.845,41</t>
  </si>
  <si>
    <t>341.159,82</t>
  </si>
  <si>
    <t>17.338,74</t>
  </si>
  <si>
    <t>436.569,59</t>
  </si>
  <si>
    <t>3.012,20</t>
  </si>
  <si>
    <t>45.091,23</t>
  </si>
  <si>
    <t>16.442,60</t>
  </si>
  <si>
    <t>29.623,30</t>
  </si>
  <si>
    <t>44.287,72</t>
  </si>
  <si>
    <t>3.356,50</t>
  </si>
  <si>
    <t>22.317,77</t>
  </si>
  <si>
    <t>11.126,31</t>
  </si>
  <si>
    <t>6.212,43</t>
  </si>
  <si>
    <t>25.368,99</t>
  </si>
  <si>
    <t>120,00</t>
  </si>
  <si>
    <t>491,60</t>
  </si>
  <si>
    <t>2,96</t>
  </si>
  <si>
    <t>2,13</t>
  </si>
  <si>
    <t>39,57</t>
  </si>
  <si>
    <t>59.562,03</t>
  </si>
  <si>
    <t>62,02</t>
  </si>
  <si>
    <t>9,64</t>
  </si>
  <si>
    <t>72,08</t>
  </si>
  <si>
    <t>31,45</t>
  </si>
  <si>
    <t>9,10</t>
  </si>
  <si>
    <t>423,74</t>
  </si>
  <si>
    <t>81,50</t>
  </si>
  <si>
    <t>14,70</t>
  </si>
  <si>
    <t>2,31</t>
  </si>
  <si>
    <t>277,59</t>
  </si>
  <si>
    <t>68,55</t>
  </si>
  <si>
    <t>0,17</t>
  </si>
  <si>
    <t>108,42</t>
  </si>
  <si>
    <t>47,32</t>
  </si>
  <si>
    <t>12,60</t>
  </si>
  <si>
    <t>14,07</t>
  </si>
  <si>
    <t>43,65</t>
  </si>
  <si>
    <t>50,64</t>
  </si>
  <si>
    <t>30,11</t>
  </si>
  <si>
    <t>12,98</t>
  </si>
  <si>
    <t>97,18</t>
  </si>
  <si>
    <t>2,82</t>
  </si>
  <si>
    <t>91,46</t>
  </si>
  <si>
    <t>2,12</t>
  </si>
  <si>
    <t>37,98</t>
  </si>
  <si>
    <t>12,74</t>
  </si>
  <si>
    <t>190,23</t>
  </si>
  <si>
    <t>78,00</t>
  </si>
  <si>
    <t>276,91</t>
  </si>
  <si>
    <t>263,29</t>
  </si>
  <si>
    <t>19,45</t>
  </si>
  <si>
    <t>78,75</t>
  </si>
  <si>
    <t>405,99</t>
  </si>
  <si>
    <t>Almenara</t>
  </si>
  <si>
    <t>98,88</t>
  </si>
  <si>
    <t>1.624,57</t>
  </si>
  <si>
    <t>1.375,77</t>
  </si>
  <si>
    <t>1.375,84</t>
  </si>
  <si>
    <t>1.451,21</t>
  </si>
  <si>
    <t>1.406,04</t>
  </si>
  <si>
    <t>1.142,68</t>
  </si>
  <si>
    <t>8,12</t>
  </si>
  <si>
    <t>966,22</t>
  </si>
  <si>
    <t>79,11</t>
  </si>
  <si>
    <t>946,88</t>
  </si>
  <si>
    <t>5,01</t>
  </si>
  <si>
    <t>3.304.871,73</t>
  </si>
  <si>
    <t>3.332.207,20</t>
  </si>
  <si>
    <t>-27.335,47</t>
  </si>
  <si>
    <t>149.506,68</t>
  </si>
  <si>
    <t>3.454.378,41</t>
  </si>
  <si>
    <t>3.287.017,67</t>
  </si>
  <si>
    <t>225.736,15</t>
  </si>
  <si>
    <t>1.448.136,80</t>
  </si>
  <si>
    <t>65.855,71</t>
  </si>
  <si>
    <t>323.004,55</t>
  </si>
  <si>
    <t>256.362,32</t>
  </si>
  <si>
    <t>2.753.694,74</t>
  </si>
  <si>
    <t>224.200,41</t>
  </si>
  <si>
    <t>3.970.317,16</t>
  </si>
  <si>
    <t>29.622,76</t>
  </si>
  <si>
    <t>540.524,01</t>
  </si>
  <si>
    <t>170.750,59</t>
  </si>
  <si>
    <t>417.702,99</t>
  </si>
  <si>
    <t>17.005,00</t>
  </si>
  <si>
    <t>489.584,77</t>
  </si>
  <si>
    <t>34.195,01</t>
  </si>
  <si>
    <t>46.627,76</t>
  </si>
  <si>
    <t>219.478,98</t>
  </si>
  <si>
    <t>143.785,40</t>
  </si>
  <si>
    <t>80.415,01</t>
  </si>
  <si>
    <t>13.480,81</t>
  </si>
  <si>
    <t>1.266.633,79</t>
  </si>
  <si>
    <t>546,00</t>
  </si>
  <si>
    <t>544,00</t>
  </si>
  <si>
    <t>1,05</t>
  </si>
  <si>
    <t>460,28</t>
  </si>
  <si>
    <t>2,74</t>
  </si>
  <si>
    <t>2,28</t>
  </si>
  <si>
    <t>2,30</t>
  </si>
  <si>
    <t>42,93</t>
  </si>
  <si>
    <t>62.962,47</t>
  </si>
  <si>
    <t>85,11</t>
  </si>
  <si>
    <t>86,55</t>
  </si>
  <si>
    <t>83,24</t>
  </si>
  <si>
    <t>10,22</t>
  </si>
  <si>
    <t>68,82</t>
  </si>
  <si>
    <t>391,05</t>
  </si>
  <si>
    <t>120,10</t>
  </si>
  <si>
    <t>93,99</t>
  </si>
  <si>
    <t>14,10</t>
  </si>
  <si>
    <t>1,90</t>
  </si>
  <si>
    <t>260,11</t>
  </si>
  <si>
    <t>89,78</t>
  </si>
  <si>
    <t>4,84</t>
  </si>
  <si>
    <t>83,32</t>
  </si>
  <si>
    <t>43,82</t>
  </si>
  <si>
    <t>51,58</t>
  </si>
  <si>
    <t>13,43</t>
  </si>
  <si>
    <t>14,81</t>
  </si>
  <si>
    <t>52,59</t>
  </si>
  <si>
    <t>61,90</t>
  </si>
  <si>
    <t>11,73</t>
  </si>
  <si>
    <t>2,39</t>
  </si>
  <si>
    <t>17,78</t>
  </si>
  <si>
    <t>96,46</t>
  </si>
  <si>
    <t>-0,79</t>
  </si>
  <si>
    <t>4,33</t>
  </si>
  <si>
    <t>89,86</t>
  </si>
  <si>
    <t>2,51</t>
  </si>
  <si>
    <t>14,89</t>
  </si>
  <si>
    <t>6,86</t>
  </si>
  <si>
    <t>71,90</t>
  </si>
  <si>
    <t>87,06</t>
  </si>
  <si>
    <t>76,35</t>
  </si>
  <si>
    <t>0,33</t>
  </si>
  <si>
    <t>0,07</t>
  </si>
  <si>
    <t>18,28</t>
  </si>
  <si>
    <t>10,09</t>
  </si>
  <si>
    <t>70,02</t>
  </si>
  <si>
    <t>16,89</t>
  </si>
  <si>
    <t>103,46</t>
  </si>
  <si>
    <t>0,92</t>
  </si>
  <si>
    <t>100,37</t>
  </si>
  <si>
    <t>90,93</t>
  </si>
  <si>
    <t>372,97</t>
  </si>
  <si>
    <t>Alpercata</t>
  </si>
  <si>
    <t>23,25</t>
  </si>
  <si>
    <t>387,90</t>
  </si>
  <si>
    <t>237,43</t>
  </si>
  <si>
    <t>237,49</t>
  </si>
  <si>
    <t>257,82</t>
  </si>
  <si>
    <t>213,22</t>
  </si>
  <si>
    <t>1,94</t>
  </si>
  <si>
    <t>294,35</t>
  </si>
  <si>
    <t>582.294,93</t>
  </si>
  <si>
    <t>28.242,51</t>
  </si>
  <si>
    <t>610.537,44</t>
  </si>
  <si>
    <t>531.259,08</t>
  </si>
  <si>
    <t>28.418,42</t>
  </si>
  <si>
    <t>323.333,76</t>
  </si>
  <si>
    <t>19.284,57</t>
  </si>
  <si>
    <t>147.677,90</t>
  </si>
  <si>
    <t>41.501,28</t>
  </si>
  <si>
    <t>672.698,34</t>
  </si>
  <si>
    <t>27.823,68</t>
  </si>
  <si>
    <t>810.387,50</t>
  </si>
  <si>
    <t>5.262,74</t>
  </si>
  <si>
    <t>58.810,41</t>
  </si>
  <si>
    <t>30.260,37</t>
  </si>
  <si>
    <t>44.938,94</t>
  </si>
  <si>
    <t>110.640,46</t>
  </si>
  <si>
    <t>6.116,13</t>
  </si>
  <si>
    <t>38.992,38</t>
  </si>
  <si>
    <t>17.887,71</t>
  </si>
  <si>
    <t>9.935,97</t>
  </si>
  <si>
    <t>102.421,05</t>
  </si>
  <si>
    <t>309,00</t>
  </si>
  <si>
    <t>277,00</t>
  </si>
  <si>
    <t>282,31</t>
  </si>
  <si>
    <t>3,14</t>
  </si>
  <si>
    <t>2,26</t>
  </si>
  <si>
    <t>45,02</t>
  </si>
  <si>
    <t>49.743,66</t>
  </si>
  <si>
    <t>61,52</t>
  </si>
  <si>
    <t>71,85</t>
  </si>
  <si>
    <t>33,20</t>
  </si>
  <si>
    <t>250,19</t>
  </si>
  <si>
    <t>89,90</t>
  </si>
  <si>
    <t>17,60</t>
  </si>
  <si>
    <t>366,59</t>
  </si>
  <si>
    <t>66,80</t>
  </si>
  <si>
    <t>12,99</t>
  </si>
  <si>
    <t>115,53</t>
  </si>
  <si>
    <t>55,53</t>
  </si>
  <si>
    <t>62,65</t>
  </si>
  <si>
    <t>11,47</t>
  </si>
  <si>
    <t>48,07</t>
  </si>
  <si>
    <t>54,23</t>
  </si>
  <si>
    <t>21,95</t>
  </si>
  <si>
    <t>2,87</t>
  </si>
  <si>
    <t>16,45</t>
  </si>
  <si>
    <t>95,37</t>
  </si>
  <si>
    <t>4,63</t>
  </si>
  <si>
    <t>92,43</t>
  </si>
  <si>
    <t>99,97</t>
  </si>
  <si>
    <t>3,67</t>
  </si>
  <si>
    <t>38,47</t>
  </si>
  <si>
    <t>17,51</t>
  </si>
  <si>
    <t>229,94</t>
  </si>
  <si>
    <t>61,53</t>
  </si>
  <si>
    <t>0,76</t>
  </si>
  <si>
    <t>0,91</t>
  </si>
  <si>
    <t>89,81</t>
  </si>
  <si>
    <t>87,94</t>
  </si>
  <si>
    <t>87,32</t>
  </si>
  <si>
    <t>111,55</t>
  </si>
  <si>
    <t>67,72</t>
  </si>
  <si>
    <t>241,20</t>
  </si>
  <si>
    <t>Alpinópolis</t>
  </si>
  <si>
    <t>41,38</t>
  </si>
  <si>
    <t>926,14</t>
  </si>
  <si>
    <t>688,56</t>
  </si>
  <si>
    <t>688,57</t>
  </si>
  <si>
    <t>732,38</t>
  </si>
  <si>
    <t>605,49</t>
  </si>
  <si>
    <t>1.032,81</t>
  </si>
  <si>
    <t>1.643.191,02</t>
  </si>
  <si>
    <t>42.157,08</t>
  </si>
  <si>
    <t>1.685.348,10</t>
  </si>
  <si>
    <t>1.666.267,08</t>
  </si>
  <si>
    <t>3.718,95</t>
  </si>
  <si>
    <t>667.448,47</t>
  </si>
  <si>
    <t>30.671,49</t>
  </si>
  <si>
    <t>297.904,08</t>
  </si>
  <si>
    <t>103.088,95</t>
  </si>
  <si>
    <t>1.365.504,37</t>
  </si>
  <si>
    <t>77.723,72</t>
  </si>
  <si>
    <t>1.715.704,86</t>
  </si>
  <si>
    <t>14.949,57</t>
  </si>
  <si>
    <t>126.710,16</t>
  </si>
  <si>
    <t>84.813,03</t>
  </si>
  <si>
    <t>129.835,03</t>
  </si>
  <si>
    <t>181.578,35</t>
  </si>
  <si>
    <t>15.931,58</t>
  </si>
  <si>
    <t>110.763,37</t>
  </si>
  <si>
    <t>49.811,11</t>
  </si>
  <si>
    <t>27.912,61</t>
  </si>
  <si>
    <t>16,00</t>
  </si>
  <si>
    <t>134.771,38</t>
  </si>
  <si>
    <t>403,00</t>
  </si>
  <si>
    <t>360,00</t>
  </si>
  <si>
    <t>459,04</t>
  </si>
  <si>
    <t>44,91</t>
  </si>
  <si>
    <t>58.039,00</t>
  </si>
  <si>
    <t>74,72</t>
  </si>
  <si>
    <t>95,77</t>
  </si>
  <si>
    <t>20,52</t>
  </si>
  <si>
    <t>10,90</t>
  </si>
  <si>
    <t>11,60</t>
  </si>
  <si>
    <t>397,63</t>
  </si>
  <si>
    <t>124,50</t>
  </si>
  <si>
    <t>14,60</t>
  </si>
  <si>
    <t>1,86</t>
  </si>
  <si>
    <t>258,67</t>
  </si>
  <si>
    <t>79,48</t>
  </si>
  <si>
    <t>40,62</t>
  </si>
  <si>
    <t>11,05</t>
  </si>
  <si>
    <t>48,88</t>
  </si>
  <si>
    <t>56,43</t>
  </si>
  <si>
    <t>21,82</t>
  </si>
  <si>
    <t>13,30</t>
  </si>
  <si>
    <t>97,50</t>
  </si>
  <si>
    <t>89,44</t>
  </si>
  <si>
    <t>25,28</t>
  </si>
  <si>
    <t>15,42</t>
  </si>
  <si>
    <t>132,34</t>
  </si>
  <si>
    <t>86,04</t>
  </si>
  <si>
    <t>1,12</t>
  </si>
  <si>
    <t>0,29</t>
  </si>
  <si>
    <t>0,04</t>
  </si>
  <si>
    <t>0,90</t>
  </si>
  <si>
    <t>125,46</t>
  </si>
  <si>
    <t>119,08</t>
  </si>
  <si>
    <t>71,61</t>
  </si>
  <si>
    <t>111,94</t>
  </si>
  <si>
    <t>98,96</t>
  </si>
  <si>
    <t>363,24</t>
  </si>
  <si>
    <t>Alterosa</t>
  </si>
  <si>
    <t>50,86</t>
  </si>
  <si>
    <t>502,23</t>
  </si>
  <si>
    <t>431,82</t>
  </si>
  <si>
    <t>449,22</t>
  </si>
  <si>
    <t>449,31</t>
  </si>
  <si>
    <t>501,01</t>
  </si>
  <si>
    <t>459,01</t>
  </si>
  <si>
    <t>70,41</t>
  </si>
  <si>
    <t>387,42</t>
  </si>
  <si>
    <t>543,07</t>
  </si>
  <si>
    <t>1.134.036,04</t>
  </si>
  <si>
    <t>32.527,95</t>
  </si>
  <si>
    <t>1.166.563,99</t>
  </si>
  <si>
    <t>1.119.499,18</t>
  </si>
  <si>
    <t>3.769,90</t>
  </si>
  <si>
    <t>550.098,45</t>
  </si>
  <si>
    <t>44.696,08</t>
  </si>
  <si>
    <t>157.021,60</t>
  </si>
  <si>
    <t>69.630,25</t>
  </si>
  <si>
    <t>991.204,52</t>
  </si>
  <si>
    <t>58.614,24</t>
  </si>
  <si>
    <t>1.245.856,93</t>
  </si>
  <si>
    <t>10.226,77</t>
  </si>
  <si>
    <t>84.984,48</t>
  </si>
  <si>
    <t>57.108,20</t>
  </si>
  <si>
    <t>99.389,26</t>
  </si>
  <si>
    <t>112.649,94</t>
  </si>
  <si>
    <t>11.664,43</t>
  </si>
  <si>
    <t>75.771,54</t>
  </si>
  <si>
    <t>37.620,44</t>
  </si>
  <si>
    <t>20.993,80</t>
  </si>
  <si>
    <t>120.881,49</t>
  </si>
  <si>
    <t>384,00</t>
  </si>
  <si>
    <t>1,07</t>
  </si>
  <si>
    <t>412,15</t>
  </si>
  <si>
    <t>49,74</t>
  </si>
  <si>
    <t>55.009,84</t>
  </si>
  <si>
    <t>89,89</t>
  </si>
  <si>
    <t>91,39</t>
  </si>
  <si>
    <t>91,02</t>
  </si>
  <si>
    <t>-0,26</t>
  </si>
  <si>
    <t>10,10</t>
  </si>
  <si>
    <t>365,84</t>
  </si>
  <si>
    <t>96,10</t>
  </si>
  <si>
    <t>1,98</t>
  </si>
  <si>
    <t>240,50</t>
  </si>
  <si>
    <t>100,26</t>
  </si>
  <si>
    <t>4,03</t>
  </si>
  <si>
    <t>87,41</t>
  </si>
  <si>
    <t>48,51</t>
  </si>
  <si>
    <t>54,65</t>
  </si>
  <si>
    <t>11,85</t>
  </si>
  <si>
    <t>9,93</t>
  </si>
  <si>
    <t>55,50</t>
  </si>
  <si>
    <t>62,52</t>
  </si>
  <si>
    <t>15,84</t>
  </si>
  <si>
    <t>4,51</t>
  </si>
  <si>
    <t>11,36</t>
  </si>
  <si>
    <t>97,21</t>
  </si>
  <si>
    <t>2,79</t>
  </si>
  <si>
    <t>86,81</t>
  </si>
  <si>
    <t>99,98</t>
  </si>
  <si>
    <t>2,75</t>
  </si>
  <si>
    <t>35,99</t>
  </si>
  <si>
    <t>89,91</t>
  </si>
  <si>
    <t>97,51</t>
  </si>
  <si>
    <t>145,29</t>
  </si>
  <si>
    <t>129,11</t>
  </si>
  <si>
    <t>57,54</t>
  </si>
  <si>
    <t>0,52</t>
  </si>
  <si>
    <t>340,59</t>
  </si>
  <si>
    <t>Alto Caparaó</t>
  </si>
  <si>
    <t>Alto Rio Doce</t>
  </si>
  <si>
    <t>20,37</t>
  </si>
  <si>
    <t>268,69</t>
  </si>
  <si>
    <t>229,43</t>
  </si>
  <si>
    <t>202,65</t>
  </si>
  <si>
    <t>202,66</t>
  </si>
  <si>
    <t>230,39</t>
  </si>
  <si>
    <t>259,54</t>
  </si>
  <si>
    <t>39,27</t>
  </si>
  <si>
    <t>171,74</t>
  </si>
  <si>
    <t>384,98</t>
  </si>
  <si>
    <t>511.742,89</t>
  </si>
  <si>
    <t>6.667,44</t>
  </si>
  <si>
    <t>518.410,33</t>
  </si>
  <si>
    <t>524.850,85</t>
  </si>
  <si>
    <t>1.173,69</t>
  </si>
  <si>
    <t>214.885,74</t>
  </si>
  <si>
    <t>4.043,17</t>
  </si>
  <si>
    <t>109.663,83</t>
  </si>
  <si>
    <t>32.671,04</t>
  </si>
  <si>
    <t>449.876,38</t>
  </si>
  <si>
    <t>26.316,58</t>
  </si>
  <si>
    <t>580.732,71</t>
  </si>
  <si>
    <t>4.702,83</t>
  </si>
  <si>
    <t>53.974,43</t>
  </si>
  <si>
    <t>26.634,93</t>
  </si>
  <si>
    <t>45.728,44</t>
  </si>
  <si>
    <t>102.885,00</t>
  </si>
  <si>
    <t>61.977,67</t>
  </si>
  <si>
    <t>4.836,88</t>
  </si>
  <si>
    <t>26.987,00</t>
  </si>
  <si>
    <t>75.898,00</t>
  </si>
  <si>
    <t>107.587,83</t>
  </si>
  <si>
    <t>34.843,92</t>
  </si>
  <si>
    <t>16.824,26</t>
  </si>
  <si>
    <t>9.492,32</t>
  </si>
  <si>
    <t>25.078,31</t>
  </si>
  <si>
    <t>432,00</t>
  </si>
  <si>
    <t>469,12</t>
  </si>
  <si>
    <t>2,52</t>
  </si>
  <si>
    <t>2,22</t>
  </si>
  <si>
    <t>42,63</t>
  </si>
  <si>
    <t>53.721,43</t>
  </si>
  <si>
    <t>75,80</t>
  </si>
  <si>
    <t>96,59</t>
  </si>
  <si>
    <t>88,12</t>
  </si>
  <si>
    <t>13,82</t>
  </si>
  <si>
    <t>9,00</t>
  </si>
  <si>
    <t>407,21</t>
  </si>
  <si>
    <t>11,80</t>
  </si>
  <si>
    <t>104,00</t>
  </si>
  <si>
    <t>11,90</t>
  </si>
  <si>
    <t>1,95</t>
  </si>
  <si>
    <t>239,74</t>
  </si>
  <si>
    <t>86,18</t>
  </si>
  <si>
    <t>-1,24</t>
  </si>
  <si>
    <t>87,91</t>
  </si>
  <si>
    <t>41,99</t>
  </si>
  <si>
    <t>48,38</t>
  </si>
  <si>
    <t>11,95</t>
  </si>
  <si>
    <t>12,11</t>
  </si>
  <si>
    <t>47,77</t>
  </si>
  <si>
    <t>55,03</t>
  </si>
  <si>
    <t>24,38</t>
  </si>
  <si>
    <t>13,78</t>
  </si>
  <si>
    <t>98,71</t>
  </si>
  <si>
    <t>89,26</t>
  </si>
  <si>
    <t>2,32</t>
  </si>
  <si>
    <t>24,20</t>
  </si>
  <si>
    <t>8,69</t>
  </si>
  <si>
    <t>102,86</t>
  </si>
  <si>
    <t>42,69</t>
  </si>
  <si>
    <t>1,43</t>
  </si>
  <si>
    <t>10,79</t>
  </si>
  <si>
    <t>9,35</t>
  </si>
  <si>
    <t>78,40</t>
  </si>
  <si>
    <t>57,84</t>
  </si>
  <si>
    <t>102,78</t>
  </si>
  <si>
    <t>0,46</t>
  </si>
  <si>
    <t>94,27</t>
  </si>
  <si>
    <t>373,90</t>
  </si>
  <si>
    <t>Alvarenga</t>
  </si>
  <si>
    <t>7,08</t>
  </si>
  <si>
    <t>130,35</t>
  </si>
  <si>
    <t>97,00</t>
  </si>
  <si>
    <t>97,01</t>
  </si>
  <si>
    <t>105,92</t>
  </si>
  <si>
    <t>84,22</t>
  </si>
  <si>
    <t>0,65</t>
  </si>
  <si>
    <t>31,41</t>
  </si>
  <si>
    <t>236.577,30</t>
  </si>
  <si>
    <t>8.869,75</t>
  </si>
  <si>
    <t>245.447,05</t>
  </si>
  <si>
    <t>223.223,52</t>
  </si>
  <si>
    <t>26.475,03</t>
  </si>
  <si>
    <t>170.319,52</t>
  </si>
  <si>
    <t>13.659,87</t>
  </si>
  <si>
    <t>16.067,22</t>
  </si>
  <si>
    <t>16.807,73</t>
  </si>
  <si>
    <t>258.444,77</t>
  </si>
  <si>
    <t>11.799,59</t>
  </si>
  <si>
    <t>310.326,76</t>
  </si>
  <si>
    <t>2.162,12</t>
  </si>
  <si>
    <t>17.834,65</t>
  </si>
  <si>
    <t>12.306,31</t>
  </si>
  <si>
    <t>19.902,32</t>
  </si>
  <si>
    <t>29.284,12</t>
  </si>
  <si>
    <t>2.345,43</t>
  </si>
  <si>
    <t>16.019,45</t>
  </si>
  <si>
    <t>7.557,87</t>
  </si>
  <si>
    <t>4.241,72</t>
  </si>
  <si>
    <t>12.905,13</t>
  </si>
  <si>
    <t>172,00</t>
  </si>
  <si>
    <t>202,62</t>
  </si>
  <si>
    <t>2,93</t>
  </si>
  <si>
    <t>60,30</t>
  </si>
  <si>
    <t>42.579,88</t>
  </si>
  <si>
    <t>74,79</t>
  </si>
  <si>
    <t>76,23</t>
  </si>
  <si>
    <t>18,33</t>
  </si>
  <si>
    <t>184,43</t>
  </si>
  <si>
    <t>8,70</t>
  </si>
  <si>
    <t>105,70</t>
  </si>
  <si>
    <t>13,40</t>
  </si>
  <si>
    <t>2,44</t>
  </si>
  <si>
    <t>318,87</t>
  </si>
  <si>
    <t>81,67</t>
  </si>
  <si>
    <t>9,05</t>
  </si>
  <si>
    <t>109,24</t>
  </si>
  <si>
    <t>71,99</t>
  </si>
  <si>
    <t>79,10</t>
  </si>
  <si>
    <t>11,76</t>
  </si>
  <si>
    <t>12,38</t>
  </si>
  <si>
    <t>65,90</t>
  </si>
  <si>
    <t>72,41</t>
  </si>
  <si>
    <t>6,22</t>
  </si>
  <si>
    <t>5,29</t>
  </si>
  <si>
    <t>11,33</t>
  </si>
  <si>
    <t>96,39</t>
  </si>
  <si>
    <t>3,61</t>
  </si>
  <si>
    <t>91,12</t>
  </si>
  <si>
    <t>25,20</t>
  </si>
  <si>
    <t>12,91</t>
  </si>
  <si>
    <t>112,16</t>
  </si>
  <si>
    <t>74,80</t>
  </si>
  <si>
    <t>56,16</t>
  </si>
  <si>
    <t>0,51</t>
  </si>
  <si>
    <t>80,72</t>
  </si>
  <si>
    <t>78,64</t>
  </si>
  <si>
    <t>40,58</t>
  </si>
  <si>
    <t>119,44</t>
  </si>
  <si>
    <t>72,91</t>
  </si>
  <si>
    <t>181,69</t>
  </si>
  <si>
    <t>Alvinópolis</t>
  </si>
  <si>
    <t>23,11</t>
  </si>
  <si>
    <t>701,24</t>
  </si>
  <si>
    <t>350,71</t>
  </si>
  <si>
    <t>361,70</t>
  </si>
  <si>
    <t>392,50</t>
  </si>
  <si>
    <t>299,04</t>
  </si>
  <si>
    <t>313,76</t>
  </si>
  <si>
    <t>870.458,75</t>
  </si>
  <si>
    <t>19.690,83</t>
  </si>
  <si>
    <t>890.149,58</t>
  </si>
  <si>
    <t>882.563,75</t>
  </si>
  <si>
    <t>9.425,39</t>
  </si>
  <si>
    <t>357.420,46</t>
  </si>
  <si>
    <t>13.649,86</t>
  </si>
  <si>
    <t>148.810,56</t>
  </si>
  <si>
    <t>58.926,82</t>
  </si>
  <si>
    <t>713.164,82</t>
  </si>
  <si>
    <t>43.036,31</t>
  </si>
  <si>
    <t>903.132,69</t>
  </si>
  <si>
    <t>8.011,93</t>
  </si>
  <si>
    <t>64.773,30</t>
  </si>
  <si>
    <t>44.653,03</t>
  </si>
  <si>
    <t>73.960,81</t>
  </si>
  <si>
    <t>187.789,00</t>
  </si>
  <si>
    <t>89.704,09</t>
  </si>
  <si>
    <t>8.197,45</t>
  </si>
  <si>
    <t>195.800,93</t>
  </si>
  <si>
    <t>59.361,44</t>
  </si>
  <si>
    <t>27.560,65</t>
  </si>
  <si>
    <t>15.475,66</t>
  </si>
  <si>
    <t>53.090,60</t>
  </si>
  <si>
    <t>336,00</t>
  </si>
  <si>
    <t>671,78</t>
  </si>
  <si>
    <t>46,10</t>
  </si>
  <si>
    <t>79.426,77</t>
  </si>
  <si>
    <t>95,25</t>
  </si>
  <si>
    <t>50,26</t>
  </si>
  <si>
    <t>96,38</t>
  </si>
  <si>
    <t>43,75</t>
  </si>
  <si>
    <t>576,70</t>
  </si>
  <si>
    <t>7,80</t>
  </si>
  <si>
    <t>90,10</t>
  </si>
  <si>
    <t>19,30</t>
  </si>
  <si>
    <t>1,82</t>
  </si>
  <si>
    <t>235,91</t>
  </si>
  <si>
    <t>56,25</t>
  </si>
  <si>
    <t>0,85</t>
  </si>
  <si>
    <t>81,93</t>
  </si>
  <si>
    <t>41,06</t>
  </si>
  <si>
    <t>47,83</t>
  </si>
  <si>
    <t>10,31</t>
  </si>
  <si>
    <t>50,12</t>
  </si>
  <si>
    <t>58,38</t>
  </si>
  <si>
    <t>20,87</t>
  </si>
  <si>
    <t>1,91</t>
  </si>
  <si>
    <t>12,58</t>
  </si>
  <si>
    <t>97,79</t>
  </si>
  <si>
    <t>2,21</t>
  </si>
  <si>
    <t>90,82</t>
  </si>
  <si>
    <t>96,96</t>
  </si>
  <si>
    <t>1,53</t>
  </si>
  <si>
    <t>48,16</t>
  </si>
  <si>
    <t>39,85</t>
  </si>
  <si>
    <t>312,08</t>
  </si>
  <si>
    <t>51,84</t>
  </si>
  <si>
    <t>65,37</t>
  </si>
  <si>
    <t>0,47</t>
  </si>
  <si>
    <t>59,06</t>
  </si>
  <si>
    <t>104,65</t>
  </si>
  <si>
    <t>104,94</t>
  </si>
  <si>
    <t>99,22</t>
  </si>
  <si>
    <t>562,77</t>
  </si>
  <si>
    <t>Alvorada de Minas</t>
  </si>
  <si>
    <t>6,68</t>
  </si>
  <si>
    <t>51,48</t>
  </si>
  <si>
    <t>35,30</t>
  </si>
  <si>
    <t>38,84</t>
  </si>
  <si>
    <t>28,93</t>
  </si>
  <si>
    <t>93,16</t>
  </si>
  <si>
    <t>94.639,54</t>
  </si>
  <si>
    <t>2.366,48</t>
  </si>
  <si>
    <t>97.006,02</t>
  </si>
  <si>
    <t>92.162,06</t>
  </si>
  <si>
    <t>632,03</t>
  </si>
  <si>
    <t>43.500,19</t>
  </si>
  <si>
    <t>3.998,63</t>
  </si>
  <si>
    <t>44.853,93</t>
  </si>
  <si>
    <t>7.381,13</t>
  </si>
  <si>
    <t>127.809,56</t>
  </si>
  <si>
    <t>4.246,06</t>
  </si>
  <si>
    <t>165.836,85</t>
  </si>
  <si>
    <t>792,84</t>
  </si>
  <si>
    <t>25.943,36</t>
  </si>
  <si>
    <t>4.857,53</t>
  </si>
  <si>
    <t>6.925,59</t>
  </si>
  <si>
    <t>23.218,15</t>
  </si>
  <si>
    <t>912,28</t>
  </si>
  <si>
    <t>5.874,24</t>
  </si>
  <si>
    <t>2.727,65</t>
  </si>
  <si>
    <t>1.518,41</t>
  </si>
  <si>
    <t>3.901,42</t>
  </si>
  <si>
    <t>371,00</t>
  </si>
  <si>
    <t>264,00</t>
  </si>
  <si>
    <t>289,50</t>
  </si>
  <si>
    <t>4,27</t>
  </si>
  <si>
    <t>30,68</t>
  </si>
  <si>
    <t>68,92</t>
  </si>
  <si>
    <t>57,07</t>
  </si>
  <si>
    <t>24,17</t>
  </si>
  <si>
    <t>11,20</t>
  </si>
  <si>
    <t>247,50</t>
  </si>
  <si>
    <t>24,60</t>
  </si>
  <si>
    <t>106,00</t>
  </si>
  <si>
    <t>73,60</t>
  </si>
  <si>
    <t>3,29</t>
  </si>
  <si>
    <t>441,48</t>
  </si>
  <si>
    <t>75,83</t>
  </si>
  <si>
    <t>4,99</t>
  </si>
  <si>
    <t>135,05</t>
  </si>
  <si>
    <t>45,96</t>
  </si>
  <si>
    <t>53,76</t>
  </si>
  <si>
    <t>10,69</t>
  </si>
  <si>
    <t>24,53</t>
  </si>
  <si>
    <t>34,04</t>
  </si>
  <si>
    <t>39,81</t>
  </si>
  <si>
    <t>35,09</t>
  </si>
  <si>
    <t>3,13</t>
  </si>
  <si>
    <t>97,56</t>
  </si>
  <si>
    <t>86,70</t>
  </si>
  <si>
    <t>31,08</t>
  </si>
  <si>
    <t>6,52</t>
  </si>
  <si>
    <t>160,95</t>
  </si>
  <si>
    <t>26,82</t>
  </si>
  <si>
    <t>1,81</t>
  </si>
  <si>
    <t>49,53</t>
  </si>
  <si>
    <t>41,15</t>
  </si>
  <si>
    <t>38,63</t>
  </si>
  <si>
    <t>140,53</t>
  </si>
  <si>
    <t>63,62</t>
  </si>
  <si>
    <t>231,69</t>
  </si>
  <si>
    <t>Amparo do Serra</t>
  </si>
  <si>
    <t>7,71</t>
  </si>
  <si>
    <t>142,12</t>
  </si>
  <si>
    <t>97,88</t>
  </si>
  <si>
    <t>105,62</t>
  </si>
  <si>
    <t>85,88</t>
  </si>
  <si>
    <t>0,71</t>
  </si>
  <si>
    <t>138,78</t>
  </si>
  <si>
    <t>229.970,61</t>
  </si>
  <si>
    <t>8.816,28</t>
  </si>
  <si>
    <t>238.786,89</t>
  </si>
  <si>
    <t>235.804,84</t>
  </si>
  <si>
    <t>792,88</t>
  </si>
  <si>
    <t>129.709,38</t>
  </si>
  <si>
    <t>2.460,64</t>
  </si>
  <si>
    <t>67.794,13</t>
  </si>
  <si>
    <t>15.818,25</t>
  </si>
  <si>
    <t>253.665,42</t>
  </si>
  <si>
    <t>11.590,21</t>
  </si>
  <si>
    <t>321.474,09</t>
  </si>
  <si>
    <t>2.155,96</t>
  </si>
  <si>
    <t>34.613,41</t>
  </si>
  <si>
    <t>12.254,19</t>
  </si>
  <si>
    <t>19.178,74</t>
  </si>
  <si>
    <t>25.628,83</t>
  </si>
  <si>
    <t>2.426,31</t>
  </si>
  <si>
    <t>15.973,78</t>
  </si>
  <si>
    <t>7.446,63</t>
  </si>
  <si>
    <t>4.143,58</t>
  </si>
  <si>
    <t>18.177,75</t>
  </si>
  <si>
    <t>216,00</t>
  </si>
  <si>
    <t>796,50</t>
  </si>
  <si>
    <t>3,04</t>
  </si>
  <si>
    <t>2,18</t>
  </si>
  <si>
    <t>45,27</t>
  </si>
  <si>
    <t>99,87</t>
  </si>
  <si>
    <t>69,15</t>
  </si>
  <si>
    <t>71,54</t>
  </si>
  <si>
    <t>25,31</t>
  </si>
  <si>
    <t>709,92</t>
  </si>
  <si>
    <t>98,20</t>
  </si>
  <si>
    <t>14,90</t>
  </si>
  <si>
    <t>2,40</t>
  </si>
  <si>
    <t>318,48</t>
  </si>
  <si>
    <t>74,69</t>
  </si>
  <si>
    <t>1,25</t>
  </si>
  <si>
    <t>110,30</t>
  </si>
  <si>
    <t>56,40</t>
  </si>
  <si>
    <t>63,28</t>
  </si>
  <si>
    <t>11,99</t>
  </si>
  <si>
    <t>11,14</t>
  </si>
  <si>
    <t>51,13</t>
  </si>
  <si>
    <t>26,73</t>
  </si>
  <si>
    <t>0,97</t>
  </si>
  <si>
    <t>96,31</t>
  </si>
  <si>
    <t>90,96</t>
  </si>
  <si>
    <t>99,91</t>
  </si>
  <si>
    <t>30,78</t>
  </si>
  <si>
    <t>15,48</t>
  </si>
  <si>
    <t>157,02</t>
  </si>
  <si>
    <t>69,22</t>
  </si>
  <si>
    <t>52,91</t>
  </si>
  <si>
    <t>173,49</t>
  </si>
  <si>
    <t>24,74</t>
  </si>
  <si>
    <t>60,39</t>
  </si>
  <si>
    <t>78,49</t>
  </si>
  <si>
    <t>676,95</t>
  </si>
  <si>
    <t>Andradas</t>
  </si>
  <si>
    <t>105,46</t>
  </si>
  <si>
    <t>2.381,02</t>
  </si>
  <si>
    <t>1.641,72</t>
  </si>
  <si>
    <t>1.641,75</t>
  </si>
  <si>
    <t>1.712,53</t>
  </si>
  <si>
    <t>1.379,66</t>
  </si>
  <si>
    <t>11,91</t>
  </si>
  <si>
    <t>251,71</t>
  </si>
  <si>
    <t>4.151.722,45</t>
  </si>
  <si>
    <t>111.355,06</t>
  </si>
  <si>
    <t>4.263.077,51</t>
  </si>
  <si>
    <t>4.003.346,50</t>
  </si>
  <si>
    <t>7.797,03</t>
  </si>
  <si>
    <t>1.101.697,62</t>
  </si>
  <si>
    <t>103.444,60</t>
  </si>
  <si>
    <t>122.852,52</t>
  </si>
  <si>
    <t>257.178,85</t>
  </si>
  <si>
    <t>2.266.809,40</t>
  </si>
  <si>
    <t>168.846,08</t>
  </si>
  <si>
    <t>3.104.618,93</t>
  </si>
  <si>
    <t>34.956,84</t>
  </si>
  <si>
    <t>362.756,93</t>
  </si>
  <si>
    <t>210.748,27</t>
  </si>
  <si>
    <t>267.561,15</t>
  </si>
  <si>
    <t>470.887,54</t>
  </si>
  <si>
    <t>38.645,37</t>
  </si>
  <si>
    <t>258.999,94</t>
  </si>
  <si>
    <t>108.444,08</t>
  </si>
  <si>
    <t>60.402,00</t>
  </si>
  <si>
    <t>275.403,11</t>
  </si>
  <si>
    <t>543,00</t>
  </si>
  <si>
    <t>540,00</t>
  </si>
  <si>
    <t>655,09</t>
  </si>
  <si>
    <t>43,77</t>
  </si>
  <si>
    <t>66.769,55</t>
  </si>
  <si>
    <t>69,30</t>
  </si>
  <si>
    <t>133,73</t>
  </si>
  <si>
    <t>27,71</t>
  </si>
  <si>
    <t>12,70</t>
  </si>
  <si>
    <t>13,20</t>
  </si>
  <si>
    <t>531,11</t>
  </si>
  <si>
    <t>149,00</t>
  </si>
  <si>
    <t>209,71</t>
  </si>
  <si>
    <t>72,29</t>
  </si>
  <si>
    <t>54,60</t>
  </si>
  <si>
    <t>32,73</t>
  </si>
  <si>
    <t>11,34</t>
  </si>
  <si>
    <t>48,60</t>
  </si>
  <si>
    <t>59,95</t>
  </si>
  <si>
    <t>5,42</t>
  </si>
  <si>
    <t>4,56</t>
  </si>
  <si>
    <t>20,77</t>
  </si>
  <si>
    <t>97,39</t>
  </si>
  <si>
    <t>86,50</t>
  </si>
  <si>
    <t>1,79</t>
  </si>
  <si>
    <t>30,70</t>
  </si>
  <si>
    <t>18,90</t>
  </si>
  <si>
    <t>215,96</t>
  </si>
  <si>
    <t>87,34</t>
  </si>
  <si>
    <t>0,11</t>
  </si>
  <si>
    <t>7,12</t>
  </si>
  <si>
    <t>114,61</t>
  </si>
  <si>
    <t>113,28</t>
  </si>
  <si>
    <t>53,71</t>
  </si>
  <si>
    <t>100,56</t>
  </si>
  <si>
    <t>135,15</t>
  </si>
  <si>
    <t>453,40</t>
  </si>
  <si>
    <t>Cachoeira de Pajeú</t>
  </si>
  <si>
    <t>9,87</t>
  </si>
  <si>
    <t>139,16</t>
  </si>
  <si>
    <t>106,45</t>
  </si>
  <si>
    <t>122,85</t>
  </si>
  <si>
    <t>94,15</t>
  </si>
  <si>
    <t>0,70</t>
  </si>
  <si>
    <t>125,99</t>
  </si>
  <si>
    <t>268.215,88</t>
  </si>
  <si>
    <t>8.579,08</t>
  </si>
  <si>
    <t>276.794,96</t>
  </si>
  <si>
    <t>258.704,94</t>
  </si>
  <si>
    <t>17.152,22</t>
  </si>
  <si>
    <t>123.799,08</t>
  </si>
  <si>
    <t>9.346,63</t>
  </si>
  <si>
    <t>63.951,82</t>
  </si>
  <si>
    <t>22.084,08</t>
  </si>
  <si>
    <t>264.690,95</t>
  </si>
  <si>
    <t>15.054,04</t>
  </si>
  <si>
    <t>341.490,44</t>
  </si>
  <si>
    <t>2.507,64</t>
  </si>
  <si>
    <t>32.271,70</t>
  </si>
  <si>
    <t>14.192,51</t>
  </si>
  <si>
    <t>26.904,94</t>
  </si>
  <si>
    <t>31.316,83</t>
  </si>
  <si>
    <t>2.568,81</t>
  </si>
  <si>
    <t>18.579,46</t>
  </si>
  <si>
    <t>9.625,25</t>
  </si>
  <si>
    <t>5.428,79</t>
  </si>
  <si>
    <t>22.959,28</t>
  </si>
  <si>
    <t>128,00</t>
  </si>
  <si>
    <t>551,25</t>
  </si>
  <si>
    <t>2,78</t>
  </si>
  <si>
    <t>42,72</t>
  </si>
  <si>
    <t>61.899,54</t>
  </si>
  <si>
    <t>99,95</t>
  </si>
  <si>
    <t>76,88</t>
  </si>
  <si>
    <t>78,54</t>
  </si>
  <si>
    <t>11,27</t>
  </si>
  <si>
    <t>8,10</t>
  </si>
  <si>
    <t>9,30</t>
  </si>
  <si>
    <t>467,80</t>
  </si>
  <si>
    <t>9,20</t>
  </si>
  <si>
    <t>85,70</t>
  </si>
  <si>
    <t>240,08</t>
  </si>
  <si>
    <t>88,73</t>
  </si>
  <si>
    <t>6,54</t>
  </si>
  <si>
    <t>98,69</t>
  </si>
  <si>
    <t>46,16</t>
  </si>
  <si>
    <t>54,39</t>
  </si>
  <si>
    <t>12,54</t>
  </si>
  <si>
    <t>11,68</t>
  </si>
  <si>
    <t>46,77</t>
  </si>
  <si>
    <t>55,11</t>
  </si>
  <si>
    <t>24,16</t>
  </si>
  <si>
    <t>3,53</t>
  </si>
  <si>
    <t>11,83</t>
  </si>
  <si>
    <t>96,90</t>
  </si>
  <si>
    <t>91,52</t>
  </si>
  <si>
    <t>23,12</t>
  </si>
  <si>
    <t>8,87</t>
  </si>
  <si>
    <t>37,94</t>
  </si>
  <si>
    <t>73,69</t>
  </si>
  <si>
    <t>69,01</t>
  </si>
  <si>
    <t>59,63</t>
  </si>
  <si>
    <t>79,55</t>
  </si>
  <si>
    <t>456,56</t>
  </si>
  <si>
    <t>Andrelândia</t>
  </si>
  <si>
    <t>50,16</t>
  </si>
  <si>
    <t>546,60</t>
  </si>
  <si>
    <t>420,29</t>
  </si>
  <si>
    <t>420,30</t>
  </si>
  <si>
    <t>477,32</t>
  </si>
  <si>
    <t>369,03</t>
  </si>
  <si>
    <t>505,37</t>
  </si>
  <si>
    <t>997.946,72</t>
  </si>
  <si>
    <t>26.523,46</t>
  </si>
  <si>
    <t>1.024.470,18</t>
  </si>
  <si>
    <t>988.000,75</t>
  </si>
  <si>
    <t>4.178,49</t>
  </si>
  <si>
    <t>499.537,67</t>
  </si>
  <si>
    <t>18.779,68</t>
  </si>
  <si>
    <t>142.006,03</t>
  </si>
  <si>
    <t>65.671,65</t>
  </si>
  <si>
    <t>901.799,93</t>
  </si>
  <si>
    <t>55.010,56</t>
  </si>
  <si>
    <t>1.118.310,44</t>
  </si>
  <si>
    <t>9.743,20</t>
  </si>
  <si>
    <t>56.491,56</t>
  </si>
  <si>
    <t>52.519,73</t>
  </si>
  <si>
    <t>94.543,14</t>
  </si>
  <si>
    <t>123.285,17</t>
  </si>
  <si>
    <t>10.465,25</t>
  </si>
  <si>
    <t>72.188,71</t>
  </si>
  <si>
    <t>35.247,40</t>
  </si>
  <si>
    <t>19.763,16</t>
  </si>
  <si>
    <t>20,00</t>
  </si>
  <si>
    <t>49.102,82</t>
  </si>
  <si>
    <t>334,00</t>
  </si>
  <si>
    <t>412,53</t>
  </si>
  <si>
    <t>2,09</t>
  </si>
  <si>
    <t>50,54</t>
  </si>
  <si>
    <t>52.582,91</t>
  </si>
  <si>
    <t>99,96</t>
  </si>
  <si>
    <t>77,28</t>
  </si>
  <si>
    <t>89,24</t>
  </si>
  <si>
    <t>12,24</t>
  </si>
  <si>
    <t>364,59</t>
  </si>
  <si>
    <t>96,20</t>
  </si>
  <si>
    <t>230,11</t>
  </si>
  <si>
    <t>87,76</t>
  </si>
  <si>
    <t>3,56</t>
  </si>
  <si>
    <t>90,37</t>
  </si>
  <si>
    <t>50,06</t>
  </si>
  <si>
    <t>56,64</t>
  </si>
  <si>
    <t>12,75</t>
  </si>
  <si>
    <t>12,35</t>
  </si>
  <si>
    <t>55,39</t>
  </si>
  <si>
    <t>62,68</t>
  </si>
  <si>
    <t>15,75</t>
  </si>
  <si>
    <t>13,67</t>
  </si>
  <si>
    <t>97,41</t>
  </si>
  <si>
    <t>2,59</t>
  </si>
  <si>
    <t>91,89</t>
  </si>
  <si>
    <t>22,72</t>
  </si>
  <si>
    <t>6,76</t>
  </si>
  <si>
    <t>89,87</t>
  </si>
  <si>
    <t>0,03</t>
  </si>
  <si>
    <t>0,14</t>
  </si>
  <si>
    <t>124,37</t>
  </si>
  <si>
    <t>133,33</t>
  </si>
  <si>
    <t>31,12</t>
  </si>
  <si>
    <t>120,58</t>
  </si>
  <si>
    <t>350,45</t>
  </si>
  <si>
    <t>Angelândia</t>
  </si>
  <si>
    <t>23,46</t>
  </si>
  <si>
    <t>204,10</t>
  </si>
  <si>
    <t>135,83</t>
  </si>
  <si>
    <t>149,70</t>
  </si>
  <si>
    <t>184,94</t>
  </si>
  <si>
    <t>115,44</t>
  </si>
  <si>
    <t>117,71</t>
  </si>
  <si>
    <t>316.685,73</t>
  </si>
  <si>
    <t>17.662,37</t>
  </si>
  <si>
    <t>334.348,10</t>
  </si>
  <si>
    <t>327.816,64</t>
  </si>
  <si>
    <t>12.713,99</t>
  </si>
  <si>
    <t>159.008,23</t>
  </si>
  <si>
    <t>6.133,70</t>
  </si>
  <si>
    <t>57.108,89</t>
  </si>
  <si>
    <t>22.340,92</t>
  </si>
  <si>
    <t>302.255,42</t>
  </si>
  <si>
    <t>17.006,39</t>
  </si>
  <si>
    <t>397.974,32</t>
  </si>
  <si>
    <t>3.055,72</t>
  </si>
  <si>
    <t>46.128,38</t>
  </si>
  <si>
    <t>16.900,76</t>
  </si>
  <si>
    <t>29.427,40</t>
  </si>
  <si>
    <t>40.762,92</t>
  </si>
  <si>
    <t>3.156,73</t>
  </si>
  <si>
    <t>22.640,21</t>
  </si>
  <si>
    <t>10.888,00</t>
  </si>
  <si>
    <t>6.118,39</t>
  </si>
  <si>
    <t>2.190,00</t>
  </si>
  <si>
    <t>72.953,76</t>
  </si>
  <si>
    <t>379,00</t>
  </si>
  <si>
    <t>472,00</t>
  </si>
  <si>
    <t>2,66</t>
  </si>
  <si>
    <t>45,57</t>
  </si>
  <si>
    <t>63.603,29</t>
  </si>
  <si>
    <t>66,88</t>
  </si>
  <si>
    <t>90,61</t>
  </si>
  <si>
    <t>79,57</t>
  </si>
  <si>
    <t>26,29</t>
  </si>
  <si>
    <t>9,60</t>
  </si>
  <si>
    <t>10,60</t>
  </si>
  <si>
    <t>413,85</t>
  </si>
  <si>
    <t>20,10</t>
  </si>
  <si>
    <t>90,40</t>
  </si>
  <si>
    <t>2,02</t>
  </si>
  <si>
    <t>256,15</t>
  </si>
  <si>
    <t>73,71</t>
  </si>
  <si>
    <t>95,44</t>
  </si>
  <si>
    <t>50,21</t>
  </si>
  <si>
    <t>57,26</t>
  </si>
  <si>
    <t>12,52</t>
  </si>
  <si>
    <t>12,87</t>
  </si>
  <si>
    <t>52,61</t>
  </si>
  <si>
    <t>18,89</t>
  </si>
  <si>
    <t>2,03</t>
  </si>
  <si>
    <t>13,49</t>
  </si>
  <si>
    <t>94,72</t>
  </si>
  <si>
    <t>5,28</t>
  </si>
  <si>
    <t>92,08</t>
  </si>
  <si>
    <t>33,12</t>
  </si>
  <si>
    <t>7,85</t>
  </si>
  <si>
    <t>158,70</t>
  </si>
  <si>
    <t>52,03</t>
  </si>
  <si>
    <t>0,58</t>
  </si>
  <si>
    <t>74,30</t>
  </si>
  <si>
    <t>69,26</t>
  </si>
  <si>
    <t>136,87</t>
  </si>
  <si>
    <t>143,56</t>
  </si>
  <si>
    <t>88,28</t>
  </si>
  <si>
    <t>407,19</t>
  </si>
  <si>
    <t>Antônio Carlos</t>
  </si>
  <si>
    <t>36,57</t>
  </si>
  <si>
    <t>452,83</t>
  </si>
  <si>
    <t>303,23</t>
  </si>
  <si>
    <t>333,22</t>
  </si>
  <si>
    <t>452,44</t>
  </si>
  <si>
    <t>273,17</t>
  </si>
  <si>
    <t>253,89</t>
  </si>
  <si>
    <t>732.757,00</t>
  </si>
  <si>
    <t>18.306,18</t>
  </si>
  <si>
    <t>751.063,18</t>
  </si>
  <si>
    <t>745.383,37</t>
  </si>
  <si>
    <t>2.762,17</t>
  </si>
  <si>
    <t>365.090,08</t>
  </si>
  <si>
    <t>9.512,25</t>
  </si>
  <si>
    <t>118.465,35</t>
  </si>
  <si>
    <t>45.709,53</t>
  </si>
  <si>
    <t>662.053,83</t>
  </si>
  <si>
    <t>37.523,26</t>
  </si>
  <si>
    <t>830.344,51</t>
  </si>
  <si>
    <t>6.801,80</t>
  </si>
  <si>
    <t>60.013,25</t>
  </si>
  <si>
    <t>37.983,90</t>
  </si>
  <si>
    <t>63.220,91</t>
  </si>
  <si>
    <t>65.821,00</t>
  </si>
  <si>
    <t>85.292,72</t>
  </si>
  <si>
    <t>7.533,26</t>
  </si>
  <si>
    <t>72.622,80</t>
  </si>
  <si>
    <t>50.395,44</t>
  </si>
  <si>
    <t>24.087,74</t>
  </si>
  <si>
    <t>13.435,52</t>
  </si>
  <si>
    <t>150,00</t>
  </si>
  <si>
    <t>31.576,60</t>
  </si>
  <si>
    <t>280,00</t>
  </si>
  <si>
    <t>282,00</t>
  </si>
  <si>
    <t>375,64</t>
  </si>
  <si>
    <t>2,20</t>
  </si>
  <si>
    <t>49,47</t>
  </si>
  <si>
    <t>52.155,73</t>
  </si>
  <si>
    <t>67,30</t>
  </si>
  <si>
    <t>88,25</t>
  </si>
  <si>
    <t>26,04</t>
  </si>
  <si>
    <t>333,85</t>
  </si>
  <si>
    <t>98,10</t>
  </si>
  <si>
    <t>251,78</t>
  </si>
  <si>
    <t>73,96</t>
  </si>
  <si>
    <t>90,35</t>
  </si>
  <si>
    <t>49,82</t>
  </si>
  <si>
    <t>56,06</t>
  </si>
  <si>
    <t>11,64</t>
  </si>
  <si>
    <t>55,15</t>
  </si>
  <si>
    <t>62,05</t>
  </si>
  <si>
    <t>17,89</t>
  </si>
  <si>
    <t>1,44</t>
  </si>
  <si>
    <t>12,88</t>
  </si>
  <si>
    <t>92,57</t>
  </si>
  <si>
    <t>2,85</t>
  </si>
  <si>
    <t>32,70</t>
  </si>
  <si>
    <t>164,26</t>
  </si>
  <si>
    <t>0,56</t>
  </si>
  <si>
    <t>6,85</t>
  </si>
  <si>
    <t>7,89</t>
  </si>
  <si>
    <t>74,70</t>
  </si>
  <si>
    <t>75,06</t>
  </si>
  <si>
    <t>31,77</t>
  </si>
  <si>
    <t>99,29</t>
  </si>
  <si>
    <t>91,66</t>
  </si>
  <si>
    <t>312,01</t>
  </si>
  <si>
    <t>Antônio Dias</t>
  </si>
  <si>
    <t>22,01</t>
  </si>
  <si>
    <t>189,15</t>
  </si>
  <si>
    <t>136,91</t>
  </si>
  <si>
    <t>148,15</t>
  </si>
  <si>
    <t>119,96</t>
  </si>
  <si>
    <t>0,95</t>
  </si>
  <si>
    <t>127,08</t>
  </si>
  <si>
    <t>321.113,91</t>
  </si>
  <si>
    <t>9.929,12</t>
  </si>
  <si>
    <t>331.043,03</t>
  </si>
  <si>
    <t>340.423,89</t>
  </si>
  <si>
    <t>1.371,64</t>
  </si>
  <si>
    <t>210.893,93</t>
  </si>
  <si>
    <t>6.570,27</t>
  </si>
  <si>
    <t>61.955,46</t>
  </si>
  <si>
    <t>26.866,90</t>
  </si>
  <si>
    <t>375.996,16</t>
  </si>
  <si>
    <t>16.626,58</t>
  </si>
  <si>
    <t>484.928,96</t>
  </si>
  <si>
    <t>3.023,99</t>
  </si>
  <si>
    <t>61.078,18</t>
  </si>
  <si>
    <t>16.802,98</t>
  </si>
  <si>
    <t>27.839,51</t>
  </si>
  <si>
    <t>52.906,62</t>
  </si>
  <si>
    <t>3.388,53</t>
  </si>
  <si>
    <t>22.405,18</t>
  </si>
  <si>
    <t>10.676,85</t>
  </si>
  <si>
    <t>5.949,73</t>
  </si>
  <si>
    <t>29.640,80</t>
  </si>
  <si>
    <t>208,00</t>
  </si>
  <si>
    <t>184,00</t>
  </si>
  <si>
    <t>288,75</t>
  </si>
  <si>
    <t>3,27</t>
  </si>
  <si>
    <t>2,17</t>
  </si>
  <si>
    <t>49,03</t>
  </si>
  <si>
    <t>52.723,48</t>
  </si>
  <si>
    <t>72,75</t>
  </si>
  <si>
    <t>66,22</t>
  </si>
  <si>
    <t>21,28</t>
  </si>
  <si>
    <t>9,90</t>
  </si>
  <si>
    <t>256,12</t>
  </si>
  <si>
    <t>19,80</t>
  </si>
  <si>
    <t>99,30</t>
  </si>
  <si>
    <t>88,80</t>
  </si>
  <si>
    <t>2,54</t>
  </si>
  <si>
    <t>325,54</t>
  </si>
  <si>
    <t>78,72</t>
  </si>
  <si>
    <t>-2,83</t>
  </si>
  <si>
    <t>117,09</t>
  </si>
  <si>
    <t>65,68</t>
  </si>
  <si>
    <t>74,04</t>
  </si>
  <si>
    <t>12,16</t>
  </si>
  <si>
    <t>16,48</t>
  </si>
  <si>
    <t>56,09</t>
  </si>
  <si>
    <t>63,23</t>
  </si>
  <si>
    <t>1,75</t>
  </si>
  <si>
    <t>89,96</t>
  </si>
  <si>
    <t>27,25</t>
  </si>
  <si>
    <t>6,39</t>
  </si>
  <si>
    <t>126,71</t>
  </si>
  <si>
    <t>40,55</t>
  </si>
  <si>
    <t>105,74</t>
  </si>
  <si>
    <t>101,60</t>
  </si>
  <si>
    <t>45,05</t>
  </si>
  <si>
    <t>113,04</t>
  </si>
  <si>
    <t>76,87</t>
  </si>
  <si>
    <t>245,92</t>
  </si>
  <si>
    <t>Antônio Prado de Minas</t>
  </si>
  <si>
    <t>55,41</t>
  </si>
  <si>
    <t>46,43</t>
  </si>
  <si>
    <t>51,69</t>
  </si>
  <si>
    <t>50,42</t>
  </si>
  <si>
    <t>40,37</t>
  </si>
  <si>
    <t>81,01</t>
  </si>
  <si>
    <t>114.793,31</t>
  </si>
  <si>
    <t>2.413,24</t>
  </si>
  <si>
    <t>117.206,55</t>
  </si>
  <si>
    <t>112.876,35</t>
  </si>
  <si>
    <t>34,17</t>
  </si>
  <si>
    <t>69.386,81</t>
  </si>
  <si>
    <t>3.869,63</t>
  </si>
  <si>
    <t>35.559,41</t>
  </si>
  <si>
    <t>7.611,78</t>
  </si>
  <si>
    <t>137.322,76</t>
  </si>
  <si>
    <t>5.930,37</t>
  </si>
  <si>
    <t>170.814,07</t>
  </si>
  <si>
    <t>1.055,12</t>
  </si>
  <si>
    <t>16.273,60</t>
  </si>
  <si>
    <t>5.996,48</t>
  </si>
  <si>
    <t>10.159,01</t>
  </si>
  <si>
    <t>14.898,65</t>
  </si>
  <si>
    <t>1.128,33</t>
  </si>
  <si>
    <t>7.817,50</t>
  </si>
  <si>
    <t>3.793,32</t>
  </si>
  <si>
    <t>2.137,05</t>
  </si>
  <si>
    <t>74,00</t>
  </si>
  <si>
    <t>36.069,50</t>
  </si>
  <si>
    <t>228,00</t>
  </si>
  <si>
    <t>240,00</t>
  </si>
  <si>
    <t>419,00</t>
  </si>
  <si>
    <t>3,30</t>
  </si>
  <si>
    <t>45,08</t>
  </si>
  <si>
    <t>90,99</t>
  </si>
  <si>
    <t>67,20</t>
  </si>
  <si>
    <t>6,24</t>
  </si>
  <si>
    <t>377,58</t>
  </si>
  <si>
    <t>104,10</t>
  </si>
  <si>
    <t>327,74</t>
  </si>
  <si>
    <t>93,76</t>
  </si>
  <si>
    <t>119,63</t>
  </si>
  <si>
    <t>60,44</t>
  </si>
  <si>
    <t>67,08</t>
  </si>
  <si>
    <t>11,98</t>
  </si>
  <si>
    <t>50,53</t>
  </si>
  <si>
    <t>56,07</t>
  </si>
  <si>
    <t>25,89</t>
  </si>
  <si>
    <t>10,85</t>
  </si>
  <si>
    <t>97,94</t>
  </si>
  <si>
    <t>2,06</t>
  </si>
  <si>
    <t>88,07</t>
  </si>
  <si>
    <t>15,78</t>
  </si>
  <si>
    <t>5,70</t>
  </si>
  <si>
    <t>61,20</t>
  </si>
  <si>
    <t>62,90</t>
  </si>
  <si>
    <t>0,44</t>
  </si>
  <si>
    <t>9,25</t>
  </si>
  <si>
    <t>44,96</t>
  </si>
  <si>
    <t>28,87</t>
  </si>
  <si>
    <t>261,37</t>
  </si>
  <si>
    <t>95,00</t>
  </si>
  <si>
    <t>70,01</t>
  </si>
  <si>
    <t>351,00</t>
  </si>
  <si>
    <t>Araçaí</t>
  </si>
  <si>
    <t>155,76</t>
  </si>
  <si>
    <t>97,23</t>
  </si>
  <si>
    <t>74,29</t>
  </si>
  <si>
    <t>0,78</t>
  </si>
  <si>
    <t>138,52</t>
  </si>
  <si>
    <t>235.361,79</t>
  </si>
  <si>
    <t>5.304,71</t>
  </si>
  <si>
    <t>240.666,50</t>
  </si>
  <si>
    <t>252.065,03</t>
  </si>
  <si>
    <t>486,54</t>
  </si>
  <si>
    <t>110.331,57</t>
  </si>
  <si>
    <t>2.782,83</t>
  </si>
  <si>
    <t>62.091,37</t>
  </si>
  <si>
    <t>12.797,57</t>
  </si>
  <si>
    <t>224.014,30</t>
  </si>
  <si>
    <t>10.201,29</t>
  </si>
  <si>
    <t>275.781,79</t>
  </si>
  <si>
    <t>1.984,60</t>
  </si>
  <si>
    <t>22.403,18</t>
  </si>
  <si>
    <t>12.172,92</t>
  </si>
  <si>
    <t>17.142,22</t>
  </si>
  <si>
    <t>23.838,04</t>
  </si>
  <si>
    <t>2.020,80</t>
  </si>
  <si>
    <t>14.704,13</t>
  </si>
  <si>
    <t>6.514,18</t>
  </si>
  <si>
    <t>3.687,11</t>
  </si>
  <si>
    <t>8.049,04</t>
  </si>
  <si>
    <t>178,00</t>
  </si>
  <si>
    <t>338,50</t>
  </si>
  <si>
    <t>2,84</t>
  </si>
  <si>
    <t>44,65</t>
  </si>
  <si>
    <t>55.165,78</t>
  </si>
  <si>
    <t>58,27</t>
  </si>
  <si>
    <t>85,34</t>
  </si>
  <si>
    <t>37,26</t>
  </si>
  <si>
    <t>303,32</t>
  </si>
  <si>
    <t>126,50</t>
  </si>
  <si>
    <t>19,20</t>
  </si>
  <si>
    <t>330,89</t>
  </si>
  <si>
    <t>62,74</t>
  </si>
  <si>
    <t>-4,74</t>
  </si>
  <si>
    <t>95,18</t>
  </si>
  <si>
    <t>46,88</t>
  </si>
  <si>
    <t>52,31</t>
  </si>
  <si>
    <t>10,58</t>
  </si>
  <si>
    <t>49,25</t>
  </si>
  <si>
    <t>54,96</t>
  </si>
  <si>
    <t>27,72</t>
  </si>
  <si>
    <t>10,64</t>
  </si>
  <si>
    <t>97,80</t>
  </si>
  <si>
    <t>89,66</t>
  </si>
  <si>
    <t>3,22</t>
  </si>
  <si>
    <t>15,12</t>
  </si>
  <si>
    <t>284,85</t>
  </si>
  <si>
    <t>82,51</t>
  </si>
  <si>
    <t>0,89</t>
  </si>
  <si>
    <t>1,19</t>
  </si>
  <si>
    <t>37,19</t>
  </si>
  <si>
    <t>19,81</t>
  </si>
  <si>
    <t>33,40</t>
  </si>
  <si>
    <t>8,99</t>
  </si>
  <si>
    <t>148,33</t>
  </si>
  <si>
    <t>94,74</t>
  </si>
  <si>
    <t>278,68</t>
  </si>
  <si>
    <t>Aracitaba</t>
  </si>
  <si>
    <t>Araçuaí</t>
  </si>
  <si>
    <t>[31062000] Companhia de Saneamento de Minas Gerais - COPASA | [31034040] Secretária Municipal de Desenvolvimento Urbano - SMDU</t>
  </si>
  <si>
    <t>Água | Res. Sólidos</t>
  </si>
  <si>
    <t>Não</t>
  </si>
  <si>
    <t>58,73</t>
  </si>
  <si>
    <t>1.460,05</t>
  </si>
  <si>
    <t>1.029,31</t>
  </si>
  <si>
    <t>1.029,51</t>
  </si>
  <si>
    <t>1.089,92</t>
  </si>
  <si>
    <t>1.397,86</t>
  </si>
  <si>
    <t>841,36</t>
  </si>
  <si>
    <t>7,30</t>
  </si>
  <si>
    <t>781,42</t>
  </si>
  <si>
    <t>2.670.608,51</t>
  </si>
  <si>
    <t>76.074,13</t>
  </si>
  <si>
    <t>2.746.682,64</t>
  </si>
  <si>
    <t>2.645.371,30</t>
  </si>
  <si>
    <t>9.796,99</t>
  </si>
  <si>
    <t>764.380,83</t>
  </si>
  <si>
    <t>47.891,70</t>
  </si>
  <si>
    <t>231.223,93</t>
  </si>
  <si>
    <t>157.188,16</t>
  </si>
  <si>
    <t>1.733.245,60</t>
  </si>
  <si>
    <t>108.684,39</t>
  </si>
  <si>
    <t>2.206.668,10</t>
  </si>
  <si>
    <t>22.247,82</t>
  </si>
  <si>
    <t>168.879,88</t>
  </si>
  <si>
    <t>133.871,55</t>
  </si>
  <si>
    <t>170.471,12</t>
  </si>
  <si>
    <t>3.149.557,00</t>
  </si>
  <si>
    <t>398.689,43</t>
  </si>
  <si>
    <t>25.387,11</t>
  </si>
  <si>
    <t>681.423,00</t>
  </si>
  <si>
    <t>2.468.134,00</t>
  </si>
  <si>
    <t>3.171.804,82</t>
  </si>
  <si>
    <t>164.837,08</t>
  </si>
  <si>
    <t>69.936,15</t>
  </si>
  <si>
    <t>38.748,24</t>
  </si>
  <si>
    <t>350,00</t>
  </si>
  <si>
    <t>849.701,53</t>
  </si>
  <si>
    <t>496,00</t>
  </si>
  <si>
    <t>Sim</t>
  </si>
  <si>
    <t>&lt;15Km</t>
  </si>
  <si>
    <t>Taxa específica no mesmo boleto do IPTU</t>
  </si>
  <si>
    <t>129.295,50</t>
  </si>
  <si>
    <t>470.039,90</t>
  </si>
  <si>
    <t>599.335,40</t>
  </si>
  <si>
    <t>83.851,00</t>
  </si>
  <si>
    <t>77.320,52</t>
  </si>
  <si>
    <t>16.999.437,97</t>
  </si>
  <si>
    <t>595,48</t>
  </si>
  <si>
    <t>2,45</t>
  </si>
  <si>
    <t>41,76</t>
  </si>
  <si>
    <t>66.467,90</t>
  </si>
  <si>
    <t>70,85</t>
  </si>
  <si>
    <t>95,74</t>
  </si>
  <si>
    <t>121,02</t>
  </si>
  <si>
    <t>24,98</t>
  </si>
  <si>
    <t>12,50</t>
  </si>
  <si>
    <t>493,91</t>
  </si>
  <si>
    <t>122,50</t>
  </si>
  <si>
    <t>253,10</t>
  </si>
  <si>
    <t>75,02</t>
  </si>
  <si>
    <t>64,90</t>
  </si>
  <si>
    <t>28,62</t>
  </si>
  <si>
    <t>34,51</t>
  </si>
  <si>
    <t>14,93</t>
  </si>
  <si>
    <t>44,10</t>
  </si>
  <si>
    <t>53,17</t>
  </si>
  <si>
    <t>13,34</t>
  </si>
  <si>
    <t>2,76</t>
  </si>
  <si>
    <t>2,77</t>
  </si>
  <si>
    <t>87,84</t>
  </si>
  <si>
    <t>1,76</t>
  </si>
  <si>
    <t>29,13</t>
  </si>
  <si>
    <t>19,75</t>
  </si>
  <si>
    <t>177,60</t>
  </si>
  <si>
    <t>65,27</t>
  </si>
  <si>
    <t>0,54</t>
  </si>
  <si>
    <t>8,92</t>
  </si>
  <si>
    <t>4,07</t>
  </si>
  <si>
    <t>4,24</t>
  </si>
  <si>
    <t>72,69</t>
  </si>
  <si>
    <t>63,58</t>
  </si>
  <si>
    <t>140,77</t>
  </si>
  <si>
    <t>121,50</t>
  </si>
  <si>
    <t>470,90</t>
  </si>
  <si>
    <t>21,57</t>
  </si>
  <si>
    <t>26,76</t>
  </si>
  <si>
    <t>0,94</t>
  </si>
  <si>
    <t>42,00</t>
  </si>
  <si>
    <t>Araguari</t>
  </si>
  <si>
    <t>[31035011] Superintendência de Água e Esgoto - SAE | [31035040] SECRETARIA MUNICIPAL DE SERVIÇOS URBANOS / SECRETARIA MUNICIPAL  DE MEIO AMBIENTE - SMSU / SMMA</t>
  </si>
  <si>
    <t>Água e Esgoto | Res. Sólidos</t>
  </si>
  <si>
    <t>351,35</t>
  </si>
  <si>
    <t>14.500,00</t>
  </si>
  <si>
    <t>4.707,15</t>
  </si>
  <si>
    <t>13.800,00</t>
  </si>
  <si>
    <t>6.800,00</t>
  </si>
  <si>
    <t>200,00</t>
  </si>
  <si>
    <t>7.469,18</t>
  </si>
  <si>
    <t>342,00</t>
  </si>
  <si>
    <t>13.050,00</t>
  </si>
  <si>
    <t>500,00</t>
  </si>
  <si>
    <t>5.480,00</t>
  </si>
  <si>
    <t>191,59</t>
  </si>
  <si>
    <t>9.657.462,94</t>
  </si>
  <si>
    <t>5.317.342,46</t>
  </si>
  <si>
    <t>4.340.120,48</t>
  </si>
  <si>
    <t>312.174,82</t>
  </si>
  <si>
    <t>9.969.637,76</t>
  </si>
  <si>
    <t>9.127.764,05</t>
  </si>
  <si>
    <t>4.040.698,14</t>
  </si>
  <si>
    <t>2.055.701,71</t>
  </si>
  <si>
    <t>125.239,26</t>
  </si>
  <si>
    <t>2.964.494,25</t>
  </si>
  <si>
    <t>779.005,47</t>
  </si>
  <si>
    <t>6.179.595,13</t>
  </si>
  <si>
    <t>339.498,64</t>
  </si>
  <si>
    <t>160.932,46</t>
  </si>
  <si>
    <t>193.906,63</t>
  </si>
  <si>
    <t>255.154,44</t>
  </si>
  <si>
    <t>694.337,73</t>
  </si>
  <si>
    <t>Atende integralmente</t>
  </si>
  <si>
    <t>50,00</t>
  </si>
  <si>
    <t>5.576,00</t>
  </si>
  <si>
    <t>5.366,00</t>
  </si>
  <si>
    <t>56,00</t>
  </si>
  <si>
    <t>24.000,00</t>
  </si>
  <si>
    <t>24.335,00</t>
  </si>
  <si>
    <t>70,00</t>
  </si>
  <si>
    <t>900.000,00</t>
  </si>
  <si>
    <t>74.000,00</t>
  </si>
  <si>
    <t>75.000,00</t>
  </si>
  <si>
    <t>966.000,00</t>
  </si>
  <si>
    <t>50.000,00</t>
  </si>
  <si>
    <t>51.000,00</t>
  </si>
  <si>
    <t>1.940.000,00</t>
  </si>
  <si>
    <t>1.991.000,00</t>
  </si>
  <si>
    <t>1.500.000,00</t>
  </si>
  <si>
    <t>192,00</t>
  </si>
  <si>
    <t>47.000,00</t>
  </si>
  <si>
    <t>408,96</t>
  </si>
  <si>
    <t>0,79</t>
  </si>
  <si>
    <t>45,87</t>
  </si>
  <si>
    <t>12.272,85</t>
  </si>
  <si>
    <t>58,20</t>
  </si>
  <si>
    <t>32,92</t>
  </si>
  <si>
    <t>156,28</t>
  </si>
  <si>
    <t>52,45</t>
  </si>
  <si>
    <t>19,50</t>
  </si>
  <si>
    <t>94,57</t>
  </si>
  <si>
    <t>15,60</t>
  </si>
  <si>
    <t>296,58</t>
  </si>
  <si>
    <t>11,08</t>
  </si>
  <si>
    <t>348,10</t>
  </si>
  <si>
    <t>96,54</t>
  </si>
  <si>
    <t>33,30</t>
  </si>
  <si>
    <t>90,21</t>
  </si>
  <si>
    <t>47,55</t>
  </si>
  <si>
    <t>8,44</t>
  </si>
  <si>
    <t>63,99</t>
  </si>
  <si>
    <t>21,29</t>
  </si>
  <si>
    <t>29,35</t>
  </si>
  <si>
    <t>2,64</t>
  </si>
  <si>
    <t>33,27</t>
  </si>
  <si>
    <t>47,97</t>
  </si>
  <si>
    <t>4,13</t>
  </si>
  <si>
    <t>53,34</t>
  </si>
  <si>
    <t>43,53</t>
  </si>
  <si>
    <t>34,11</t>
  </si>
  <si>
    <t>5,15</t>
  </si>
  <si>
    <t>3,62</t>
  </si>
  <si>
    <t>2,65</t>
  </si>
  <si>
    <t>3,50</t>
  </si>
  <si>
    <t>3,91</t>
  </si>
  <si>
    <t>42,16</t>
  </si>
  <si>
    <t>31,70</t>
  </si>
  <si>
    <t>90,22</t>
  </si>
  <si>
    <t>0,39</t>
  </si>
  <si>
    <t>6,67</t>
  </si>
  <si>
    <t>8,33</t>
  </si>
  <si>
    <t>4,48</t>
  </si>
  <si>
    <t>15,06</t>
  </si>
  <si>
    <t>103,91</t>
  </si>
  <si>
    <t>510,62</t>
  </si>
  <si>
    <t>147,71</t>
  </si>
  <si>
    <t>273,15</t>
  </si>
  <si>
    <t>10.762,16</t>
  </si>
  <si>
    <t>97,44</t>
  </si>
  <si>
    <t>75,34</t>
  </si>
  <si>
    <t>20,02</t>
  </si>
  <si>
    <t>94,59</t>
  </si>
  <si>
    <t>95,54</t>
  </si>
  <si>
    <t>1.703,94</t>
  </si>
  <si>
    <t>36,98</t>
  </si>
  <si>
    <t>20,55</t>
  </si>
  <si>
    <t>0,96</t>
  </si>
  <si>
    <t>48,52</t>
  </si>
  <si>
    <t>51,35</t>
  </si>
  <si>
    <t>Arantina</t>
  </si>
  <si>
    <t>Araponga</t>
  </si>
  <si>
    <t>17,75</t>
  </si>
  <si>
    <t>130,10</t>
  </si>
  <si>
    <t>92,96</t>
  </si>
  <si>
    <t>105,17</t>
  </si>
  <si>
    <t>116,33</t>
  </si>
  <si>
    <t>37,14</t>
  </si>
  <si>
    <t>88,94</t>
  </si>
  <si>
    <t>252.619,19</t>
  </si>
  <si>
    <t>6.571,11</t>
  </si>
  <si>
    <t>259.190,30</t>
  </si>
  <si>
    <t>255.936,43</t>
  </si>
  <si>
    <t>392,28</t>
  </si>
  <si>
    <t>97.636,03</t>
  </si>
  <si>
    <t>5.712,65</t>
  </si>
  <si>
    <t>38.634,45</t>
  </si>
  <si>
    <t>16.252,22</t>
  </si>
  <si>
    <t>203.195,56</t>
  </si>
  <si>
    <t>13.525,03</t>
  </si>
  <si>
    <t>280.293,30</t>
  </si>
  <si>
    <t>2.374,66</t>
  </si>
  <si>
    <t>37.681,82</t>
  </si>
  <si>
    <t>13.233,33</t>
  </si>
  <si>
    <t>23.424,95</t>
  </si>
  <si>
    <t>31.726,88</t>
  </si>
  <si>
    <t>2.465,94</t>
  </si>
  <si>
    <t>17.594,14</t>
  </si>
  <si>
    <t>8.626,49</t>
  </si>
  <si>
    <t>4.898,54</t>
  </si>
  <si>
    <t>15.504,22</t>
  </si>
  <si>
    <t>478,25</t>
  </si>
  <si>
    <t>2,41</t>
  </si>
  <si>
    <t>40,63</t>
  </si>
  <si>
    <t>48.818,01</t>
  </si>
  <si>
    <t>81,24</t>
  </si>
  <si>
    <t>90,13</t>
  </si>
  <si>
    <t>10,14</t>
  </si>
  <si>
    <t>410,00</t>
  </si>
  <si>
    <t>19,10</t>
  </si>
  <si>
    <t>212,44</t>
  </si>
  <si>
    <t>80,44</t>
  </si>
  <si>
    <t>38,65</t>
  </si>
  <si>
    <t>12,32</t>
  </si>
  <si>
    <t>12,56</t>
  </si>
  <si>
    <t>48,05</t>
  </si>
  <si>
    <t>56,05</t>
  </si>
  <si>
    <t>19,01</t>
  </si>
  <si>
    <t>2,81</t>
  </si>
  <si>
    <t>15,61</t>
  </si>
  <si>
    <t>97,46</t>
  </si>
  <si>
    <t>92,11</t>
  </si>
  <si>
    <t>18,76</t>
  </si>
  <si>
    <t>3,77</t>
  </si>
  <si>
    <t>72,34</t>
  </si>
  <si>
    <t>40,79</t>
  </si>
  <si>
    <t>0,68</t>
  </si>
  <si>
    <t>0,43</t>
  </si>
  <si>
    <t>86,51</t>
  </si>
  <si>
    <t>80,11</t>
  </si>
  <si>
    <t>44,68</t>
  </si>
  <si>
    <t>394,14</t>
  </si>
  <si>
    <t>Araporã</t>
  </si>
  <si>
    <t>Arapuá</t>
  </si>
  <si>
    <t>Araújos</t>
  </si>
  <si>
    <t>Araxá</t>
  </si>
  <si>
    <t>228,01</t>
  </si>
  <si>
    <t>7.121,59</t>
  </si>
  <si>
    <t>4.812,37</t>
  </si>
  <si>
    <t>4.812,40</t>
  </si>
  <si>
    <t>5.005,68</t>
  </si>
  <si>
    <t>7.045,00</t>
  </si>
  <si>
    <t>4.164,09</t>
  </si>
  <si>
    <t>35,61</t>
  </si>
  <si>
    <t>5.876,32</t>
  </si>
  <si>
    <t>315,14</t>
  </si>
  <si>
    <t>3.758,45</t>
  </si>
  <si>
    <t>18,25</t>
  </si>
  <si>
    <t>4.955,45</t>
  </si>
  <si>
    <t>3,47</t>
  </si>
  <si>
    <t>17.013.868,78</t>
  </si>
  <si>
    <t>11.494.458,57</t>
  </si>
  <si>
    <t>5.519.410,21</t>
  </si>
  <si>
    <t>438.599,55</t>
  </si>
  <si>
    <t>17.452.468,33</t>
  </si>
  <si>
    <t>16.230.835,75</t>
  </si>
  <si>
    <t>116.029,75</t>
  </si>
  <si>
    <t>5.610.704,37</t>
  </si>
  <si>
    <t>217.103,81</t>
  </si>
  <si>
    <t>1.825.814,69</t>
  </si>
  <si>
    <t>1.331.371,30</t>
  </si>
  <si>
    <t>12.398.873,88</t>
  </si>
  <si>
    <t>978.841,29</t>
  </si>
  <si>
    <t>17.089.843,19</t>
  </si>
  <si>
    <t>203.330,45</t>
  </si>
  <si>
    <t>1.918.127,88</t>
  </si>
  <si>
    <t>1.393.547,40</t>
  </si>
  <si>
    <t>1.579.666,35</t>
  </si>
  <si>
    <t>273.717,00</t>
  </si>
  <si>
    <t>11.417.285,00</t>
  </si>
  <si>
    <t>-164.160,00</t>
  </si>
  <si>
    <t>2.020.332,31</t>
  </si>
  <si>
    <t>214.333,79</t>
  </si>
  <si>
    <t>2.646.457,00</t>
  </si>
  <si>
    <t>8.880.385,00</t>
  </si>
  <si>
    <t>11.730.172,45</t>
  </si>
  <si>
    <t>1.506.502,68</t>
  </si>
  <si>
    <t>627.083,06</t>
  </si>
  <si>
    <t>351.758,23</t>
  </si>
  <si>
    <t>10.772,18</t>
  </si>
  <si>
    <t>976.751,80</t>
  </si>
  <si>
    <t>1.145,00</t>
  </si>
  <si>
    <t>891,00</t>
  </si>
  <si>
    <t>1,16</t>
  </si>
  <si>
    <t>1.065,68</t>
  </si>
  <si>
    <t>1,71</t>
  </si>
  <si>
    <t>95.096,68</t>
  </si>
  <si>
    <t>67,91</t>
  </si>
  <si>
    <t>98,92</t>
  </si>
  <si>
    <t>99,56</t>
  </si>
  <si>
    <t>29,36</t>
  </si>
  <si>
    <t>78,10</t>
  </si>
  <si>
    <t>861,30</t>
  </si>
  <si>
    <t>8,30</t>
  </si>
  <si>
    <t>11,74</t>
  </si>
  <si>
    <t>142,90</t>
  </si>
  <si>
    <t>197,20</t>
  </si>
  <si>
    <t>70,64</t>
  </si>
  <si>
    <t>72,88</t>
  </si>
  <si>
    <t>32,98</t>
  </si>
  <si>
    <t>14,61</t>
  </si>
  <si>
    <t>11,87</t>
  </si>
  <si>
    <t>45,25</t>
  </si>
  <si>
    <t>55,99</t>
  </si>
  <si>
    <t>14,73</t>
  </si>
  <si>
    <t>16,29</t>
  </si>
  <si>
    <t>65,86</t>
  </si>
  <si>
    <t>31,63</t>
  </si>
  <si>
    <t>88,97</t>
  </si>
  <si>
    <t>0,38</t>
  </si>
  <si>
    <t>32,09</t>
  </si>
  <si>
    <t>27,40</t>
  </si>
  <si>
    <t>227,32</t>
  </si>
  <si>
    <t>0,83</t>
  </si>
  <si>
    <t>0,31</t>
  </si>
  <si>
    <t>7,25</t>
  </si>
  <si>
    <t>6,36</t>
  </si>
  <si>
    <t>108,47</t>
  </si>
  <si>
    <t>99,07</t>
  </si>
  <si>
    <t>5,38</t>
  </si>
  <si>
    <t>39,52</t>
  </si>
  <si>
    <t>1,40</t>
  </si>
  <si>
    <t>128,51</t>
  </si>
  <si>
    <t>98,58</t>
  </si>
  <si>
    <t>741,66</t>
  </si>
  <si>
    <t>Arceburgo</t>
  </si>
  <si>
    <t>30,69</t>
  </si>
  <si>
    <t>491,45</t>
  </si>
  <si>
    <t>462,04</t>
  </si>
  <si>
    <t>485,62</t>
  </si>
  <si>
    <t>474,49</t>
  </si>
  <si>
    <t>349,81</t>
  </si>
  <si>
    <t>435,63</t>
  </si>
  <si>
    <t>1.186.960,91</t>
  </si>
  <si>
    <t>22.360,73</t>
  </si>
  <si>
    <t>1.209.321,64</t>
  </si>
  <si>
    <t>1.188.522,91</t>
  </si>
  <si>
    <t>917,89</t>
  </si>
  <si>
    <t>371.432,79</t>
  </si>
  <si>
    <t>9.093,00</t>
  </si>
  <si>
    <t>112.703,36</t>
  </si>
  <si>
    <t>61.554,88</t>
  </si>
  <si>
    <t>716.460,01</t>
  </si>
  <si>
    <t>45.148,65</t>
  </si>
  <si>
    <t>958.587,93</t>
  </si>
  <si>
    <t>9.912,71</t>
  </si>
  <si>
    <t>115.417,50</t>
  </si>
  <si>
    <t>59.386,47</t>
  </si>
  <si>
    <t>71.044,95</t>
  </si>
  <si>
    <t>102.289,51</t>
  </si>
  <si>
    <t>10.516,82</t>
  </si>
  <si>
    <t>73.444,59</t>
  </si>
  <si>
    <t>28.946,44</t>
  </si>
  <si>
    <t>16.202,21</t>
  </si>
  <si>
    <t>41.269,24</t>
  </si>
  <si>
    <t>507,64</t>
  </si>
  <si>
    <t>1,97</t>
  </si>
  <si>
    <t>45,17</t>
  </si>
  <si>
    <t>67.533,23</t>
  </si>
  <si>
    <t>94,49</t>
  </si>
  <si>
    <t>123,82</t>
  </si>
  <si>
    <t>0,69</t>
  </si>
  <si>
    <t>435,47</t>
  </si>
  <si>
    <t>140,00</t>
  </si>
  <si>
    <t>1,48</t>
  </si>
  <si>
    <t>256,61</t>
  </si>
  <si>
    <t>99,31</t>
  </si>
  <si>
    <t>60,36</t>
  </si>
  <si>
    <t>31,29</t>
  </si>
  <si>
    <t>36,48</t>
  </si>
  <si>
    <t>9,99</t>
  </si>
  <si>
    <t>8,62</t>
  </si>
  <si>
    <t>60,43</t>
  </si>
  <si>
    <t>15,73</t>
  </si>
  <si>
    <t>1,27</t>
  </si>
  <si>
    <t>14,28</t>
  </si>
  <si>
    <t>98,15</t>
  </si>
  <si>
    <t>1,85</t>
  </si>
  <si>
    <t>89,92</t>
  </si>
  <si>
    <t>2,19</t>
  </si>
  <si>
    <t>5,51</t>
  </si>
  <si>
    <t>29,42</t>
  </si>
  <si>
    <t>144,82</t>
  </si>
  <si>
    <t>148,99</t>
  </si>
  <si>
    <t>43,58</t>
  </si>
  <si>
    <t>101,85</t>
  </si>
  <si>
    <t>131,17</t>
  </si>
  <si>
    <t>391,49</t>
  </si>
  <si>
    <t>Arcos</t>
  </si>
  <si>
    <t>[31062000] Companhia de Saneamento de Minas Gerais - COPASA | [31042040] PREFEITURA MUNICIPAL ARCOS - PMA</t>
  </si>
  <si>
    <t>Esgotamento Sanitário</t>
  </si>
  <si>
    <t>144,79</t>
  </si>
  <si>
    <t>2.679,39</t>
  </si>
  <si>
    <t>1.903,99</t>
  </si>
  <si>
    <t>1.992,57</t>
  </si>
  <si>
    <t>1.631,36</t>
  </si>
  <si>
    <t>2.347,57</t>
  </si>
  <si>
    <t>4.735.201,33</t>
  </si>
  <si>
    <t>128.553,58</t>
  </si>
  <si>
    <t>4.863.754,91</t>
  </si>
  <si>
    <t>4.719.489,01</t>
  </si>
  <si>
    <t>11.776,92</t>
  </si>
  <si>
    <t>1.313.651,53</t>
  </si>
  <si>
    <t>202.205,10</t>
  </si>
  <si>
    <t>751.206,65</t>
  </si>
  <si>
    <t>243.670,69</t>
  </si>
  <si>
    <t>3.135.665,48</t>
  </si>
  <si>
    <t>196.205,70</t>
  </si>
  <si>
    <t>4.051.127,35</t>
  </si>
  <si>
    <t>40.673,15</t>
  </si>
  <si>
    <t>363.047,64</t>
  </si>
  <si>
    <t>241.416,53</t>
  </si>
  <si>
    <t>311.561,57</t>
  </si>
  <si>
    <t>383.514,98</t>
  </si>
  <si>
    <t>44.646,96</t>
  </si>
  <si>
    <t>301.352,83</t>
  </si>
  <si>
    <t>125.948,45</t>
  </si>
  <si>
    <t>70.257,25</t>
  </si>
  <si>
    <t>13,16</t>
  </si>
  <si>
    <t>285.743,27</t>
  </si>
  <si>
    <t>645,00</t>
  </si>
  <si>
    <t>576,00</t>
  </si>
  <si>
    <t>18.000,00</t>
  </si>
  <si>
    <t>6.080,00</t>
  </si>
  <si>
    <t>298,00</t>
  </si>
  <si>
    <t>6.378,00</t>
  </si>
  <si>
    <t>79,00</t>
  </si>
  <si>
    <t>139,50</t>
  </si>
  <si>
    <t>59,60</t>
  </si>
  <si>
    <t>43,50</t>
  </si>
  <si>
    <t>55,40</t>
  </si>
  <si>
    <t>312.000,00</t>
  </si>
  <si>
    <t>89.143,00</t>
  </si>
  <si>
    <t>168.559,00</t>
  </si>
  <si>
    <t>257.702,00</t>
  </si>
  <si>
    <t>14.857,00</t>
  </si>
  <si>
    <t>269.694,00</t>
  </si>
  <si>
    <t>284.551,00</t>
  </si>
  <si>
    <t>416.000,00</t>
  </si>
  <si>
    <t>438.253,00</t>
  </si>
  <si>
    <t>854.253,00</t>
  </si>
  <si>
    <t>200.000,00</t>
  </si>
  <si>
    <t>220.000,00</t>
  </si>
  <si>
    <t>21.333.457,00</t>
  </si>
  <si>
    <t>1.100,00</t>
  </si>
  <si>
    <t>7.800,00</t>
  </si>
  <si>
    <t>21,61</t>
  </si>
  <si>
    <t>658,79</t>
  </si>
  <si>
    <t>38,44</t>
  </si>
  <si>
    <t>69.139,55</t>
  </si>
  <si>
    <t>71,42</t>
  </si>
  <si>
    <t>116,89</t>
  </si>
  <si>
    <t>25,26</t>
  </si>
  <si>
    <t>555,71</t>
  </si>
  <si>
    <t>134,50</t>
  </si>
  <si>
    <t>1,57</t>
  </si>
  <si>
    <t>250,51</t>
  </si>
  <si>
    <t>74,74</t>
  </si>
  <si>
    <t>2,97</t>
  </si>
  <si>
    <t>27,74</t>
  </si>
  <si>
    <t>32,89</t>
  </si>
  <si>
    <t>10,51</t>
  </si>
  <si>
    <t>41,89</t>
  </si>
  <si>
    <t>49,66</t>
  </si>
  <si>
    <t>23,96</t>
  </si>
  <si>
    <t>6,45</t>
  </si>
  <si>
    <t>12,23</t>
  </si>
  <si>
    <t>97,36</t>
  </si>
  <si>
    <t>88,24</t>
  </si>
  <si>
    <t>28,58</t>
  </si>
  <si>
    <t>14,45</t>
  </si>
  <si>
    <t>187,13</t>
  </si>
  <si>
    <t>0,88</t>
  </si>
  <si>
    <t>6,58</t>
  </si>
  <si>
    <t>0,09</t>
  </si>
  <si>
    <t>101,33</t>
  </si>
  <si>
    <t>99,17</t>
  </si>
  <si>
    <t>34,00</t>
  </si>
  <si>
    <t>111,98</t>
  </si>
  <si>
    <t>119,64</t>
  </si>
  <si>
    <t>495,29</t>
  </si>
  <si>
    <t>10.678,16</t>
  </si>
  <si>
    <t>51,30</t>
  </si>
  <si>
    <t>25,75</t>
  </si>
  <si>
    <t>26,86</t>
  </si>
  <si>
    <t>35,00</t>
  </si>
  <si>
    <t>65,00</t>
  </si>
  <si>
    <t>4,67</t>
  </si>
  <si>
    <t>970,33</t>
  </si>
  <si>
    <t>0,66</t>
  </si>
  <si>
    <t>36,52</t>
  </si>
  <si>
    <t>26,25</t>
  </si>
  <si>
    <t>282,22</t>
  </si>
  <si>
    <t>9,37</t>
  </si>
  <si>
    <t>46,81</t>
  </si>
  <si>
    <t>18,59</t>
  </si>
  <si>
    <t>76,92</t>
  </si>
  <si>
    <t>87,64</t>
  </si>
  <si>
    <t>28,96</t>
  </si>
  <si>
    <t>30,17</t>
  </si>
  <si>
    <t>32,50</t>
  </si>
  <si>
    <t>37,50</t>
  </si>
  <si>
    <t>Areado</t>
  </si>
  <si>
    <t>55,46</t>
  </si>
  <si>
    <t>686,75</t>
  </si>
  <si>
    <t>559,61</t>
  </si>
  <si>
    <t>559,67</t>
  </si>
  <si>
    <t>597,51</t>
  </si>
  <si>
    <t>486,57</t>
  </si>
  <si>
    <t>3,43</t>
  </si>
  <si>
    <t>444,85</t>
  </si>
  <si>
    <t>1.356.064,18</t>
  </si>
  <si>
    <t>37.620,04</t>
  </si>
  <si>
    <t>1.393.684,22</t>
  </si>
  <si>
    <t>1.360.719,80</t>
  </si>
  <si>
    <t>5.032,83</t>
  </si>
  <si>
    <t>520.530,34</t>
  </si>
  <si>
    <t>22.454,05</t>
  </si>
  <si>
    <t>116.292,09</t>
  </si>
  <si>
    <t>79.038,55</t>
  </si>
  <si>
    <t>927.143,72</t>
  </si>
  <si>
    <t>63.377,26</t>
  </si>
  <si>
    <t>1.206.440,35</t>
  </si>
  <si>
    <t>12.196,53</t>
  </si>
  <si>
    <t>97.923,20</t>
  </si>
  <si>
    <t>69.789,95</t>
  </si>
  <si>
    <t>104.729,22</t>
  </si>
  <si>
    <t>119.038,74</t>
  </si>
  <si>
    <t>13.266,95</t>
  </si>
  <si>
    <t>90.365,73</t>
  </si>
  <si>
    <t>40.640,66</t>
  </si>
  <si>
    <t>22.736,60</t>
  </si>
  <si>
    <t>69.572,99</t>
  </si>
  <si>
    <t>307,00</t>
  </si>
  <si>
    <t>300,00</t>
  </si>
  <si>
    <t>535,06</t>
  </si>
  <si>
    <t>2,27</t>
  </si>
  <si>
    <t>49,70</t>
  </si>
  <si>
    <t>65.066,29</t>
  </si>
  <si>
    <t>81,90</t>
  </si>
  <si>
    <t>112,40</t>
  </si>
  <si>
    <t>464,53</t>
  </si>
  <si>
    <t>120,40</t>
  </si>
  <si>
    <t>1,55</t>
  </si>
  <si>
    <t>216,60</t>
  </si>
  <si>
    <t>87,44</t>
  </si>
  <si>
    <t>2,37</t>
  </si>
  <si>
    <t>68,37</t>
  </si>
  <si>
    <t>38,39</t>
  </si>
  <si>
    <t>44,21</t>
  </si>
  <si>
    <t>8,78</t>
  </si>
  <si>
    <t>56,14</t>
  </si>
  <si>
    <t>64,67</t>
  </si>
  <si>
    <t>97,30</t>
  </si>
  <si>
    <t>2,70</t>
  </si>
  <si>
    <t>6,33</t>
  </si>
  <si>
    <t>88,68</t>
  </si>
  <si>
    <t>97,89</t>
  </si>
  <si>
    <t>106,31</t>
  </si>
  <si>
    <t>99,80</t>
  </si>
  <si>
    <t>46,26</t>
  </si>
  <si>
    <t>102,33</t>
  </si>
  <si>
    <t>414,55</t>
  </si>
  <si>
    <t>Argirita</t>
  </si>
  <si>
    <t>Aricanduva</t>
  </si>
  <si>
    <t>8,50</t>
  </si>
  <si>
    <t>67,03</t>
  </si>
  <si>
    <t>65,15</t>
  </si>
  <si>
    <t>72,09</t>
  </si>
  <si>
    <t>46,59</t>
  </si>
  <si>
    <t>0,34</t>
  </si>
  <si>
    <t>78,25</t>
  </si>
  <si>
    <t>188.313,52</t>
  </si>
  <si>
    <t>4.041,12</t>
  </si>
  <si>
    <t>192.354,64</t>
  </si>
  <si>
    <t>196.170,84</t>
  </si>
  <si>
    <t>350,78</t>
  </si>
  <si>
    <t>40.752,00</t>
  </si>
  <si>
    <t>289,14</t>
  </si>
  <si>
    <t>38.555,32</t>
  </si>
  <si>
    <t>13.239,85</t>
  </si>
  <si>
    <t>125.644,99</t>
  </si>
  <si>
    <t>7.810,03</t>
  </si>
  <si>
    <t>157.005,36</t>
  </si>
  <si>
    <t>1.471,59</t>
  </si>
  <si>
    <t>9.161,62</t>
  </si>
  <si>
    <t>9.382,47</t>
  </si>
  <si>
    <t>12.673,28</t>
  </si>
  <si>
    <t>23.426,21</t>
  </si>
  <si>
    <t>1.715,44</t>
  </si>
  <si>
    <t>10.903,21</t>
  </si>
  <si>
    <t>5.026,34</t>
  </si>
  <si>
    <t>2.783,69</t>
  </si>
  <si>
    <t>8.874,57</t>
  </si>
  <si>
    <t>524,00</t>
  </si>
  <si>
    <t>34,39</t>
  </si>
  <si>
    <t>97,69</t>
  </si>
  <si>
    <t>119,94</t>
  </si>
  <si>
    <t>-8,10</t>
  </si>
  <si>
    <t>395,51</t>
  </si>
  <si>
    <t>17,40</t>
  </si>
  <si>
    <t>112,90</t>
  </si>
  <si>
    <t>239,78</t>
  </si>
  <si>
    <t>108,10</t>
  </si>
  <si>
    <t>-1,98</t>
  </si>
  <si>
    <t>66,72</t>
  </si>
  <si>
    <t>21,64</t>
  </si>
  <si>
    <t>28,67</t>
  </si>
  <si>
    <t>9,94</t>
  </si>
  <si>
    <t>12,44</t>
  </si>
  <si>
    <t>32,43</t>
  </si>
  <si>
    <t>42,97</t>
  </si>
  <si>
    <t>18,64</t>
  </si>
  <si>
    <t>97,90</t>
  </si>
  <si>
    <t>2,10</t>
  </si>
  <si>
    <t>85,50</t>
  </si>
  <si>
    <t>8,68</t>
  </si>
  <si>
    <t>132,16</t>
  </si>
  <si>
    <t>124,99</t>
  </si>
  <si>
    <t>144,70</t>
  </si>
  <si>
    <t>124,92</t>
  </si>
  <si>
    <t>366,82</t>
  </si>
  <si>
    <t>Arinos</t>
  </si>
  <si>
    <t>60,20</t>
  </si>
  <si>
    <t>518,47</t>
  </si>
  <si>
    <t>501,77</t>
  </si>
  <si>
    <t>458,23</t>
  </si>
  <si>
    <t>458,32</t>
  </si>
  <si>
    <t>490,31</t>
  </si>
  <si>
    <t>16,70</t>
  </si>
  <si>
    <t>389,45</t>
  </si>
  <si>
    <t>242,15</t>
  </si>
  <si>
    <t>1.101.521,30</t>
  </si>
  <si>
    <t>47.861,10</t>
  </si>
  <si>
    <t>1.149.382,40</t>
  </si>
  <si>
    <t>1.117.062,14</t>
  </si>
  <si>
    <t>10.810,09</t>
  </si>
  <si>
    <t>454.274,82</t>
  </si>
  <si>
    <t>17.102,36</t>
  </si>
  <si>
    <t>120.274,04</t>
  </si>
  <si>
    <t>72.738,06</t>
  </si>
  <si>
    <t>833.294,04</t>
  </si>
  <si>
    <t>53.693,46</t>
  </si>
  <si>
    <t>1.066.221,95</t>
  </si>
  <si>
    <t>10.008,48</t>
  </si>
  <si>
    <t>78.901,23</t>
  </si>
  <si>
    <t>56.445,45</t>
  </si>
  <si>
    <t>89.214,36</t>
  </si>
  <si>
    <t>112.459,31</t>
  </si>
  <si>
    <t>11.118,86</t>
  </si>
  <si>
    <t>74.154,20</t>
  </si>
  <si>
    <t>34.464,75</t>
  </si>
  <si>
    <t>19.228,71</t>
  </si>
  <si>
    <t>133.721,06</t>
  </si>
  <si>
    <t>486,00</t>
  </si>
  <si>
    <t>389,00</t>
  </si>
  <si>
    <t>518,86</t>
  </si>
  <si>
    <t>49,43</t>
  </si>
  <si>
    <t>64.896,40</t>
  </si>
  <si>
    <t>88,82</t>
  </si>
  <si>
    <t>103,31</t>
  </si>
  <si>
    <t>4,96</t>
  </si>
  <si>
    <t>447,24</t>
  </si>
  <si>
    <t>114,80</t>
  </si>
  <si>
    <t>95,04</t>
  </si>
  <si>
    <t>75,65</t>
  </si>
  <si>
    <t>41,24</t>
  </si>
  <si>
    <t>47,84</t>
  </si>
  <si>
    <t>10,21</t>
  </si>
  <si>
    <t>54,52</t>
  </si>
  <si>
    <t>63,24</t>
  </si>
  <si>
    <t>14,43</t>
  </si>
  <si>
    <t>95,84</t>
  </si>
  <si>
    <t>4,16</t>
  </si>
  <si>
    <t>88,77</t>
  </si>
  <si>
    <t>11,16</t>
  </si>
  <si>
    <t>45,79</t>
  </si>
  <si>
    <t>88,84</t>
  </si>
  <si>
    <t>63,53</t>
  </si>
  <si>
    <t>0,13</t>
  </si>
  <si>
    <t>1,68</t>
  </si>
  <si>
    <t>101,86</t>
  </si>
  <si>
    <t>99,40</t>
  </si>
  <si>
    <t>51,21</t>
  </si>
  <si>
    <t>1,65</t>
  </si>
  <si>
    <t>124,94</t>
  </si>
  <si>
    <t>106,35</t>
  </si>
  <si>
    <t>424,09</t>
  </si>
  <si>
    <t>Astolfo Dutra</t>
  </si>
  <si>
    <t>37,10</t>
  </si>
  <si>
    <t>773,02</t>
  </si>
  <si>
    <t>574,09</t>
  </si>
  <si>
    <t>574,10</t>
  </si>
  <si>
    <t>601,32</t>
  </si>
  <si>
    <t>488,66</t>
  </si>
  <si>
    <t>3,87</t>
  </si>
  <si>
    <t>145,49</t>
  </si>
  <si>
    <t>1.431.230,33</t>
  </si>
  <si>
    <t>40.344,15</t>
  </si>
  <si>
    <t>1.471.574,48</t>
  </si>
  <si>
    <t>1.493.475,60</t>
  </si>
  <si>
    <t>2.427,55</t>
  </si>
  <si>
    <t>554.427,48</t>
  </si>
  <si>
    <t>25.367,05</t>
  </si>
  <si>
    <t>66.322,36</t>
  </si>
  <si>
    <t>72.407,56</t>
  </si>
  <si>
    <t>897.965,51</t>
  </si>
  <si>
    <t>58.965,35</t>
  </si>
  <si>
    <t>1.150.133,63</t>
  </si>
  <si>
    <t>12.274,44</t>
  </si>
  <si>
    <t>87.373,40</t>
  </si>
  <si>
    <t>73.842,24</t>
  </si>
  <si>
    <t>91.906,92</t>
  </si>
  <si>
    <t>139.315,00</t>
  </si>
  <si>
    <t>105.598,82</t>
  </si>
  <si>
    <t>13.922,45</t>
  </si>
  <si>
    <t>36.543,00</t>
  </si>
  <si>
    <t>102.772,00</t>
  </si>
  <si>
    <t>151.589,44</t>
  </si>
  <si>
    <t>90.943,00</t>
  </si>
  <si>
    <t>37.955,05</t>
  </si>
  <si>
    <t>21.010,30</t>
  </si>
  <si>
    <t>84.719,77</t>
  </si>
  <si>
    <t>466,94</t>
  </si>
  <si>
    <t>54,50</t>
  </si>
  <si>
    <t>69.303,43</t>
  </si>
  <si>
    <t>74,64</t>
  </si>
  <si>
    <t>124,44</t>
  </si>
  <si>
    <t>12,80</t>
  </si>
  <si>
    <t>413,00</t>
  </si>
  <si>
    <t>142,80</t>
  </si>
  <si>
    <t>17,20</t>
  </si>
  <si>
    <t>1,49</t>
  </si>
  <si>
    <t>240,39</t>
  </si>
  <si>
    <t>78,18</t>
  </si>
  <si>
    <t>-1,49</t>
  </si>
  <si>
    <t>38,74</t>
  </si>
  <si>
    <t>43,80</t>
  </si>
  <si>
    <t>10,47</t>
  </si>
  <si>
    <t>7,38</t>
  </si>
  <si>
    <t>61,74</t>
  </si>
  <si>
    <t>69,81</t>
  </si>
  <si>
    <t>7,39</t>
  </si>
  <si>
    <t>97,26</t>
  </si>
  <si>
    <t>87,86</t>
  </si>
  <si>
    <t>25,36</t>
  </si>
  <si>
    <t>14,62</t>
  </si>
  <si>
    <t>161,10</t>
  </si>
  <si>
    <t>0,19</t>
  </si>
  <si>
    <t>0,05</t>
  </si>
  <si>
    <t>85,76</t>
  </si>
  <si>
    <t>84,95</t>
  </si>
  <si>
    <t>38,77</t>
  </si>
  <si>
    <t>131,03</t>
  </si>
  <si>
    <t>366,73</t>
  </si>
  <si>
    <t>Ataléia</t>
  </si>
  <si>
    <t>21,26</t>
  </si>
  <si>
    <t>340,36</t>
  </si>
  <si>
    <t>264,35</t>
  </si>
  <si>
    <t>292,35</t>
  </si>
  <si>
    <t>227,21</t>
  </si>
  <si>
    <t>209,55</t>
  </si>
  <si>
    <t>102,21</t>
  </si>
  <si>
    <t>134,15</t>
  </si>
  <si>
    <t>794.037,22</t>
  </si>
  <si>
    <t>657.744,03</t>
  </si>
  <si>
    <t>136.293,19</t>
  </si>
  <si>
    <t>29.167,59</t>
  </si>
  <si>
    <t>823.204,81</t>
  </si>
  <si>
    <t>715.362,70</t>
  </si>
  <si>
    <t>65.484,38</t>
  </si>
  <si>
    <t>398.728,69</t>
  </si>
  <si>
    <t>15.412,61</t>
  </si>
  <si>
    <t>101.552,29</t>
  </si>
  <si>
    <t>90.745,30</t>
  </si>
  <si>
    <t>749.957,82</t>
  </si>
  <si>
    <t>49.860,65</t>
  </si>
  <si>
    <t>1.010.038,63</t>
  </si>
  <si>
    <t>8.705,85</t>
  </si>
  <si>
    <t>117.779,67</t>
  </si>
  <si>
    <t>52.952,13</t>
  </si>
  <si>
    <t>81.793,37</t>
  </si>
  <si>
    <t>90.566,80</t>
  </si>
  <si>
    <t>10.647,12</t>
  </si>
  <si>
    <t>64.502,79</t>
  </si>
  <si>
    <t>32.144,66</t>
  </si>
  <si>
    <t>17.715,99</t>
  </si>
  <si>
    <t>462,61</t>
  </si>
  <si>
    <t>720,00</t>
  </si>
  <si>
    <t>221.382,87</t>
  </si>
  <si>
    <t>473,00</t>
  </si>
  <si>
    <t>482,00</t>
  </si>
  <si>
    <t>498,79</t>
  </si>
  <si>
    <t>48,46</t>
  </si>
  <si>
    <t>56.961,24</t>
  </si>
  <si>
    <t>78,06</t>
  </si>
  <si>
    <t>78,61</t>
  </si>
  <si>
    <t>9,40</t>
  </si>
  <si>
    <t>38,66</t>
  </si>
  <si>
    <t>406,31</t>
  </si>
  <si>
    <t>94,10</t>
  </si>
  <si>
    <t>52,30</t>
  </si>
  <si>
    <t>214,80</t>
  </si>
  <si>
    <t>86,33</t>
  </si>
  <si>
    <t>94,45</t>
  </si>
  <si>
    <t>50,22</t>
  </si>
  <si>
    <t>61,64</t>
  </si>
  <si>
    <t>11,41</t>
  </si>
  <si>
    <t>12,08</t>
  </si>
  <si>
    <t>79,90</t>
  </si>
  <si>
    <t>16,56</t>
  </si>
  <si>
    <t>3,54</t>
  </si>
  <si>
    <t>91,24</t>
  </si>
  <si>
    <t>21,94</t>
  </si>
  <si>
    <t>9,57</t>
  </si>
  <si>
    <t>90,14</t>
  </si>
  <si>
    <t>51,70</t>
  </si>
  <si>
    <t>0,62</t>
  </si>
  <si>
    <t>0,25</t>
  </si>
  <si>
    <t>5,44</t>
  </si>
  <si>
    <t>79,53</t>
  </si>
  <si>
    <t>64,05</t>
  </si>
  <si>
    <t>136,32</t>
  </si>
  <si>
    <t>98,13</t>
  </si>
  <si>
    <t>75,61</t>
  </si>
  <si>
    <t>390,60</t>
  </si>
  <si>
    <t>Augusto de Lima</t>
  </si>
  <si>
    <t>21,84</t>
  </si>
  <si>
    <t>163,94</t>
  </si>
  <si>
    <t>137,20</t>
  </si>
  <si>
    <t>148,03</t>
  </si>
  <si>
    <t>117,58</t>
  </si>
  <si>
    <t>96,16</t>
  </si>
  <si>
    <t>336.755,97</t>
  </si>
  <si>
    <t>11.867,80</t>
  </si>
  <si>
    <t>348.623,77</t>
  </si>
  <si>
    <t>340.966,83</t>
  </si>
  <si>
    <t>585,17</t>
  </si>
  <si>
    <t>101.804,80</t>
  </si>
  <si>
    <t>1.691,26</t>
  </si>
  <si>
    <t>46.289,20</t>
  </si>
  <si>
    <t>20.433,24</t>
  </si>
  <si>
    <t>231.508,49</t>
  </si>
  <si>
    <t>15.514,89</t>
  </si>
  <si>
    <t>312.409,50</t>
  </si>
  <si>
    <t>3.021,73</t>
  </si>
  <si>
    <t>35.860,33</t>
  </si>
  <si>
    <t>17.293,42</t>
  </si>
  <si>
    <t>26.650,53</t>
  </si>
  <si>
    <t>17.434,00</t>
  </si>
  <si>
    <t>43.996,57</t>
  </si>
  <si>
    <t>2.875,26</t>
  </si>
  <si>
    <t>4.573,00</t>
  </si>
  <si>
    <t>12.861,00</t>
  </si>
  <si>
    <t>20.455,73</t>
  </si>
  <si>
    <t>22.388,39</t>
  </si>
  <si>
    <t>9.876,44</t>
  </si>
  <si>
    <t>5.638,45</t>
  </si>
  <si>
    <t>41.632,01</t>
  </si>
  <si>
    <t>522,50</t>
  </si>
  <si>
    <t>39,13</t>
  </si>
  <si>
    <t>50.902,40</t>
  </si>
  <si>
    <t>107,79</t>
  </si>
  <si>
    <t>435,16</t>
  </si>
  <si>
    <t>21,80</t>
  </si>
  <si>
    <t>124,20</t>
  </si>
  <si>
    <t>1,56</t>
  </si>
  <si>
    <t>221,54</t>
  </si>
  <si>
    <t>90,75</t>
  </si>
  <si>
    <t>68,75</t>
  </si>
  <si>
    <t>30,23</t>
  </si>
  <si>
    <t>36,30</t>
  </si>
  <si>
    <t>11,26</t>
  </si>
  <si>
    <t>13,06</t>
  </si>
  <si>
    <t>43,97</t>
  </si>
  <si>
    <t>52,80</t>
  </si>
  <si>
    <t>19,99</t>
  </si>
  <si>
    <t>96,60</t>
  </si>
  <si>
    <t>3,40</t>
  </si>
  <si>
    <t>3,28</t>
  </si>
  <si>
    <t>71,84</t>
  </si>
  <si>
    <t>67,29</t>
  </si>
  <si>
    <t>4,35</t>
  </si>
  <si>
    <t>199,79</t>
  </si>
  <si>
    <t>78,95</t>
  </si>
  <si>
    <t>32,15</t>
  </si>
  <si>
    <t>115,17</t>
  </si>
  <si>
    <t>411,63</t>
  </si>
  <si>
    <t>Baependi</t>
  </si>
  <si>
    <t>48,21</t>
  </si>
  <si>
    <t>991,26</t>
  </si>
  <si>
    <t>681,35</t>
  </si>
  <si>
    <t>681,38</t>
  </si>
  <si>
    <t>732,14</t>
  </si>
  <si>
    <t>563,93</t>
  </si>
  <si>
    <t>917,18</t>
  </si>
  <si>
    <t>1.696.060,48</t>
  </si>
  <si>
    <t>38.135,15</t>
  </si>
  <si>
    <t>1.734.195,63</t>
  </si>
  <si>
    <t>1.671.794,84</t>
  </si>
  <si>
    <t>3.287,86</t>
  </si>
  <si>
    <t>631.582,35</t>
  </si>
  <si>
    <t>32.295,50</t>
  </si>
  <si>
    <t>310.851,47</t>
  </si>
  <si>
    <t>102.269,24</t>
  </si>
  <si>
    <t>1.376.320,17</t>
  </si>
  <si>
    <t>75.737,72</t>
  </si>
  <si>
    <t>1.795.516,87</t>
  </si>
  <si>
    <t>14.944,73</t>
  </si>
  <si>
    <t>203.592,62</t>
  </si>
  <si>
    <t>86.563,05</t>
  </si>
  <si>
    <t>123.447,02</t>
  </si>
  <si>
    <t>212.758,56</t>
  </si>
  <si>
    <t>16.419,34</t>
  </si>
  <si>
    <t>110.727,53</t>
  </si>
  <si>
    <t>48.576,31</t>
  </si>
  <si>
    <t>27.161,41</t>
  </si>
  <si>
    <t>135.345,05</t>
  </si>
  <si>
    <t>448,00</t>
  </si>
  <si>
    <t>380,00</t>
  </si>
  <si>
    <t>1,10</t>
  </si>
  <si>
    <t>527,58</t>
  </si>
  <si>
    <t>40,87</t>
  </si>
  <si>
    <t>66.482,35</t>
  </si>
  <si>
    <t>69,08</t>
  </si>
  <si>
    <t>94,46</t>
  </si>
  <si>
    <t>25,77</t>
  </si>
  <si>
    <t>12,20</t>
  </si>
  <si>
    <t>454,06</t>
  </si>
  <si>
    <t>119,10</t>
  </si>
  <si>
    <t>16,50</t>
  </si>
  <si>
    <t>274,60</t>
  </si>
  <si>
    <t>74,23</t>
  </si>
  <si>
    <t>81,15</t>
  </si>
  <si>
    <t>37,24</t>
  </si>
  <si>
    <t>43,27</t>
  </si>
  <si>
    <t>10,99</t>
  </si>
  <si>
    <t>45,89</t>
  </si>
  <si>
    <t>53,32</t>
  </si>
  <si>
    <t>22,59</t>
  </si>
  <si>
    <t>15,46</t>
  </si>
  <si>
    <t>88,61</t>
  </si>
  <si>
    <t>30,92</t>
  </si>
  <si>
    <t>17,35</t>
  </si>
  <si>
    <t>182,88</t>
  </si>
  <si>
    <t>88,33</t>
  </si>
  <si>
    <t>0,93</t>
  </si>
  <si>
    <t>0,08</t>
  </si>
  <si>
    <t>62,21</t>
  </si>
  <si>
    <t>59,77</t>
  </si>
  <si>
    <t>117,89</t>
  </si>
  <si>
    <t>99,14</t>
  </si>
  <si>
    <t>413,83</t>
  </si>
  <si>
    <t>Baldim</t>
  </si>
  <si>
    <t>33,75</t>
  </si>
  <si>
    <t>362,90</t>
  </si>
  <si>
    <t>219,43</t>
  </si>
  <si>
    <t>219,48</t>
  </si>
  <si>
    <t>244,07</t>
  </si>
  <si>
    <t>362,89</t>
  </si>
  <si>
    <t>189,65</t>
  </si>
  <si>
    <t>223,02</t>
  </si>
  <si>
    <t>540.805,87</t>
  </si>
  <si>
    <t>27.897,55</t>
  </si>
  <si>
    <t>568.703,42</t>
  </si>
  <si>
    <t>548.164,61</t>
  </si>
  <si>
    <t>7.356,03</t>
  </si>
  <si>
    <t>218.229,18</t>
  </si>
  <si>
    <t>6.692,70</t>
  </si>
  <si>
    <t>105.114,22</t>
  </si>
  <si>
    <t>37.333,33</t>
  </si>
  <si>
    <t>460.492,99</t>
  </si>
  <si>
    <t>28.129,08</t>
  </si>
  <si>
    <t>578.028,10</t>
  </si>
  <si>
    <t>4.982,11</t>
  </si>
  <si>
    <t>35.890,58</t>
  </si>
  <si>
    <t>28.670,51</t>
  </si>
  <si>
    <t>48.167,19</t>
  </si>
  <si>
    <t>44.435,00</t>
  </si>
  <si>
    <t>2.061,00</t>
  </si>
  <si>
    <t>64.453,05</t>
  </si>
  <si>
    <t>5.348,26</t>
  </si>
  <si>
    <t>27.026,00</t>
  </si>
  <si>
    <t>19.470,00</t>
  </si>
  <si>
    <t>51.478,11</t>
  </si>
  <si>
    <t>36.913,16</t>
  </si>
  <si>
    <t>17.982,51</t>
  </si>
  <si>
    <t>10.146,57</t>
  </si>
  <si>
    <t>79.170,34</t>
  </si>
  <si>
    <t>389,30</t>
  </si>
  <si>
    <t>43.645,84</t>
  </si>
  <si>
    <t>60,77</t>
  </si>
  <si>
    <t>93,56</t>
  </si>
  <si>
    <t>32,41</t>
  </si>
  <si>
    <t>332,43</t>
  </si>
  <si>
    <t>111,70</t>
  </si>
  <si>
    <t>15,50</t>
  </si>
  <si>
    <t>236,57</t>
  </si>
  <si>
    <t>67,59</t>
  </si>
  <si>
    <t>85,15</t>
  </si>
  <si>
    <t>40,35</t>
  </si>
  <si>
    <t>47,26</t>
  </si>
  <si>
    <t>12,03</t>
  </si>
  <si>
    <t>11,92</t>
  </si>
  <si>
    <t>47,39</t>
  </si>
  <si>
    <t>22,83</t>
  </si>
  <si>
    <t>95,09</t>
  </si>
  <si>
    <t>4,91</t>
  </si>
  <si>
    <t>88,75</t>
  </si>
  <si>
    <t>2,68</t>
  </si>
  <si>
    <t>39,22</t>
  </si>
  <si>
    <t>208,31</t>
  </si>
  <si>
    <t>60,78</t>
  </si>
  <si>
    <t>219,66</t>
  </si>
  <si>
    <t>12,36</t>
  </si>
  <si>
    <t>48,72</t>
  </si>
  <si>
    <t>129,17</t>
  </si>
  <si>
    <t>95,55</t>
  </si>
  <si>
    <t>318,08</t>
  </si>
  <si>
    <t>Bambuí</t>
  </si>
  <si>
    <t>84,16</t>
  </si>
  <si>
    <t>1.600,57</t>
  </si>
  <si>
    <t>993,31</t>
  </si>
  <si>
    <t>993,35</t>
  </si>
  <si>
    <t>1.073,42</t>
  </si>
  <si>
    <t>1.541,05</t>
  </si>
  <si>
    <t>862,68</t>
  </si>
  <si>
    <t>1.006,89</t>
  </si>
  <si>
    <t>2.442.611,46</t>
  </si>
  <si>
    <t>61.649,57</t>
  </si>
  <si>
    <t>2.504.261,03</t>
  </si>
  <si>
    <t>2.417.173,43</t>
  </si>
  <si>
    <t>11.322,81</t>
  </si>
  <si>
    <t>830.265,24</t>
  </si>
  <si>
    <t>25.528,97</t>
  </si>
  <si>
    <t>347.446,01</t>
  </si>
  <si>
    <t>143.355,48</t>
  </si>
  <si>
    <t>1.780.332,66</t>
  </si>
  <si>
    <t>115.929,59</t>
  </si>
  <si>
    <t>2.290.277,20</t>
  </si>
  <si>
    <t>21.911,01</t>
  </si>
  <si>
    <t>177.757,12</t>
  </si>
  <si>
    <t>125.416,57</t>
  </si>
  <si>
    <t>192.140,20</t>
  </si>
  <si>
    <t>2.684.303,00</t>
  </si>
  <si>
    <t>308.320,39</t>
  </si>
  <si>
    <t>24.117,63</t>
  </si>
  <si>
    <t>704.105,00</t>
  </si>
  <si>
    <t>1.980.198,00</t>
  </si>
  <si>
    <t>2.706.214,01</t>
  </si>
  <si>
    <t>162.341,65</t>
  </si>
  <si>
    <t>74.313,98</t>
  </si>
  <si>
    <t>41.615,61</t>
  </si>
  <si>
    <t>908.717,92</t>
  </si>
  <si>
    <t>575,00</t>
  </si>
  <si>
    <t>560,07</t>
  </si>
  <si>
    <t>42,51</t>
  </si>
  <si>
    <t>59.304,66</t>
  </si>
  <si>
    <t>62,37</t>
  </si>
  <si>
    <t>96,28</t>
  </si>
  <si>
    <t>106,65</t>
  </si>
  <si>
    <t>32,60</t>
  </si>
  <si>
    <t>477,61</t>
  </si>
  <si>
    <t>118,50</t>
  </si>
  <si>
    <t>227,05</t>
  </si>
  <si>
    <t>67,40</t>
  </si>
  <si>
    <t>3,48</t>
  </si>
  <si>
    <t>72,89</t>
  </si>
  <si>
    <t>33,99</t>
  </si>
  <si>
    <t>39,86</t>
  </si>
  <si>
    <t>11,39</t>
  </si>
  <si>
    <t>12,62</t>
  </si>
  <si>
    <t>46,64</t>
  </si>
  <si>
    <t>54,69</t>
  </si>
  <si>
    <t>19,52</t>
  </si>
  <si>
    <t>17,32</t>
  </si>
  <si>
    <t>97,54</t>
  </si>
  <si>
    <t>37,63</t>
  </si>
  <si>
    <t>19,55</t>
  </si>
  <si>
    <t>228,86</t>
  </si>
  <si>
    <t>0,63</t>
  </si>
  <si>
    <t>8,75</t>
  </si>
  <si>
    <t>261,54</t>
  </si>
  <si>
    <t>102,94</t>
  </si>
  <si>
    <t>164,65</t>
  </si>
  <si>
    <t>106,88</t>
  </si>
  <si>
    <t>436,95</t>
  </si>
  <si>
    <t>Bandeira</t>
  </si>
  <si>
    <t>110,81</t>
  </si>
  <si>
    <t>90,17</t>
  </si>
  <si>
    <t>100,60</t>
  </si>
  <si>
    <t>81,09</t>
  </si>
  <si>
    <t>82,63</t>
  </si>
  <si>
    <t>209.866,13</t>
  </si>
  <si>
    <t>6.558,25</t>
  </si>
  <si>
    <t>216.424,38</t>
  </si>
  <si>
    <t>208.782,35</t>
  </si>
  <si>
    <t>9.913,21</t>
  </si>
  <si>
    <t>132.199,51</t>
  </si>
  <si>
    <t>6.115,36</t>
  </si>
  <si>
    <t>40.046,43</t>
  </si>
  <si>
    <t>17.044,23</t>
  </si>
  <si>
    <t>230.486,16</t>
  </si>
  <si>
    <t>11.815,33</t>
  </si>
  <si>
    <t>286.965,52</t>
  </si>
  <si>
    <t>2.053,45</t>
  </si>
  <si>
    <t>21.914,58</t>
  </si>
  <si>
    <t>11.104,33</t>
  </si>
  <si>
    <t>20.580,45</t>
  </si>
  <si>
    <t>23.976,30</t>
  </si>
  <si>
    <t>2.169,00</t>
  </si>
  <si>
    <t>15.214,26</t>
  </si>
  <si>
    <t>7.573,63</t>
  </si>
  <si>
    <t>4.241,70</t>
  </si>
  <si>
    <t>14.630,33</t>
  </si>
  <si>
    <t>280,50</t>
  </si>
  <si>
    <t>52,01</t>
  </si>
  <si>
    <t>44.066,50</t>
  </si>
  <si>
    <t>73,13</t>
  </si>
  <si>
    <t>8,76</t>
  </si>
  <si>
    <t>248,47</t>
  </si>
  <si>
    <t>7,60</t>
  </si>
  <si>
    <t>94,90</t>
  </si>
  <si>
    <t>273,90</t>
  </si>
  <si>
    <t>109,83</t>
  </si>
  <si>
    <t>62,99</t>
  </si>
  <si>
    <t>71,11</t>
  </si>
  <si>
    <t>11,42</t>
  </si>
  <si>
    <t>57,36</t>
  </si>
  <si>
    <t>64,75</t>
  </si>
  <si>
    <t>17,37</t>
  </si>
  <si>
    <t>96,97</t>
  </si>
  <si>
    <t>3,03</t>
  </si>
  <si>
    <t>89,72</t>
  </si>
  <si>
    <t>3,71</t>
  </si>
  <si>
    <t>18,22</t>
  </si>
  <si>
    <t>8,88</t>
  </si>
  <si>
    <t>67,99</t>
  </si>
  <si>
    <t>49,48</t>
  </si>
  <si>
    <t>0,75</t>
  </si>
  <si>
    <t>99,42</t>
  </si>
  <si>
    <t>94,56</t>
  </si>
  <si>
    <t>48,28</t>
  </si>
  <si>
    <t>75,08</t>
  </si>
  <si>
    <t>239,02</t>
  </si>
  <si>
    <t>Bandeira do Sul</t>
  </si>
  <si>
    <t>[31053011] Serviço de Água, Esgoto e Limpeza Pública - SAELP</t>
  </si>
  <si>
    <t>311,00</t>
  </si>
  <si>
    <t>180,00</t>
  </si>
  <si>
    <t>201,00</t>
  </si>
  <si>
    <t>131,00</t>
  </si>
  <si>
    <t>335.876,67</t>
  </si>
  <si>
    <t>281.304,14</t>
  </si>
  <si>
    <t>54.572,53</t>
  </si>
  <si>
    <t>488.100,51</t>
  </si>
  <si>
    <t>44.286,56</t>
  </si>
  <si>
    <t>165.414,83</t>
  </si>
  <si>
    <t>8.317,50</t>
  </si>
  <si>
    <t>116.309,49</t>
  </si>
  <si>
    <t>48.771,24</t>
  </si>
  <si>
    <t>338.813,06</t>
  </si>
  <si>
    <t>19.421,12</t>
  </si>
  <si>
    <t>2.017,00</t>
  </si>
  <si>
    <t>21.438,12</t>
  </si>
  <si>
    <t>173,94</t>
  </si>
  <si>
    <t>63,22</t>
  </si>
  <si>
    <t>9.452,28</t>
  </si>
  <si>
    <t>66,56</t>
  </si>
  <si>
    <t>99,13</t>
  </si>
  <si>
    <t>33,44</t>
  </si>
  <si>
    <t>134,34</t>
  </si>
  <si>
    <t>110,00</t>
  </si>
  <si>
    <t>99,00</t>
  </si>
  <si>
    <t>111,31</t>
  </si>
  <si>
    <t>-45,32</t>
  </si>
  <si>
    <t>100,87</t>
  </si>
  <si>
    <t>63,77</t>
  </si>
  <si>
    <t>48,82</t>
  </si>
  <si>
    <t>34,33</t>
  </si>
  <si>
    <t>83,75</t>
  </si>
  <si>
    <t>16,25</t>
  </si>
  <si>
    <t>95,85</t>
  </si>
  <si>
    <t>11,63</t>
  </si>
  <si>
    <t>5,84</t>
  </si>
  <si>
    <t>14,96</t>
  </si>
  <si>
    <t>183,92</t>
  </si>
  <si>
    <t>88,56</t>
  </si>
  <si>
    <t>87,68</t>
  </si>
  <si>
    <t>9,47</t>
  </si>
  <si>
    <t>144,06</t>
  </si>
  <si>
    <t>132,28</t>
  </si>
  <si>
    <t>Barão de Cocais</t>
  </si>
  <si>
    <t>[31062000] Companhia de Saneamento de Minas Gerais - COPASA | [31054040] Prefeitura Municipal de Baro de Cocais - PMBC</t>
  </si>
  <si>
    <t>76,09</t>
  </si>
  <si>
    <t>2.136,20</t>
  </si>
  <si>
    <t>1.062,68</t>
  </si>
  <si>
    <t>1.062,88</t>
  </si>
  <si>
    <t>1.111,50</t>
  </si>
  <si>
    <t>1.945,62</t>
  </si>
  <si>
    <t>896,77</t>
  </si>
  <si>
    <t>10,68</t>
  </si>
  <si>
    <t>1.034,65</t>
  </si>
  <si>
    <t>2.631.048,43</t>
  </si>
  <si>
    <t>80.035,06</t>
  </si>
  <si>
    <t>2.711.083,49</t>
  </si>
  <si>
    <t>2.692.895,03</t>
  </si>
  <si>
    <t>30.602,03</t>
  </si>
  <si>
    <t>952.183,88</t>
  </si>
  <si>
    <t>89.255,61</t>
  </si>
  <si>
    <t>489.488,32</t>
  </si>
  <si>
    <t>306.777,78</t>
  </si>
  <si>
    <t>2.255.189,83</t>
  </si>
  <si>
    <t>111.466,13</t>
  </si>
  <si>
    <t>2.771.508,08</t>
  </si>
  <si>
    <t>22.688,38</t>
  </si>
  <si>
    <t>201.432,72</t>
  </si>
  <si>
    <t>136.470,86</t>
  </si>
  <si>
    <t>178.621,84</t>
  </si>
  <si>
    <t>281.013,38</t>
  </si>
  <si>
    <t>24.797,56</t>
  </si>
  <si>
    <t>168.101,25</t>
  </si>
  <si>
    <t>71.555,24</t>
  </si>
  <si>
    <t>39.910,89</t>
  </si>
  <si>
    <t>336.113,45</t>
  </si>
  <si>
    <t>627,00</t>
  </si>
  <si>
    <t>Consultoria do  INSEA - Instituto Nenuca de Desenvolvimento Sustentável, Capacitação, DRPU - Diaginóstico Rápido Participativo Urbano, Acompanhamento do INSEA - Instituto Nenuca de Desenvolvimento Sustentáve, acompanhamento de uma técnica à associação, manutenção de um caminhão para a coleta seletiva, parceria da prefeitura com emprersas privadas para a logística (carrinhos de coleta, carrinho de carregar fardo, prensa, balança, aluguel do galpão provisório, EPI's, uniformes),</t>
  </si>
  <si>
    <t>A coleta de RCD não foi pesado separadamente, portanto não sabemos o peso específico desse resíduo, mas existe um projeto na Secretaria de Meio Ambiente que ainda encontra-se em fase de capitação de recursos, para reaproveitamento de restos de construção, ai então teremos esse valor específico.</t>
  </si>
  <si>
    <t>5.000,00</t>
  </si>
  <si>
    <t>400,00</t>
  </si>
  <si>
    <t>5.400,00</t>
  </si>
  <si>
    <t>187,90</t>
  </si>
  <si>
    <t>31,40</t>
  </si>
  <si>
    <t>1.005.477,51</t>
  </si>
  <si>
    <t>750.592,30</t>
  </si>
  <si>
    <t>1.756.069,81</t>
  </si>
  <si>
    <t>60.000,00</t>
  </si>
  <si>
    <t>35.502,94</t>
  </si>
  <si>
    <t>31.682.965,39</t>
  </si>
  <si>
    <t>21.284,00</t>
  </si>
  <si>
    <t>449,16</t>
  </si>
  <si>
    <t>45,43</t>
  </si>
  <si>
    <t>59.511,49</t>
  </si>
  <si>
    <t>99,92</t>
  </si>
  <si>
    <t>91,08</t>
  </si>
  <si>
    <t>94,93</t>
  </si>
  <si>
    <t>47,71</t>
  </si>
  <si>
    <t>339,71</t>
  </si>
  <si>
    <t>118,30</t>
  </si>
  <si>
    <t>24,80</t>
  </si>
  <si>
    <t>313,81</t>
  </si>
  <si>
    <t>52,29</t>
  </si>
  <si>
    <t>85,71</t>
  </si>
  <si>
    <t>36,19</t>
  </si>
  <si>
    <t>47,85</t>
  </si>
  <si>
    <t>10,63</t>
  </si>
  <si>
    <t>42,22</t>
  </si>
  <si>
    <t>55,83</t>
  </si>
  <si>
    <t>21,70</t>
  </si>
  <si>
    <t>3,96</t>
  </si>
  <si>
    <t>12,46</t>
  </si>
  <si>
    <t>97,05</t>
  </si>
  <si>
    <t>2,95</t>
  </si>
  <si>
    <t>89,79</t>
  </si>
  <si>
    <t>49,99</t>
  </si>
  <si>
    <t>422,64</t>
  </si>
  <si>
    <t>50,01</t>
  </si>
  <si>
    <t>0,16</t>
  </si>
  <si>
    <t>113,64</t>
  </si>
  <si>
    <t>116,75</t>
  </si>
  <si>
    <t>99,25</t>
  </si>
  <si>
    <t>325,62</t>
  </si>
  <si>
    <t>3,75</t>
  </si>
  <si>
    <t>19.511,89</t>
  </si>
  <si>
    <t>5,54</t>
  </si>
  <si>
    <t>42,74</t>
  </si>
  <si>
    <t>73,19</t>
  </si>
  <si>
    <t>4,44</t>
  </si>
  <si>
    <t>638,98</t>
  </si>
  <si>
    <t>30,00</t>
  </si>
  <si>
    <t>7,83</t>
  </si>
  <si>
    <t>52,95</t>
  </si>
  <si>
    <t>8,52</t>
  </si>
  <si>
    <t>16,71</t>
  </si>
  <si>
    <t>46,67</t>
  </si>
  <si>
    <t>16,67</t>
  </si>
  <si>
    <t>Barão de Monte Alto</t>
  </si>
  <si>
    <t>22,62</t>
  </si>
  <si>
    <t>255,20</t>
  </si>
  <si>
    <t>111,76</t>
  </si>
  <si>
    <t>186,71</t>
  </si>
  <si>
    <t>204,46</t>
  </si>
  <si>
    <t>242,61</t>
  </si>
  <si>
    <t>143,45</t>
  </si>
  <si>
    <t>167,09</t>
  </si>
  <si>
    <t>106,29</t>
  </si>
  <si>
    <t>429.985,22</t>
  </si>
  <si>
    <t>14.465,83</t>
  </si>
  <si>
    <t>444.451,05</t>
  </si>
  <si>
    <t>434.952,88</t>
  </si>
  <si>
    <t>5.896,79</t>
  </si>
  <si>
    <t>239.309,15</t>
  </si>
  <si>
    <t>21.057,93</t>
  </si>
  <si>
    <t>49.070,90</t>
  </si>
  <si>
    <t>32.861,18</t>
  </si>
  <si>
    <t>418.918,14</t>
  </si>
  <si>
    <t>22.687,59</t>
  </si>
  <si>
    <t>513.882,47</t>
  </si>
  <si>
    <t>4.173,44</t>
  </si>
  <si>
    <t>29.366,46</t>
  </si>
  <si>
    <t>22.507,44</t>
  </si>
  <si>
    <t>38.437,11</t>
  </si>
  <si>
    <t>54.111,54</t>
  </si>
  <si>
    <t>4.473,17</t>
  </si>
  <si>
    <t>30.921,56</t>
  </si>
  <si>
    <t>14.539,91</t>
  </si>
  <si>
    <t>8.147,68</t>
  </si>
  <si>
    <t>117.664,77</t>
  </si>
  <si>
    <t>888,00</t>
  </si>
  <si>
    <t>314,80</t>
  </si>
  <si>
    <t>52,96</t>
  </si>
  <si>
    <t>47.861,83</t>
  </si>
  <si>
    <t>73,53</t>
  </si>
  <si>
    <t>95,07</t>
  </si>
  <si>
    <t>83,67</t>
  </si>
  <si>
    <t>19,48</t>
  </si>
  <si>
    <t>276,79</t>
  </si>
  <si>
    <t>100,70</t>
  </si>
  <si>
    <t>266,15</t>
  </si>
  <si>
    <t>80,52</t>
  </si>
  <si>
    <t>97,43</t>
  </si>
  <si>
    <t>55,66</t>
  </si>
  <si>
    <t>63,30</t>
  </si>
  <si>
    <t>57,13</t>
  </si>
  <si>
    <t>64,97</t>
  </si>
  <si>
    <t>11,71</t>
  </si>
  <si>
    <t>5,03</t>
  </si>
  <si>
    <t>12,92</t>
  </si>
  <si>
    <t>96,75</t>
  </si>
  <si>
    <t>3,25</t>
  </si>
  <si>
    <t>92,28</t>
  </si>
  <si>
    <t>26,47</t>
  </si>
  <si>
    <t>121,30</t>
  </si>
  <si>
    <t>90,88</t>
  </si>
  <si>
    <t>0,42</t>
  </si>
  <si>
    <t>95,71</t>
  </si>
  <si>
    <t>119,58</t>
  </si>
  <si>
    <t>85,12</t>
  </si>
  <si>
    <t>266,94</t>
  </si>
  <si>
    <t>Barbacena</t>
  </si>
  <si>
    <t>[31056011] Serviço de Água e Saneamento - SAS | [31056040] Prefeitura Municipal de Barbacena - PMB</t>
  </si>
  <si>
    <t>Abast. Água e Esg. Sanitário</t>
  </si>
  <si>
    <t>233,97</t>
  </si>
  <si>
    <t>10.245,00</t>
  </si>
  <si>
    <t>9.235,80</t>
  </si>
  <si>
    <t>3.992,06</t>
  </si>
  <si>
    <t>6.441,60</t>
  </si>
  <si>
    <t>6.580,89</t>
  </si>
  <si>
    <t>1.009,20</t>
  </si>
  <si>
    <t>3.130,84</t>
  </si>
  <si>
    <t>9.568,89</t>
  </si>
  <si>
    <t>166,36</t>
  </si>
  <si>
    <t>5.593,92</t>
  </si>
  <si>
    <t>320,07</t>
  </si>
  <si>
    <t>5.251,02</t>
  </si>
  <si>
    <t>1.842,00</t>
  </si>
  <si>
    <t>11.796.353,00</t>
  </si>
  <si>
    <t>8.181.846,00</t>
  </si>
  <si>
    <t>3.614.507,00</t>
  </si>
  <si>
    <t>581.983,00</t>
  </si>
  <si>
    <t>12.378.336,00</t>
  </si>
  <si>
    <t>15.926.686,00</t>
  </si>
  <si>
    <t>7.969.622,00</t>
  </si>
  <si>
    <t>798.845,00</t>
  </si>
  <si>
    <t>3.166.143,00</t>
  </si>
  <si>
    <t>465.162,00</t>
  </si>
  <si>
    <t>12.399.772,00</t>
  </si>
  <si>
    <t>18.807.753,00</t>
  </si>
  <si>
    <t>132.135,00</t>
  </si>
  <si>
    <t>67.743,00</t>
  </si>
  <si>
    <t>22.925,00</t>
  </si>
  <si>
    <t>41.467,00</t>
  </si>
  <si>
    <t>6.407.981,00</t>
  </si>
  <si>
    <t>264.270,00</t>
  </si>
  <si>
    <t>1.589,25</t>
  </si>
  <si>
    <t>51.184,20</t>
  </si>
  <si>
    <t>6.191,00</t>
  </si>
  <si>
    <t>1.529,00</t>
  </si>
  <si>
    <t>7.454,00</t>
  </si>
  <si>
    <t>21.900,00</t>
  </si>
  <si>
    <t>25,00</t>
  </si>
  <si>
    <t>75,00</t>
  </si>
  <si>
    <t>Taxa específica no mesmo boleto de água</t>
  </si>
  <si>
    <t>1.605.315,18</t>
  </si>
  <si>
    <t>842.743,59</t>
  </si>
  <si>
    <t>1.093.019,16</t>
  </si>
  <si>
    <t>623.583,06</t>
  </si>
  <si>
    <t>4.164.660,99</t>
  </si>
  <si>
    <t>3.519.031,00</t>
  </si>
  <si>
    <t>3.326.685,82</t>
  </si>
  <si>
    <t>90,00</t>
  </si>
  <si>
    <t>19.500,00</t>
  </si>
  <si>
    <t>106,92</t>
  </si>
  <si>
    <t>44,85</t>
  </si>
  <si>
    <t>12.158,08</t>
  </si>
  <si>
    <t>38,97</t>
  </si>
  <si>
    <t>62,72</t>
  </si>
  <si>
    <t>35,76</t>
  </si>
  <si>
    <t>8,80</t>
  </si>
  <si>
    <t>86,84</t>
  </si>
  <si>
    <t>5,72</t>
  </si>
  <si>
    <t>101,03</t>
  </si>
  <si>
    <t>7,20</t>
  </si>
  <si>
    <t>141,40</t>
  </si>
  <si>
    <t>82,93</t>
  </si>
  <si>
    <t>22,50</t>
  </si>
  <si>
    <t>176,92</t>
  </si>
  <si>
    <t>64,24</t>
  </si>
  <si>
    <t>-28,67</t>
  </si>
  <si>
    <t>105,12</t>
  </si>
  <si>
    <t>67,56</t>
  </si>
  <si>
    <t>71,50</t>
  </si>
  <si>
    <t>64,27</t>
  </si>
  <si>
    <t>68,02</t>
  </si>
  <si>
    <t>25,53</t>
  </si>
  <si>
    <t>6,44</t>
  </si>
  <si>
    <t>66,10</t>
  </si>
  <si>
    <t>29,20</t>
  </si>
  <si>
    <t>4,70</t>
  </si>
  <si>
    <t>61,97</t>
  </si>
  <si>
    <t>22,19</t>
  </si>
  <si>
    <t>4,97</t>
  </si>
  <si>
    <t>12,86</t>
  </si>
  <si>
    <t>37,12</t>
  </si>
  <si>
    <t>44,69</t>
  </si>
  <si>
    <t>352,69</t>
  </si>
  <si>
    <t>62,88</t>
  </si>
  <si>
    <t>78,76</t>
  </si>
  <si>
    <t>90,15</t>
  </si>
  <si>
    <t>45,31</t>
  </si>
  <si>
    <t>53,01</t>
  </si>
  <si>
    <t>6,05</t>
  </si>
  <si>
    <t>83,06</t>
  </si>
  <si>
    <t>128,44</t>
  </si>
  <si>
    <t>73,45</t>
  </si>
  <si>
    <t>52.058,26</t>
  </si>
  <si>
    <t>79,88</t>
  </si>
  <si>
    <t>37,00</t>
  </si>
  <si>
    <t>1.272,15</t>
  </si>
  <si>
    <t>73,30</t>
  </si>
  <si>
    <t>38,55</t>
  </si>
  <si>
    <t>0,22</t>
  </si>
  <si>
    <t>31,25</t>
  </si>
  <si>
    <t>Barra Longa</t>
  </si>
  <si>
    <t>11,21</t>
  </si>
  <si>
    <t>145,50</t>
  </si>
  <si>
    <t>113,16</t>
  </si>
  <si>
    <t>123,72</t>
  </si>
  <si>
    <t>138,37</t>
  </si>
  <si>
    <t>124,60</t>
  </si>
  <si>
    <t>283.193,66</t>
  </si>
  <si>
    <t>7.937,47</t>
  </si>
  <si>
    <t>291.131,13</t>
  </si>
  <si>
    <t>288.172,19</t>
  </si>
  <si>
    <t>22.559,55</t>
  </si>
  <si>
    <t>37.950,68</t>
  </si>
  <si>
    <t>4.031,75</t>
  </si>
  <si>
    <t>60.867,42</t>
  </si>
  <si>
    <t>22.974,83</t>
  </si>
  <si>
    <t>283.424,19</t>
  </si>
  <si>
    <t>13.217,61</t>
  </si>
  <si>
    <t>357.335,75</t>
  </si>
  <si>
    <t>2.525,42</t>
  </si>
  <si>
    <t>35.790,76</t>
  </si>
  <si>
    <t>14.932,53</t>
  </si>
  <si>
    <t>22.288,51</t>
  </si>
  <si>
    <t>3.184,00</t>
  </si>
  <si>
    <t>142.666,98</t>
  </si>
  <si>
    <t>2.614,68</t>
  </si>
  <si>
    <t>835,00</t>
  </si>
  <si>
    <t>2.349,00</t>
  </si>
  <si>
    <t>5.709,42</t>
  </si>
  <si>
    <t>18.711,19</t>
  </si>
  <si>
    <t>8.468,60</t>
  </si>
  <si>
    <t>4.749,01</t>
  </si>
  <si>
    <t>910,00</t>
  </si>
  <si>
    <t>27.602,67</t>
  </si>
  <si>
    <t>302,50</t>
  </si>
  <si>
    <t>2,89</t>
  </si>
  <si>
    <t>17,05</t>
  </si>
  <si>
    <t>12.650,23</t>
  </si>
  <si>
    <t>78,17</t>
  </si>
  <si>
    <t>95,10</t>
  </si>
  <si>
    <t>79,25</t>
  </si>
  <si>
    <t>14,54</t>
  </si>
  <si>
    <t>188,43</t>
  </si>
  <si>
    <t>107,20</t>
  </si>
  <si>
    <t>312,31</t>
  </si>
  <si>
    <t>85,46</t>
  </si>
  <si>
    <t>100,08</t>
  </si>
  <si>
    <t>21,51</t>
  </si>
  <si>
    <t>50,38</t>
  </si>
  <si>
    <t>13,39</t>
  </si>
  <si>
    <t>21,50</t>
  </si>
  <si>
    <t>21,48</t>
  </si>
  <si>
    <t>50,34</t>
  </si>
  <si>
    <t>97,27</t>
  </si>
  <si>
    <t>89,20</t>
  </si>
  <si>
    <t>21,83</t>
  </si>
  <si>
    <t>7,73</t>
  </si>
  <si>
    <t>101,35</t>
  </si>
  <si>
    <t>42,07</t>
  </si>
  <si>
    <t>0,86</t>
  </si>
  <si>
    <t>90,39</t>
  </si>
  <si>
    <t>110,41</t>
  </si>
  <si>
    <t>85,35</t>
  </si>
  <si>
    <t>177,42</t>
  </si>
  <si>
    <t>Barroso</t>
  </si>
  <si>
    <t>86,61</t>
  </si>
  <si>
    <t>1.538,15</t>
  </si>
  <si>
    <t>784,09</t>
  </si>
  <si>
    <t>853,72</t>
  </si>
  <si>
    <t>208,62</t>
  </si>
  <si>
    <t>699,06</t>
  </si>
  <si>
    <t>7,69</t>
  </si>
  <si>
    <t>859,71</t>
  </si>
  <si>
    <t>1.880.744,08</t>
  </si>
  <si>
    <t>49.461,68</t>
  </si>
  <si>
    <t>1.930.205,76</t>
  </si>
  <si>
    <t>1.690.730,26</t>
  </si>
  <si>
    <t>20.722,34</t>
  </si>
  <si>
    <t>860.623,52</t>
  </si>
  <si>
    <t>36.992,91</t>
  </si>
  <si>
    <t>336.354,12</t>
  </si>
  <si>
    <t>125.015,34</t>
  </si>
  <si>
    <t>1.710.790,81</t>
  </si>
  <si>
    <t>96.324,94</t>
  </si>
  <si>
    <t>2.250.755,29</t>
  </si>
  <si>
    <t>17.426,49</t>
  </si>
  <si>
    <t>261.573,39</t>
  </si>
  <si>
    <t>98.082,26</t>
  </si>
  <si>
    <t>162.960,47</t>
  </si>
  <si>
    <t>795.354,00</t>
  </si>
  <si>
    <t>253.722,66</t>
  </si>
  <si>
    <t>19.105,68</t>
  </si>
  <si>
    <t>757.872,00</t>
  </si>
  <si>
    <t>37.482,00</t>
  </si>
  <si>
    <t>812.780,49</t>
  </si>
  <si>
    <t>129.115,22</t>
  </si>
  <si>
    <t>61.776,87</t>
  </si>
  <si>
    <t>34.548,07</t>
  </si>
  <si>
    <t>45,00</t>
  </si>
  <si>
    <t>194.215,77</t>
  </si>
  <si>
    <t>492,00</t>
  </si>
  <si>
    <t>447,53</t>
  </si>
  <si>
    <t>43,79</t>
  </si>
  <si>
    <t>57.374,90</t>
  </si>
  <si>
    <t>51,23</t>
  </si>
  <si>
    <t>13,56</t>
  </si>
  <si>
    <t>83,56</t>
  </si>
  <si>
    <t>44,22</t>
  </si>
  <si>
    <t>9,70</t>
  </si>
  <si>
    <t>390,77</t>
  </si>
  <si>
    <t>254,85</t>
  </si>
  <si>
    <t>55,78</t>
  </si>
  <si>
    <t>12,41</t>
  </si>
  <si>
    <t>45,76</t>
  </si>
  <si>
    <t>52,41</t>
  </si>
  <si>
    <t>50,31</t>
  </si>
  <si>
    <t>57,61</t>
  </si>
  <si>
    <t>19,66</t>
  </si>
  <si>
    <t>14,83</t>
  </si>
  <si>
    <t>2,56</t>
  </si>
  <si>
    <t>90,67</t>
  </si>
  <si>
    <t>48,77</t>
  </si>
  <si>
    <t>23,71</t>
  </si>
  <si>
    <t>316,54</t>
  </si>
  <si>
    <t>7,50</t>
  </si>
  <si>
    <t>98,30</t>
  </si>
  <si>
    <t>98,54</t>
  </si>
  <si>
    <t>60,83</t>
  </si>
  <si>
    <t>80,54</t>
  </si>
  <si>
    <t>376,04</t>
  </si>
  <si>
    <t>Bela Vista de Minas</t>
  </si>
  <si>
    <t>29,84</t>
  </si>
  <si>
    <t>580,93</t>
  </si>
  <si>
    <t>368,11</t>
  </si>
  <si>
    <t>386,81</t>
  </si>
  <si>
    <t>325,51</t>
  </si>
  <si>
    <t>2,90</t>
  </si>
  <si>
    <t>704,31</t>
  </si>
  <si>
    <t>895.808,18</t>
  </si>
  <si>
    <t>45.125,59</t>
  </si>
  <si>
    <t>940.933,77</t>
  </si>
  <si>
    <t>911.354,69</t>
  </si>
  <si>
    <t>5.622,18</t>
  </si>
  <si>
    <t>416.449,08</t>
  </si>
  <si>
    <t>23.330,02</t>
  </si>
  <si>
    <t>165.961,06</t>
  </si>
  <si>
    <t>72.003,30</t>
  </si>
  <si>
    <t>828.066,73</t>
  </si>
  <si>
    <t>39.690,43</t>
  </si>
  <si>
    <t>1.068.540,70</t>
  </si>
  <si>
    <t>7.895,70</t>
  </si>
  <si>
    <t>128.581,49</t>
  </si>
  <si>
    <t>47.348,44</t>
  </si>
  <si>
    <t>63.206,32</t>
  </si>
  <si>
    <t>51.386,00</t>
  </si>
  <si>
    <t>102.974,83</t>
  </si>
  <si>
    <t>8.995,73</t>
  </si>
  <si>
    <t>13.479,00</t>
  </si>
  <si>
    <t>37.907,00</t>
  </si>
  <si>
    <t>59.281,70</t>
  </si>
  <si>
    <t>58.500,29</t>
  </si>
  <si>
    <t>25.538,37</t>
  </si>
  <si>
    <t>14.152,06</t>
  </si>
  <si>
    <t>47,50</t>
  </si>
  <si>
    <t>66.232,00</t>
  </si>
  <si>
    <t>308,00</t>
  </si>
  <si>
    <t>284,00</t>
  </si>
  <si>
    <t>323,69</t>
  </si>
  <si>
    <t>45,71</t>
  </si>
  <si>
    <t>52.056,13</t>
  </si>
  <si>
    <t>63,68</t>
  </si>
  <si>
    <t>83,83</t>
  </si>
  <si>
    <t>33,08</t>
  </si>
  <si>
    <t>275,97</t>
  </si>
  <si>
    <t>106,20</t>
  </si>
  <si>
    <t>319,78</t>
  </si>
  <si>
    <t>66,92</t>
  </si>
  <si>
    <t>92,44</t>
  </si>
  <si>
    <t>46,49</t>
  </si>
  <si>
    <t>54,53</t>
  </si>
  <si>
    <t>10,96</t>
  </si>
  <si>
    <t>50,29</t>
  </si>
  <si>
    <t>58,99</t>
  </si>
  <si>
    <t>20,04</t>
  </si>
  <si>
    <t>95,20</t>
  </si>
  <si>
    <t>4,80</t>
  </si>
  <si>
    <t>91,21</t>
  </si>
  <si>
    <t>36,32</t>
  </si>
  <si>
    <t>19,29</t>
  </si>
  <si>
    <t>237,16</t>
  </si>
  <si>
    <t>96,91</t>
  </si>
  <si>
    <t>1,21</t>
  </si>
  <si>
    <t>7,92</t>
  </si>
  <si>
    <t>121,52</t>
  </si>
  <si>
    <t>115,10</t>
  </si>
  <si>
    <t>28,30</t>
  </si>
  <si>
    <t>108,45</t>
  </si>
  <si>
    <t>258,44</t>
  </si>
  <si>
    <t>Belmiro Braga</t>
  </si>
  <si>
    <t>4,73</t>
  </si>
  <si>
    <t>49,52</t>
  </si>
  <si>
    <t>55,04</t>
  </si>
  <si>
    <t>40,19</t>
  </si>
  <si>
    <t>24,35</t>
  </si>
  <si>
    <t>133.299,05</t>
  </si>
  <si>
    <t>3.276,02</t>
  </si>
  <si>
    <t>136.575,07</t>
  </si>
  <si>
    <t>136.394,04</t>
  </si>
  <si>
    <t>1.309,60</t>
  </si>
  <si>
    <t>59.739,78</t>
  </si>
  <si>
    <t>2.150,29</t>
  </si>
  <si>
    <t>11.594,28</t>
  </si>
  <si>
    <t>8.671,08</t>
  </si>
  <si>
    <t>104.094,70</t>
  </si>
  <si>
    <t>5.935,79</t>
  </si>
  <si>
    <t>133.118,18</t>
  </si>
  <si>
    <t>1.123,44</t>
  </si>
  <si>
    <t>11.932,73</t>
  </si>
  <si>
    <t>6.985,36</t>
  </si>
  <si>
    <t>9.967,45</t>
  </si>
  <si>
    <t>14.953,91</t>
  </si>
  <si>
    <t>1.187,51</t>
  </si>
  <si>
    <t>8.323,70</t>
  </si>
  <si>
    <t>3.796,47</t>
  </si>
  <si>
    <t>2.139,32</t>
  </si>
  <si>
    <t>12.623,64</t>
  </si>
  <si>
    <t>411,00</t>
  </si>
  <si>
    <t>51,39</t>
  </si>
  <si>
    <t>100,14</t>
  </si>
  <si>
    <t>7,23</t>
  </si>
  <si>
    <t>358,91</t>
  </si>
  <si>
    <t>123,40</t>
  </si>
  <si>
    <t>253,27</t>
  </si>
  <si>
    <t>92,77</t>
  </si>
  <si>
    <t>78,09</t>
  </si>
  <si>
    <t>44,82</t>
  </si>
  <si>
    <t>51,32</t>
  </si>
  <si>
    <t>11,22</t>
  </si>
  <si>
    <t>57,39</t>
  </si>
  <si>
    <t>65,72</t>
  </si>
  <si>
    <t>2,07</t>
  </si>
  <si>
    <t>14,37</t>
  </si>
  <si>
    <t>97,60</t>
  </si>
  <si>
    <t>88,93</t>
  </si>
  <si>
    <t>16,53</t>
  </si>
  <si>
    <t>5,76</t>
  </si>
  <si>
    <t>74,66</t>
  </si>
  <si>
    <t>36,29</t>
  </si>
  <si>
    <t>0,41</t>
  </si>
  <si>
    <t>76,18</t>
  </si>
  <si>
    <t>75,17</t>
  </si>
  <si>
    <t>130,14</t>
  </si>
  <si>
    <t>314,37</t>
  </si>
  <si>
    <t>Belo Horizonte</t>
  </si>
  <si>
    <t>[31062000] Companhia de Saneamento de Minas Gerais - COPASA | [31062040] SUPERINTENDÊNCIA DE LIMPEZA URBANA DE BELO HORIZONTE - SLU</t>
  </si>
  <si>
    <t>2.412.937</t>
  </si>
  <si>
    <t>2.489.492</t>
  </si>
  <si>
    <t>6.526,47</t>
  </si>
  <si>
    <t>236.592,69</t>
  </si>
  <si>
    <t>151.624,35</t>
  </si>
  <si>
    <t>151.628,16</t>
  </si>
  <si>
    <t>156.076,37</t>
  </si>
  <si>
    <t>118.813,13</t>
  </si>
  <si>
    <t>1.182,96</t>
  </si>
  <si>
    <t>220.790,34</t>
  </si>
  <si>
    <t>2.312.002</t>
  </si>
  <si>
    <t>3.915,33</t>
  </si>
  <si>
    <t>112.755,96</t>
  </si>
  <si>
    <t>69.634,42</t>
  </si>
  <si>
    <t>144.914,25</t>
  </si>
  <si>
    <t>10.519,05</t>
  </si>
  <si>
    <t>717.977.701,09</t>
  </si>
  <si>
    <t>448.981.270,16</t>
  </si>
  <si>
    <t>268.996.430,93</t>
  </si>
  <si>
    <t>15.022.462,53</t>
  </si>
  <si>
    <t>733.000.163,62</t>
  </si>
  <si>
    <t>689.923.779,31</t>
  </si>
  <si>
    <t>8.286.728,92</t>
  </si>
  <si>
    <t>124.640.092,00</t>
  </si>
  <si>
    <t>9.658.271,18</t>
  </si>
  <si>
    <t>60.891.473,85</t>
  </si>
  <si>
    <t>55.753.928,15</t>
  </si>
  <si>
    <t>383.347.349,70</t>
  </si>
  <si>
    <t>27.639.141,15</t>
  </si>
  <si>
    <t>518.921.384,85</t>
  </si>
  <si>
    <t>6.143.939,88</t>
  </si>
  <si>
    <t>59.395.420,32</t>
  </si>
  <si>
    <t>58.703.081,04</t>
  </si>
  <si>
    <t>41.654.062,37</t>
  </si>
  <si>
    <t>107.535.950,00</t>
  </si>
  <si>
    <t>62.995.840,00</t>
  </si>
  <si>
    <t>6.749.033,00</t>
  </si>
  <si>
    <t>73.700.503,48</t>
  </si>
  <si>
    <t>6.885.411,31</t>
  </si>
  <si>
    <t>87.387.929,00</t>
  </si>
  <si>
    <t>86.274.488,00</t>
  </si>
  <si>
    <t>3.618.406,00</t>
  </si>
  <si>
    <t>183.424.762,88</t>
  </si>
  <si>
    <t>45.521.277,47</t>
  </si>
  <si>
    <t>17.782.661,59</t>
  </si>
  <si>
    <t>9.856.479,56</t>
  </si>
  <si>
    <t>370.579,09</t>
  </si>
  <si>
    <t>1.362.989</t>
  </si>
  <si>
    <t>291,00</t>
  </si>
  <si>
    <t>41.138.893,74</t>
  </si>
  <si>
    <t>8.014,00</t>
  </si>
  <si>
    <t>266,00</t>
  </si>
  <si>
    <t>7.428,00</t>
  </si>
  <si>
    <t>- Secretaria Municipal de Assistência Social : Acompanhamento do trabalho da Asmare e Inclusão da população de rua no trabalho de triagrem. - Auxilio na criação de cooperativas de trabalhadores / catadores pelo Núcleo de Apoio à Familía - NAF ( Através do Programa BH Cidadania ( Secretaria Municipal de Políticas Sociais )</t>
  </si>
  <si>
    <t>315.676,90</t>
  </si>
  <si>
    <t>479.780,80</t>
  </si>
  <si>
    <t>63,38</t>
  </si>
  <si>
    <t>Sabará/MG</t>
  </si>
  <si>
    <t>77.358,00</t>
  </si>
  <si>
    <t>513.911,00</t>
  </si>
  <si>
    <t>596.789,00</t>
  </si>
  <si>
    <t>324.933,00</t>
  </si>
  <si>
    <t>921.722,00</t>
  </si>
  <si>
    <t>Com RSS</t>
  </si>
  <si>
    <t>Coleta, Transporte e Descarga no Aterro.</t>
  </si>
  <si>
    <t>86,00</t>
  </si>
  <si>
    <t>5.520,00</t>
  </si>
  <si>
    <t>2.510,10</t>
  </si>
  <si>
    <t>137,50</t>
  </si>
  <si>
    <t>8.168,00</t>
  </si>
  <si>
    <t>5.520,40</t>
  </si>
  <si>
    <t>10.691.337,56</t>
  </si>
  <si>
    <t>49.000.089,19</t>
  </si>
  <si>
    <t>59.691.426,75</t>
  </si>
  <si>
    <t>831.549,99</t>
  </si>
  <si>
    <t>192.213,82</t>
  </si>
  <si>
    <t>1.023.763,81</t>
  </si>
  <si>
    <t>9.627.443,93</t>
  </si>
  <si>
    <t>36.611.668,84</t>
  </si>
  <si>
    <t>46.239.112,77</t>
  </si>
  <si>
    <t>52.816.187,00</t>
  </si>
  <si>
    <t>18.228.689,34</t>
  </si>
  <si>
    <t>71.044.876,34</t>
  </si>
  <si>
    <t>73.966.518,48</t>
  </si>
  <si>
    <t>104.032.661,19</t>
  </si>
  <si>
    <t>177.999.179,67</t>
  </si>
  <si>
    <t>85.817.358,00</t>
  </si>
  <si>
    <t>85.225.452,88</t>
  </si>
  <si>
    <t>3.214.791.281,42</t>
  </si>
  <si>
    <t>88.270,38</t>
  </si>
  <si>
    <t>Não oneroso (a fundo perdido)</t>
  </si>
  <si>
    <t>Revitalização. de Unidades de Educ. Amb.</t>
  </si>
  <si>
    <t>- Poda de Árvores: Cia Energética de Minas Gerais - CEMIG ,  - Feiras Livres e mercados: O próprio empreendedor ou licenciado, - Lampâdas e Pilhas : Programas e iniciativas de empresa privadas e do próprio gerador.</t>
  </si>
  <si>
    <t>4.000,00</t>
  </si>
  <si>
    <t>117,00</t>
  </si>
  <si>
    <t>Analise de Planos de Gerenciamento de RSS e Licenciamento de veículos coletores de RSS.</t>
  </si>
  <si>
    <t>11.418,00</t>
  </si>
  <si>
    <t>46.823,60</t>
  </si>
  <si>
    <t>500.766,20</t>
  </si>
  <si>
    <t>70,67</t>
  </si>
  <si>
    <t>2.820,56</t>
  </si>
  <si>
    <t>2,88</t>
  </si>
  <si>
    <t>34,76</t>
  </si>
  <si>
    <t>210.718,67</t>
  </si>
  <si>
    <t>64,41</t>
  </si>
  <si>
    <t>138,36</t>
  </si>
  <si>
    <t>33,70</t>
  </si>
  <si>
    <t>74,36</t>
  </si>
  <si>
    <t>61,76</t>
  </si>
  <si>
    <t>1.948,82</t>
  </si>
  <si>
    <t>8,16</t>
  </si>
  <si>
    <t>168,80</t>
  </si>
  <si>
    <t>95,82</t>
  </si>
  <si>
    <t>22,90</t>
  </si>
  <si>
    <t>229,77</t>
  </si>
  <si>
    <t>66,30</t>
  </si>
  <si>
    <t>5,88</t>
  </si>
  <si>
    <t>53,39</t>
  </si>
  <si>
    <t>17,36</t>
  </si>
  <si>
    <t>25,13</t>
  </si>
  <si>
    <t>10,19</t>
  </si>
  <si>
    <t>32,51</t>
  </si>
  <si>
    <t>47,06</t>
  </si>
  <si>
    <t>15,88</t>
  </si>
  <si>
    <t>19,23</t>
  </si>
  <si>
    <t>61,25</t>
  </si>
  <si>
    <t>36,70</t>
  </si>
  <si>
    <t>45,92</t>
  </si>
  <si>
    <t>0,60</t>
  </si>
  <si>
    <t>35,59</t>
  </si>
  <si>
    <t>35,34</t>
  </si>
  <si>
    <t>447,05</t>
  </si>
  <si>
    <t>8,29</t>
  </si>
  <si>
    <t>6,47</t>
  </si>
  <si>
    <t>0,77</t>
  </si>
  <si>
    <t>101,07</t>
  </si>
  <si>
    <t>100,11</t>
  </si>
  <si>
    <t>3,32</t>
  </si>
  <si>
    <t>107,89</t>
  </si>
  <si>
    <t>1.155,46</t>
  </si>
  <si>
    <t>1,84</t>
  </si>
  <si>
    <t>40.071,85</t>
  </si>
  <si>
    <t>58,45</t>
  </si>
  <si>
    <t>47,88</t>
  </si>
  <si>
    <t>73,77</t>
  </si>
  <si>
    <t>41,54</t>
  </si>
  <si>
    <t>58,46</t>
  </si>
  <si>
    <t>21,86</t>
  </si>
  <si>
    <t>33,53</t>
  </si>
  <si>
    <t>22,81</t>
  </si>
  <si>
    <t>76,89</t>
  </si>
  <si>
    <t>91,45</t>
  </si>
  <si>
    <t>84,44</t>
  </si>
  <si>
    <t>40,23</t>
  </si>
  <si>
    <t>1,37</t>
  </si>
  <si>
    <t>Belo Oriente</t>
  </si>
  <si>
    <t>[31063011] Prefeitura Municipal de Belo Oriente - PMBO</t>
  </si>
  <si>
    <t>750,00</t>
  </si>
  <si>
    <t>175,00</t>
  </si>
  <si>
    <t>850,00</t>
  </si>
  <si>
    <t>28,00</t>
  </si>
  <si>
    <t>635.367,30</t>
  </si>
  <si>
    <t>423.578,20</t>
  </si>
  <si>
    <t>211.789,10</t>
  </si>
  <si>
    <t>19.200,00</t>
  </si>
  <si>
    <t>654.567,30</t>
  </si>
  <si>
    <t>340.464,00</t>
  </si>
  <si>
    <t>679.536,00</t>
  </si>
  <si>
    <t>432.000,00</t>
  </si>
  <si>
    <t>150.000,00</t>
  </si>
  <si>
    <t>162.000,00</t>
  </si>
  <si>
    <t>815.000,00</t>
  </si>
  <si>
    <t>11.000,00</t>
  </si>
  <si>
    <t>289,00</t>
  </si>
  <si>
    <t>509,00</t>
  </si>
  <si>
    <t>217,72</t>
  </si>
  <si>
    <t>60,37</t>
  </si>
  <si>
    <t>10.800,00</t>
  </si>
  <si>
    <t>81,77</t>
  </si>
  <si>
    <t>77,96</t>
  </si>
  <si>
    <t>85,00</t>
  </si>
  <si>
    <t>17,70</t>
  </si>
  <si>
    <t>191,17</t>
  </si>
  <si>
    <t>34,80</t>
  </si>
  <si>
    <t>41,31</t>
  </si>
  <si>
    <t>187,60</t>
  </si>
  <si>
    <t>83,80</t>
  </si>
  <si>
    <t>83,84</t>
  </si>
  <si>
    <t>35,40</t>
  </si>
  <si>
    <t>93,58</t>
  </si>
  <si>
    <t>47,99</t>
  </si>
  <si>
    <t>128,27</t>
  </si>
  <si>
    <t>77,44</t>
  </si>
  <si>
    <t>1,73</t>
  </si>
  <si>
    <t>19,88</t>
  </si>
  <si>
    <t>1,35</t>
  </si>
  <si>
    <t>64,71</t>
  </si>
  <si>
    <t>32,36</t>
  </si>
  <si>
    <t>77,10</t>
  </si>
  <si>
    <t>4,59</t>
  </si>
  <si>
    <t>15,66</t>
  </si>
  <si>
    <t>582,05</t>
  </si>
  <si>
    <t>99,19</t>
  </si>
  <si>
    <t>41,77</t>
  </si>
  <si>
    <t>191,15</t>
  </si>
  <si>
    <t>Belo Vale</t>
  </si>
  <si>
    <t>209,59</t>
  </si>
  <si>
    <t>165,99</t>
  </si>
  <si>
    <t>166,07</t>
  </si>
  <si>
    <t>183,32</t>
  </si>
  <si>
    <t>137,84</t>
  </si>
  <si>
    <t>142,77</t>
  </si>
  <si>
    <t>68,40</t>
  </si>
  <si>
    <t>415.506,71</t>
  </si>
  <si>
    <t>8.512,82</t>
  </si>
  <si>
    <t>424.019,53</t>
  </si>
  <si>
    <t>420.415,54</t>
  </si>
  <si>
    <t>1.077,71</t>
  </si>
  <si>
    <t>171.919,27</t>
  </si>
  <si>
    <t>4.641,72</t>
  </si>
  <si>
    <t>36.409,93</t>
  </si>
  <si>
    <t>72.096,70</t>
  </si>
  <si>
    <t>365.755,04</t>
  </si>
  <si>
    <t>20.371,28</t>
  </si>
  <si>
    <t>653.769,30</t>
  </si>
  <si>
    <t>3.741,90</t>
  </si>
  <si>
    <t>229.522,36</t>
  </si>
  <si>
    <t>21.408,74</t>
  </si>
  <si>
    <t>33.904,23</t>
  </si>
  <si>
    <t>59.278,68</t>
  </si>
  <si>
    <t>4.216,39</t>
  </si>
  <si>
    <t>27.724,23</t>
  </si>
  <si>
    <t>13.084,94</t>
  </si>
  <si>
    <t>7.286,34</t>
  </si>
  <si>
    <t>25.734,39</t>
  </si>
  <si>
    <t>142,00</t>
  </si>
  <si>
    <t>396,00</t>
  </si>
  <si>
    <t>3,57</t>
  </si>
  <si>
    <t>37,32</t>
  </si>
  <si>
    <t>49.119,79</t>
  </si>
  <si>
    <t>99,78</t>
  </si>
  <si>
    <t>79,60</t>
  </si>
  <si>
    <t>65,77</t>
  </si>
  <si>
    <t>63,56</t>
  </si>
  <si>
    <t>12,09</t>
  </si>
  <si>
    <t>279,00</t>
  </si>
  <si>
    <t>109,20</t>
  </si>
  <si>
    <t>263,89</t>
  </si>
  <si>
    <t>88,03</t>
  </si>
  <si>
    <t>11,58</t>
  </si>
  <si>
    <t>14,27</t>
  </si>
  <si>
    <t>9,95</t>
  </si>
  <si>
    <t>16,21</t>
  </si>
  <si>
    <t>97,99</t>
  </si>
  <si>
    <t>2,01</t>
  </si>
  <si>
    <t>87,99</t>
  </si>
  <si>
    <t>5,24</t>
  </si>
  <si>
    <t>86,93</t>
  </si>
  <si>
    <t>79,63</t>
  </si>
  <si>
    <t>57,70</t>
  </si>
  <si>
    <t>6,50</t>
  </si>
  <si>
    <t>105,14</t>
  </si>
  <si>
    <t>40,72</t>
  </si>
  <si>
    <t>93,89</t>
  </si>
  <si>
    <t>269,44</t>
  </si>
  <si>
    <t>Berilo</t>
  </si>
  <si>
    <t>243,99</t>
  </si>
  <si>
    <t>164,58</t>
  </si>
  <si>
    <t>185,28</t>
  </si>
  <si>
    <t>132,19</t>
  </si>
  <si>
    <t>1,22</t>
  </si>
  <si>
    <t>348,77</t>
  </si>
  <si>
    <t>20,84</t>
  </si>
  <si>
    <t>75,71</t>
  </si>
  <si>
    <t>116,06</t>
  </si>
  <si>
    <t>568.002,63</t>
  </si>
  <si>
    <t>428.499,60</t>
  </si>
  <si>
    <t>139.503,03</t>
  </si>
  <si>
    <t>16.157,32</t>
  </si>
  <si>
    <t>584.159,95</t>
  </si>
  <si>
    <t>568.905,36</t>
  </si>
  <si>
    <t>4.307,10</t>
  </si>
  <si>
    <t>297.949,48</t>
  </si>
  <si>
    <t>21.357,69</t>
  </si>
  <si>
    <t>163.632,71</t>
  </si>
  <si>
    <t>45.314,84</t>
  </si>
  <si>
    <t>655.288,46</t>
  </si>
  <si>
    <t>32.655,58</t>
  </si>
  <si>
    <t>774.527,28</t>
  </si>
  <si>
    <t>6.151,05</t>
  </si>
  <si>
    <t>26.777,47</t>
  </si>
  <si>
    <t>41.160,68</t>
  </si>
  <si>
    <t>52.563,75</t>
  </si>
  <si>
    <t>3.088.333,00</t>
  </si>
  <si>
    <t>85.873,06</t>
  </si>
  <si>
    <t>7.242,02</t>
  </si>
  <si>
    <t>668.177,00</t>
  </si>
  <si>
    <t>2.420.156,00</t>
  </si>
  <si>
    <t>3.094.484,05</t>
  </si>
  <si>
    <t>45.573,97</t>
  </si>
  <si>
    <t>20.945,35</t>
  </si>
  <si>
    <t>11.710,23</t>
  </si>
  <si>
    <t>4.360,68</t>
  </si>
  <si>
    <t>67.015,75</t>
  </si>
  <si>
    <t>256,00</t>
  </si>
  <si>
    <t>529,11</t>
  </si>
  <si>
    <t>44,32</t>
  </si>
  <si>
    <t>66.211,00</t>
  </si>
  <si>
    <t>67,79</t>
  </si>
  <si>
    <t>73,34</t>
  </si>
  <si>
    <t>23,68</t>
  </si>
  <si>
    <t>46,00</t>
  </si>
  <si>
    <t>459,26</t>
  </si>
  <si>
    <t>15,70</t>
  </si>
  <si>
    <t>24,96</t>
  </si>
  <si>
    <t>105,00</t>
  </si>
  <si>
    <t>67,36</t>
  </si>
  <si>
    <t>275,22</t>
  </si>
  <si>
    <t>76,32</t>
  </si>
  <si>
    <t>115,37</t>
  </si>
  <si>
    <t>52,46</t>
  </si>
  <si>
    <t>13,77</t>
  </si>
  <si>
    <t>45,47</t>
  </si>
  <si>
    <t>52,38</t>
  </si>
  <si>
    <t>24,97</t>
  </si>
  <si>
    <t>3,26</t>
  </si>
  <si>
    <t>73,35</t>
  </si>
  <si>
    <t>23,88</t>
  </si>
  <si>
    <t>86,13</t>
  </si>
  <si>
    <t>2,04</t>
  </si>
  <si>
    <t>32,21</t>
  </si>
  <si>
    <t>9,74</t>
  </si>
  <si>
    <t>154,50</t>
  </si>
  <si>
    <t>32,94</t>
  </si>
  <si>
    <t>18,81</t>
  </si>
  <si>
    <t>0,18</t>
  </si>
  <si>
    <t>88,99</t>
  </si>
  <si>
    <t>62,93</t>
  </si>
  <si>
    <t>63,43</t>
  </si>
  <si>
    <t>66,68</t>
  </si>
  <si>
    <t>106,67</t>
  </si>
  <si>
    <t>72,37</t>
  </si>
  <si>
    <t>426,18</t>
  </si>
  <si>
    <t>Bertópolis</t>
  </si>
  <si>
    <t>10,05</t>
  </si>
  <si>
    <t>129,81</t>
  </si>
  <si>
    <t>95,64</t>
  </si>
  <si>
    <t>104,92</t>
  </si>
  <si>
    <t>129,71</t>
  </si>
  <si>
    <t>86,06</t>
  </si>
  <si>
    <t>80,71</t>
  </si>
  <si>
    <t>207.981,56</t>
  </si>
  <si>
    <t>11.195,71</t>
  </si>
  <si>
    <t>219.177,27</t>
  </si>
  <si>
    <t>224.081,38</t>
  </si>
  <si>
    <t>3.766,70</t>
  </si>
  <si>
    <t>116.060,65</t>
  </si>
  <si>
    <t>12.961,25</t>
  </si>
  <si>
    <t>37.627,53</t>
  </si>
  <si>
    <t>16.104,66</t>
  </si>
  <si>
    <t>216.971,73</t>
  </si>
  <si>
    <t>12.454,52</t>
  </si>
  <si>
    <t>290.646,66</t>
  </si>
  <si>
    <t>2.141,69</t>
  </si>
  <si>
    <t>38.047,67</t>
  </si>
  <si>
    <t>11.199,37</t>
  </si>
  <si>
    <t>20.533,89</t>
  </si>
  <si>
    <t>23.018,27</t>
  </si>
  <si>
    <t>2.638,85</t>
  </si>
  <si>
    <t>15.868,06</t>
  </si>
  <si>
    <t>8.033,51</t>
  </si>
  <si>
    <t>4.421,01</t>
  </si>
  <si>
    <t>113.445,66</t>
  </si>
  <si>
    <t>431,00</t>
  </si>
  <si>
    <t>437,00</t>
  </si>
  <si>
    <t>349,40</t>
  </si>
  <si>
    <t>46.424,26</t>
  </si>
  <si>
    <t>74,05</t>
  </si>
  <si>
    <t>71,56</t>
  </si>
  <si>
    <t>18,77</t>
  </si>
  <si>
    <t>306,82</t>
  </si>
  <si>
    <t>248,39</t>
  </si>
  <si>
    <t>81,23</t>
  </si>
  <si>
    <t>-2,24</t>
  </si>
  <si>
    <t>104,32</t>
  </si>
  <si>
    <t>55,80</t>
  </si>
  <si>
    <t>63,55</t>
  </si>
  <si>
    <t>13,62</t>
  </si>
  <si>
    <t>11,07</t>
  </si>
  <si>
    <t>53,49</t>
  </si>
  <si>
    <t>60,91</t>
  </si>
  <si>
    <t>17,34</t>
  </si>
  <si>
    <t>5,97</t>
  </si>
  <si>
    <t>10,61</t>
  </si>
  <si>
    <t>94,89</t>
  </si>
  <si>
    <t>5,11</t>
  </si>
  <si>
    <t>91,07</t>
  </si>
  <si>
    <t>2,92</t>
  </si>
  <si>
    <t>25,90</t>
  </si>
  <si>
    <t>9,14</t>
  </si>
  <si>
    <t>107,19</t>
  </si>
  <si>
    <t>74,10</t>
  </si>
  <si>
    <t>66,98</t>
  </si>
  <si>
    <t>37,15</t>
  </si>
  <si>
    <t>19,94</t>
  </si>
  <si>
    <t>212,45</t>
  </si>
  <si>
    <t>98,63</t>
  </si>
  <si>
    <t>84,30</t>
  </si>
  <si>
    <t>300,33</t>
  </si>
  <si>
    <t>Berizal</t>
  </si>
  <si>
    <t>10,97</t>
  </si>
  <si>
    <t>107,90</t>
  </si>
  <si>
    <t>88,58</t>
  </si>
  <si>
    <t>72,01</t>
  </si>
  <si>
    <t>144,03</t>
  </si>
  <si>
    <t>192.778,10</t>
  </si>
  <si>
    <t>7.136,29</t>
  </si>
  <si>
    <t>199.914,39</t>
  </si>
  <si>
    <t>197.835,95</t>
  </si>
  <si>
    <t>1.619,93</t>
  </si>
  <si>
    <t>101.559,31</t>
  </si>
  <si>
    <t>5.962,26</t>
  </si>
  <si>
    <t>67.859,58</t>
  </si>
  <si>
    <t>16.882,96</t>
  </si>
  <si>
    <t>239.140,64</t>
  </si>
  <si>
    <t>10.515,36</t>
  </si>
  <si>
    <t>309.401,59</t>
  </si>
  <si>
    <t>1.808,03</t>
  </si>
  <si>
    <t>39.329,44</t>
  </si>
  <si>
    <t>9.930,71</t>
  </si>
  <si>
    <t>18.523,20</t>
  </si>
  <si>
    <t>98.111,00</t>
  </si>
  <si>
    <t>36.945,82</t>
  </si>
  <si>
    <t>1.892,95</t>
  </si>
  <si>
    <t>99.919,03</t>
  </si>
  <si>
    <t>13.395,92</t>
  </si>
  <si>
    <t>6.723,44</t>
  </si>
  <si>
    <t>3.791,92</t>
  </si>
  <si>
    <t>33.278,72</t>
  </si>
  <si>
    <t>1,03</t>
  </si>
  <si>
    <t>368,50</t>
  </si>
  <si>
    <t>3,49</t>
  </si>
  <si>
    <t>38,28</t>
  </si>
  <si>
    <t>50.779,65</t>
  </si>
  <si>
    <t>75,35</t>
  </si>
  <si>
    <t>62,31</t>
  </si>
  <si>
    <t>17,49</t>
  </si>
  <si>
    <t>315,97</t>
  </si>
  <si>
    <t>86,20</t>
  </si>
  <si>
    <t>324,48</t>
  </si>
  <si>
    <t>124,05</t>
  </si>
  <si>
    <t>52,68</t>
  </si>
  <si>
    <t>61,44</t>
  </si>
  <si>
    <t>19,16</t>
  </si>
  <si>
    <t>42,47</t>
  </si>
  <si>
    <t>15,45</t>
  </si>
  <si>
    <t>96,43</t>
  </si>
  <si>
    <t>92,81</t>
  </si>
  <si>
    <t>24,65</t>
  </si>
  <si>
    <t>6,75</t>
  </si>
  <si>
    <t>101,18</t>
  </si>
  <si>
    <t>61,38</t>
  </si>
  <si>
    <t>1,33</t>
  </si>
  <si>
    <t>41,55</t>
  </si>
  <si>
    <t>107,01</t>
  </si>
  <si>
    <t>70,26</t>
  </si>
  <si>
    <t>307,18</t>
  </si>
  <si>
    <t>Betim</t>
  </si>
  <si>
    <t>[31062000] Companhia de Saneamento de Minas Gerais - COPASA | [31067040] Divisão de Limpeza Urbana, Serviços e Educação Ambiental - DISEA</t>
  </si>
  <si>
    <t>1.240,07</t>
  </si>
  <si>
    <t>32.583,26</t>
  </si>
  <si>
    <t>18.558,60</t>
  </si>
  <si>
    <t>18.558,78</t>
  </si>
  <si>
    <t>19.314,01</t>
  </si>
  <si>
    <t>12.815,36</t>
  </si>
  <si>
    <t>162,92</t>
  </si>
  <si>
    <t>28.081,82</t>
  </si>
  <si>
    <t>541,84</t>
  </si>
  <si>
    <t>10.406,27</t>
  </si>
  <si>
    <t>415,03</t>
  </si>
  <si>
    <t>13.130,51</t>
  </si>
  <si>
    <t>1.007,48</t>
  </si>
  <si>
    <t>79.619.628,80</t>
  </si>
  <si>
    <t>55.963.638,35</t>
  </si>
  <si>
    <t>23.655.990,45</t>
  </si>
  <si>
    <t>2.208.660,29</t>
  </si>
  <si>
    <t>81.828.289,09</t>
  </si>
  <si>
    <t>80.459.641,29</t>
  </si>
  <si>
    <t>792.700,78</t>
  </si>
  <si>
    <t>16.125.775,84</t>
  </si>
  <si>
    <t>986.563,56</t>
  </si>
  <si>
    <t>6.778.859,85</t>
  </si>
  <si>
    <t>6.609.223,27</t>
  </si>
  <si>
    <t>39.731.702,72</t>
  </si>
  <si>
    <t>3.051.297,83</t>
  </si>
  <si>
    <t>56.609.766,91</t>
  </si>
  <si>
    <t>662.270,40</t>
  </si>
  <si>
    <t>8.433.729,68</t>
  </si>
  <si>
    <t>5.965.648,23</t>
  </si>
  <si>
    <t>4.642.630,80</t>
  </si>
  <si>
    <t>6.707.406,00</t>
  </si>
  <si>
    <t>21.820.447,00</t>
  </si>
  <si>
    <t>626.773,00</t>
  </si>
  <si>
    <t>3.265.631,97</t>
  </si>
  <si>
    <t>750.405,88</t>
  </si>
  <si>
    <t>10.385.657,00</t>
  </si>
  <si>
    <t>18.768.969,00</t>
  </si>
  <si>
    <t>29.816.896,40</t>
  </si>
  <si>
    <t>4.906.850,53</t>
  </si>
  <si>
    <t>1.962.959,59</t>
  </si>
  <si>
    <t>1.088.338,24</t>
  </si>
  <si>
    <t>66.215,15</t>
  </si>
  <si>
    <t>7.748.347,47</t>
  </si>
  <si>
    <t>2.452,00</t>
  </si>
  <si>
    <t>84,00</t>
  </si>
  <si>
    <t>2.184,00</t>
  </si>
  <si>
    <t>Apoio técnico para a associação em vários setores.</t>
  </si>
  <si>
    <t>28.000,00</t>
  </si>
  <si>
    <t>Valores referentes a entulho foram estimados de acordo com os materiais destinados aos bota-fora de entulho.</t>
  </si>
  <si>
    <t>57.380,00</t>
  </si>
  <si>
    <t>57.620,00</t>
  </si>
  <si>
    <t>3.870,00</t>
  </si>
  <si>
    <t>61.250,00</t>
  </si>
  <si>
    <t>61.490,00</t>
  </si>
  <si>
    <t>1.220,00</t>
  </si>
  <si>
    <t>440,00</t>
  </si>
  <si>
    <t>1.340,00</t>
  </si>
  <si>
    <t>19.252.717,63</t>
  </si>
  <si>
    <t>Plano de Gerenciamento de Residuos Obrigatório e Visitas de Controle</t>
  </si>
  <si>
    <t>470,00</t>
  </si>
  <si>
    <t>100.410,50</t>
  </si>
  <si>
    <t>1.843,31</t>
  </si>
  <si>
    <t>1,80</t>
  </si>
  <si>
    <t>40,16</t>
  </si>
  <si>
    <t>159.661,15</t>
  </si>
  <si>
    <t>57,24</t>
  </si>
  <si>
    <t>140,65</t>
  </si>
  <si>
    <t>40,43</t>
  </si>
  <si>
    <t>3,99</t>
  </si>
  <si>
    <t>1.307,44</t>
  </si>
  <si>
    <t>137,10</t>
  </si>
  <si>
    <t>93,70</t>
  </si>
  <si>
    <t>66,16</t>
  </si>
  <si>
    <t>24,90</t>
  </si>
  <si>
    <t>213,41</t>
  </si>
  <si>
    <t>59,57</t>
  </si>
  <si>
    <t>1,67</t>
  </si>
  <si>
    <t>20,25</t>
  </si>
  <si>
    <t>28,55</t>
  </si>
  <si>
    <t>4,10</t>
  </si>
  <si>
    <t>40,59</t>
  </si>
  <si>
    <t>57,22</t>
  </si>
  <si>
    <t>17,06</t>
  </si>
  <si>
    <t>8,22</t>
  </si>
  <si>
    <t>68,39</t>
  </si>
  <si>
    <t>28,91</t>
  </si>
  <si>
    <t>91,25</t>
  </si>
  <si>
    <t>42,76</t>
  </si>
  <si>
    <t>31,00</t>
  </si>
  <si>
    <t>405,06</t>
  </si>
  <si>
    <t>91,15</t>
  </si>
  <si>
    <t>64,34</t>
  </si>
  <si>
    <t>0,10</t>
  </si>
  <si>
    <t>7,82</t>
  </si>
  <si>
    <t>101,52</t>
  </si>
  <si>
    <t>15,63</t>
  </si>
  <si>
    <t>79,98</t>
  </si>
  <si>
    <t>112,27</t>
  </si>
  <si>
    <t>153,75</t>
  </si>
  <si>
    <t>1.118,60</t>
  </si>
  <si>
    <t>30.176,67</t>
  </si>
  <si>
    <t>47,69</t>
  </si>
  <si>
    <t>99,61</t>
  </si>
  <si>
    <t>2.728,52</t>
  </si>
  <si>
    <t>11,29</t>
  </si>
  <si>
    <t>6,72</t>
  </si>
  <si>
    <t>3,02</t>
  </si>
  <si>
    <t>36,07</t>
  </si>
  <si>
    <t>25,41</t>
  </si>
  <si>
    <t>3,19</t>
  </si>
  <si>
    <t>19,67</t>
  </si>
  <si>
    <t>11,48</t>
  </si>
  <si>
    <t>47,02</t>
  </si>
  <si>
    <t>0,57</t>
  </si>
  <si>
    <t>36,05</t>
  </si>
  <si>
    <t>2,33</t>
  </si>
  <si>
    <t>Bias Fortes</t>
  </si>
  <si>
    <t>Bicas</t>
  </si>
  <si>
    <t>48,34</t>
  </si>
  <si>
    <t>913,95</t>
  </si>
  <si>
    <t>634,11</t>
  </si>
  <si>
    <t>634,12</t>
  </si>
  <si>
    <t>684,58</t>
  </si>
  <si>
    <t>903,59</t>
  </si>
  <si>
    <t>548,12</t>
  </si>
  <si>
    <t>871,01</t>
  </si>
  <si>
    <t>1.591.164,43</t>
  </si>
  <si>
    <t>48.805,47</t>
  </si>
  <si>
    <t>1.639.969,90</t>
  </si>
  <si>
    <t>1.632.337,94</t>
  </si>
  <si>
    <t>12.655,77</t>
  </si>
  <si>
    <t>507.485,77</t>
  </si>
  <si>
    <t>10.454,91</t>
  </si>
  <si>
    <t>212.169,54</t>
  </si>
  <si>
    <t>98.549,77</t>
  </si>
  <si>
    <t>1.061.591,93</t>
  </si>
  <si>
    <t>72.960,37</t>
  </si>
  <si>
    <t>1.492.318,11</t>
  </si>
  <si>
    <t>13.973,96</t>
  </si>
  <si>
    <t>223.097,00</t>
  </si>
  <si>
    <t>82.919,43</t>
  </si>
  <si>
    <t>119.137,86</t>
  </si>
  <si>
    <t>474.880,00</t>
  </si>
  <si>
    <t>150.012,51</t>
  </si>
  <si>
    <t>15.530,95</t>
  </si>
  <si>
    <t>124.563,00</t>
  </si>
  <si>
    <t>350.317,00</t>
  </si>
  <si>
    <t>488.853,96</t>
  </si>
  <si>
    <t>103.534,94</t>
  </si>
  <si>
    <t>46.820,16</t>
  </si>
  <si>
    <t>26.140,21</t>
  </si>
  <si>
    <t>107,00</t>
  </si>
  <si>
    <t>440.630,05</t>
  </si>
  <si>
    <t>1,18</t>
  </si>
  <si>
    <t>612,69</t>
  </si>
  <si>
    <t>40,61</t>
  </si>
  <si>
    <t>63.435,72</t>
  </si>
  <si>
    <t>69,73</t>
  </si>
  <si>
    <t>98,87</t>
  </si>
  <si>
    <t>106,62</t>
  </si>
  <si>
    <t>24,72</t>
  </si>
  <si>
    <t>513,06</t>
  </si>
  <si>
    <t>124,80</t>
  </si>
  <si>
    <t>216,59</t>
  </si>
  <si>
    <t>75,28</t>
  </si>
  <si>
    <t>31,89</t>
  </si>
  <si>
    <t>38,09</t>
  </si>
  <si>
    <t>11,09</t>
  </si>
  <si>
    <t>9,43</t>
  </si>
  <si>
    <t>47,80</t>
  </si>
  <si>
    <t>57,09</t>
  </si>
  <si>
    <t>14,13</t>
  </si>
  <si>
    <t>97,02</t>
  </si>
  <si>
    <t>2,98</t>
  </si>
  <si>
    <t>87,96</t>
  </si>
  <si>
    <t>30,27</t>
  </si>
  <si>
    <t>181,00</t>
  </si>
  <si>
    <t>98,06</t>
  </si>
  <si>
    <t>97,55</t>
  </si>
  <si>
    <t>148,81</t>
  </si>
  <si>
    <t>120,27</t>
  </si>
  <si>
    <t>436,12</t>
  </si>
  <si>
    <t>Biquinhas</t>
  </si>
  <si>
    <t>14,85</t>
  </si>
  <si>
    <t>104,71</t>
  </si>
  <si>
    <t>90,76</t>
  </si>
  <si>
    <t>100,27</t>
  </si>
  <si>
    <t>75,90</t>
  </si>
  <si>
    <t>77,64</t>
  </si>
  <si>
    <t>230.314,99</t>
  </si>
  <si>
    <t>4.585,90</t>
  </si>
  <si>
    <t>234.900,89</t>
  </si>
  <si>
    <t>229.108,24</t>
  </si>
  <si>
    <t>204,89</t>
  </si>
  <si>
    <t>121.434,49</t>
  </si>
  <si>
    <t>859,10</t>
  </si>
  <si>
    <t>40.200,62</t>
  </si>
  <si>
    <t>13.812,91</t>
  </si>
  <si>
    <t>209.840,93</t>
  </si>
  <si>
    <t>11.393,23</t>
  </si>
  <si>
    <t>260.710,88</t>
  </si>
  <si>
    <t>2.046,69</t>
  </si>
  <si>
    <t>17.966,23</t>
  </si>
  <si>
    <t>11.545,18</t>
  </si>
  <si>
    <t>19.221,52</t>
  </si>
  <si>
    <t>21.988,63</t>
  </si>
  <si>
    <t>2.288,97</t>
  </si>
  <si>
    <t>15.164,20</t>
  </si>
  <si>
    <t>7.304,22</t>
  </si>
  <si>
    <t>4.089,01</t>
  </si>
  <si>
    <t>49.377,50</t>
  </si>
  <si>
    <t>391,00</t>
  </si>
  <si>
    <t>2,60</t>
  </si>
  <si>
    <t>51,88</t>
  </si>
  <si>
    <t>60.717,24</t>
  </si>
  <si>
    <t>87,11</t>
  </si>
  <si>
    <t>88,34</t>
  </si>
  <si>
    <t>3,76</t>
  </si>
  <si>
    <t>351,07</t>
  </si>
  <si>
    <t>20,30</t>
  </si>
  <si>
    <t>116,30</t>
  </si>
  <si>
    <t>268,34</t>
  </si>
  <si>
    <t>96,24</t>
  </si>
  <si>
    <t>91,11</t>
  </si>
  <si>
    <t>52,73</t>
  </si>
  <si>
    <t>58,72</t>
  </si>
  <si>
    <t>11,53</t>
  </si>
  <si>
    <t>9,55</t>
  </si>
  <si>
    <t>57,87</t>
  </si>
  <si>
    <t>64,45</t>
  </si>
  <si>
    <t>10,48</t>
  </si>
  <si>
    <t>98,05</t>
  </si>
  <si>
    <t>87,53</t>
  </si>
  <si>
    <t>12,89</t>
  </si>
  <si>
    <t>50,30</t>
  </si>
  <si>
    <t>84,26</t>
  </si>
  <si>
    <t>176,96</t>
  </si>
  <si>
    <t>36,88</t>
  </si>
  <si>
    <t>89,63</t>
  </si>
  <si>
    <t>328,40</t>
  </si>
  <si>
    <t>Boa Esperança</t>
  </si>
  <si>
    <t>[31071011] Serviço Autônomo de Água e Esgoto - SAAE</t>
  </si>
  <si>
    <t>159,78</t>
  </si>
  <si>
    <t>2.740,88</t>
  </si>
  <si>
    <t>1.830,20</t>
  </si>
  <si>
    <t>1.885,00</t>
  </si>
  <si>
    <t>2.293,93</t>
  </si>
  <si>
    <t>1.750,18</t>
  </si>
  <si>
    <t>99,09</t>
  </si>
  <si>
    <t>474,12</t>
  </si>
  <si>
    <t>151,30</t>
  </si>
  <si>
    <t>1.467,85</t>
  </si>
  <si>
    <t>1.376,36</t>
  </si>
  <si>
    <t>61,57</t>
  </si>
  <si>
    <t>2.966.343,42</t>
  </si>
  <si>
    <t>1.881.945,59</t>
  </si>
  <si>
    <t>1.084.397,83</t>
  </si>
  <si>
    <t>3.090.711,94</t>
  </si>
  <si>
    <t>433.659,21</t>
  </si>
  <si>
    <t>1.255.128,93</t>
  </si>
  <si>
    <t>63.921,96</t>
  </si>
  <si>
    <t>651.697,54</t>
  </si>
  <si>
    <t>542.581,02</t>
  </si>
  <si>
    <t>2.544.236,59</t>
  </si>
  <si>
    <t>16.747,89</t>
  </si>
  <si>
    <t>2.560.984,48</t>
  </si>
  <si>
    <t>395.710,51</t>
  </si>
  <si>
    <t>30.907,14</t>
  </si>
  <si>
    <t>261.157,87</t>
  </si>
  <si>
    <t>88.491,50</t>
  </si>
  <si>
    <t>19.386,96</t>
  </si>
  <si>
    <t>369.036,33</t>
  </si>
  <si>
    <t>764.746,84</t>
  </si>
  <si>
    <t>26.674,18</t>
  </si>
  <si>
    <t>6.560,50</t>
  </si>
  <si>
    <t>310,96</t>
  </si>
  <si>
    <t>0,81</t>
  </si>
  <si>
    <t>70,20</t>
  </si>
  <si>
    <t>19.309,68</t>
  </si>
  <si>
    <t>98,12</t>
  </si>
  <si>
    <t>69,28</t>
  </si>
  <si>
    <t>115,83</t>
  </si>
  <si>
    <t>13,17</t>
  </si>
  <si>
    <t>15,00</t>
  </si>
  <si>
    <t>77,87</t>
  </si>
  <si>
    <t>217,11</t>
  </si>
  <si>
    <t>14,59</t>
  </si>
  <si>
    <t>148,40</t>
  </si>
  <si>
    <t>22,30</t>
  </si>
  <si>
    <t>125,87</t>
  </si>
  <si>
    <t>86,83</t>
  </si>
  <si>
    <t>-4,19</t>
  </si>
  <si>
    <t>85,77</t>
  </si>
  <si>
    <t>42,31</t>
  </si>
  <si>
    <t>60,60</t>
  </si>
  <si>
    <t>49,33</t>
  </si>
  <si>
    <t>70,66</t>
  </si>
  <si>
    <t>25,61</t>
  </si>
  <si>
    <t>63,44</t>
  </si>
  <si>
    <t>36,56</t>
  </si>
  <si>
    <t>97,04</t>
  </si>
  <si>
    <t>97,09</t>
  </si>
  <si>
    <t>6,74</t>
  </si>
  <si>
    <t>3,42</t>
  </si>
  <si>
    <t>28,65</t>
  </si>
  <si>
    <t>214,93</t>
  </si>
  <si>
    <t>71,35</t>
  </si>
  <si>
    <t>15,30</t>
  </si>
  <si>
    <t>93,14</t>
  </si>
  <si>
    <t>90,34</t>
  </si>
  <si>
    <t>297,92</t>
  </si>
  <si>
    <t>118,25</t>
  </si>
  <si>
    <t>204,29</t>
  </si>
  <si>
    <t>Bocaina de Minas</t>
  </si>
  <si>
    <t>Bocaiúva</t>
  </si>
  <si>
    <t>[31073011] Serviço Autônomo de Água e Esgoto - SAAE</t>
  </si>
  <si>
    <t>3.826,00</t>
  </si>
  <si>
    <t>2.013,70</t>
  </si>
  <si>
    <t>1.389,00</t>
  </si>
  <si>
    <t>1.757,00</t>
  </si>
  <si>
    <t>2.105,00</t>
  </si>
  <si>
    <t>1.812,30</t>
  </si>
  <si>
    <t>1.181,00</t>
  </si>
  <si>
    <t>54,85</t>
  </si>
  <si>
    <t>1.082,45</t>
  </si>
  <si>
    <t>123,50</t>
  </si>
  <si>
    <t>1.265,00</t>
  </si>
  <si>
    <t>1.837,00</t>
  </si>
  <si>
    <t>25,80</t>
  </si>
  <si>
    <t>3.025.764,00</t>
  </si>
  <si>
    <t>1.767.017,91</t>
  </si>
  <si>
    <t>1.258.746,09</t>
  </si>
  <si>
    <t>159.030,48</t>
  </si>
  <si>
    <t>3.184.794,48</t>
  </si>
  <si>
    <t>2.955.926,28</t>
  </si>
  <si>
    <t>544.908,53</t>
  </si>
  <si>
    <t>1.372.766,85</t>
  </si>
  <si>
    <t>127.246,50</t>
  </si>
  <si>
    <t>553.519,91</t>
  </si>
  <si>
    <t>310.356,61</t>
  </si>
  <si>
    <t>2.401.866,54</t>
  </si>
  <si>
    <t>3.102.845,87</t>
  </si>
  <si>
    <t>37.976,67</t>
  </si>
  <si>
    <t>13.544,00</t>
  </si>
  <si>
    <t>20.704,32</t>
  </si>
  <si>
    <t>47.779,95</t>
  </si>
  <si>
    <t>700.979,33</t>
  </si>
  <si>
    <t>82.028,27</t>
  </si>
  <si>
    <t>1.425,00</t>
  </si>
  <si>
    <t>948,00</t>
  </si>
  <si>
    <t>204,37</t>
  </si>
  <si>
    <t>0,84</t>
  </si>
  <si>
    <t>54,24</t>
  </si>
  <si>
    <t>15.511,49</t>
  </si>
  <si>
    <t>91,33</t>
  </si>
  <si>
    <t>36,83</t>
  </si>
  <si>
    <t>44,18</t>
  </si>
  <si>
    <t>72,00</t>
  </si>
  <si>
    <t>18,50</t>
  </si>
  <si>
    <t>166,69</t>
  </si>
  <si>
    <t>13,09</t>
  </si>
  <si>
    <t>128,70</t>
  </si>
  <si>
    <t>85,72</t>
  </si>
  <si>
    <t>33,50</t>
  </si>
  <si>
    <t>55,82</t>
  </si>
  <si>
    <t>7,19</t>
  </si>
  <si>
    <t>79,38</t>
  </si>
  <si>
    <t>45,37</t>
  </si>
  <si>
    <t>57,15</t>
  </si>
  <si>
    <t>70,08</t>
  </si>
  <si>
    <t>23,05</t>
  </si>
  <si>
    <t>5,30</t>
  </si>
  <si>
    <t>55,48</t>
  </si>
  <si>
    <t>97,98</t>
  </si>
  <si>
    <t>79,06</t>
  </si>
  <si>
    <t>9,59</t>
  </si>
  <si>
    <t>5,04</t>
  </si>
  <si>
    <t>53,41</t>
  </si>
  <si>
    <t>42,78</t>
  </si>
  <si>
    <t>597,82</t>
  </si>
  <si>
    <t>15,40</t>
  </si>
  <si>
    <t>71,66</t>
  </si>
  <si>
    <t>52,63</t>
  </si>
  <si>
    <t>15,33</t>
  </si>
  <si>
    <t>95,98</t>
  </si>
  <si>
    <t>98,35</t>
  </si>
  <si>
    <t>150,32</t>
  </si>
  <si>
    <t>123,07</t>
  </si>
  <si>
    <t>161,71</t>
  </si>
  <si>
    <t>Bom Despacho</t>
  </si>
  <si>
    <t>189,30</t>
  </si>
  <si>
    <t>2.838,51</t>
  </si>
  <si>
    <t>2.726,98</t>
  </si>
  <si>
    <t>2.247,77</t>
  </si>
  <si>
    <t>2.248,50</t>
  </si>
  <si>
    <t>2.373,20</t>
  </si>
  <si>
    <t>111,53</t>
  </si>
  <si>
    <t>1.920,02</t>
  </si>
  <si>
    <t>2.267,20</t>
  </si>
  <si>
    <t>161,88</t>
  </si>
  <si>
    <t>1.644,36</t>
  </si>
  <si>
    <t>2.219,58</t>
  </si>
  <si>
    <t>7.928.415,81</t>
  </si>
  <si>
    <t>5.447.932,09</t>
  </si>
  <si>
    <t>2.480.483,72</t>
  </si>
  <si>
    <t>187.601,71</t>
  </si>
  <si>
    <t>8.116.017,52</t>
  </si>
  <si>
    <t>8.020.257,50</t>
  </si>
  <si>
    <t>30.413,55</t>
  </si>
  <si>
    <t>2.920.736,27</t>
  </si>
  <si>
    <t>40.018,60</t>
  </si>
  <si>
    <t>693.620,83</t>
  </si>
  <si>
    <t>584.819,32</t>
  </si>
  <si>
    <t>5.675.259,25</t>
  </si>
  <si>
    <t>466.920,53</t>
  </si>
  <si>
    <t>8.138.254,96</t>
  </si>
  <si>
    <t>93.749,52</t>
  </si>
  <si>
    <t>1.139.928,33</t>
  </si>
  <si>
    <t>639.971,92</t>
  </si>
  <si>
    <t>753.686,14</t>
  </si>
  <si>
    <t>796.092,31</t>
  </si>
  <si>
    <t>102.460,71</t>
  </si>
  <si>
    <t>694.602,83</t>
  </si>
  <si>
    <t>299.412,01</t>
  </si>
  <si>
    <t>167.508,52</t>
  </si>
  <si>
    <t>5.454,99</t>
  </si>
  <si>
    <t>1.050.097,99</t>
  </si>
  <si>
    <t>827,00</t>
  </si>
  <si>
    <t>744,00</t>
  </si>
  <si>
    <t>817,57</t>
  </si>
  <si>
    <t>1,77</t>
  </si>
  <si>
    <t>43,08</t>
  </si>
  <si>
    <t>78.938,82</t>
  </si>
  <si>
    <t>79,59</t>
  </si>
  <si>
    <t>97,42</t>
  </si>
  <si>
    <t>15,97</t>
  </si>
  <si>
    <t>681,18</t>
  </si>
  <si>
    <t>12,28</t>
  </si>
  <si>
    <t>132,10</t>
  </si>
  <si>
    <t>187,61</t>
  </si>
  <si>
    <t>84,03</t>
  </si>
  <si>
    <t>71,58</t>
  </si>
  <si>
    <t>36,84</t>
  </si>
  <si>
    <t>14,65</t>
  </si>
  <si>
    <t>10,04</t>
  </si>
  <si>
    <t>51,46</t>
  </si>
  <si>
    <t>61,77</t>
  </si>
  <si>
    <t>12,22</t>
  </si>
  <si>
    <t>14,03</t>
  </si>
  <si>
    <t>67,13</t>
  </si>
  <si>
    <t>30,56</t>
  </si>
  <si>
    <t>87,79</t>
  </si>
  <si>
    <t>20,39</t>
  </si>
  <si>
    <t>8,43</t>
  </si>
  <si>
    <t>113,40</t>
  </si>
  <si>
    <t>79,61</t>
  </si>
  <si>
    <t>5,20</t>
  </si>
  <si>
    <t>105,68</t>
  </si>
  <si>
    <t>6,48</t>
  </si>
  <si>
    <t>50,90</t>
  </si>
  <si>
    <t>111,16</t>
  </si>
  <si>
    <t>105,66</t>
  </si>
  <si>
    <t>603,65</t>
  </si>
  <si>
    <t>Bom Jardim de Minas</t>
  </si>
  <si>
    <t>28,70</t>
  </si>
  <si>
    <t>295,04</t>
  </si>
  <si>
    <t>261,98</t>
  </si>
  <si>
    <t>196,84</t>
  </si>
  <si>
    <t>47,13</t>
  </si>
  <si>
    <t>534.332,16</t>
  </si>
  <si>
    <t>14.490,11</t>
  </si>
  <si>
    <t>548.822,27</t>
  </si>
  <si>
    <t>514.288,18</t>
  </si>
  <si>
    <t>1.293,14</t>
  </si>
  <si>
    <t>318.566,27</t>
  </si>
  <si>
    <t>14.212,98</t>
  </si>
  <si>
    <t>23.422,34</t>
  </si>
  <si>
    <t>39.414,30</t>
  </si>
  <si>
    <t>492.021,89</t>
  </si>
  <si>
    <t>31.482,33</t>
  </si>
  <si>
    <t>644.186,63</t>
  </si>
  <si>
    <t>5.347,56</t>
  </si>
  <si>
    <t>59.494,96</t>
  </si>
  <si>
    <t>28.336,06</t>
  </si>
  <si>
    <t>55.609,02</t>
  </si>
  <si>
    <t>68.069,94</t>
  </si>
  <si>
    <t>5.578,43</t>
  </si>
  <si>
    <t>39.620,78</t>
  </si>
  <si>
    <t>20.150,40</t>
  </si>
  <si>
    <t>11.331,93</t>
  </si>
  <si>
    <t>36.075,87</t>
  </si>
  <si>
    <t>159,00</t>
  </si>
  <si>
    <t>383,58</t>
  </si>
  <si>
    <t>55,57</t>
  </si>
  <si>
    <t>53.094,38</t>
  </si>
  <si>
    <t>82,95</t>
  </si>
  <si>
    <t>10,76</t>
  </si>
  <si>
    <t>341,35</t>
  </si>
  <si>
    <t>213,78</t>
  </si>
  <si>
    <t>6,29</t>
  </si>
  <si>
    <t>59,62</t>
  </si>
  <si>
    <t>67,00</t>
  </si>
  <si>
    <t>13,31</t>
  </si>
  <si>
    <t>72,76</t>
  </si>
  <si>
    <t>4,76</t>
  </si>
  <si>
    <t>13,83</t>
  </si>
  <si>
    <t>91,05</t>
  </si>
  <si>
    <t>6,32</t>
  </si>
  <si>
    <t>45,14</t>
  </si>
  <si>
    <t>45,53</t>
  </si>
  <si>
    <t>39,04</t>
  </si>
  <si>
    <t>135,85</t>
  </si>
  <si>
    <t>83,12</t>
  </si>
  <si>
    <t>326,22</t>
  </si>
  <si>
    <t>Bom Jesus da Penha</t>
  </si>
  <si>
    <t>13,98</t>
  </si>
  <si>
    <t>166,52</t>
  </si>
  <si>
    <t>135,59</t>
  </si>
  <si>
    <t>146,68</t>
  </si>
  <si>
    <t>113,85</t>
  </si>
  <si>
    <t>144,44</t>
  </si>
  <si>
    <t>329.687,64</t>
  </si>
  <si>
    <t>6.032,33</t>
  </si>
  <si>
    <t>335.719,97</t>
  </si>
  <si>
    <t>335.163,41</t>
  </si>
  <si>
    <t>262,36</t>
  </si>
  <si>
    <t>161.326,19</t>
  </si>
  <si>
    <t>1.649,21</t>
  </si>
  <si>
    <t>69.354,55</t>
  </si>
  <si>
    <t>21.640,72</t>
  </si>
  <si>
    <t>309.603,70</t>
  </si>
  <si>
    <t>16.808,86</t>
  </si>
  <si>
    <t>382.089,53</t>
  </si>
  <si>
    <t>2.994,17</t>
  </si>
  <si>
    <t>24.086,38</t>
  </si>
  <si>
    <t>16.752,72</t>
  </si>
  <si>
    <t>28.163,79</t>
  </si>
  <si>
    <t>38.880,31</t>
  </si>
  <si>
    <t>3.426,80</t>
  </si>
  <si>
    <t>22.184,22</t>
  </si>
  <si>
    <t>10.782,21</t>
  </si>
  <si>
    <t>6.026,65</t>
  </si>
  <si>
    <t>27.862,55</t>
  </si>
  <si>
    <t>121,00</t>
  </si>
  <si>
    <t>386,83</t>
  </si>
  <si>
    <t>47,89</t>
  </si>
  <si>
    <t>53.775,40</t>
  </si>
  <si>
    <t>81,83</t>
  </si>
  <si>
    <t>86,29</t>
  </si>
  <si>
    <t>341,08</t>
  </si>
  <si>
    <t>114,20</t>
  </si>
  <si>
    <t>266,78</t>
  </si>
  <si>
    <t>88,53</t>
  </si>
  <si>
    <t>93,91</t>
  </si>
  <si>
    <t>48,93</t>
  </si>
  <si>
    <t>11,79</t>
  </si>
  <si>
    <t>52,11</t>
  </si>
  <si>
    <t>59,10</t>
  </si>
  <si>
    <t>22,40</t>
  </si>
  <si>
    <t>5,96</t>
  </si>
  <si>
    <t>78,24</t>
  </si>
  <si>
    <t>87,14</t>
  </si>
  <si>
    <t>460,41</t>
  </si>
  <si>
    <t>268,24</t>
  </si>
  <si>
    <t>100,83</t>
  </si>
  <si>
    <t>88,96</t>
  </si>
  <si>
    <t>309,78</t>
  </si>
  <si>
    <t>Bom Jesus do Amparo</t>
  </si>
  <si>
    <t>14,57</t>
  </si>
  <si>
    <t>180,34</t>
  </si>
  <si>
    <t>164,55</t>
  </si>
  <si>
    <t>133,43</t>
  </si>
  <si>
    <t>133,47</t>
  </si>
  <si>
    <t>142,61</t>
  </si>
  <si>
    <t>115,73</t>
  </si>
  <si>
    <t>144,71</t>
  </si>
  <si>
    <t>336.261,86</t>
  </si>
  <si>
    <t>11.337,54</t>
  </si>
  <si>
    <t>347.599,40</t>
  </si>
  <si>
    <t>335.026,75</t>
  </si>
  <si>
    <t>7.457,91</t>
  </si>
  <si>
    <t>186.329,65</t>
  </si>
  <si>
    <t>7.207,77</t>
  </si>
  <si>
    <t>69.226,35</t>
  </si>
  <si>
    <t>28.044,87</t>
  </si>
  <si>
    <t>344.885,86</t>
  </si>
  <si>
    <t>15.049,30</t>
  </si>
  <si>
    <t>402.092,89</t>
  </si>
  <si>
    <t>2.910,97</t>
  </si>
  <si>
    <t>14.722,27</t>
  </si>
  <si>
    <t>17.677,95</t>
  </si>
  <si>
    <t>24.063,22</t>
  </si>
  <si>
    <t>36.399,27</t>
  </si>
  <si>
    <t>3.372,24</t>
  </si>
  <si>
    <t>21.567,78</t>
  </si>
  <si>
    <t>9.664,18</t>
  </si>
  <si>
    <t>5.385,12</t>
  </si>
  <si>
    <t>59.372,91</t>
  </si>
  <si>
    <t>423,00</t>
  </si>
  <si>
    <t>329,17</t>
  </si>
  <si>
    <t>2,36</t>
  </si>
  <si>
    <t>53,31</t>
  </si>
  <si>
    <t>62.109,88</t>
  </si>
  <si>
    <t>83,63</t>
  </si>
  <si>
    <t>286,10</t>
  </si>
  <si>
    <t>15,20</t>
  </si>
  <si>
    <t>124,40</t>
  </si>
  <si>
    <t>349,25</t>
  </si>
  <si>
    <t>102,56</t>
  </si>
  <si>
    <t>63,75</t>
  </si>
  <si>
    <t>10,89</t>
  </si>
  <si>
    <t>10,82</t>
  </si>
  <si>
    <t>54,03</t>
  </si>
  <si>
    <t>62,16</t>
  </si>
  <si>
    <t>20,07</t>
  </si>
  <si>
    <t>10,55</t>
  </si>
  <si>
    <t>96,74</t>
  </si>
  <si>
    <t>90,53</t>
  </si>
  <si>
    <t>3,20</t>
  </si>
  <si>
    <t>25,62</t>
  </si>
  <si>
    <t>8,79</t>
  </si>
  <si>
    <t>74,38</t>
  </si>
  <si>
    <t>55,12</t>
  </si>
  <si>
    <t>109,50</t>
  </si>
  <si>
    <t>105,11</t>
  </si>
  <si>
    <t>114,02</t>
  </si>
  <si>
    <t>82,61</t>
  </si>
  <si>
    <t>271,62</t>
  </si>
  <si>
    <t>Bom Jesus do Galho</t>
  </si>
  <si>
    <t>22,17</t>
  </si>
  <si>
    <t>515,80</t>
  </si>
  <si>
    <t>328,79</t>
  </si>
  <si>
    <t>328,86</t>
  </si>
  <si>
    <t>356,54</t>
  </si>
  <si>
    <t>507,16</t>
  </si>
  <si>
    <t>290,76</t>
  </si>
  <si>
    <t>2,58</t>
  </si>
  <si>
    <t>790.548,66</t>
  </si>
  <si>
    <t>27.650,74</t>
  </si>
  <si>
    <t>818.199,40</t>
  </si>
  <si>
    <t>828.481,12</t>
  </si>
  <si>
    <t>5.514,35</t>
  </si>
  <si>
    <t>343.310,47</t>
  </si>
  <si>
    <t>5.910,22</t>
  </si>
  <si>
    <t>127.335,71</t>
  </si>
  <si>
    <t>51.928,14</t>
  </si>
  <si>
    <t>656.268,82</t>
  </si>
  <si>
    <t>39.526,14</t>
  </si>
  <si>
    <t>908.655,54</t>
  </si>
  <si>
    <t>7.277,77</t>
  </si>
  <si>
    <t>138.617,47</t>
  </si>
  <si>
    <t>41.201,92</t>
  </si>
  <si>
    <t>66.283,16</t>
  </si>
  <si>
    <t>22.055,00</t>
  </si>
  <si>
    <t>86.582,36</t>
  </si>
  <si>
    <t>7.959,95</t>
  </si>
  <si>
    <t>5.785,00</t>
  </si>
  <si>
    <t>16.270,00</t>
  </si>
  <si>
    <t>29.332,77</t>
  </si>
  <si>
    <t>53.922,01</t>
  </si>
  <si>
    <t>25.328,43</t>
  </si>
  <si>
    <t>14.197,71</t>
  </si>
  <si>
    <t>305.348,83</t>
  </si>
  <si>
    <t>462,00</t>
  </si>
  <si>
    <t>459,00</t>
  </si>
  <si>
    <t>386,64</t>
  </si>
  <si>
    <t>2,55</t>
  </si>
  <si>
    <t>49.044,35</t>
  </si>
  <si>
    <t>64,06</t>
  </si>
  <si>
    <t>98,32</t>
  </si>
  <si>
    <t>30,53</t>
  </si>
  <si>
    <t>335,84</t>
  </si>
  <si>
    <t>109,30</t>
  </si>
  <si>
    <t>87,40</t>
  </si>
  <si>
    <t>15,90</t>
  </si>
  <si>
    <t>242,48</t>
  </si>
  <si>
    <t>69,47</t>
  </si>
  <si>
    <t>-1,26</t>
  </si>
  <si>
    <t>83,01</t>
  </si>
  <si>
    <t>43,43</t>
  </si>
  <si>
    <t>11,82</t>
  </si>
  <si>
    <t>10,95</t>
  </si>
  <si>
    <t>60,23</t>
  </si>
  <si>
    <t>19,40</t>
  </si>
  <si>
    <t>13,19</t>
  </si>
  <si>
    <t>96,62</t>
  </si>
  <si>
    <t>3,38</t>
  </si>
  <si>
    <t>93,85</t>
  </si>
  <si>
    <t>2,69</t>
  </si>
  <si>
    <t>35,92</t>
  </si>
  <si>
    <t>22,77</t>
  </si>
  <si>
    <t>194,16</t>
  </si>
  <si>
    <t>64,08</t>
  </si>
  <si>
    <t>55,47</t>
  </si>
  <si>
    <t>104,81</t>
  </si>
  <si>
    <t>100,65</t>
  </si>
  <si>
    <t>101,53</t>
  </si>
  <si>
    <t>322,81</t>
  </si>
  <si>
    <t>Bom Repouso</t>
  </si>
  <si>
    <t>23,70</t>
  </si>
  <si>
    <t>277,30</t>
  </si>
  <si>
    <t>231,00</t>
  </si>
  <si>
    <t>245,20</t>
  </si>
  <si>
    <t>202,67</t>
  </si>
  <si>
    <t>1,39</t>
  </si>
  <si>
    <t>175,28</t>
  </si>
  <si>
    <t>17,11</t>
  </si>
  <si>
    <t>182,71</t>
  </si>
  <si>
    <t>235,07</t>
  </si>
  <si>
    <t>63,82</t>
  </si>
  <si>
    <t>835.405,56</t>
  </si>
  <si>
    <t>552.747,11</t>
  </si>
  <si>
    <t>282.658,45</t>
  </si>
  <si>
    <t>17.843,44</t>
  </si>
  <si>
    <t>853.249,00</t>
  </si>
  <si>
    <t>828.670,39</t>
  </si>
  <si>
    <t>2.137,02</t>
  </si>
  <si>
    <t>486.288,33</t>
  </si>
  <si>
    <t>39.084,48</t>
  </si>
  <si>
    <t>81.124,72</t>
  </si>
  <si>
    <t>54.959,77</t>
  </si>
  <si>
    <t>828.484,52</t>
  </si>
  <si>
    <t>53.821,44</t>
  </si>
  <si>
    <t>1.161.288,05</t>
  </si>
  <si>
    <t>9.803,40</t>
  </si>
  <si>
    <t>177.599,89</t>
  </si>
  <si>
    <t>70.786,18</t>
  </si>
  <si>
    <t>90.450,36</t>
  </si>
  <si>
    <t>96.241,04</t>
  </si>
  <si>
    <t>10.931,84</t>
  </si>
  <si>
    <t>72.634,71</t>
  </si>
  <si>
    <t>34.571,11</t>
  </si>
  <si>
    <t>19.250,33</t>
  </si>
  <si>
    <t>234,81</t>
  </si>
  <si>
    <t>18.945,08</t>
  </si>
  <si>
    <t>135,00</t>
  </si>
  <si>
    <t>132,00</t>
  </si>
  <si>
    <t>329,35</t>
  </si>
  <si>
    <t>46,61</t>
  </si>
  <si>
    <t>42.285,94</t>
  </si>
  <si>
    <t>83,72</t>
  </si>
  <si>
    <t>71,94</t>
  </si>
  <si>
    <t>11,13</t>
  </si>
  <si>
    <t>295,90</t>
  </si>
  <si>
    <t>113,10</t>
  </si>
  <si>
    <t>218,74</t>
  </si>
  <si>
    <t>88,87</t>
  </si>
  <si>
    <t>58,21</t>
  </si>
  <si>
    <t>64,79</t>
  </si>
  <si>
    <t>15,14</t>
  </si>
  <si>
    <t>11,52</t>
  </si>
  <si>
    <t>58,70</t>
  </si>
  <si>
    <t>65,33</t>
  </si>
  <si>
    <t>9,79</t>
  </si>
  <si>
    <t>4,72</t>
  </si>
  <si>
    <t>11,62</t>
  </si>
  <si>
    <t>64,78</t>
  </si>
  <si>
    <t>33,13</t>
  </si>
  <si>
    <t>91,32</t>
  </si>
  <si>
    <t>6,37</t>
  </si>
  <si>
    <t>16,28</t>
  </si>
  <si>
    <t>5,19</t>
  </si>
  <si>
    <t>68,17</t>
  </si>
  <si>
    <t>54,13</t>
  </si>
  <si>
    <t>53,63</t>
  </si>
  <si>
    <t>140,23</t>
  </si>
  <si>
    <t>135,34</t>
  </si>
  <si>
    <t>4,62</t>
  </si>
  <si>
    <t>13,79</t>
  </si>
  <si>
    <t>102,27</t>
  </si>
  <si>
    <t>79,27</t>
  </si>
  <si>
    <t>280,98</t>
  </si>
  <si>
    <t>Bom Sucesso</t>
  </si>
  <si>
    <t>Bonfim</t>
  </si>
  <si>
    <t>28,12</t>
  </si>
  <si>
    <t>234,85</t>
  </si>
  <si>
    <t>170,23</t>
  </si>
  <si>
    <t>170,26</t>
  </si>
  <si>
    <t>191,04</t>
  </si>
  <si>
    <t>144,48</t>
  </si>
  <si>
    <t>162,82</t>
  </si>
  <si>
    <t>16,76</t>
  </si>
  <si>
    <t>92,05</t>
  </si>
  <si>
    <t>131,16</t>
  </si>
  <si>
    <t>626.582,53</t>
  </si>
  <si>
    <t>478.196,14</t>
  </si>
  <si>
    <t>148.386,39</t>
  </si>
  <si>
    <t>17.667,83</t>
  </si>
  <si>
    <t>644.250,36</t>
  </si>
  <si>
    <t>626.674,01</t>
  </si>
  <si>
    <t>1.612,45</t>
  </si>
  <si>
    <t>354.148,68</t>
  </si>
  <si>
    <t>7.698,48</t>
  </si>
  <si>
    <t>79.300,80</t>
  </si>
  <si>
    <t>62.363,11</t>
  </si>
  <si>
    <t>641.331,12</t>
  </si>
  <si>
    <t>36.068,49</t>
  </si>
  <si>
    <t>794.238,62</t>
  </si>
  <si>
    <t>6.576,77</t>
  </si>
  <si>
    <t>48.314,52</t>
  </si>
  <si>
    <t>45.373,44</t>
  </si>
  <si>
    <t>61.499,61</t>
  </si>
  <si>
    <t>92.446,61</t>
  </si>
  <si>
    <t>7.024,88</t>
  </si>
  <si>
    <t>48.728,19</t>
  </si>
  <si>
    <t>23.074,63</t>
  </si>
  <si>
    <t>12.993,86</t>
  </si>
  <si>
    <t>292,34</t>
  </si>
  <si>
    <t>58.008,58</t>
  </si>
  <si>
    <t>331,93</t>
  </si>
  <si>
    <t>52,44</t>
  </si>
  <si>
    <t>47.219,82</t>
  </si>
  <si>
    <t>72,85</t>
  </si>
  <si>
    <t>78,89</t>
  </si>
  <si>
    <t>54,06</t>
  </si>
  <si>
    <t>282,23</t>
  </si>
  <si>
    <t>17,25</t>
  </si>
  <si>
    <t>257,61</t>
  </si>
  <si>
    <t>81,75</t>
  </si>
  <si>
    <t>102,35</t>
  </si>
  <si>
    <t>56,52</t>
  </si>
  <si>
    <t>66,47</t>
  </si>
  <si>
    <t>13,53</t>
  </si>
  <si>
    <t>14,75</t>
  </si>
  <si>
    <t>55,22</t>
  </si>
  <si>
    <t>64,94</t>
  </si>
  <si>
    <t>12,37</t>
  </si>
  <si>
    <t>14,41</t>
  </si>
  <si>
    <t>23,03</t>
  </si>
  <si>
    <t>5,34</t>
  </si>
  <si>
    <t>27,14</t>
  </si>
  <si>
    <t>6,19</t>
  </si>
  <si>
    <t>123,67</t>
  </si>
  <si>
    <t>72,86</t>
  </si>
  <si>
    <t>64,54</t>
  </si>
  <si>
    <t>43,54</t>
  </si>
  <si>
    <t>94,82</t>
  </si>
  <si>
    <t>88,95</t>
  </si>
  <si>
    <t>79,56</t>
  </si>
  <si>
    <t>268,74</t>
  </si>
  <si>
    <t>Bonfinópolis de Minas</t>
  </si>
  <si>
    <t>23,82</t>
  </si>
  <si>
    <t>221,99</t>
  </si>
  <si>
    <t>198,25</t>
  </si>
  <si>
    <t>198,29</t>
  </si>
  <si>
    <t>212,71</t>
  </si>
  <si>
    <t>184,93</t>
  </si>
  <si>
    <t>167,41</t>
  </si>
  <si>
    <t>129,61</t>
  </si>
  <si>
    <t>486.052,00</t>
  </si>
  <si>
    <t>18.839,16</t>
  </si>
  <si>
    <t>504.891,16</t>
  </si>
  <si>
    <t>489.676,52</t>
  </si>
  <si>
    <t>640,29</t>
  </si>
  <si>
    <t>249.894,37</t>
  </si>
  <si>
    <t>7.290,63</t>
  </si>
  <si>
    <t>66.214,45</t>
  </si>
  <si>
    <t>35.607,29</t>
  </si>
  <si>
    <t>450.536,19</t>
  </si>
  <si>
    <t>22.800,69</t>
  </si>
  <si>
    <t>589.840,76</t>
  </si>
  <si>
    <t>4.341,82</t>
  </si>
  <si>
    <t>74.268,28</t>
  </si>
  <si>
    <t>25.589,45</t>
  </si>
  <si>
    <t>37.434,82</t>
  </si>
  <si>
    <t>65.940,00</t>
  </si>
  <si>
    <t>4.800,78</t>
  </si>
  <si>
    <t>32.169,12</t>
  </si>
  <si>
    <t>14.614,16</t>
  </si>
  <si>
    <t>8.186,53</t>
  </si>
  <si>
    <t>40.716,45</t>
  </si>
  <si>
    <t>164,00</t>
  </si>
  <si>
    <t>126,00</t>
  </si>
  <si>
    <t>375,62</t>
  </si>
  <si>
    <t>48,40</t>
  </si>
  <si>
    <t>62.473,59</t>
  </si>
  <si>
    <t>89,75</t>
  </si>
  <si>
    <t>83,31</t>
  </si>
  <si>
    <t>82,40</t>
  </si>
  <si>
    <t>3,70</t>
  </si>
  <si>
    <t>328,78</t>
  </si>
  <si>
    <t>16,30</t>
  </si>
  <si>
    <t>116,10</t>
  </si>
  <si>
    <t>299,86</t>
  </si>
  <si>
    <t>96,30</t>
  </si>
  <si>
    <t>3,01</t>
  </si>
  <si>
    <t>92,69</t>
  </si>
  <si>
    <t>51,41</t>
  </si>
  <si>
    <t>58,74</t>
  </si>
  <si>
    <t>13,57</t>
  </si>
  <si>
    <t>63,37</t>
  </si>
  <si>
    <t>14,64</t>
  </si>
  <si>
    <t>96,27</t>
  </si>
  <si>
    <t>3,73</t>
  </si>
  <si>
    <t>88,49</t>
  </si>
  <si>
    <t>10,23</t>
  </si>
  <si>
    <t>42,67</t>
  </si>
  <si>
    <t>89,77</t>
  </si>
  <si>
    <t>81,55</t>
  </si>
  <si>
    <t>1,64</t>
  </si>
  <si>
    <t>103,96</t>
  </si>
  <si>
    <t>102,92</t>
  </si>
  <si>
    <t>130,16</t>
  </si>
  <si>
    <t>90,19</t>
  </si>
  <si>
    <t>317,40</t>
  </si>
  <si>
    <t>Bonito de Minas</t>
  </si>
  <si>
    <t>78,98</t>
  </si>
  <si>
    <t>66,35</t>
  </si>
  <si>
    <t>66,51</t>
  </si>
  <si>
    <t>74,28</t>
  </si>
  <si>
    <t>64,07</t>
  </si>
  <si>
    <t>58,17</t>
  </si>
  <si>
    <t>25,71</t>
  </si>
  <si>
    <t>153.044,36</t>
  </si>
  <si>
    <t>6.454,03</t>
  </si>
  <si>
    <t>159.498,39</t>
  </si>
  <si>
    <t>156.261,40</t>
  </si>
  <si>
    <t>1.104,38</t>
  </si>
  <si>
    <t>59.593,71</t>
  </si>
  <si>
    <t>122,54</t>
  </si>
  <si>
    <t>15.583,84</t>
  </si>
  <si>
    <t>15.365,67</t>
  </si>
  <si>
    <t>122.456,25</t>
  </si>
  <si>
    <t>8.646,99</t>
  </si>
  <si>
    <t>159.939,40</t>
  </si>
  <si>
    <t>1.516,31</t>
  </si>
  <si>
    <t>12.790,03</t>
  </si>
  <si>
    <t>7.835,34</t>
  </si>
  <si>
    <t>14.184,93</t>
  </si>
  <si>
    <t>33.951,00</t>
  </si>
  <si>
    <t>23.955,15</t>
  </si>
  <si>
    <t>1.861,20</t>
  </si>
  <si>
    <t>1.639,00</t>
  </si>
  <si>
    <t>32.312,00</t>
  </si>
  <si>
    <t>35.467,31</t>
  </si>
  <si>
    <t>11.234,58</t>
  </si>
  <si>
    <t>5.566,60</t>
  </si>
  <si>
    <t>3.080,39</t>
  </si>
  <si>
    <t>27.012,16</t>
  </si>
  <si>
    <t>198,00</t>
  </si>
  <si>
    <t>46,87</t>
  </si>
  <si>
    <t>39.729,14</t>
  </si>
  <si>
    <t>81,12</t>
  </si>
  <si>
    <t>95,69</t>
  </si>
  <si>
    <t>5,48</t>
  </si>
  <si>
    <t>309,26</t>
  </si>
  <si>
    <t>91,10</t>
  </si>
  <si>
    <t>209,87</t>
  </si>
  <si>
    <t>94,52</t>
  </si>
  <si>
    <t>80,01</t>
  </si>
  <si>
    <t>38,94</t>
  </si>
  <si>
    <t>48,98</t>
  </si>
  <si>
    <t>15,65</t>
  </si>
  <si>
    <t>48,67</t>
  </si>
  <si>
    <t>61,21</t>
  </si>
  <si>
    <t>19,56</t>
  </si>
  <si>
    <t>95,95</t>
  </si>
  <si>
    <t>4,05</t>
  </si>
  <si>
    <t>94,69</t>
  </si>
  <si>
    <t>99,76</t>
  </si>
  <si>
    <t>15,37</t>
  </si>
  <si>
    <t>56,91</t>
  </si>
  <si>
    <t>84,63</t>
  </si>
  <si>
    <t>24,18</t>
  </si>
  <si>
    <t>207,22</t>
  </si>
  <si>
    <t>48,94</t>
  </si>
  <si>
    <t>113,02</t>
  </si>
  <si>
    <t>165,00</t>
  </si>
  <si>
    <t>99,83</t>
  </si>
  <si>
    <t>308,20</t>
  </si>
  <si>
    <t>Borda da Mata</t>
  </si>
  <si>
    <t>41,83</t>
  </si>
  <si>
    <t>760,66</t>
  </si>
  <si>
    <t>525,27</t>
  </si>
  <si>
    <t>568,48</t>
  </si>
  <si>
    <t>459,58</t>
  </si>
  <si>
    <t>3,80</t>
  </si>
  <si>
    <t>451,22</t>
  </si>
  <si>
    <t>37,16</t>
  </si>
  <si>
    <t>408,65</t>
  </si>
  <si>
    <t>30,07</t>
  </si>
  <si>
    <t>549,73</t>
  </si>
  <si>
    <t>1.765.607,71</t>
  </si>
  <si>
    <t>1.207.592,39</t>
  </si>
  <si>
    <t>558.015,32</t>
  </si>
  <si>
    <t>45.646,99</t>
  </si>
  <si>
    <t>1.811.254,70</t>
  </si>
  <si>
    <t>1.769.837,15</t>
  </si>
  <si>
    <t>48.567,30</t>
  </si>
  <si>
    <t>680.122,63</t>
  </si>
  <si>
    <t>29.801,77</t>
  </si>
  <si>
    <t>107.933,74</t>
  </si>
  <si>
    <t>121.989,51</t>
  </si>
  <si>
    <t>1.263.040,44</t>
  </si>
  <si>
    <t>124.666,76</t>
  </si>
  <si>
    <t>2.063.702,82</t>
  </si>
  <si>
    <t>22.825,41</t>
  </si>
  <si>
    <t>441.480,62</t>
  </si>
  <si>
    <t>144.443,93</t>
  </si>
  <si>
    <t>209.421,85</t>
  </si>
  <si>
    <t>178.748,86</t>
  </si>
  <si>
    <t>25.093,15</t>
  </si>
  <si>
    <t>169.116,51</t>
  </si>
  <si>
    <t>79.950,93</t>
  </si>
  <si>
    <t>44.715,83</t>
  </si>
  <si>
    <t>368,22</t>
  </si>
  <si>
    <t>100.161,20</t>
  </si>
  <si>
    <t>288,00</t>
  </si>
  <si>
    <t>751,91</t>
  </si>
  <si>
    <t>38,87</t>
  </si>
  <si>
    <t>59.141,10</t>
  </si>
  <si>
    <t>69,40</t>
  </si>
  <si>
    <t>85,56</t>
  </si>
  <si>
    <t>24,89</t>
  </si>
  <si>
    <t>77,80</t>
  </si>
  <si>
    <t>7,36</t>
  </si>
  <si>
    <t>637,56</t>
  </si>
  <si>
    <t>9,28</t>
  </si>
  <si>
    <t>115,20</t>
  </si>
  <si>
    <t>146,07</t>
  </si>
  <si>
    <t>75,11</t>
  </si>
  <si>
    <t>38,52</t>
  </si>
  <si>
    <t>16,64</t>
  </si>
  <si>
    <t>10,12</t>
  </si>
  <si>
    <t>53,85</t>
  </si>
  <si>
    <t>63,51</t>
  </si>
  <si>
    <t>8,55</t>
  </si>
  <si>
    <t>14,15</t>
  </si>
  <si>
    <t>66,67</t>
  </si>
  <si>
    <t>30,81</t>
  </si>
  <si>
    <t>88,63</t>
  </si>
  <si>
    <t>2,83</t>
  </si>
  <si>
    <t>30,60</t>
  </si>
  <si>
    <t>15,17</t>
  </si>
  <si>
    <t>156,18</t>
  </si>
  <si>
    <t>85,62</t>
  </si>
  <si>
    <t>83,46</t>
  </si>
  <si>
    <t>3,23</t>
  </si>
  <si>
    <t>110,80</t>
  </si>
  <si>
    <t>56,61</t>
  </si>
  <si>
    <t>3,07</t>
  </si>
  <si>
    <t>42,57</t>
  </si>
  <si>
    <t>593,91</t>
  </si>
  <si>
    <t>Botelhos</t>
  </si>
  <si>
    <t>51,20</t>
  </si>
  <si>
    <t>697,61</t>
  </si>
  <si>
    <t>667,88</t>
  </si>
  <si>
    <t>571,16</t>
  </si>
  <si>
    <t>617,34</t>
  </si>
  <si>
    <t>29,73</t>
  </si>
  <si>
    <t>498,86</t>
  </si>
  <si>
    <t>660,89</t>
  </si>
  <si>
    <t>1.389.878,73</t>
  </si>
  <si>
    <t>47.470,87</t>
  </si>
  <si>
    <t>1.437.349,60</t>
  </si>
  <si>
    <t>1.401.589,21</t>
  </si>
  <si>
    <t>6.585,98</t>
  </si>
  <si>
    <t>578.765,17</t>
  </si>
  <si>
    <t>31.469,67</t>
  </si>
  <si>
    <t>162.650,56</t>
  </si>
  <si>
    <t>82.544,59</t>
  </si>
  <si>
    <t>1.075.207,69</t>
  </si>
  <si>
    <t>66.265,16</t>
  </si>
  <si>
    <t>1.378.571,32</t>
  </si>
  <si>
    <t>12.601,35</t>
  </si>
  <si>
    <t>113.608,39</t>
  </si>
  <si>
    <t>72.369,07</t>
  </si>
  <si>
    <t>109.696,02</t>
  </si>
  <si>
    <t>215.838,00</t>
  </si>
  <si>
    <t>147.408,63</t>
  </si>
  <si>
    <t>13.794,06</t>
  </si>
  <si>
    <t>228.439,35</t>
  </si>
  <si>
    <t>93.365,08</t>
  </si>
  <si>
    <t>42.500,42</t>
  </si>
  <si>
    <t>23.764,74</t>
  </si>
  <si>
    <t>104.807,09</t>
  </si>
  <si>
    <t>513,00</t>
  </si>
  <si>
    <t>504,00</t>
  </si>
  <si>
    <t>407,86</t>
  </si>
  <si>
    <t>52.615,02</t>
  </si>
  <si>
    <t>82,29</t>
  </si>
  <si>
    <t>100,82</t>
  </si>
  <si>
    <t>356,95</t>
  </si>
  <si>
    <t>117,20</t>
  </si>
  <si>
    <t>239,65</t>
  </si>
  <si>
    <t>77,36</t>
  </si>
  <si>
    <t>41,64</t>
  </si>
  <si>
    <t>47,58</t>
  </si>
  <si>
    <t>11,49</t>
  </si>
  <si>
    <t>53,83</t>
  </si>
  <si>
    <t>61,51</t>
  </si>
  <si>
    <t>15,13</t>
  </si>
  <si>
    <t>13,71</t>
  </si>
  <si>
    <t>96,70</t>
  </si>
  <si>
    <t>88,14</t>
  </si>
  <si>
    <t>2,72</t>
  </si>
  <si>
    <t>17,71</t>
  </si>
  <si>
    <t>7,03</t>
  </si>
  <si>
    <t>83,43</t>
  </si>
  <si>
    <t>92,71</t>
  </si>
  <si>
    <t>116,51</t>
  </si>
  <si>
    <t>118,75</t>
  </si>
  <si>
    <t>55,07</t>
  </si>
  <si>
    <t>101,79</t>
  </si>
  <si>
    <t>321,27</t>
  </si>
  <si>
    <t>Botumirim</t>
  </si>
  <si>
    <t>16,69</t>
  </si>
  <si>
    <t>161,45</t>
  </si>
  <si>
    <t>110,96</t>
  </si>
  <si>
    <t>111,03</t>
  </si>
  <si>
    <t>128,71</t>
  </si>
  <si>
    <t>143,35</t>
  </si>
  <si>
    <t>95,03</t>
  </si>
  <si>
    <t>200,02</t>
  </si>
  <si>
    <t>292.197,42</t>
  </si>
  <si>
    <t>9.536,97</t>
  </si>
  <si>
    <t>301.734,39</t>
  </si>
  <si>
    <t>280.642,14</t>
  </si>
  <si>
    <t>3.406,75</t>
  </si>
  <si>
    <t>62.299,88</t>
  </si>
  <si>
    <t>12.416,25</t>
  </si>
  <si>
    <t>96.330,90</t>
  </si>
  <si>
    <t>37.139,48</t>
  </si>
  <si>
    <t>389.191,21</t>
  </si>
  <si>
    <t>15.830,71</t>
  </si>
  <si>
    <t>470.624,82</t>
  </si>
  <si>
    <t>2.627,26</t>
  </si>
  <si>
    <t>36.031,80</t>
  </si>
  <si>
    <t>14.689,53</t>
  </si>
  <si>
    <t>26.220,02</t>
  </si>
  <si>
    <t>166.315,17</t>
  </si>
  <si>
    <t>3.351,08</t>
  </si>
  <si>
    <t>19.465,72</t>
  </si>
  <si>
    <t>10.204,65</t>
  </si>
  <si>
    <t>5.626,06</t>
  </si>
  <si>
    <t>48.583,60</t>
  </si>
  <si>
    <t>254,00</t>
  </si>
  <si>
    <t>373,17</t>
  </si>
  <si>
    <t>3,66</t>
  </si>
  <si>
    <t>21,13</t>
  </si>
  <si>
    <t>20.766,63</t>
  </si>
  <si>
    <t>99,86</t>
  </si>
  <si>
    <t>69,07</t>
  </si>
  <si>
    <t>88,79</t>
  </si>
  <si>
    <t>62,09</t>
  </si>
  <si>
    <t>233,79</t>
  </si>
  <si>
    <t>14,30</t>
  </si>
  <si>
    <t>86,30</t>
  </si>
  <si>
    <t>347,65</t>
  </si>
  <si>
    <t>80,12</t>
  </si>
  <si>
    <t>6,99</t>
  </si>
  <si>
    <t>133,19</t>
  </si>
  <si>
    <t>21,32</t>
  </si>
  <si>
    <t>34,03</t>
  </si>
  <si>
    <t>56,92</t>
  </si>
  <si>
    <t>16,01</t>
  </si>
  <si>
    <t>24,75</t>
  </si>
  <si>
    <t>42,73</t>
  </si>
  <si>
    <t>96,84</t>
  </si>
  <si>
    <t>91,92</t>
  </si>
  <si>
    <t>99,94</t>
  </si>
  <si>
    <t>30,88</t>
  </si>
  <si>
    <t>8,61</t>
  </si>
  <si>
    <t>124,01</t>
  </si>
  <si>
    <t>69,12</t>
  </si>
  <si>
    <t>55,62</t>
  </si>
  <si>
    <t>0,15</t>
  </si>
  <si>
    <t>137,87</t>
  </si>
  <si>
    <t>82,65</t>
  </si>
  <si>
    <t>122,07</t>
  </si>
  <si>
    <t>105,83</t>
  </si>
  <si>
    <t>62,27</t>
  </si>
  <si>
    <t>228,89</t>
  </si>
  <si>
    <t>Brasilândia de Minas</t>
  </si>
  <si>
    <t>64,18</t>
  </si>
  <si>
    <t>591,48</t>
  </si>
  <si>
    <t>496,12</t>
  </si>
  <si>
    <t>496,32</t>
  </si>
  <si>
    <t>519,42</t>
  </si>
  <si>
    <t>292,33</t>
  </si>
  <si>
    <t>437,01</t>
  </si>
  <si>
    <t>535,67</t>
  </si>
  <si>
    <t>1.170.527,06</t>
  </si>
  <si>
    <t>46.413,00</t>
  </si>
  <si>
    <t>1.216.940,06</t>
  </si>
  <si>
    <t>1.186.181,56</t>
  </si>
  <si>
    <t>14.271,09</t>
  </si>
  <si>
    <t>471.464,18</t>
  </si>
  <si>
    <t>19.473,81</t>
  </si>
  <si>
    <t>263.849,53</t>
  </si>
  <si>
    <t>72.309,23</t>
  </si>
  <si>
    <t>1.006.338,75</t>
  </si>
  <si>
    <t>54.736,58</t>
  </si>
  <si>
    <t>1.275.346,87</t>
  </si>
  <si>
    <t>10.602,57</t>
  </si>
  <si>
    <t>112.511,58</t>
  </si>
  <si>
    <t>59.933,01</t>
  </si>
  <si>
    <t>90.221,48</t>
  </si>
  <si>
    <t>600.616,00</t>
  </si>
  <si>
    <t>119.308,99</t>
  </si>
  <si>
    <t>11.538,48</t>
  </si>
  <si>
    <t>611.218,57</t>
  </si>
  <si>
    <t>78.555,84</t>
  </si>
  <si>
    <t>35.071,91</t>
  </si>
  <si>
    <t>19.664,67</t>
  </si>
  <si>
    <t>269.787,48</t>
  </si>
  <si>
    <t>320,00</t>
  </si>
  <si>
    <t>453,62</t>
  </si>
  <si>
    <t>42,64</t>
  </si>
  <si>
    <t>58.933,02</t>
  </si>
  <si>
    <t>49,42</t>
  </si>
  <si>
    <t>91,78</t>
  </si>
  <si>
    <t>393,30</t>
  </si>
  <si>
    <t>118,80</t>
  </si>
  <si>
    <t>88,26</t>
  </si>
  <si>
    <t>2,53</t>
  </si>
  <si>
    <t>85,97</t>
  </si>
  <si>
    <t>40,28</t>
  </si>
  <si>
    <t>46,46</t>
  </si>
  <si>
    <t>46,85</t>
  </si>
  <si>
    <t>26,22</t>
  </si>
  <si>
    <t>11,86</t>
  </si>
  <si>
    <t>96,19</t>
  </si>
  <si>
    <t>3,81</t>
  </si>
  <si>
    <t>89,93</t>
  </si>
  <si>
    <t>15,67</t>
  </si>
  <si>
    <t>3,95</t>
  </si>
  <si>
    <t>73,26</t>
  </si>
  <si>
    <t>84,33</t>
  </si>
  <si>
    <t>90,38</t>
  </si>
  <si>
    <t>84,07</t>
  </si>
  <si>
    <t>82,15</t>
  </si>
  <si>
    <t>99,48</t>
  </si>
  <si>
    <t>115,52</t>
  </si>
  <si>
    <t>96,45</t>
  </si>
  <si>
    <t>373,69</t>
  </si>
  <si>
    <t>Brasília de Minas</t>
  </si>
  <si>
    <t>67,86</t>
  </si>
  <si>
    <t>848,24</t>
  </si>
  <si>
    <t>659,09</t>
  </si>
  <si>
    <t>715,53</t>
  </si>
  <si>
    <t>511,98</t>
  </si>
  <si>
    <t>549,80</t>
  </si>
  <si>
    <t>586,75</t>
  </si>
  <si>
    <t>46,30</t>
  </si>
  <si>
    <t>447,18</t>
  </si>
  <si>
    <t>611,29</t>
  </si>
  <si>
    <t>2.171.369,30</t>
  </si>
  <si>
    <t>1.614.933,48</t>
  </si>
  <si>
    <t>556.435,82</t>
  </si>
  <si>
    <t>88.228,61</t>
  </si>
  <si>
    <t>2.259.597,91</t>
  </si>
  <si>
    <t>2.242.848,41</t>
  </si>
  <si>
    <t>14.534,85</t>
  </si>
  <si>
    <t>1.160.740,12</t>
  </si>
  <si>
    <t>4.482,60</t>
  </si>
  <si>
    <t>290.905,35</t>
  </si>
  <si>
    <t>201.780,87</t>
  </si>
  <si>
    <t>2.219.634,66</t>
  </si>
  <si>
    <t>146.247,33</t>
  </si>
  <si>
    <t>2.951.004,94</t>
  </si>
  <si>
    <t>27.083,62</t>
  </si>
  <si>
    <t>312.865,28</t>
  </si>
  <si>
    <t>149.900,32</t>
  </si>
  <si>
    <t>241.663,72</t>
  </si>
  <si>
    <t>1.814.855,00</t>
  </si>
  <si>
    <t>411.825,40</t>
  </si>
  <si>
    <t>30.593,95</t>
  </si>
  <si>
    <t>392.653,00</t>
  </si>
  <si>
    <t>1.422.202,00</t>
  </si>
  <si>
    <t>1.841.938,62</t>
  </si>
  <si>
    <t>200.666,16</t>
  </si>
  <si>
    <t>93.890,59</t>
  </si>
  <si>
    <t>52.356,74</t>
  </si>
  <si>
    <t>1.338,40</t>
  </si>
  <si>
    <t>304.060,71</t>
  </si>
  <si>
    <t>532,00</t>
  </si>
  <si>
    <t>668,60</t>
  </si>
  <si>
    <t>77.382,67</t>
  </si>
  <si>
    <t>73,58</t>
  </si>
  <si>
    <t>67,85</t>
  </si>
  <si>
    <t>569,58</t>
  </si>
  <si>
    <t>10,34</t>
  </si>
  <si>
    <t>85,57</t>
  </si>
  <si>
    <t>221,32</t>
  </si>
  <si>
    <t>84,78</t>
  </si>
  <si>
    <t>102,22</t>
  </si>
  <si>
    <t>53,46</t>
  </si>
  <si>
    <t>62,75</t>
  </si>
  <si>
    <t>15,98</t>
  </si>
  <si>
    <t>18,97</t>
  </si>
  <si>
    <t>13,11</t>
  </si>
  <si>
    <t>18,55</t>
  </si>
  <si>
    <t>71,47</t>
  </si>
  <si>
    <t>24,63</t>
  </si>
  <si>
    <t>3,90</t>
  </si>
  <si>
    <t>89,27</t>
  </si>
  <si>
    <t>21,91</t>
  </si>
  <si>
    <t>7,67</t>
  </si>
  <si>
    <t>99,68</t>
  </si>
  <si>
    <t>60,81</t>
  </si>
  <si>
    <t>51,71</t>
  </si>
  <si>
    <t>6,97</t>
  </si>
  <si>
    <t>128,40</t>
  </si>
  <si>
    <t>130,34</t>
  </si>
  <si>
    <t>4,15</t>
  </si>
  <si>
    <t>123,15</t>
  </si>
  <si>
    <t>79,87</t>
  </si>
  <si>
    <t>539,03</t>
  </si>
  <si>
    <t>Brás Pires</t>
  </si>
  <si>
    <t>Braúnas</t>
  </si>
  <si>
    <t>99,44</t>
  </si>
  <si>
    <t>69,41</t>
  </si>
  <si>
    <t>75,22</t>
  </si>
  <si>
    <t>59,83</t>
  </si>
  <si>
    <t>100,88</t>
  </si>
  <si>
    <t>166.337,13</t>
  </si>
  <si>
    <t>4.535,77</t>
  </si>
  <si>
    <t>170.872,90</t>
  </si>
  <si>
    <t>161.077,48</t>
  </si>
  <si>
    <t>2.230,99</t>
  </si>
  <si>
    <t>55.133,12</t>
  </si>
  <si>
    <t>50.476,07</t>
  </si>
  <si>
    <t>17.449,70</t>
  </si>
  <si>
    <t>153.561,60</t>
  </si>
  <si>
    <t>8.108,81</t>
  </si>
  <si>
    <t>195.417,31</t>
  </si>
  <si>
    <t>1.535,50</t>
  </si>
  <si>
    <t>18.561,26</t>
  </si>
  <si>
    <t>8.659,10</t>
  </si>
  <si>
    <t>13.555,70</t>
  </si>
  <si>
    <t>29.336,00</t>
  </si>
  <si>
    <t>21.843,61</t>
  </si>
  <si>
    <t>1.629,94</t>
  </si>
  <si>
    <t>30.871,50</t>
  </si>
  <si>
    <t>11.376,74</t>
  </si>
  <si>
    <t>5.187,99</t>
  </si>
  <si>
    <t>2.920,82</t>
  </si>
  <si>
    <t>13.533,30</t>
  </si>
  <si>
    <t>217,00</t>
  </si>
  <si>
    <t>545,50</t>
  </si>
  <si>
    <t>70,15</t>
  </si>
  <si>
    <t>23,97</t>
  </si>
  <si>
    <t>414,36</t>
  </si>
  <si>
    <t>113,30</t>
  </si>
  <si>
    <t>281,51</t>
  </si>
  <si>
    <t>76,03</t>
  </si>
  <si>
    <t>5,73</t>
  </si>
  <si>
    <t>92,32</t>
  </si>
  <si>
    <t>33,15</t>
  </si>
  <si>
    <t>43,64</t>
  </si>
  <si>
    <t>13,13</t>
  </si>
  <si>
    <t>35,90</t>
  </si>
  <si>
    <t>47,27</t>
  </si>
  <si>
    <t>32,87</t>
  </si>
  <si>
    <t>14,22</t>
  </si>
  <si>
    <t>97,35</t>
  </si>
  <si>
    <t>1,87</t>
  </si>
  <si>
    <t>29,85</t>
  </si>
  <si>
    <t>151,22</t>
  </si>
  <si>
    <t>1,01</t>
  </si>
  <si>
    <t>116,28</t>
  </si>
  <si>
    <t>58,59</t>
  </si>
  <si>
    <t>117,30</t>
  </si>
  <si>
    <t>86,32</t>
  </si>
  <si>
    <t>406,38</t>
  </si>
  <si>
    <t>Brasópolis</t>
  </si>
  <si>
    <t>604,37</t>
  </si>
  <si>
    <t>566,16</t>
  </si>
  <si>
    <t>438,74</t>
  </si>
  <si>
    <t>438,86</t>
  </si>
  <si>
    <t>476,17</t>
  </si>
  <si>
    <t>596,80</t>
  </si>
  <si>
    <t>38,21</t>
  </si>
  <si>
    <t>369,22</t>
  </si>
  <si>
    <t>449,09</t>
  </si>
  <si>
    <t>1.108.279,30</t>
  </si>
  <si>
    <t>34.735,54</t>
  </si>
  <si>
    <t>1.143.014,84</t>
  </si>
  <si>
    <t>1.100.859,85</t>
  </si>
  <si>
    <t>5.024,39</t>
  </si>
  <si>
    <t>417.377,38</t>
  </si>
  <si>
    <t>24.943,40</t>
  </si>
  <si>
    <t>171.741,88</t>
  </si>
  <si>
    <t>67.407,32</t>
  </si>
  <si>
    <t>857.483,39</t>
  </si>
  <si>
    <t>50.346,07</t>
  </si>
  <si>
    <t>1.139.880,34</t>
  </si>
  <si>
    <t>9.719,71</t>
  </si>
  <si>
    <t>138.488,13</t>
  </si>
  <si>
    <t>56.914,76</t>
  </si>
  <si>
    <t>82.749,80</t>
  </si>
  <si>
    <t>119.098,65</t>
  </si>
  <si>
    <t>10.812,95</t>
  </si>
  <si>
    <t>72.014,64</t>
  </si>
  <si>
    <t>32.352,91</t>
  </si>
  <si>
    <t>17.993,16</t>
  </si>
  <si>
    <t>243.433,87</t>
  </si>
  <si>
    <t>458,00</t>
  </si>
  <si>
    <t>376,00</t>
  </si>
  <si>
    <t>432,19</t>
  </si>
  <si>
    <t>42,53</t>
  </si>
  <si>
    <t>52.172,17</t>
  </si>
  <si>
    <t>72,96</t>
  </si>
  <si>
    <t>98,75</t>
  </si>
  <si>
    <t>20,82</t>
  </si>
  <si>
    <t>372,09</t>
  </si>
  <si>
    <t>17,50</t>
  </si>
  <si>
    <t>127,10</t>
  </si>
  <si>
    <t>248,01</t>
  </si>
  <si>
    <t>79,18</t>
  </si>
  <si>
    <t>77,37</t>
  </si>
  <si>
    <t>37,66</t>
  </si>
  <si>
    <t>43,74</t>
  </si>
  <si>
    <t>10,75</t>
  </si>
  <si>
    <t>20,03</t>
  </si>
  <si>
    <t>2,91</t>
  </si>
  <si>
    <t>13,89</t>
  </si>
  <si>
    <t>89,36</t>
  </si>
  <si>
    <t>27,02</t>
  </si>
  <si>
    <t>139,34</t>
  </si>
  <si>
    <t>72,98</t>
  </si>
  <si>
    <t>66,57</t>
  </si>
  <si>
    <t>138,10</t>
  </si>
  <si>
    <t>131,20</t>
  </si>
  <si>
    <t>140,15</t>
  </si>
  <si>
    <t>121,81</t>
  </si>
  <si>
    <t>103,60</t>
  </si>
  <si>
    <t>343,84</t>
  </si>
  <si>
    <t>Brumadinho</t>
  </si>
  <si>
    <t>[31062000] Companhia de Saneamento de Minas Gerais - COPASA | [31090040] Prefeitura Municipal de Brumadinho - PMB</t>
  </si>
  <si>
    <t>1.815,14</t>
  </si>
  <si>
    <t>1.196,88</t>
  </si>
  <si>
    <t>1.197,01</t>
  </si>
  <si>
    <t>1.241,18</t>
  </si>
  <si>
    <t>1.029,84</t>
  </si>
  <si>
    <t>9,08</t>
  </si>
  <si>
    <t>1.776,77</t>
  </si>
  <si>
    <t>85,51</t>
  </si>
  <si>
    <t>201,78</t>
  </si>
  <si>
    <t>3.434.284,17</t>
  </si>
  <si>
    <t>3.143.659,33</t>
  </si>
  <si>
    <t>290.624,84</t>
  </si>
  <si>
    <t>80.482,14</t>
  </si>
  <si>
    <t>3.514.766,31</t>
  </si>
  <si>
    <t>3.415.455,39</t>
  </si>
  <si>
    <t>10.076,66</t>
  </si>
  <si>
    <t>1.180.168,70</t>
  </si>
  <si>
    <t>44.690,30</t>
  </si>
  <si>
    <t>633.866,11</t>
  </si>
  <si>
    <t>202.673,59</t>
  </si>
  <si>
    <t>2.517.507,30</t>
  </si>
  <si>
    <t>127.597,59</t>
  </si>
  <si>
    <t>3.168.080,44</t>
  </si>
  <si>
    <t>29.454,29</t>
  </si>
  <si>
    <t>296.067,82</t>
  </si>
  <si>
    <t>200.438,16</t>
  </si>
  <si>
    <t>196.792,86</t>
  </si>
  <si>
    <t>1.745.355,00</t>
  </si>
  <si>
    <t>17.740,00</t>
  </si>
  <si>
    <t>18.861,00</t>
  </si>
  <si>
    <t>255.670,44</t>
  </si>
  <si>
    <t>30.114,87</t>
  </si>
  <si>
    <t>1.575.607,00</t>
  </si>
  <si>
    <t>206.349,00</t>
  </si>
  <si>
    <t>1.811.410,29</t>
  </si>
  <si>
    <t>218.230,81</t>
  </si>
  <si>
    <t>81.560,64</t>
  </si>
  <si>
    <t>46.036,95</t>
  </si>
  <si>
    <t>1.150,61</t>
  </si>
  <si>
    <t>228.365,58</t>
  </si>
  <si>
    <t>755,00</t>
  </si>
  <si>
    <t>636,00</t>
  </si>
  <si>
    <t>Inclusao social, bolsa familia, curso de artesanato.</t>
  </si>
  <si>
    <t>2.500,00</t>
  </si>
  <si>
    <t>150,35</t>
  </si>
  <si>
    <t>3.830,00</t>
  </si>
  <si>
    <t>2.540,00</t>
  </si>
  <si>
    <t>6.370,00</t>
  </si>
  <si>
    <t>saude RSS</t>
  </si>
  <si>
    <t>713,00</t>
  </si>
  <si>
    <t>1.153.122,24</t>
  </si>
  <si>
    <t>130.277,76</t>
  </si>
  <si>
    <t>456.000,00</t>
  </si>
  <si>
    <t>1.283.400,00</t>
  </si>
  <si>
    <t>60.431.465,25</t>
  </si>
  <si>
    <t>175,90</t>
  </si>
  <si>
    <t>9.600,00</t>
  </si>
  <si>
    <t>498,50</t>
  </si>
  <si>
    <t>78.677,91</t>
  </si>
  <si>
    <t>66,27</t>
  </si>
  <si>
    <t>108,40</t>
  </si>
  <si>
    <t>31,28</t>
  </si>
  <si>
    <t>7,14</t>
  </si>
  <si>
    <t>425,44</t>
  </si>
  <si>
    <t>14,94</t>
  </si>
  <si>
    <t>150,20</t>
  </si>
  <si>
    <t>83,20</t>
  </si>
  <si>
    <t>7,35</t>
  </si>
  <si>
    <t>21,90</t>
  </si>
  <si>
    <t>336,68</t>
  </si>
  <si>
    <t>68,72</t>
  </si>
  <si>
    <t>73,31</t>
  </si>
  <si>
    <t>34,36</t>
  </si>
  <si>
    <t>40,27</t>
  </si>
  <si>
    <t>10,07</t>
  </si>
  <si>
    <t>7,44</t>
  </si>
  <si>
    <t>54,93</t>
  </si>
  <si>
    <t>25,18</t>
  </si>
  <si>
    <t>1,78</t>
  </si>
  <si>
    <t>10,16</t>
  </si>
  <si>
    <t>8,27</t>
  </si>
  <si>
    <t>89,12</t>
  </si>
  <si>
    <t>33,72</t>
  </si>
  <si>
    <t>32,34</t>
  </si>
  <si>
    <t>263,98</t>
  </si>
  <si>
    <t>66,28</t>
  </si>
  <si>
    <t>6,12</t>
  </si>
  <si>
    <t>4,50</t>
  </si>
  <si>
    <t>17,17</t>
  </si>
  <si>
    <t>7,88</t>
  </si>
  <si>
    <t>41,22</t>
  </si>
  <si>
    <t>118,71</t>
  </si>
  <si>
    <t>111,61</t>
  </si>
  <si>
    <t>392,01</t>
  </si>
  <si>
    <t>75,68</t>
  </si>
  <si>
    <t>1.197,14</t>
  </si>
  <si>
    <t>0,64</t>
  </si>
  <si>
    <t>181,02</t>
  </si>
  <si>
    <t>22,97</t>
  </si>
  <si>
    <t>11,19</t>
  </si>
  <si>
    <t>26,79</t>
  </si>
  <si>
    <t>22,02</t>
  </si>
  <si>
    <t>18,11</t>
  </si>
  <si>
    <t>6,59</t>
  </si>
  <si>
    <t>25,39</t>
  </si>
  <si>
    <t>21,04</t>
  </si>
  <si>
    <t>1,31</t>
  </si>
  <si>
    <t>47,30</t>
  </si>
  <si>
    <t>Bueno Brandão</t>
  </si>
  <si>
    <t>31,58</t>
  </si>
  <si>
    <t>371,58</t>
  </si>
  <si>
    <t>270,11</t>
  </si>
  <si>
    <t>291,35</t>
  </si>
  <si>
    <t>369,44</t>
  </si>
  <si>
    <t>229,29</t>
  </si>
  <si>
    <t>308,93</t>
  </si>
  <si>
    <t>31,06</t>
  </si>
  <si>
    <t>205,06</t>
  </si>
  <si>
    <t>98,76</t>
  </si>
  <si>
    <t>269,68</t>
  </si>
  <si>
    <t>3,11</t>
  </si>
  <si>
    <t>933.527,03</t>
  </si>
  <si>
    <t>650.542,90</t>
  </si>
  <si>
    <t>282.984,13</t>
  </si>
  <si>
    <t>20.734,65</t>
  </si>
  <si>
    <t>954.261,68</t>
  </si>
  <si>
    <t>938.065,08</t>
  </si>
  <si>
    <t>3.325,62</t>
  </si>
  <si>
    <t>448.811,95</t>
  </si>
  <si>
    <t>29.361,50</t>
  </si>
  <si>
    <t>119.192,44</t>
  </si>
  <si>
    <t>64.153,04</t>
  </si>
  <si>
    <t>850.683,70</t>
  </si>
  <si>
    <t>60.761,40</t>
  </si>
  <si>
    <t>1.159.260,54</t>
  </si>
  <si>
    <t>11.451,97</t>
  </si>
  <si>
    <t>133.963,85</t>
  </si>
  <si>
    <t>74.794,62</t>
  </si>
  <si>
    <t>101.333,24</t>
  </si>
  <si>
    <t>65.592,00</t>
  </si>
  <si>
    <t>114.370,15</t>
  </si>
  <si>
    <t>12.518,35</t>
  </si>
  <si>
    <t>14.191,00</t>
  </si>
  <si>
    <t>51.401,00</t>
  </si>
  <si>
    <t>77.043,97</t>
  </si>
  <si>
    <t>84.849,16</t>
  </si>
  <si>
    <t>38.995,27</t>
  </si>
  <si>
    <t>21.766,13</t>
  </si>
  <si>
    <t>103,11</t>
  </si>
  <si>
    <t>44.344,93</t>
  </si>
  <si>
    <t>166,00</t>
  </si>
  <si>
    <t>156,00</t>
  </si>
  <si>
    <t>462,50</t>
  </si>
  <si>
    <t>44,25</t>
  </si>
  <si>
    <t>49.867,99</t>
  </si>
  <si>
    <t>73,06</t>
  </si>
  <si>
    <t>80,53</t>
  </si>
  <si>
    <t>75,92</t>
  </si>
  <si>
    <t>404,66</t>
  </si>
  <si>
    <t>116,70</t>
  </si>
  <si>
    <t>1,52</t>
  </si>
  <si>
    <t>78,80</t>
  </si>
  <si>
    <t>91,13</t>
  </si>
  <si>
    <t>48,08</t>
  </si>
  <si>
    <t>54,95</t>
  </si>
  <si>
    <t>12,25</t>
  </si>
  <si>
    <t>52,76</t>
  </si>
  <si>
    <t>14,01</t>
  </si>
  <si>
    <t>13,44</t>
  </si>
  <si>
    <t>29,65</t>
  </si>
  <si>
    <t>88,19</t>
  </si>
  <si>
    <t>4,45</t>
  </si>
  <si>
    <t>26,94</t>
  </si>
  <si>
    <t>134,90</t>
  </si>
  <si>
    <t>59,12</t>
  </si>
  <si>
    <t>56,08</t>
  </si>
  <si>
    <t>142,21</t>
  </si>
  <si>
    <t>136,88</t>
  </si>
  <si>
    <t>69,18</t>
  </si>
  <si>
    <t>106,41</t>
  </si>
  <si>
    <t>384,83</t>
  </si>
  <si>
    <t>Buenópolis</t>
  </si>
  <si>
    <t>30,24</t>
  </si>
  <si>
    <t>384,01</t>
  </si>
  <si>
    <t>298,83</t>
  </si>
  <si>
    <t>298,88</t>
  </si>
  <si>
    <t>330,08</t>
  </si>
  <si>
    <t>246,48</t>
  </si>
  <si>
    <t>745.607,17</t>
  </si>
  <si>
    <t>30.342,56</t>
  </si>
  <si>
    <t>775.949,73</t>
  </si>
  <si>
    <t>686.042,09</t>
  </si>
  <si>
    <t>5.394,35</t>
  </si>
  <si>
    <t>313.065,02</t>
  </si>
  <si>
    <t>29.075,21</t>
  </si>
  <si>
    <t>48.708,32</t>
  </si>
  <si>
    <t>57.667,05</t>
  </si>
  <si>
    <t>604.065,91</t>
  </si>
  <si>
    <t>36.385,29</t>
  </si>
  <si>
    <t>785.044,76</t>
  </si>
  <si>
    <t>6.737,68</t>
  </si>
  <si>
    <t>76.488,86</t>
  </si>
  <si>
    <t>39.097,72</t>
  </si>
  <si>
    <t>60.817,08</t>
  </si>
  <si>
    <t>907.248,00</t>
  </si>
  <si>
    <t>116.452,59</t>
  </si>
  <si>
    <t>7.287,62</t>
  </si>
  <si>
    <t>237.975,00</t>
  </si>
  <si>
    <t>669.273,00</t>
  </si>
  <si>
    <t>913.985,68</t>
  </si>
  <si>
    <t>49.920,40</t>
  </si>
  <si>
    <t>23.282,04</t>
  </si>
  <si>
    <t>13.103,25</t>
  </si>
  <si>
    <t>163.329,35</t>
  </si>
  <si>
    <t>405,83</t>
  </si>
  <si>
    <t>47,22</t>
  </si>
  <si>
    <t>52.177,50</t>
  </si>
  <si>
    <t>78,21</t>
  </si>
  <si>
    <t>94,98</t>
  </si>
  <si>
    <t>13,61</t>
  </si>
  <si>
    <t>342,71</t>
  </si>
  <si>
    <t>1,83</t>
  </si>
  <si>
    <t>248,08</t>
  </si>
  <si>
    <t>86,39</t>
  </si>
  <si>
    <t>11,59</t>
  </si>
  <si>
    <t>81,02</t>
  </si>
  <si>
    <t>49,72</t>
  </si>
  <si>
    <t>15,62</t>
  </si>
  <si>
    <t>61,37</t>
  </si>
  <si>
    <t>8,06</t>
  </si>
  <si>
    <t>4,81</t>
  </si>
  <si>
    <t>19,28</t>
  </si>
  <si>
    <t>96,09</t>
  </si>
  <si>
    <t>88,83</t>
  </si>
  <si>
    <t>21,78</t>
  </si>
  <si>
    <t>7,54</t>
  </si>
  <si>
    <t>78,22</t>
  </si>
  <si>
    <t>72,84</t>
  </si>
  <si>
    <t>92,18</t>
  </si>
  <si>
    <t>83,29</t>
  </si>
  <si>
    <t>326,73</t>
  </si>
  <si>
    <t>Bugre</t>
  </si>
  <si>
    <t>5,18</t>
  </si>
  <si>
    <t>56,53</t>
  </si>
  <si>
    <t>39,03</t>
  </si>
  <si>
    <t>43,69</t>
  </si>
  <si>
    <t>53,61</t>
  </si>
  <si>
    <t>35,43</t>
  </si>
  <si>
    <t>32,52</t>
  </si>
  <si>
    <t>91.908,43</t>
  </si>
  <si>
    <t>3.786,82</t>
  </si>
  <si>
    <t>95.695,25</t>
  </si>
  <si>
    <t>90.209,91</t>
  </si>
  <si>
    <t>4.673,77</t>
  </si>
  <si>
    <t>38.265,87</t>
  </si>
  <si>
    <t>397,42</t>
  </si>
  <si>
    <t>16.154,00</t>
  </si>
  <si>
    <t>8.110,34</t>
  </si>
  <si>
    <t>81.215,22</t>
  </si>
  <si>
    <t>5.138,62</t>
  </si>
  <si>
    <t>105.250,23</t>
  </si>
  <si>
    <t>891,90</t>
  </si>
  <si>
    <t>9.137,39</t>
  </si>
  <si>
    <t>4.802,57</t>
  </si>
  <si>
    <t>8.773,44</t>
  </si>
  <si>
    <t>13.485,02</t>
  </si>
  <si>
    <t>985,56</t>
  </si>
  <si>
    <t>6.608,20</t>
  </si>
  <si>
    <t>3.290,00</t>
  </si>
  <si>
    <t>1.848,62</t>
  </si>
  <si>
    <t>9.063,04</t>
  </si>
  <si>
    <t>354,50</t>
  </si>
  <si>
    <t>44,06</t>
  </si>
  <si>
    <t>69,39</t>
  </si>
  <si>
    <t>94,83</t>
  </si>
  <si>
    <t>22,33</t>
  </si>
  <si>
    <t>292,50</t>
  </si>
  <si>
    <t>88,60</t>
  </si>
  <si>
    <t>91,90</t>
  </si>
  <si>
    <t>229,10</t>
  </si>
  <si>
    <t>77,67</t>
  </si>
  <si>
    <t>88,37</t>
  </si>
  <si>
    <t>41,63</t>
  </si>
  <si>
    <t>50,46</t>
  </si>
  <si>
    <t>12,78</t>
  </si>
  <si>
    <t>14,67</t>
  </si>
  <si>
    <t>47,12</t>
  </si>
  <si>
    <t>57,10</t>
  </si>
  <si>
    <t>19,89</t>
  </si>
  <si>
    <t>16,60</t>
  </si>
  <si>
    <t>96,04</t>
  </si>
  <si>
    <t>93,65</t>
  </si>
  <si>
    <t>30,61</t>
  </si>
  <si>
    <t>9,09</t>
  </si>
  <si>
    <t>134,41</t>
  </si>
  <si>
    <t>131,72</t>
  </si>
  <si>
    <t>113,58</t>
  </si>
  <si>
    <t>30,01</t>
  </si>
  <si>
    <t>117,39</t>
  </si>
  <si>
    <t>88,67</t>
  </si>
  <si>
    <t>289,62</t>
  </si>
  <si>
    <t>Buritis</t>
  </si>
  <si>
    <t>[31062000] Companhia de Saneamento de Minas Gerais - COPASA | [31093040] SECRETARIA MUNICIPAL DE OBRES E TRANSPORTES PUBLICOS - SETOP</t>
  </si>
  <si>
    <t>71,77</t>
  </si>
  <si>
    <t>684,12</t>
  </si>
  <si>
    <t>583,70</t>
  </si>
  <si>
    <t>583,75</t>
  </si>
  <si>
    <t>633,00</t>
  </si>
  <si>
    <t>509,86</t>
  </si>
  <si>
    <t>243,18</t>
  </si>
  <si>
    <t>1.376.301,86</t>
  </si>
  <si>
    <t>53.965,72</t>
  </si>
  <si>
    <t>1.430.267,58</t>
  </si>
  <si>
    <t>1.403.880,61</t>
  </si>
  <si>
    <t>9.828,86</t>
  </si>
  <si>
    <t>547.973,64</t>
  </si>
  <si>
    <t>15.397,12</t>
  </si>
  <si>
    <t>124.808,31</t>
  </si>
  <si>
    <t>94.625,38</t>
  </si>
  <si>
    <t>1.004.454,58</t>
  </si>
  <si>
    <t>71.505,50</t>
  </si>
  <si>
    <t>1.315.532,17</t>
  </si>
  <si>
    <t>12.920,99</t>
  </si>
  <si>
    <t>102.823,07</t>
  </si>
  <si>
    <t>70.927,30</t>
  </si>
  <si>
    <t>123.157,17</t>
  </si>
  <si>
    <t>130.065,00</t>
  </si>
  <si>
    <t>150.722,83</t>
  </si>
  <si>
    <t>13.591,85</t>
  </si>
  <si>
    <t>34.117,00</t>
  </si>
  <si>
    <t>95.948,00</t>
  </si>
  <si>
    <t>142.985,99</t>
  </si>
  <si>
    <t>95.733,32</t>
  </si>
  <si>
    <t>45.756,46</t>
  </si>
  <si>
    <t>25.749,04</t>
  </si>
  <si>
    <t>59.354,26</t>
  </si>
  <si>
    <t>366,00</t>
  </si>
  <si>
    <t>IPTU</t>
  </si>
  <si>
    <t>Obs do consultor: No item 7.2 os dados foram confirmados como não disponíveis.</t>
  </si>
  <si>
    <t>3.512,00</t>
  </si>
  <si>
    <t>(Especificar)</t>
  </si>
  <si>
    <t>224.091,45</t>
  </si>
  <si>
    <t>10.000,00</t>
  </si>
  <si>
    <t>86.112,45</t>
  </si>
  <si>
    <t>24.061.427,32</t>
  </si>
  <si>
    <t>2.342,00</t>
  </si>
  <si>
    <t>583,76</t>
  </si>
  <si>
    <t>48,85</t>
  </si>
  <si>
    <t>64.467,49</t>
  </si>
  <si>
    <t>85,75</t>
  </si>
  <si>
    <t>104,62</t>
  </si>
  <si>
    <t>497,80</t>
  </si>
  <si>
    <t>104,90</t>
  </si>
  <si>
    <t>202,43</t>
  </si>
  <si>
    <t>92,99</t>
  </si>
  <si>
    <t>46,69</t>
  </si>
  <si>
    <t>12,15</t>
  </si>
  <si>
    <t>54,55</t>
  </si>
  <si>
    <t>63,97</t>
  </si>
  <si>
    <t>12,43</t>
  </si>
  <si>
    <t>15,01</t>
  </si>
  <si>
    <t>96,23</t>
  </si>
  <si>
    <t>58,03</t>
  </si>
  <si>
    <t>71,55</t>
  </si>
  <si>
    <t>30,95</t>
  </si>
  <si>
    <t>109,54</t>
  </si>
  <si>
    <t>103,04</t>
  </si>
  <si>
    <t>18,23</t>
  </si>
  <si>
    <t>118,58</t>
  </si>
  <si>
    <t>459,23</t>
  </si>
  <si>
    <t>6.790,65</t>
  </si>
  <si>
    <t>38,43</t>
  </si>
  <si>
    <t>14,95</t>
  </si>
  <si>
    <t>98,11</t>
  </si>
  <si>
    <t>801,46</t>
  </si>
  <si>
    <t>42,42</t>
  </si>
  <si>
    <t>57,58</t>
  </si>
  <si>
    <t>Buritizeiro</t>
  </si>
  <si>
    <t>[31094011] Serviço Autônomo de Água e Esgoto - SAAE</t>
  </si>
  <si>
    <t>106,25</t>
  </si>
  <si>
    <t>1.430,70</t>
  </si>
  <si>
    <t>1.232,74</t>
  </si>
  <si>
    <t>880,60</t>
  </si>
  <si>
    <t>1.053,30</t>
  </si>
  <si>
    <t>851,26</t>
  </si>
  <si>
    <t>705,38</t>
  </si>
  <si>
    <t>1.608.518,86</t>
  </si>
  <si>
    <t>169.842,89</t>
  </si>
  <si>
    <t>638.907,87</t>
  </si>
  <si>
    <t>39.842,00</t>
  </si>
  <si>
    <t>320.773,16</t>
  </si>
  <si>
    <t>175.463,63</t>
  </si>
  <si>
    <t>1.514.715,93</t>
  </si>
  <si>
    <t>18.500,48</t>
  </si>
  <si>
    <t>31.943,47</t>
  </si>
  <si>
    <t>11.656,00</t>
  </si>
  <si>
    <t>43.599,47</t>
  </si>
  <si>
    <t>619,00</t>
  </si>
  <si>
    <t>516,00</t>
  </si>
  <si>
    <t>212,49</t>
  </si>
  <si>
    <t>21.657,89</t>
  </si>
  <si>
    <t>88,08</t>
  </si>
  <si>
    <t>61,55</t>
  </si>
  <si>
    <t>26,38</t>
  </si>
  <si>
    <t>166,71</t>
  </si>
  <si>
    <t>113,80</t>
  </si>
  <si>
    <t>241,64</t>
  </si>
  <si>
    <t>73,62</t>
  </si>
  <si>
    <t>94,17</t>
  </si>
  <si>
    <t>39,72</t>
  </si>
  <si>
    <t>50,63</t>
  </si>
  <si>
    <t>19,97</t>
  </si>
  <si>
    <t>42,18</t>
  </si>
  <si>
    <t>21,18</t>
  </si>
  <si>
    <t>2,63</t>
  </si>
  <si>
    <t>21,21</t>
  </si>
  <si>
    <t>83,60</t>
  </si>
  <si>
    <t>9,98</t>
  </si>
  <si>
    <t>173,91</t>
  </si>
  <si>
    <t>86,16</t>
  </si>
  <si>
    <t>6,30</t>
  </si>
  <si>
    <t>158,12</t>
  </si>
  <si>
    <t>Cabeceira Grande</t>
  </si>
  <si>
    <t>Cabo Verde</t>
  </si>
  <si>
    <t>29,54</t>
  </si>
  <si>
    <t>491,84</t>
  </si>
  <si>
    <t>349,08</t>
  </si>
  <si>
    <t>349,13</t>
  </si>
  <si>
    <t>368,75</t>
  </si>
  <si>
    <t>490,07</t>
  </si>
  <si>
    <t>302,30</t>
  </si>
  <si>
    <t>298,15</t>
  </si>
  <si>
    <t>825.207,68</t>
  </si>
  <si>
    <t>30.794,69</t>
  </si>
  <si>
    <t>856.002,37</t>
  </si>
  <si>
    <t>860.881,79</t>
  </si>
  <si>
    <t>1.913,76</t>
  </si>
  <si>
    <t>372.767,02</t>
  </si>
  <si>
    <t>13.361,39</t>
  </si>
  <si>
    <t>142.624,03</t>
  </si>
  <si>
    <t>50.576,51</t>
  </si>
  <si>
    <t>709.818,84</t>
  </si>
  <si>
    <t>40.099,02</t>
  </si>
  <si>
    <t>905.486,62</t>
  </si>
  <si>
    <t>7.527,15</t>
  </si>
  <si>
    <t>81.466,18</t>
  </si>
  <si>
    <t>42.978,94</t>
  </si>
  <si>
    <t>65.414,38</t>
  </si>
  <si>
    <t>5.769,00</t>
  </si>
  <si>
    <t>87.510,95</t>
  </si>
  <si>
    <t>8.688,20</t>
  </si>
  <si>
    <t>13.296,15</t>
  </si>
  <si>
    <t>55.769,69</t>
  </si>
  <si>
    <t>25.792,19</t>
  </si>
  <si>
    <t>14.306,83</t>
  </si>
  <si>
    <t>112.816,10</t>
  </si>
  <si>
    <t>339,06</t>
  </si>
  <si>
    <t>46,75</t>
  </si>
  <si>
    <t>46.595,88</t>
  </si>
  <si>
    <t>71,33</t>
  </si>
  <si>
    <t>99,64</t>
  </si>
  <si>
    <t>298,55</t>
  </si>
  <si>
    <t>114,40</t>
  </si>
  <si>
    <t>261,68</t>
  </si>
  <si>
    <t>-0,57</t>
  </si>
  <si>
    <t>86,02</t>
  </si>
  <si>
    <t>52,52</t>
  </si>
  <si>
    <t>59,64</t>
  </si>
  <si>
    <t>20,09</t>
  </si>
  <si>
    <t>12,33</t>
  </si>
  <si>
    <t>96,40</t>
  </si>
  <si>
    <t>3,24</t>
  </si>
  <si>
    <t>28,66</t>
  </si>
  <si>
    <t>13,04</t>
  </si>
  <si>
    <t>155,47</t>
  </si>
  <si>
    <t>71,34</t>
  </si>
  <si>
    <t>62,03</t>
  </si>
  <si>
    <t>67,43</t>
  </si>
  <si>
    <t>98,83</t>
  </si>
  <si>
    <t>272,03</t>
  </si>
  <si>
    <t>Cachoeira da Prata</t>
  </si>
  <si>
    <t>Cachoeira de Minas</t>
  </si>
  <si>
    <t>415,05</t>
  </si>
  <si>
    <t>329,54</t>
  </si>
  <si>
    <t>329,57</t>
  </si>
  <si>
    <t>359,18</t>
  </si>
  <si>
    <t>409,43</t>
  </si>
  <si>
    <t>284,67</t>
  </si>
  <si>
    <t>292,54</t>
  </si>
  <si>
    <t>795.994,86</t>
  </si>
  <si>
    <t>20.773,96</t>
  </si>
  <si>
    <t>816.768,82</t>
  </si>
  <si>
    <t>813.378,88</t>
  </si>
  <si>
    <t>2.921,31</t>
  </si>
  <si>
    <t>347.217,39</t>
  </si>
  <si>
    <t>24.845,63</t>
  </si>
  <si>
    <t>140.235,32</t>
  </si>
  <si>
    <t>50.487,21</t>
  </si>
  <si>
    <t>691.043,17</t>
  </si>
  <si>
    <t>37.983,11</t>
  </si>
  <si>
    <t>868.463,38</t>
  </si>
  <si>
    <t>7.331,81</t>
  </si>
  <si>
    <t>67.798,38</t>
  </si>
  <si>
    <t>41.267,53</t>
  </si>
  <si>
    <t>64.126,90</t>
  </si>
  <si>
    <t>86.990,09</t>
  </si>
  <si>
    <t>7.511,82</t>
  </si>
  <si>
    <t>54.322,34</t>
  </si>
  <si>
    <t>24.307,70</t>
  </si>
  <si>
    <t>13.675,41</t>
  </si>
  <si>
    <t>48.008,19</t>
  </si>
  <si>
    <t>369,00</t>
  </si>
  <si>
    <t>287,00</t>
  </si>
  <si>
    <t>401,92</t>
  </si>
  <si>
    <t>53.418,06</t>
  </si>
  <si>
    <t>79,80</t>
  </si>
  <si>
    <t>98,65</t>
  </si>
  <si>
    <t>13,03</t>
  </si>
  <si>
    <t>350,90</t>
  </si>
  <si>
    <t>109,70</t>
  </si>
  <si>
    <t>264,51</t>
  </si>
  <si>
    <t>86,97</t>
  </si>
  <si>
    <t>86,82</t>
  </si>
  <si>
    <t>43,62</t>
  </si>
  <si>
    <t>49,96</t>
  </si>
  <si>
    <t>10,93</t>
  </si>
  <si>
    <t>50,25</t>
  </si>
  <si>
    <t>57,55</t>
  </si>
  <si>
    <t>20,29</t>
  </si>
  <si>
    <t>12,59</t>
  </si>
  <si>
    <t>90,62</t>
  </si>
  <si>
    <t>20,20</t>
  </si>
  <si>
    <t>93,21</t>
  </si>
  <si>
    <t>77,76</t>
  </si>
  <si>
    <t>147,82</t>
  </si>
  <si>
    <t>142,65</t>
  </si>
  <si>
    <t>128,57</t>
  </si>
  <si>
    <t>329,28</t>
  </si>
  <si>
    <t>Cachoeira Dourada</t>
  </si>
  <si>
    <t>Caetanópolis</t>
  </si>
  <si>
    <t>56,28</t>
  </si>
  <si>
    <t>542,91</t>
  </si>
  <si>
    <t>379,12</t>
  </si>
  <si>
    <t>379,25</t>
  </si>
  <si>
    <t>405,66</t>
  </si>
  <si>
    <t>538,87</t>
  </si>
  <si>
    <t>341,10</t>
  </si>
  <si>
    <t>2,71</t>
  </si>
  <si>
    <t>317,66</t>
  </si>
  <si>
    <t>916.340,46</t>
  </si>
  <si>
    <t>33.618,89</t>
  </si>
  <si>
    <t>949.959,35</t>
  </si>
  <si>
    <t>922.800,75</t>
  </si>
  <si>
    <t>6.068,40</t>
  </si>
  <si>
    <t>313.127,08</t>
  </si>
  <si>
    <t>15.141,09</t>
  </si>
  <si>
    <t>152.533,13</t>
  </si>
  <si>
    <t>55.365,53</t>
  </si>
  <si>
    <t>682.496,34</t>
  </si>
  <si>
    <t>43.560,46</t>
  </si>
  <si>
    <t>860.428,72</t>
  </si>
  <si>
    <t>8.280,47</t>
  </si>
  <si>
    <t>53.146,12</t>
  </si>
  <si>
    <t>47.258,10</t>
  </si>
  <si>
    <t>72.171,17</t>
  </si>
  <si>
    <t>99.071,41</t>
  </si>
  <si>
    <t>9.054,63</t>
  </si>
  <si>
    <t>61.351,13</t>
  </si>
  <si>
    <t>27.910,40</t>
  </si>
  <si>
    <t>15.650,06</t>
  </si>
  <si>
    <t>4.927,00</t>
  </si>
  <si>
    <t>96.959,54</t>
  </si>
  <si>
    <t>176,00</t>
  </si>
  <si>
    <t>486,83</t>
  </si>
  <si>
    <t>42,83</t>
  </si>
  <si>
    <t>52.187,85</t>
  </si>
  <si>
    <t>70,18</t>
  </si>
  <si>
    <t>99,26</t>
  </si>
  <si>
    <t>106,50</t>
  </si>
  <si>
    <t>24,91</t>
  </si>
  <si>
    <t>413,69</t>
  </si>
  <si>
    <t>233,65</t>
  </si>
  <si>
    <t>75,09</t>
  </si>
  <si>
    <t>2,86</t>
  </si>
  <si>
    <t>74,48</t>
  </si>
  <si>
    <t>40,21</t>
  </si>
  <si>
    <t>11,45</t>
  </si>
  <si>
    <t>10,81</t>
  </si>
  <si>
    <t>45,88</t>
  </si>
  <si>
    <t>53,99</t>
  </si>
  <si>
    <t>14,52</t>
  </si>
  <si>
    <t>29,79</t>
  </si>
  <si>
    <t>8,39</t>
  </si>
  <si>
    <t>161,29</t>
  </si>
  <si>
    <t>70,21</t>
  </si>
  <si>
    <t>95,60</t>
  </si>
  <si>
    <t>108,60</t>
  </si>
  <si>
    <t>42,86</t>
  </si>
  <si>
    <t>175,57</t>
  </si>
  <si>
    <t>107,35</t>
  </si>
  <si>
    <t>387,20</t>
  </si>
  <si>
    <t>Caeté</t>
  </si>
  <si>
    <t>[31100011] Serviço Autônomo de Água e Esgoto - SAAE</t>
  </si>
  <si>
    <t>208,30</t>
  </si>
  <si>
    <t>4.354,40</t>
  </si>
  <si>
    <t>3.110,40</t>
  </si>
  <si>
    <t>1.675,00</t>
  </si>
  <si>
    <t>3.785,00</t>
  </si>
  <si>
    <t>3.820,00</t>
  </si>
  <si>
    <t>1.244,00</t>
  </si>
  <si>
    <t>1.385,00</t>
  </si>
  <si>
    <t>525,00</t>
  </si>
  <si>
    <t>148,50</t>
  </si>
  <si>
    <t>3.028,00</t>
  </si>
  <si>
    <t>363,00</t>
  </si>
  <si>
    <t>3.499.813,77</t>
  </si>
  <si>
    <t>2.835.082,55</t>
  </si>
  <si>
    <t>664.731,22</t>
  </si>
  <si>
    <t>87.586,39</t>
  </si>
  <si>
    <t>3.587.400,16</t>
  </si>
  <si>
    <t>1.310.105,68</t>
  </si>
  <si>
    <t>1.576.732,96</t>
  </si>
  <si>
    <t>110.231,00</t>
  </si>
  <si>
    <t>471.741,50</t>
  </si>
  <si>
    <t>174.000,00</t>
  </si>
  <si>
    <t>3.060.800,82</t>
  </si>
  <si>
    <t>3.075.403,78</t>
  </si>
  <si>
    <t>21.268,10</t>
  </si>
  <si>
    <t>409.912,48</t>
  </si>
  <si>
    <t>62.000,00</t>
  </si>
  <si>
    <t>9.480,00</t>
  </si>
  <si>
    <t>706.827,26</t>
  </si>
  <si>
    <t>14.602,96</t>
  </si>
  <si>
    <t>281.392,48</t>
  </si>
  <si>
    <t>481.392,48</t>
  </si>
  <si>
    <t>30.719,17</t>
  </si>
  <si>
    <t>702,00</t>
  </si>
  <si>
    <t>1.845,00</t>
  </si>
  <si>
    <t>648,00</t>
  </si>
  <si>
    <t>204,23</t>
  </si>
  <si>
    <t>56,93</t>
  </si>
  <si>
    <t>18.019,81</t>
  </si>
  <si>
    <t>83,69</t>
  </si>
  <si>
    <t>71,43</t>
  </si>
  <si>
    <t>12,27</t>
  </si>
  <si>
    <t>183,94</t>
  </si>
  <si>
    <t>272,00</t>
  </si>
  <si>
    <t>94,80</t>
  </si>
  <si>
    <t>171,28</t>
  </si>
  <si>
    <t>87,73</t>
  </si>
  <si>
    <t>87,46</t>
  </si>
  <si>
    <t>50,02</t>
  </si>
  <si>
    <t>51,51</t>
  </si>
  <si>
    <t>57,20</t>
  </si>
  <si>
    <t>15,41</t>
  </si>
  <si>
    <t>79,03</t>
  </si>
  <si>
    <t>18,53</t>
  </si>
  <si>
    <t>99,37</t>
  </si>
  <si>
    <t>5,10</t>
  </si>
  <si>
    <t>13,08</t>
  </si>
  <si>
    <t>7,68</t>
  </si>
  <si>
    <t>159,89</t>
  </si>
  <si>
    <t>86,92</t>
  </si>
  <si>
    <t>30,40</t>
  </si>
  <si>
    <t>97,66</t>
  </si>
  <si>
    <t>75,54</t>
  </si>
  <si>
    <t>0,27</t>
  </si>
  <si>
    <t>202,69</t>
  </si>
  <si>
    <t>113,88</t>
  </si>
  <si>
    <t>3,15</t>
  </si>
  <si>
    <t>1,23</t>
  </si>
  <si>
    <t>102,37</t>
  </si>
  <si>
    <t>116,04</t>
  </si>
  <si>
    <t>176,46</t>
  </si>
  <si>
    <t>Caiana</t>
  </si>
  <si>
    <t>121,22</t>
  </si>
  <si>
    <t>96,35</t>
  </si>
  <si>
    <t>117,48</t>
  </si>
  <si>
    <t>78,86</t>
  </si>
  <si>
    <t>45,86</t>
  </si>
  <si>
    <t>211.114,16</t>
  </si>
  <si>
    <t>5.927,97</t>
  </si>
  <si>
    <t>217.042,13</t>
  </si>
  <si>
    <t>215.195,74</t>
  </si>
  <si>
    <t>225,75</t>
  </si>
  <si>
    <t>76.458,65</t>
  </si>
  <si>
    <t>4.736,85</t>
  </si>
  <si>
    <t>21.981,65</t>
  </si>
  <si>
    <t>13.625,98</t>
  </si>
  <si>
    <t>146.278,84</t>
  </si>
  <si>
    <t>10.854,55</t>
  </si>
  <si>
    <t>206.287,86</t>
  </si>
  <si>
    <t>1.966,65</t>
  </si>
  <si>
    <t>29.088,19</t>
  </si>
  <si>
    <t>10.914,91</t>
  </si>
  <si>
    <t>17.683,67</t>
  </si>
  <si>
    <t>18.560,80</t>
  </si>
  <si>
    <t>2.382,61</t>
  </si>
  <si>
    <t>14.571,19</t>
  </si>
  <si>
    <t>6.997,64</t>
  </si>
  <si>
    <t>3.856,91</t>
  </si>
  <si>
    <t>15.000,64</t>
  </si>
  <si>
    <t>745,00</t>
  </si>
  <si>
    <t>43,67</t>
  </si>
  <si>
    <t>73,24</t>
  </si>
  <si>
    <t>102,34</t>
  </si>
  <si>
    <t>20,11</t>
  </si>
  <si>
    <t>632,31</t>
  </si>
  <si>
    <t>116,50</t>
  </si>
  <si>
    <t>196,35</t>
  </si>
  <si>
    <t>79,89</t>
  </si>
  <si>
    <t>69,29</t>
  </si>
  <si>
    <t>36,22</t>
  </si>
  <si>
    <t>12,04</t>
  </si>
  <si>
    <t>52,27</t>
  </si>
  <si>
    <t>61,58</t>
  </si>
  <si>
    <t>15,03</t>
  </si>
  <si>
    <t>12,69</t>
  </si>
  <si>
    <t>89,46</t>
  </si>
  <si>
    <t>122,03</t>
  </si>
  <si>
    <t>46,82</t>
  </si>
  <si>
    <t>4,23</t>
  </si>
  <si>
    <t>45,39</t>
  </si>
  <si>
    <t>42,45</t>
  </si>
  <si>
    <t>42,14</t>
  </si>
  <si>
    <t>113,63</t>
  </si>
  <si>
    <t>614,91</t>
  </si>
  <si>
    <t>Cajuri</t>
  </si>
  <si>
    <t>15,04</t>
  </si>
  <si>
    <t>111,75</t>
  </si>
  <si>
    <t>77,53</t>
  </si>
  <si>
    <t>79,29</t>
  </si>
  <si>
    <t>81,65</t>
  </si>
  <si>
    <t>110,02</t>
  </si>
  <si>
    <t>69,21</t>
  </si>
  <si>
    <t>106,44</t>
  </si>
  <si>
    <t>183.893,18</t>
  </si>
  <si>
    <t>4.936,86</t>
  </si>
  <si>
    <t>188.830,04</t>
  </si>
  <si>
    <t>175.334,83</t>
  </si>
  <si>
    <t>839,91</t>
  </si>
  <si>
    <t>56.812,54</t>
  </si>
  <si>
    <t>2.135,31</t>
  </si>
  <si>
    <t>45.902,32</t>
  </si>
  <si>
    <t>11.328,06</t>
  </si>
  <si>
    <t>144.099,76</t>
  </si>
  <si>
    <t>9.156,85</t>
  </si>
  <si>
    <t>192.872,46</t>
  </si>
  <si>
    <t>1.666,69</t>
  </si>
  <si>
    <t>23.226,66</t>
  </si>
  <si>
    <t>9.158,51</t>
  </si>
  <si>
    <t>14.160,21</t>
  </si>
  <si>
    <t>18.763,02</t>
  </si>
  <si>
    <t>2.228,98</t>
  </si>
  <si>
    <t>12.348,75</t>
  </si>
  <si>
    <t>5.921,30</t>
  </si>
  <si>
    <t>3.235,55</t>
  </si>
  <si>
    <t>15.130,74</t>
  </si>
  <si>
    <t>711,00</t>
  </si>
  <si>
    <t>35,33</t>
  </si>
  <si>
    <t>98,45</t>
  </si>
  <si>
    <t>95,34</t>
  </si>
  <si>
    <t>26,57</t>
  </si>
  <si>
    <t>592,80</t>
  </si>
  <si>
    <t>73,43</t>
  </si>
  <si>
    <t>7,15</t>
  </si>
  <si>
    <t>78,36</t>
  </si>
  <si>
    <t>30,89</t>
  </si>
  <si>
    <t>37,05</t>
  </si>
  <si>
    <t>11,69</t>
  </si>
  <si>
    <t>39,43</t>
  </si>
  <si>
    <t>47,29</t>
  </si>
  <si>
    <t>31,85</t>
  </si>
  <si>
    <t>13,02</t>
  </si>
  <si>
    <t>91,28</t>
  </si>
  <si>
    <t>97,78</t>
  </si>
  <si>
    <t>28,69</t>
  </si>
  <si>
    <t>127,77</t>
  </si>
  <si>
    <t>71,31</t>
  </si>
  <si>
    <t>70,04</t>
  </si>
  <si>
    <t>15,43</t>
  </si>
  <si>
    <t>98,89</t>
  </si>
  <si>
    <t>570,29</t>
  </si>
  <si>
    <t>Caldas</t>
  </si>
  <si>
    <t>47,54</t>
  </si>
  <si>
    <t>502,09</t>
  </si>
  <si>
    <t>470,01</t>
  </si>
  <si>
    <t>372,25</t>
  </si>
  <si>
    <t>372,27</t>
  </si>
  <si>
    <t>416,53</t>
  </si>
  <si>
    <t>32,08</t>
  </si>
  <si>
    <t>308,15</t>
  </si>
  <si>
    <t>278,94</t>
  </si>
  <si>
    <t>982.889,31</t>
  </si>
  <si>
    <t>31.974,66</t>
  </si>
  <si>
    <t>1.014.863,97</t>
  </si>
  <si>
    <t>972.011,01</t>
  </si>
  <si>
    <t>6.559,01</t>
  </si>
  <si>
    <t>397.717,92</t>
  </si>
  <si>
    <t>44.697,16</t>
  </si>
  <si>
    <t>72.828,43</t>
  </si>
  <si>
    <t>61.774,01</t>
  </si>
  <si>
    <t>725.221,81</t>
  </si>
  <si>
    <t>44.892,00</t>
  </si>
  <si>
    <t>917.413,77</t>
  </si>
  <si>
    <t>8.502,38</t>
  </si>
  <si>
    <t>62.482,66</t>
  </si>
  <si>
    <t>51.219,03</t>
  </si>
  <si>
    <t>75.989,31</t>
  </si>
  <si>
    <t>96.985,26</t>
  </si>
  <si>
    <t>8.827,99</t>
  </si>
  <si>
    <t>62.995,24</t>
  </si>
  <si>
    <t>28.716,00</t>
  </si>
  <si>
    <t>16.176,00</t>
  </si>
  <si>
    <t>478.967,12</t>
  </si>
  <si>
    <t>312,00</t>
  </si>
  <si>
    <t>383,75</t>
  </si>
  <si>
    <t>50,09</t>
  </si>
  <si>
    <t>49.714,74</t>
  </si>
  <si>
    <t>74,51</t>
  </si>
  <si>
    <t>107,14</t>
  </si>
  <si>
    <t>16,62</t>
  </si>
  <si>
    <t>332,16</t>
  </si>
  <si>
    <t>116,40</t>
  </si>
  <si>
    <t>236,23</t>
  </si>
  <si>
    <t>83,38</t>
  </si>
  <si>
    <t>4,22</t>
  </si>
  <si>
    <t>73,78</t>
  </si>
  <si>
    <t>40,46</t>
  </si>
  <si>
    <t>10,98</t>
  </si>
  <si>
    <t>54,84</t>
  </si>
  <si>
    <t>63,36</t>
  </si>
  <si>
    <t>6,16</t>
  </si>
  <si>
    <t>13,37</t>
  </si>
  <si>
    <t>96,85</t>
  </si>
  <si>
    <t>87,70</t>
  </si>
  <si>
    <t>25,48</t>
  </si>
  <si>
    <t>7,49</t>
  </si>
  <si>
    <t>124,02</t>
  </si>
  <si>
    <t>74,52</t>
  </si>
  <si>
    <t>63,84</t>
  </si>
  <si>
    <t>118,35</t>
  </si>
  <si>
    <t>111,93</t>
  </si>
  <si>
    <t>280,92</t>
  </si>
  <si>
    <t>304,30</t>
  </si>
  <si>
    <t>Camacho</t>
  </si>
  <si>
    <t>86,08</t>
  </si>
  <si>
    <t>61,27</t>
  </si>
  <si>
    <t>67,77</t>
  </si>
  <si>
    <t>53,97</t>
  </si>
  <si>
    <t>64,85</t>
  </si>
  <si>
    <t>147.364,56</t>
  </si>
  <si>
    <t>2.192,91</t>
  </si>
  <si>
    <t>149.557,47</t>
  </si>
  <si>
    <t>151.849,42</t>
  </si>
  <si>
    <t>155,19</t>
  </si>
  <si>
    <t>49.402,12</t>
  </si>
  <si>
    <t>827,57</t>
  </si>
  <si>
    <t>30.894,15</t>
  </si>
  <si>
    <t>9.340,24</t>
  </si>
  <si>
    <t>111.888,09</t>
  </si>
  <si>
    <t>7.937,13</t>
  </si>
  <si>
    <t>167.839,98</t>
  </si>
  <si>
    <t>1.383,41</t>
  </si>
  <si>
    <t>33.035,32</t>
  </si>
  <si>
    <t>7.640,84</t>
  </si>
  <si>
    <t>13.380,45</t>
  </si>
  <si>
    <t>13.783,17</t>
  </si>
  <si>
    <t>1.598,99</t>
  </si>
  <si>
    <t>10.249,87</t>
  </si>
  <si>
    <t>5.094,95</t>
  </si>
  <si>
    <t>2.842,18</t>
  </si>
  <si>
    <t>13.447,49</t>
  </si>
  <si>
    <t>139,00</t>
  </si>
  <si>
    <t>561,00</t>
  </si>
  <si>
    <t>87,80</t>
  </si>
  <si>
    <t>20,88</t>
  </si>
  <si>
    <t>471,80</t>
  </si>
  <si>
    <t>99,10</t>
  </si>
  <si>
    <t>199,44</t>
  </si>
  <si>
    <t>79,12</t>
  </si>
  <si>
    <t>-1,53</t>
  </si>
  <si>
    <t>75,93</t>
  </si>
  <si>
    <t>33,52</t>
  </si>
  <si>
    <t>12,34</t>
  </si>
  <si>
    <t>44,15</t>
  </si>
  <si>
    <t>27,61</t>
  </si>
  <si>
    <t>98,53</t>
  </si>
  <si>
    <t>28,46</t>
  </si>
  <si>
    <t>8,36</t>
  </si>
  <si>
    <t>126,27</t>
  </si>
  <si>
    <t>53,59</t>
  </si>
  <si>
    <t>37,53</t>
  </si>
  <si>
    <t>32,00</t>
  </si>
  <si>
    <t>128,07</t>
  </si>
  <si>
    <t>0,72</t>
  </si>
  <si>
    <t>105,85</t>
  </si>
  <si>
    <t>444,89</t>
  </si>
  <si>
    <t>Camanducaia</t>
  </si>
  <si>
    <t>101,45</t>
  </si>
  <si>
    <t>1.440,71</t>
  </si>
  <si>
    <t>938,51</t>
  </si>
  <si>
    <t>1.008,21</t>
  </si>
  <si>
    <t>1.437,26</t>
  </si>
  <si>
    <t>726,11</t>
  </si>
  <si>
    <t>1.091,30</t>
  </si>
  <si>
    <t>2.545.260,85</t>
  </si>
  <si>
    <t>83.491,63</t>
  </si>
  <si>
    <t>2.628.752,48</t>
  </si>
  <si>
    <t>2.579.295,69</t>
  </si>
  <si>
    <t>9.112,08</t>
  </si>
  <si>
    <t>764.609,17</t>
  </si>
  <si>
    <t>87.030,73</t>
  </si>
  <si>
    <t>267.993,40</t>
  </si>
  <si>
    <t>127.367,60</t>
  </si>
  <si>
    <t>1.585.278,88</t>
  </si>
  <si>
    <t>98.183,79</t>
  </si>
  <si>
    <t>2.152.265,34</t>
  </si>
  <si>
    <t>20.579,88</t>
  </si>
  <si>
    <t>290.192,25</t>
  </si>
  <si>
    <t>131.221,87</t>
  </si>
  <si>
    <t>156.660,70</t>
  </si>
  <si>
    <t>207.056,11</t>
  </si>
  <si>
    <t>21.949,72</t>
  </si>
  <si>
    <t>152.479,10</t>
  </si>
  <si>
    <t>62.949,01</t>
  </si>
  <si>
    <t>35.234,78</t>
  </si>
  <si>
    <t>168.835,26</t>
  </si>
  <si>
    <t>456,00</t>
  </si>
  <si>
    <t>484,88</t>
  </si>
  <si>
    <t>41,44</t>
  </si>
  <si>
    <t>58.816,09</t>
  </si>
  <si>
    <t>118,26</t>
  </si>
  <si>
    <t>29,67</t>
  </si>
  <si>
    <t>415,65</t>
  </si>
  <si>
    <t>18,60</t>
  </si>
  <si>
    <t>135,90</t>
  </si>
  <si>
    <t>251,49</t>
  </si>
  <si>
    <t>70,33</t>
  </si>
  <si>
    <t>62,28</t>
  </si>
  <si>
    <t>30,04</t>
  </si>
  <si>
    <t>35,04</t>
  </si>
  <si>
    <t>9,85</t>
  </si>
  <si>
    <t>8,13</t>
  </si>
  <si>
    <t>48,23</t>
  </si>
  <si>
    <t>56,27</t>
  </si>
  <si>
    <t>16,91</t>
  </si>
  <si>
    <t>5,49</t>
  </si>
  <si>
    <t>96,82</t>
  </si>
  <si>
    <t>3,18</t>
  </si>
  <si>
    <t>34,53</t>
  </si>
  <si>
    <t>13,51</t>
  </si>
  <si>
    <t>252,71</t>
  </si>
  <si>
    <t>48,48</t>
  </si>
  <si>
    <t>30,33</t>
  </si>
  <si>
    <t>129,44</t>
  </si>
  <si>
    <t>353,86</t>
  </si>
  <si>
    <t>Cambuí</t>
  </si>
  <si>
    <t>[31106011] Serviço Autônomo de Água e Esgoto - SAAE</t>
  </si>
  <si>
    <t>2.160,00</t>
  </si>
  <si>
    <t>1.252,00</t>
  </si>
  <si>
    <t>1.348,00</t>
  </si>
  <si>
    <t>1.092,00</t>
  </si>
  <si>
    <t>1.214,00</t>
  </si>
  <si>
    <t>1.001,00</t>
  </si>
  <si>
    <t>2.034.223,20</t>
  </si>
  <si>
    <t>1.323.297,92</t>
  </si>
  <si>
    <t>710.925,28</t>
  </si>
  <si>
    <t>257.738,00</t>
  </si>
  <si>
    <t>2.291.961,20</t>
  </si>
  <si>
    <t>261.591,08</t>
  </si>
  <si>
    <t>802.187,27</t>
  </si>
  <si>
    <t>66.208,14</t>
  </si>
  <si>
    <t>425.729,13</t>
  </si>
  <si>
    <t>164.259,14</t>
  </si>
  <si>
    <t>1.584.827,38</t>
  </si>
  <si>
    <t>53.156,20</t>
  </si>
  <si>
    <t>321.287,08</t>
  </si>
  <si>
    <t>93.971,10</t>
  </si>
  <si>
    <t>38.244,11</t>
  </si>
  <si>
    <t>73.287,50</t>
  </si>
  <si>
    <t>453.502,29</t>
  </si>
  <si>
    <t>160,00</t>
  </si>
  <si>
    <t>1.440,00</t>
  </si>
  <si>
    <t>271,17</t>
  </si>
  <si>
    <t>60,98</t>
  </si>
  <si>
    <t>15.135,61</t>
  </si>
  <si>
    <t>57,96</t>
  </si>
  <si>
    <t>128,36</t>
  </si>
  <si>
    <t>37,59</t>
  </si>
  <si>
    <t>13,90</t>
  </si>
  <si>
    <t>79,95</t>
  </si>
  <si>
    <t>225,08</t>
  </si>
  <si>
    <t>149,80</t>
  </si>
  <si>
    <t>23,90</t>
  </si>
  <si>
    <t>110,27</t>
  </si>
  <si>
    <t>77,91</t>
  </si>
  <si>
    <t>47,51</t>
  </si>
  <si>
    <t>50,62</t>
  </si>
  <si>
    <t>4,18</t>
  </si>
  <si>
    <t>57,74</t>
  </si>
  <si>
    <t>31,02</t>
  </si>
  <si>
    <t>11,25</t>
  </si>
  <si>
    <t>93,82</t>
  </si>
  <si>
    <t>7,04</t>
  </si>
  <si>
    <t>42,04</t>
  </si>
  <si>
    <t>330,37</t>
  </si>
  <si>
    <t>91,56</t>
  </si>
  <si>
    <t>87,56</t>
  </si>
  <si>
    <t>109,09</t>
  </si>
  <si>
    <t>144,62</t>
  </si>
  <si>
    <t>Cambuquira</t>
  </si>
  <si>
    <t>Campanário</t>
  </si>
  <si>
    <t>11,65</t>
  </si>
  <si>
    <t>148,89</t>
  </si>
  <si>
    <t>115,25</t>
  </si>
  <si>
    <t>123,80</t>
  </si>
  <si>
    <t>98,09</t>
  </si>
  <si>
    <t>295.122,09</t>
  </si>
  <si>
    <t>14.546,35</t>
  </si>
  <si>
    <t>309.668,44</t>
  </si>
  <si>
    <t>323.190,75</t>
  </si>
  <si>
    <t>3.708,06</t>
  </si>
  <si>
    <t>127.223,52</t>
  </si>
  <si>
    <t>6.758,87</t>
  </si>
  <si>
    <t>8.131,77</t>
  </si>
  <si>
    <t>17.903,25</t>
  </si>
  <si>
    <t>200.348,84</t>
  </si>
  <si>
    <t>13.167,23</t>
  </si>
  <si>
    <t>253.314,63</t>
  </si>
  <si>
    <t>2.527,08</t>
  </si>
  <si>
    <t>16.186,36</t>
  </si>
  <si>
    <t>15.551,42</t>
  </si>
  <si>
    <t>20.511,38</t>
  </si>
  <si>
    <t>24.780,01</t>
  </si>
  <si>
    <t>3.100,82</t>
  </si>
  <si>
    <t>18.723,44</t>
  </si>
  <si>
    <t>8.488,20</t>
  </si>
  <si>
    <t>4.679,03</t>
  </si>
  <si>
    <t>65.557,99</t>
  </si>
  <si>
    <t>218,00</t>
  </si>
  <si>
    <t>285,33</t>
  </si>
  <si>
    <t>57,29</t>
  </si>
  <si>
    <t>42.407,84</t>
  </si>
  <si>
    <t>16,44</t>
  </si>
  <si>
    <t>250,13</t>
  </si>
  <si>
    <t>106,10</t>
  </si>
  <si>
    <t>234,05</t>
  </si>
  <si>
    <t>-4,37</t>
  </si>
  <si>
    <t>67,89</t>
  </si>
  <si>
    <t>43,11</t>
  </si>
  <si>
    <t>8,40</t>
  </si>
  <si>
    <t>63,50</t>
  </si>
  <si>
    <t>72,44</t>
  </si>
  <si>
    <t>4,06</t>
  </si>
  <si>
    <t>3,37</t>
  </si>
  <si>
    <t>95,30</t>
  </si>
  <si>
    <t>91,88</t>
  </si>
  <si>
    <t>3,64</t>
  </si>
  <si>
    <t>22,21</t>
  </si>
  <si>
    <t>7,75</t>
  </si>
  <si>
    <t>109,32</t>
  </si>
  <si>
    <t>118,10</t>
  </si>
  <si>
    <t>118,51</t>
  </si>
  <si>
    <t>67,94</t>
  </si>
  <si>
    <t>127,87</t>
  </si>
  <si>
    <t>240,93</t>
  </si>
  <si>
    <t>Campanha</t>
  </si>
  <si>
    <t>39,74</t>
  </si>
  <si>
    <t>1.161,68</t>
  </si>
  <si>
    <t>612,71</t>
  </si>
  <si>
    <t>613,05</t>
  </si>
  <si>
    <t>657,81</t>
  </si>
  <si>
    <t>524,35</t>
  </si>
  <si>
    <t>5,81</t>
  </si>
  <si>
    <t>756,55</t>
  </si>
  <si>
    <t>35,77</t>
  </si>
  <si>
    <t>476,74</t>
  </si>
  <si>
    <t>614,52</t>
  </si>
  <si>
    <t>2.219.813,95</t>
  </si>
  <si>
    <t>1.517.794,22</t>
  </si>
  <si>
    <t>702.019,73</t>
  </si>
  <si>
    <t>46.285,55</t>
  </si>
  <si>
    <t>2.266.099,50</t>
  </si>
  <si>
    <t>1.159.468,51</t>
  </si>
  <si>
    <t>20.449,93</t>
  </si>
  <si>
    <t>843.699,42</t>
  </si>
  <si>
    <t>53.198,37</t>
  </si>
  <si>
    <t>368.154,58</t>
  </si>
  <si>
    <t>230.558,62</t>
  </si>
  <si>
    <t>1.890.328,70</t>
  </si>
  <si>
    <t>129.140,30</t>
  </si>
  <si>
    <t>2.350.920,65</t>
  </si>
  <si>
    <t>25.971,24</t>
  </si>
  <si>
    <t>88.544,69</t>
  </si>
  <si>
    <t>178.643,65</t>
  </si>
  <si>
    <t>217.220,46</t>
  </si>
  <si>
    <t>8.880,00</t>
  </si>
  <si>
    <t>148.379,00</t>
  </si>
  <si>
    <t>216.074,06</t>
  </si>
  <si>
    <t>25.686,50</t>
  </si>
  <si>
    <t>157.259,00</t>
  </si>
  <si>
    <t>183.230,24</t>
  </si>
  <si>
    <t>192.424,43</t>
  </si>
  <si>
    <t>82.432,56</t>
  </si>
  <si>
    <t>46.707,74</t>
  </si>
  <si>
    <t>26.297,88</t>
  </si>
  <si>
    <t>280.689,16</t>
  </si>
  <si>
    <t>398,00</t>
  </si>
  <si>
    <t>357,00</t>
  </si>
  <si>
    <t>544,13</t>
  </si>
  <si>
    <t>45,70</t>
  </si>
  <si>
    <t>56.246,63</t>
  </si>
  <si>
    <t>99,84</t>
  </si>
  <si>
    <t>94,42</t>
  </si>
  <si>
    <t>43,09</t>
  </si>
  <si>
    <t>77,77</t>
  </si>
  <si>
    <t>427,35</t>
  </si>
  <si>
    <t>8,71</t>
  </si>
  <si>
    <t>120,20</t>
  </si>
  <si>
    <t>23,50</t>
  </si>
  <si>
    <t>231,60</t>
  </si>
  <si>
    <t>48,83</t>
  </si>
  <si>
    <t>85,16</t>
  </si>
  <si>
    <t>38,01</t>
  </si>
  <si>
    <t>48,39</t>
  </si>
  <si>
    <t>14,49</t>
  </si>
  <si>
    <t>9,73</t>
  </si>
  <si>
    <t>44,63</t>
  </si>
  <si>
    <t>56,83</t>
  </si>
  <si>
    <t>11,43</t>
  </si>
  <si>
    <t>30,98</t>
  </si>
  <si>
    <t>89,30</t>
  </si>
  <si>
    <t>46,96</t>
  </si>
  <si>
    <t>37,44</t>
  </si>
  <si>
    <t>376,31</t>
  </si>
  <si>
    <t>53,04</t>
  </si>
  <si>
    <t>92,02</t>
  </si>
  <si>
    <t>102,51</t>
  </si>
  <si>
    <t>92,67</t>
  </si>
  <si>
    <t>31,90</t>
  </si>
  <si>
    <t>39,21</t>
  </si>
  <si>
    <t>111,48</t>
  </si>
  <si>
    <t>47,73</t>
  </si>
  <si>
    <t>408,53</t>
  </si>
  <si>
    <t>Campestre</t>
  </si>
  <si>
    <t>48,81</t>
  </si>
  <si>
    <t>792,70</t>
  </si>
  <si>
    <t>576,20</t>
  </si>
  <si>
    <t>576,23</t>
  </si>
  <si>
    <t>625,31</t>
  </si>
  <si>
    <t>487,36</t>
  </si>
  <si>
    <t>671,85</t>
  </si>
  <si>
    <t>1.434.673,10</t>
  </si>
  <si>
    <t>43.714,41</t>
  </si>
  <si>
    <t>1.478.387,51</t>
  </si>
  <si>
    <t>1.458.132,64</t>
  </si>
  <si>
    <t>4.556,79</t>
  </si>
  <si>
    <t>581.329,50</t>
  </si>
  <si>
    <t>33.250,26</t>
  </si>
  <si>
    <t>161.765,39</t>
  </si>
  <si>
    <t>88.708,70</t>
  </si>
  <si>
    <t>1.067.189,54</t>
  </si>
  <si>
    <t>68.204,35</t>
  </si>
  <si>
    <t>1.404.919,60</t>
  </si>
  <si>
    <t>12.763,99</t>
  </si>
  <si>
    <t>141.420,93</t>
  </si>
  <si>
    <t>74.005,91</t>
  </si>
  <si>
    <t>114.006,17</t>
  </si>
  <si>
    <t>128.129,78</t>
  </si>
  <si>
    <t>14.098,61</t>
  </si>
  <si>
    <t>94.570,15</t>
  </si>
  <si>
    <t>43.832,37</t>
  </si>
  <si>
    <t>24.371,98</t>
  </si>
  <si>
    <t>88.781,68</t>
  </si>
  <si>
    <t>520,11</t>
  </si>
  <si>
    <t>64.592,17</t>
  </si>
  <si>
    <t>73,05</t>
  </si>
  <si>
    <t>102,12</t>
  </si>
  <si>
    <t>20,72</t>
  </si>
  <si>
    <t>451,25</t>
  </si>
  <si>
    <t>121,80</t>
  </si>
  <si>
    <t>227,98</t>
  </si>
  <si>
    <t>79,28</t>
  </si>
  <si>
    <t>74,39</t>
  </si>
  <si>
    <t>40,52</t>
  </si>
  <si>
    <t>46,70</t>
  </si>
  <si>
    <t>11,35</t>
  </si>
  <si>
    <t>8,93</t>
  </si>
  <si>
    <t>54,47</t>
  </si>
  <si>
    <t>62,79</t>
  </si>
  <si>
    <t>15,16</t>
  </si>
  <si>
    <t>3,12</t>
  </si>
  <si>
    <t>12,01</t>
  </si>
  <si>
    <t>86,23</t>
  </si>
  <si>
    <t>11,97</t>
  </si>
  <si>
    <t>141,66</t>
  </si>
  <si>
    <t>65,25</t>
  </si>
  <si>
    <t>103,57</t>
  </si>
  <si>
    <t>33,24</t>
  </si>
  <si>
    <t>108,49</t>
  </si>
  <si>
    <t>396,21</t>
  </si>
  <si>
    <t>Campina Verde</t>
  </si>
  <si>
    <t>72,95</t>
  </si>
  <si>
    <t>1.081,66</t>
  </si>
  <si>
    <t>1.035,35</t>
  </si>
  <si>
    <t>752,81</t>
  </si>
  <si>
    <t>753,01</t>
  </si>
  <si>
    <t>809,13</t>
  </si>
  <si>
    <t>1.076,13</t>
  </si>
  <si>
    <t>46,31</t>
  </si>
  <si>
    <t>656,97</t>
  </si>
  <si>
    <t>829,20</t>
  </si>
  <si>
    <t>61,00</t>
  </si>
  <si>
    <t>283,12</t>
  </si>
  <si>
    <t>323,66</t>
  </si>
  <si>
    <t>2.264.562,14</t>
  </si>
  <si>
    <t>1.867.330,63</t>
  </si>
  <si>
    <t>397.231,51</t>
  </si>
  <si>
    <t>66.546,97</t>
  </si>
  <si>
    <t>2.331.109,11</t>
  </si>
  <si>
    <t>2.173.027,12</t>
  </si>
  <si>
    <t>6.720,87</t>
  </si>
  <si>
    <t>873.223,63</t>
  </si>
  <si>
    <t>25.833,26</t>
  </si>
  <si>
    <t>271.381,15</t>
  </si>
  <si>
    <t>154.062,79</t>
  </si>
  <si>
    <t>1.782.393,97</t>
  </si>
  <si>
    <t>121.167,22</t>
  </si>
  <si>
    <t>2.236.256,99</t>
  </si>
  <si>
    <t>23.123,04</t>
  </si>
  <si>
    <t>132.497,51</t>
  </si>
  <si>
    <t>174.939,40</t>
  </si>
  <si>
    <t>165.155,61</t>
  </si>
  <si>
    <t>70.413,00</t>
  </si>
  <si>
    <t>-33.797,00</t>
  </si>
  <si>
    <t>282.953,74</t>
  </si>
  <si>
    <t>35.042,68</t>
  </si>
  <si>
    <t>136.883,00</t>
  </si>
  <si>
    <t>-100.267,00</t>
  </si>
  <si>
    <t>59.739,04</t>
  </si>
  <si>
    <t>171.321,72</t>
  </si>
  <si>
    <t>78.302,04</t>
  </si>
  <si>
    <t>42.865,18</t>
  </si>
  <si>
    <t>350,16</t>
  </si>
  <si>
    <t>717.535,82</t>
  </si>
  <si>
    <t>529,00</t>
  </si>
  <si>
    <t>528,00</t>
  </si>
  <si>
    <t>885,20</t>
  </si>
  <si>
    <t>45,94</t>
  </si>
  <si>
    <t>69.857,89</t>
  </si>
  <si>
    <t>69,95</t>
  </si>
  <si>
    <t>99,49</t>
  </si>
  <si>
    <t>101,27</t>
  </si>
  <si>
    <t>24,82</t>
  </si>
  <si>
    <t>37,60</t>
  </si>
  <si>
    <t>752,45</t>
  </si>
  <si>
    <t>119,40</t>
  </si>
  <si>
    <t>161,08</t>
  </si>
  <si>
    <t>75,18</t>
  </si>
  <si>
    <t>6,78</t>
  </si>
  <si>
    <t>78,71</t>
  </si>
  <si>
    <t>38,56</t>
  </si>
  <si>
    <t>45,36</t>
  </si>
  <si>
    <t>12,49</t>
  </si>
  <si>
    <t>48,99</t>
  </si>
  <si>
    <t>57,64</t>
  </si>
  <si>
    <t>15,23</t>
  </si>
  <si>
    <t>15,87</t>
  </si>
  <si>
    <t>80,10</t>
  </si>
  <si>
    <t>17,04</t>
  </si>
  <si>
    <t>30,03</t>
  </si>
  <si>
    <t>167,34</t>
  </si>
  <si>
    <t>69,97</t>
  </si>
  <si>
    <t>87,71</t>
  </si>
  <si>
    <t>104,76</t>
  </si>
  <si>
    <t>96,73</t>
  </si>
  <si>
    <t>155,41</t>
  </si>
  <si>
    <t>100,19</t>
  </si>
  <si>
    <t>701,17</t>
  </si>
  <si>
    <t>Campo Azul</t>
  </si>
  <si>
    <t>81,40</t>
  </si>
  <si>
    <t>52,60</t>
  </si>
  <si>
    <t>58,57</t>
  </si>
  <si>
    <t>74,68</t>
  </si>
  <si>
    <t>44,09</t>
  </si>
  <si>
    <t>72,12</t>
  </si>
  <si>
    <t>126.379,24</t>
  </si>
  <si>
    <t>4.512,26</t>
  </si>
  <si>
    <t>130.891,50</t>
  </si>
  <si>
    <t>122.557,40</t>
  </si>
  <si>
    <t>655,61</t>
  </si>
  <si>
    <t>54.985,64</t>
  </si>
  <si>
    <t>465,37</t>
  </si>
  <si>
    <t>35.238,83</t>
  </si>
  <si>
    <t>13.495,87</t>
  </si>
  <si>
    <t>133.252,81</t>
  </si>
  <si>
    <t>7.204,97</t>
  </si>
  <si>
    <t>171.652,96</t>
  </si>
  <si>
    <t>1.195,53</t>
  </si>
  <si>
    <t>17.483,16</t>
  </si>
  <si>
    <t>6.475,99</t>
  </si>
  <si>
    <t>12.305,47</t>
  </si>
  <si>
    <t>22.591,11</t>
  </si>
  <si>
    <t>1.406,55</t>
  </si>
  <si>
    <t>8.857,87</t>
  </si>
  <si>
    <t>4.623,53</t>
  </si>
  <si>
    <t>2.581,44</t>
  </si>
  <si>
    <t>11.963,65</t>
  </si>
  <si>
    <t>191,00</t>
  </si>
  <si>
    <t>509,50</t>
  </si>
  <si>
    <t>39,90</t>
  </si>
  <si>
    <t>64,95</t>
  </si>
  <si>
    <t>91,74</t>
  </si>
  <si>
    <t>27,68</t>
  </si>
  <si>
    <t>409,09</t>
  </si>
  <si>
    <t>91,40</t>
  </si>
  <si>
    <t>72,32</t>
  </si>
  <si>
    <t>105,44</t>
  </si>
  <si>
    <t>43,51</t>
  </si>
  <si>
    <t>54,19</t>
  </si>
  <si>
    <t>12,71</t>
  </si>
  <si>
    <t>17,88</t>
  </si>
  <si>
    <t>41,26</t>
  </si>
  <si>
    <t>26,45</t>
  </si>
  <si>
    <t>16,95</t>
  </si>
  <si>
    <t>90,48</t>
  </si>
  <si>
    <t>35,05</t>
  </si>
  <si>
    <t>11,46</t>
  </si>
  <si>
    <t>155,56</t>
  </si>
  <si>
    <t>41,82</t>
  </si>
  <si>
    <t>191,96</t>
  </si>
  <si>
    <t>152,24</t>
  </si>
  <si>
    <t>66,46</t>
  </si>
  <si>
    <t>159,17</t>
  </si>
  <si>
    <t>401,46</t>
  </si>
  <si>
    <t>Campo Belo</t>
  </si>
  <si>
    <t>[31112011] Departamento Municipal de Água e Esgoto - DEMAE</t>
  </si>
  <si>
    <t>171,00</t>
  </si>
  <si>
    <t>4.174,03</t>
  </si>
  <si>
    <t>3.285,00</t>
  </si>
  <si>
    <t>1.993,87</t>
  </si>
  <si>
    <t>889,03</t>
  </si>
  <si>
    <t>3.462,29</t>
  </si>
  <si>
    <t>68,00</t>
  </si>
  <si>
    <t>1.595,09</t>
  </si>
  <si>
    <t>3.736.571,37</t>
  </si>
  <si>
    <t>2.491.047,58</t>
  </si>
  <si>
    <t>1.245.523,79</t>
  </si>
  <si>
    <t>867.066,19</t>
  </si>
  <si>
    <t>151.003,30</t>
  </si>
  <si>
    <t>1.176.606,09</t>
  </si>
  <si>
    <t>484.876,41</t>
  </si>
  <si>
    <t>3.978.866,66</t>
  </si>
  <si>
    <t>63.931,81</t>
  </si>
  <si>
    <t>257.328,53</t>
  </si>
  <si>
    <t>116.876,80</t>
  </si>
  <si>
    <t>1.299.314,67</t>
  </si>
  <si>
    <t>438.137,14</t>
  </si>
  <si>
    <t>2.920,00</t>
  </si>
  <si>
    <t>578,00</t>
  </si>
  <si>
    <t>735,00</t>
  </si>
  <si>
    <t>33,98</t>
  </si>
  <si>
    <t>21.409,04</t>
  </si>
  <si>
    <t>52,23</t>
  </si>
  <si>
    <t>471,39</t>
  </si>
  <si>
    <t>4,11</t>
  </si>
  <si>
    <t>112,20</t>
  </si>
  <si>
    <t>22,70</t>
  </si>
  <si>
    <t>133,66</t>
  </si>
  <si>
    <t>106,48</t>
  </si>
  <si>
    <t>23,20</t>
  </si>
  <si>
    <t>36,18</t>
  </si>
  <si>
    <t>34,77</t>
  </si>
  <si>
    <t>21,79</t>
  </si>
  <si>
    <t>29,57</t>
  </si>
  <si>
    <t>32,66</t>
  </si>
  <si>
    <t>33,33</t>
  </si>
  <si>
    <t>96,26</t>
  </si>
  <si>
    <t>1,36</t>
  </si>
  <si>
    <t>35,14</t>
  </si>
  <si>
    <t>390,45</t>
  </si>
  <si>
    <t>81,25</t>
  </si>
  <si>
    <t>86,01</t>
  </si>
  <si>
    <t>Campo do Meio</t>
  </si>
  <si>
    <t>[31113011] Serviço Autônomo de Água e Esgoto - SAAE</t>
  </si>
  <si>
    <t>425,00</t>
  </si>
  <si>
    <t>424,00</t>
  </si>
  <si>
    <t>417,00</t>
  </si>
  <si>
    <t>265,00</t>
  </si>
  <si>
    <t>42,10</t>
  </si>
  <si>
    <t>20,80</t>
  </si>
  <si>
    <t>794.695,77</t>
  </si>
  <si>
    <t>619.819,54</t>
  </si>
  <si>
    <t>174.876,23</t>
  </si>
  <si>
    <t>48.168,36</t>
  </si>
  <si>
    <t>842.864,13</t>
  </si>
  <si>
    <t>320.209,05</t>
  </si>
  <si>
    <t>222.445,16</t>
  </si>
  <si>
    <t>6.097,05</t>
  </si>
  <si>
    <t>130.733,63</t>
  </si>
  <si>
    <t>129.273,48</t>
  </si>
  <si>
    <t>306.146,45</t>
  </si>
  <si>
    <t>158,00</t>
  </si>
  <si>
    <t>305,54</t>
  </si>
  <si>
    <t>44,26</t>
  </si>
  <si>
    <t>9.671,53</t>
  </si>
  <si>
    <t>193,24</t>
  </si>
  <si>
    <t>12,17</t>
  </si>
  <si>
    <t>113,08</t>
  </si>
  <si>
    <t>5,71</t>
  </si>
  <si>
    <t>27,99</t>
  </si>
  <si>
    <t>73,54</t>
  </si>
  <si>
    <t>20,75</t>
  </si>
  <si>
    <t>1.962,03</t>
  </si>
  <si>
    <t>179,37</t>
  </si>
  <si>
    <t>Campo Florido</t>
  </si>
  <si>
    <t>22,09</t>
  </si>
  <si>
    <t>373,82</t>
  </si>
  <si>
    <t>295,55</t>
  </si>
  <si>
    <t>308,71</t>
  </si>
  <si>
    <t>258,39</t>
  </si>
  <si>
    <t>194,07</t>
  </si>
  <si>
    <t>169,53</t>
  </si>
  <si>
    <t>205,92</t>
  </si>
  <si>
    <t>983.063,40</t>
  </si>
  <si>
    <t>778.879,05</t>
  </si>
  <si>
    <t>204.184,35</t>
  </si>
  <si>
    <t>32.616,83</t>
  </si>
  <si>
    <t>1.015.680,23</t>
  </si>
  <si>
    <t>888.889,21</t>
  </si>
  <si>
    <t>94.667,66</t>
  </si>
  <si>
    <t>347.797,15</t>
  </si>
  <si>
    <t>3.144,78</t>
  </si>
  <si>
    <t>96.828,00</t>
  </si>
  <si>
    <t>53.839,43</t>
  </si>
  <si>
    <t>522.485,32</t>
  </si>
  <si>
    <t>28.646,04</t>
  </si>
  <si>
    <t>643.372,42</t>
  </si>
  <si>
    <t>10.504,93</t>
  </si>
  <si>
    <t>40.403,13</t>
  </si>
  <si>
    <t>63.328,00</t>
  </si>
  <si>
    <t>45.443,04</t>
  </si>
  <si>
    <t>73.175,00</t>
  </si>
  <si>
    <t>-42.452,04</t>
  </si>
  <si>
    <t>6.394,89</t>
  </si>
  <si>
    <t>19.194,00</t>
  </si>
  <si>
    <t>53.981,00</t>
  </si>
  <si>
    <t>83.679,93</t>
  </si>
  <si>
    <t>77.832,47</t>
  </si>
  <si>
    <t>18.307,75</t>
  </si>
  <si>
    <t>10.338,29</t>
  </si>
  <si>
    <t>526,25</t>
  </si>
  <si>
    <t>98.475,77</t>
  </si>
  <si>
    <t>767,00</t>
  </si>
  <si>
    <t>0,99</t>
  </si>
  <si>
    <t>62,43</t>
  </si>
  <si>
    <t>77.288,26</t>
  </si>
  <si>
    <t>79,46</t>
  </si>
  <si>
    <t>152,80</t>
  </si>
  <si>
    <t>664,18</t>
  </si>
  <si>
    <t>178,40</t>
  </si>
  <si>
    <t>151,38</t>
  </si>
  <si>
    <t>12,48</t>
  </si>
  <si>
    <t>53,15</t>
  </si>
  <si>
    <t>35,38</t>
  </si>
  <si>
    <t>40,86</t>
  </si>
  <si>
    <t>10,83</t>
  </si>
  <si>
    <t>-4,32</t>
  </si>
  <si>
    <t>-8,13</t>
  </si>
  <si>
    <t>76,69</t>
  </si>
  <si>
    <t>3,21</t>
  </si>
  <si>
    <t>87,95</t>
  </si>
  <si>
    <t>2,80</t>
  </si>
  <si>
    <t>20,54</t>
  </si>
  <si>
    <t>9,81</t>
  </si>
  <si>
    <t>130,13</t>
  </si>
  <si>
    <t>72,97</t>
  </si>
  <si>
    <t>70,05</t>
  </si>
  <si>
    <t>113,61</t>
  </si>
  <si>
    <t>89,88</t>
  </si>
  <si>
    <t>52,24</t>
  </si>
  <si>
    <t>131,80</t>
  </si>
  <si>
    <t>620,12</t>
  </si>
  <si>
    <t>Campos Altos</t>
  </si>
  <si>
    <t>57,51</t>
  </si>
  <si>
    <t>761,49</t>
  </si>
  <si>
    <t>542,34</t>
  </si>
  <si>
    <t>577,81</t>
  </si>
  <si>
    <t>470,67</t>
  </si>
  <si>
    <t>367,60</t>
  </si>
  <si>
    <t>1.286.153,68</t>
  </si>
  <si>
    <t>42.779,29</t>
  </si>
  <si>
    <t>1.328.932,97</t>
  </si>
  <si>
    <t>1.307.747,49</t>
  </si>
  <si>
    <t>5.114,51</t>
  </si>
  <si>
    <t>526.804,35</t>
  </si>
  <si>
    <t>36.093,32</t>
  </si>
  <si>
    <t>177.589,11</t>
  </si>
  <si>
    <t>82.511,74</t>
  </si>
  <si>
    <t>1.043.834,07</t>
  </si>
  <si>
    <t>61.571,21</t>
  </si>
  <si>
    <t>1.319.550,02</t>
  </si>
  <si>
    <t>11.794,47</t>
  </si>
  <si>
    <t>97.500,09</t>
  </si>
  <si>
    <t>67.397,56</t>
  </si>
  <si>
    <t>104.726,44</t>
  </si>
  <si>
    <t>153.437,99</t>
  </si>
  <si>
    <t>11.918,21</t>
  </si>
  <si>
    <t>87.386,79</t>
  </si>
  <si>
    <t>39.318,91</t>
  </si>
  <si>
    <t>22.252,30</t>
  </si>
  <si>
    <t>153.817,32</t>
  </si>
  <si>
    <t>314,00</t>
  </si>
  <si>
    <t>526,37</t>
  </si>
  <si>
    <t>46,18</t>
  </si>
  <si>
    <t>65.850,54</t>
  </si>
  <si>
    <t>97,47</t>
  </si>
  <si>
    <t>23,74</t>
  </si>
  <si>
    <t>455,09</t>
  </si>
  <si>
    <t>114,70</t>
  </si>
  <si>
    <t>247,88</t>
  </si>
  <si>
    <t>76,26</t>
  </si>
  <si>
    <t>81,16</t>
  </si>
  <si>
    <t>40,96</t>
  </si>
  <si>
    <t>47,38</t>
  </si>
  <si>
    <t>11,93</t>
  </si>
  <si>
    <t>50,47</t>
  </si>
  <si>
    <t>58,37</t>
  </si>
  <si>
    <t>17,01</t>
  </si>
  <si>
    <t>3,46</t>
  </si>
  <si>
    <t>96,78</t>
  </si>
  <si>
    <t>28,42</t>
  </si>
  <si>
    <t>10,46</t>
  </si>
  <si>
    <t>151,35</t>
  </si>
  <si>
    <t>89,64</t>
  </si>
  <si>
    <t>88,48</t>
  </si>
  <si>
    <t>63,14</t>
  </si>
  <si>
    <t>100,64</t>
  </si>
  <si>
    <t>100,79</t>
  </si>
  <si>
    <t>421,27</t>
  </si>
  <si>
    <t>Campos Gerais</t>
  </si>
  <si>
    <t>977,52</t>
  </si>
  <si>
    <t>916,73</t>
  </si>
  <si>
    <t>916,95</t>
  </si>
  <si>
    <t>968,34</t>
  </si>
  <si>
    <t>795,58</t>
  </si>
  <si>
    <t>4,89</t>
  </si>
  <si>
    <t>693,80</t>
  </si>
  <si>
    <t>2.136.031,76</t>
  </si>
  <si>
    <t>76.921,11</t>
  </si>
  <si>
    <t>2.212.952,87</t>
  </si>
  <si>
    <t>2.179.126,09</t>
  </si>
  <si>
    <t>9.456,66</t>
  </si>
  <si>
    <t>758.802,97</t>
  </si>
  <si>
    <t>41.414,37</t>
  </si>
  <si>
    <t>215.535,30</t>
  </si>
  <si>
    <t>121.790,09</t>
  </si>
  <si>
    <t>1.460.185,33</t>
  </si>
  <si>
    <t>103.602,54</t>
  </si>
  <si>
    <t>1.909.465,11</t>
  </si>
  <si>
    <t>19.766,06</t>
  </si>
  <si>
    <t>152.776,83</t>
  </si>
  <si>
    <t>111.935,99</t>
  </si>
  <si>
    <t>171.238,40</t>
  </si>
  <si>
    <t>210.706,61</t>
  </si>
  <si>
    <t>21.662,01</t>
  </si>
  <si>
    <t>146.449,39</t>
  </si>
  <si>
    <t>66.462,11</t>
  </si>
  <si>
    <t>37.140,43</t>
  </si>
  <si>
    <t>348.704,27</t>
  </si>
  <si>
    <t>558,00</t>
  </si>
  <si>
    <t>46,12</t>
  </si>
  <si>
    <t>63.233,58</t>
  </si>
  <si>
    <t>94,25</t>
  </si>
  <si>
    <t>111,87</t>
  </si>
  <si>
    <t>503,01</t>
  </si>
  <si>
    <t>125,60</t>
  </si>
  <si>
    <t>1,51</t>
  </si>
  <si>
    <t>208,45</t>
  </si>
  <si>
    <t>68,36</t>
  </si>
  <si>
    <t>35,52</t>
  </si>
  <si>
    <t>41,23</t>
  </si>
  <si>
    <t>9,86</t>
  </si>
  <si>
    <t>60,31</t>
  </si>
  <si>
    <t>14,76</t>
  </si>
  <si>
    <t>96,52</t>
  </si>
  <si>
    <t>23,62</t>
  </si>
  <si>
    <t>94,28</t>
  </si>
  <si>
    <t>134,03</t>
  </si>
  <si>
    <t>105,48</t>
  </si>
  <si>
    <t>115,82</t>
  </si>
  <si>
    <t>463,70</t>
  </si>
  <si>
    <t>Canaã</t>
  </si>
  <si>
    <t>103,06</t>
  </si>
  <si>
    <t>68,66</t>
  </si>
  <si>
    <t>75,67</t>
  </si>
  <si>
    <t>61,49</t>
  </si>
  <si>
    <t>148,63</t>
  </si>
  <si>
    <t>162.902,08</t>
  </si>
  <si>
    <t>3.328,72</t>
  </si>
  <si>
    <t>166.230,80</t>
  </si>
  <si>
    <t>162.948,31</t>
  </si>
  <si>
    <t>51.831,78</t>
  </si>
  <si>
    <t>1.945,46</t>
  </si>
  <si>
    <t>66.544,08</t>
  </si>
  <si>
    <t>11.113,79</t>
  </si>
  <si>
    <t>160.216,58</t>
  </si>
  <si>
    <t>8.813,05</t>
  </si>
  <si>
    <t>205.809,16</t>
  </si>
  <si>
    <t>1.544,54</t>
  </si>
  <si>
    <t>20.547,50</t>
  </si>
  <si>
    <t>8.310,72</t>
  </si>
  <si>
    <t>14.303,25</t>
  </si>
  <si>
    <t>20.470,75</t>
  </si>
  <si>
    <t>1.928,78</t>
  </si>
  <si>
    <t>11.443,74</t>
  </si>
  <si>
    <t>5.676,72</t>
  </si>
  <si>
    <t>3.136,33</t>
  </si>
  <si>
    <t>13.686,98</t>
  </si>
  <si>
    <t>612,50</t>
  </si>
  <si>
    <t>30,58</t>
  </si>
  <si>
    <t>66,96</t>
  </si>
  <si>
    <t>79,15</t>
  </si>
  <si>
    <t>26,20</t>
  </si>
  <si>
    <t>504,36</t>
  </si>
  <si>
    <t>261,58</t>
  </si>
  <si>
    <t>73,80</t>
  </si>
  <si>
    <t>31,82</t>
  </si>
  <si>
    <t>38,64</t>
  </si>
  <si>
    <t>12,57</t>
  </si>
  <si>
    <t>32,35</t>
  </si>
  <si>
    <t>39,29</t>
  </si>
  <si>
    <t>41,53</t>
  </si>
  <si>
    <t>98,00</t>
  </si>
  <si>
    <t>92,41</t>
  </si>
  <si>
    <t>33,04</t>
  </si>
  <si>
    <t>18,02</t>
  </si>
  <si>
    <t>156,13</t>
  </si>
  <si>
    <t>42,59</t>
  </si>
  <si>
    <t>105,28</t>
  </si>
  <si>
    <t>83,66</t>
  </si>
  <si>
    <t>489,53</t>
  </si>
  <si>
    <t>Canápolis</t>
  </si>
  <si>
    <t>54,17</t>
  </si>
  <si>
    <t>623,43</t>
  </si>
  <si>
    <t>524,85</t>
  </si>
  <si>
    <t>524,89</t>
  </si>
  <si>
    <t>547,10</t>
  </si>
  <si>
    <t>472,56</t>
  </si>
  <si>
    <t>308,10</t>
  </si>
  <si>
    <t>1.249.322,11</t>
  </si>
  <si>
    <t>45.002,67</t>
  </si>
  <si>
    <t>1.294.324,78</t>
  </si>
  <si>
    <t>1.306.607,31</t>
  </si>
  <si>
    <t>3.539,38</t>
  </si>
  <si>
    <t>460.954,77</t>
  </si>
  <si>
    <t>4.064,40</t>
  </si>
  <si>
    <t>93.766,76</t>
  </si>
  <si>
    <t>76.232,84</t>
  </si>
  <si>
    <t>833.082,92</t>
  </si>
  <si>
    <t>53.604,51</t>
  </si>
  <si>
    <t>1.058.970,52</t>
  </si>
  <si>
    <t>11.167,66</t>
  </si>
  <si>
    <t>73.715,10</t>
  </si>
  <si>
    <t>63.122,34</t>
  </si>
  <si>
    <t>86.930,43</t>
  </si>
  <si>
    <t>134.941,81</t>
  </si>
  <si>
    <t>11.637,56</t>
  </si>
  <si>
    <t>82.742,72</t>
  </si>
  <si>
    <t>34.305,36</t>
  </si>
  <si>
    <t>19.299,15</t>
  </si>
  <si>
    <t>242.680,87</t>
  </si>
  <si>
    <t>252,00</t>
  </si>
  <si>
    <t>489,00</t>
  </si>
  <si>
    <t>50,73</t>
  </si>
  <si>
    <t>65.850,68</t>
  </si>
  <si>
    <t>84,61</t>
  </si>
  <si>
    <t>117,98</t>
  </si>
  <si>
    <t>419,61</t>
  </si>
  <si>
    <t>16,80</t>
  </si>
  <si>
    <t>138,00</t>
  </si>
  <si>
    <t>243,38</t>
  </si>
  <si>
    <t>88,20</t>
  </si>
  <si>
    <t>-0,95</t>
  </si>
  <si>
    <t>36,90</t>
  </si>
  <si>
    <t>43,00</t>
  </si>
  <si>
    <t>10,91</t>
  </si>
  <si>
    <t>55,33</t>
  </si>
  <si>
    <t>64,48</t>
  </si>
  <si>
    <t>16,20</t>
  </si>
  <si>
    <t>91,51</t>
  </si>
  <si>
    <t>15,38</t>
  </si>
  <si>
    <t>4,83</t>
  </si>
  <si>
    <t>81,20</t>
  </si>
  <si>
    <t>84,62</t>
  </si>
  <si>
    <t>93,11</t>
  </si>
  <si>
    <t>100,50</t>
  </si>
  <si>
    <t>100,53</t>
  </si>
  <si>
    <t>151,49</t>
  </si>
  <si>
    <t>123,69</t>
  </si>
  <si>
    <t>394,66</t>
  </si>
  <si>
    <t>Cana Verde</t>
  </si>
  <si>
    <t>20,64</t>
  </si>
  <si>
    <t>214,78</t>
  </si>
  <si>
    <t>150,48</t>
  </si>
  <si>
    <t>150,50</t>
  </si>
  <si>
    <t>166,67</t>
  </si>
  <si>
    <t>137,66</t>
  </si>
  <si>
    <t>241,12</t>
  </si>
  <si>
    <t>346.517,73</t>
  </si>
  <si>
    <t>11.558,21</t>
  </si>
  <si>
    <t>358.075,94</t>
  </si>
  <si>
    <t>337.791,23</t>
  </si>
  <si>
    <t>31.981,56</t>
  </si>
  <si>
    <t>173.520,47</t>
  </si>
  <si>
    <t>16.864,52</t>
  </si>
  <si>
    <t>113.433,34</t>
  </si>
  <si>
    <t>26.312,88</t>
  </si>
  <si>
    <t>387.904,46</t>
  </si>
  <si>
    <t>19.829,72</t>
  </si>
  <si>
    <t>483.322,82</t>
  </si>
  <si>
    <t>3.402,07</t>
  </si>
  <si>
    <t>37.550,74</t>
  </si>
  <si>
    <t>18.135,04</t>
  </si>
  <si>
    <t>34.310,35</t>
  </si>
  <si>
    <t>39.638,21</t>
  </si>
  <si>
    <t>3.727,55</t>
  </si>
  <si>
    <t>25.206,42</t>
  </si>
  <si>
    <t>12.705,60</t>
  </si>
  <si>
    <t>7.124,12</t>
  </si>
  <si>
    <t>34.237,78</t>
  </si>
  <si>
    <t>114,00</t>
  </si>
  <si>
    <t>475,83</t>
  </si>
  <si>
    <t>41,35</t>
  </si>
  <si>
    <t>57.840,16</t>
  </si>
  <si>
    <t>71,69</t>
  </si>
  <si>
    <t>413,18</t>
  </si>
  <si>
    <t>98,50</t>
  </si>
  <si>
    <t>271,74</t>
  </si>
  <si>
    <t>77,99</t>
  </si>
  <si>
    <t>5,66</t>
  </si>
  <si>
    <t>50,08</t>
  </si>
  <si>
    <t>57,67</t>
  </si>
  <si>
    <t>11,44</t>
  </si>
  <si>
    <t>44,73</t>
  </si>
  <si>
    <t>29,24</t>
  </si>
  <si>
    <t>96,77</t>
  </si>
  <si>
    <t>92,82</t>
  </si>
  <si>
    <t>29,58</t>
  </si>
  <si>
    <t>128,42</t>
  </si>
  <si>
    <t>70,42</t>
  </si>
  <si>
    <t>74,33</t>
  </si>
  <si>
    <t>148,44</t>
  </si>
  <si>
    <t>143,46</t>
  </si>
  <si>
    <t>390,31</t>
  </si>
  <si>
    <t>Candeias</t>
  </si>
  <si>
    <t>58,32</t>
  </si>
  <si>
    <t>647,91</t>
  </si>
  <si>
    <t>493,58</t>
  </si>
  <si>
    <t>536,17</t>
  </si>
  <si>
    <t>425,74</t>
  </si>
  <si>
    <t>452,91</t>
  </si>
  <si>
    <t>1.187.825,00</t>
  </si>
  <si>
    <t>29.423,51</t>
  </si>
  <si>
    <t>1.217.248,51</t>
  </si>
  <si>
    <t>1.215.273,70</t>
  </si>
  <si>
    <t>17.670,91</t>
  </si>
  <si>
    <t>477.209,15</t>
  </si>
  <si>
    <t>35.857,48</t>
  </si>
  <si>
    <t>116.383,17</t>
  </si>
  <si>
    <t>69.400,84</t>
  </si>
  <si>
    <t>872.623,10</t>
  </si>
  <si>
    <t>59.562,21</t>
  </si>
  <si>
    <t>1.117.392,52</t>
  </si>
  <si>
    <t>10.944,41</t>
  </si>
  <si>
    <t>73.957,40</t>
  </si>
  <si>
    <t>61.779,07</t>
  </si>
  <si>
    <t>98.755,08</t>
  </si>
  <si>
    <t>111.993,39</t>
  </si>
  <si>
    <t>12.494,73</t>
  </si>
  <si>
    <t>81.088,62</t>
  </si>
  <si>
    <t>38.272,79</t>
  </si>
  <si>
    <t>21.289,42</t>
  </si>
  <si>
    <t>124.631,02</t>
  </si>
  <si>
    <t>278,00</t>
  </si>
  <si>
    <t>276,00</t>
  </si>
  <si>
    <t>587,64</t>
  </si>
  <si>
    <t>68.172,74</t>
  </si>
  <si>
    <t>76,56</t>
  </si>
  <si>
    <t>106,30</t>
  </si>
  <si>
    <t>513,03</t>
  </si>
  <si>
    <t>112,50</t>
  </si>
  <si>
    <t>1,63</t>
  </si>
  <si>
    <t>212,14</t>
  </si>
  <si>
    <t>83,17</t>
  </si>
  <si>
    <t>73,46</t>
  </si>
  <si>
    <t>40,18</t>
  </si>
  <si>
    <t>46,02</t>
  </si>
  <si>
    <t>11,84</t>
  </si>
  <si>
    <t>62,64</t>
  </si>
  <si>
    <t>12,83</t>
  </si>
  <si>
    <t>89,04</t>
  </si>
  <si>
    <t>23,44</t>
  </si>
  <si>
    <t>7,18</t>
  </si>
  <si>
    <t>110,50</t>
  </si>
  <si>
    <t>112,99</t>
  </si>
  <si>
    <t>93,01</t>
  </si>
  <si>
    <t>100,72</t>
  </si>
  <si>
    <t>109,28</t>
  </si>
  <si>
    <t>467,20</t>
  </si>
  <si>
    <t>Cantagalo</t>
  </si>
  <si>
    <t>Caparaó</t>
  </si>
  <si>
    <t>90,09</t>
  </si>
  <si>
    <t>59,36</t>
  </si>
  <si>
    <t>61,62</t>
  </si>
  <si>
    <t>154.402,55</t>
  </si>
  <si>
    <t>6.730,70</t>
  </si>
  <si>
    <t>161.133,25</t>
  </si>
  <si>
    <t>158.599,44</t>
  </si>
  <si>
    <t>1.925,71</t>
  </si>
  <si>
    <t>57.160,24</t>
  </si>
  <si>
    <t>3.532,31</t>
  </si>
  <si>
    <t>29.490,35</t>
  </si>
  <si>
    <t>9.463,11</t>
  </si>
  <si>
    <t>123.354,51</t>
  </si>
  <si>
    <t>7.944,15</t>
  </si>
  <si>
    <t>157.903,07</t>
  </si>
  <si>
    <t>1.364,10</t>
  </si>
  <si>
    <t>11.491,16</t>
  </si>
  <si>
    <t>7.956,41</t>
  </si>
  <si>
    <t>13.556,60</t>
  </si>
  <si>
    <t>15.752,09</t>
  </si>
  <si>
    <t>1.556,65</t>
  </si>
  <si>
    <t>10.106,79</t>
  </si>
  <si>
    <t>5.099,88</t>
  </si>
  <si>
    <t>2.844,27</t>
  </si>
  <si>
    <t>27.156,58</t>
  </si>
  <si>
    <t>555,50</t>
  </si>
  <si>
    <t>42,19</t>
  </si>
  <si>
    <t>25,45</t>
  </si>
  <si>
    <t>476,60</t>
  </si>
  <si>
    <t>91,70</t>
  </si>
  <si>
    <t>222,06</t>
  </si>
  <si>
    <t>74,55</t>
  </si>
  <si>
    <t>37,02</t>
  </si>
  <si>
    <t>43,15</t>
  </si>
  <si>
    <t>46,34</t>
  </si>
  <si>
    <t>54,01</t>
  </si>
  <si>
    <t>23,91</t>
  </si>
  <si>
    <t>12,77</t>
  </si>
  <si>
    <t>33,78</t>
  </si>
  <si>
    <t>159,23</t>
  </si>
  <si>
    <t>35,62</t>
  </si>
  <si>
    <t>52,39</t>
  </si>
  <si>
    <t>49,86</t>
  </si>
  <si>
    <t>84,08</t>
  </si>
  <si>
    <t>447,00</t>
  </si>
  <si>
    <t>Capela Nova</t>
  </si>
  <si>
    <t>135,77</t>
  </si>
  <si>
    <t>96,00</t>
  </si>
  <si>
    <t>96,02</t>
  </si>
  <si>
    <t>109,00</t>
  </si>
  <si>
    <t>83,52</t>
  </si>
  <si>
    <t>197,71</t>
  </si>
  <si>
    <t>235.075,56</t>
  </si>
  <si>
    <t>3.379,09</t>
  </si>
  <si>
    <t>238.454,65</t>
  </si>
  <si>
    <t>239.836,36</t>
  </si>
  <si>
    <t>343,97</t>
  </si>
  <si>
    <t>110.655,57</t>
  </si>
  <si>
    <t>885,81</t>
  </si>
  <si>
    <t>93.860,42</t>
  </si>
  <si>
    <t>16.773,57</t>
  </si>
  <si>
    <t>263.121,02</t>
  </si>
  <si>
    <t>12.931,07</t>
  </si>
  <si>
    <t>332.547,41</t>
  </si>
  <si>
    <t>2.225,03</t>
  </si>
  <si>
    <t>31.582,62</t>
  </si>
  <si>
    <t>12.707,72</t>
  </si>
  <si>
    <t>22.602,56</t>
  </si>
  <si>
    <t>28.237,93</t>
  </si>
  <si>
    <t>2.310,14</t>
  </si>
  <si>
    <t>16.485,57</t>
  </si>
  <si>
    <t>8.263,75</t>
  </si>
  <si>
    <t>4.667,32</t>
  </si>
  <si>
    <t>13.075,36</t>
  </si>
  <si>
    <t>471,75</t>
  </si>
  <si>
    <t>3,05</t>
  </si>
  <si>
    <t>38,32</t>
  </si>
  <si>
    <t>55.327,78</t>
  </si>
  <si>
    <t>71,06</t>
  </si>
  <si>
    <t>70,69</t>
  </si>
  <si>
    <t>19,31</t>
  </si>
  <si>
    <t>409,65</t>
  </si>
  <si>
    <t>278,88</t>
  </si>
  <si>
    <t>80,69</t>
  </si>
  <si>
    <t>-0,58</t>
  </si>
  <si>
    <t>47,07</t>
  </si>
  <si>
    <t>54,21</t>
  </si>
  <si>
    <t>12,51</t>
  </si>
  <si>
    <t>42,06</t>
  </si>
  <si>
    <t>48,43</t>
  </si>
  <si>
    <t>35,67</t>
  </si>
  <si>
    <t>10,73</t>
  </si>
  <si>
    <t>89,35</t>
  </si>
  <si>
    <t>28,92</t>
  </si>
  <si>
    <t>12,26</t>
  </si>
  <si>
    <t>122,97</t>
  </si>
  <si>
    <t>71,08</t>
  </si>
  <si>
    <t>58,66</t>
  </si>
  <si>
    <t>3,33</t>
  </si>
  <si>
    <t>76,10</t>
  </si>
  <si>
    <t>377,96</t>
  </si>
  <si>
    <t>Capelinha</t>
  </si>
  <si>
    <t>106,52</t>
  </si>
  <si>
    <t>1.324,93</t>
  </si>
  <si>
    <t>987,16</t>
  </si>
  <si>
    <t>987,19</t>
  </si>
  <si>
    <t>1.073,09</t>
  </si>
  <si>
    <t>808,06</t>
  </si>
  <si>
    <t>6,62</t>
  </si>
  <si>
    <t>3.267,34</t>
  </si>
  <si>
    <t>2.549.872,52</t>
  </si>
  <si>
    <t>85.760,44</t>
  </si>
  <si>
    <t>2.635.632,96</t>
  </si>
  <si>
    <t>2.570.300,33</t>
  </si>
  <si>
    <t>13.463,34</t>
  </si>
  <si>
    <t>883.576,35</t>
  </si>
  <si>
    <t>19.810,52</t>
  </si>
  <si>
    <t>825.035,98</t>
  </si>
  <si>
    <t>190.913,09</t>
  </si>
  <si>
    <t>2.324.388,98</t>
  </si>
  <si>
    <t>118.708,07</t>
  </si>
  <si>
    <t>2.914.621,31</t>
  </si>
  <si>
    <t>21.904,24</t>
  </si>
  <si>
    <t>252.614,44</t>
  </si>
  <si>
    <t>129.163,54</t>
  </si>
  <si>
    <t>193.347,37</t>
  </si>
  <si>
    <t>23.374,00</t>
  </si>
  <si>
    <t>275.889,50</t>
  </si>
  <si>
    <t>25.562,45</t>
  </si>
  <si>
    <t>5.057,00</t>
  </si>
  <si>
    <t>18.317,00</t>
  </si>
  <si>
    <t>45.278,24</t>
  </si>
  <si>
    <t>162.291,43</t>
  </si>
  <si>
    <t>76.310,71</t>
  </si>
  <si>
    <t>42.397,36</t>
  </si>
  <si>
    <t>619.376,56</t>
  </si>
  <si>
    <t>933,00</t>
  </si>
  <si>
    <t>708,00</t>
  </si>
  <si>
    <t>662,79</t>
  </si>
  <si>
    <t>36,87</t>
  </si>
  <si>
    <t>73.631,36</t>
  </si>
  <si>
    <t>74,88</t>
  </si>
  <si>
    <t>87,49</t>
  </si>
  <si>
    <t>545,03</t>
  </si>
  <si>
    <t>292,25</t>
  </si>
  <si>
    <t>91,16</t>
  </si>
  <si>
    <t>34,65</t>
  </si>
  <si>
    <t>11,02</t>
  </si>
  <si>
    <t>46,23</t>
  </si>
  <si>
    <t>35,49</t>
  </si>
  <si>
    <t>25,12</t>
  </si>
  <si>
    <t>123,27</t>
  </si>
  <si>
    <t>76,16</t>
  </si>
  <si>
    <t>95,40</t>
  </si>
  <si>
    <t>135,53</t>
  </si>
  <si>
    <t>131,78</t>
  </si>
  <si>
    <t>91,84</t>
  </si>
  <si>
    <t>504,32</t>
  </si>
  <si>
    <t>Capetinga</t>
  </si>
  <si>
    <t>31,65</t>
  </si>
  <si>
    <t>357,59</t>
  </si>
  <si>
    <t>286,49</t>
  </si>
  <si>
    <t>305,04</t>
  </si>
  <si>
    <t>255,27</t>
  </si>
  <si>
    <t>178,63</t>
  </si>
  <si>
    <t>5,98</t>
  </si>
  <si>
    <t>16,33</t>
  </si>
  <si>
    <t>13,27</t>
  </si>
  <si>
    <t>18,16</t>
  </si>
  <si>
    <t>682.376,51</t>
  </si>
  <si>
    <t>653.786,17</t>
  </si>
  <si>
    <t>28.590,34</t>
  </si>
  <si>
    <t>17.583,33</t>
  </si>
  <si>
    <t>699.959,84</t>
  </si>
  <si>
    <t>715.390,89</t>
  </si>
  <si>
    <t>1.018,88</t>
  </si>
  <si>
    <t>358.140,83</t>
  </si>
  <si>
    <t>5.838,73</t>
  </si>
  <si>
    <t>83.957,15</t>
  </si>
  <si>
    <t>43.783,59</t>
  </si>
  <si>
    <t>603.234,45</t>
  </si>
  <si>
    <t>35.001,10</t>
  </si>
  <si>
    <t>768.769,47</t>
  </si>
  <si>
    <t>6.597,35</t>
  </si>
  <si>
    <t>63.432,66</t>
  </si>
  <si>
    <t>38.162,16</t>
  </si>
  <si>
    <t>60.576,89</t>
  </si>
  <si>
    <t>73.351,99</t>
  </si>
  <si>
    <t>6.524,37</t>
  </si>
  <si>
    <t>48.880,64</t>
  </si>
  <si>
    <t>22.366,38</t>
  </si>
  <si>
    <t>12.634,72</t>
  </si>
  <si>
    <t>66.058,35</t>
  </si>
  <si>
    <t>373,38</t>
  </si>
  <si>
    <t>52,28</t>
  </si>
  <si>
    <t>55.098,59</t>
  </si>
  <si>
    <t>88,76</t>
  </si>
  <si>
    <t>81,26</t>
  </si>
  <si>
    <t>332,71</t>
  </si>
  <si>
    <t>34,57</t>
  </si>
  <si>
    <t>111,30</t>
  </si>
  <si>
    <t>8,56</t>
  </si>
  <si>
    <t>248,55</t>
  </si>
  <si>
    <t>85,73</t>
  </si>
  <si>
    <t>-2,20</t>
  </si>
  <si>
    <t>88,40</t>
  </si>
  <si>
    <t>52,48</t>
  </si>
  <si>
    <t>58,90</t>
  </si>
  <si>
    <t>12,29</t>
  </si>
  <si>
    <t>59,37</t>
  </si>
  <si>
    <t>66,63</t>
  </si>
  <si>
    <t>13,92</t>
  </si>
  <si>
    <t>93,40</t>
  </si>
  <si>
    <t>5,99</t>
  </si>
  <si>
    <t>99,11</t>
  </si>
  <si>
    <t>121,48</t>
  </si>
  <si>
    <t>107,62</t>
  </si>
  <si>
    <t>102,90</t>
  </si>
  <si>
    <t>95,68</t>
  </si>
  <si>
    <t>308,51</t>
  </si>
  <si>
    <t>Capim Branco</t>
  </si>
  <si>
    <t>61,94</t>
  </si>
  <si>
    <t>735,37</t>
  </si>
  <si>
    <t>454,01</t>
  </si>
  <si>
    <t>454,12</t>
  </si>
  <si>
    <t>485,54</t>
  </si>
  <si>
    <t>733,96</t>
  </si>
  <si>
    <t>414,64</t>
  </si>
  <si>
    <t>3,68</t>
  </si>
  <si>
    <t>842,10</t>
  </si>
  <si>
    <t>1.095.025,33</t>
  </si>
  <si>
    <t>50.463,42</t>
  </si>
  <si>
    <t>1.145.488,75</t>
  </si>
  <si>
    <t>1.127.117,94</t>
  </si>
  <si>
    <t>14.417,58</t>
  </si>
  <si>
    <t>368.788,82</t>
  </si>
  <si>
    <t>10.745,87</t>
  </si>
  <si>
    <t>322.024,81</t>
  </si>
  <si>
    <t>66.770,77</t>
  </si>
  <si>
    <t>898.473,39</t>
  </si>
  <si>
    <t>50.142,82</t>
  </si>
  <si>
    <t>1.125.255,49</t>
  </si>
  <si>
    <t>9.910,99</t>
  </si>
  <si>
    <t>83.848,36</t>
  </si>
  <si>
    <t>56.607,55</t>
  </si>
  <si>
    <t>82.141,10</t>
  </si>
  <si>
    <t>129.685,00</t>
  </si>
  <si>
    <t>6.662,00</t>
  </si>
  <si>
    <t>73.535,57</t>
  </si>
  <si>
    <t>10.649,82</t>
  </si>
  <si>
    <t>83.722,00</t>
  </si>
  <si>
    <t>52.625,00</t>
  </si>
  <si>
    <t>146.257,99</t>
  </si>
  <si>
    <t>73.431,89</t>
  </si>
  <si>
    <t>32.105,61</t>
  </si>
  <si>
    <t>18.037,21</t>
  </si>
  <si>
    <t>153.410,72</t>
  </si>
  <si>
    <t>263,00</t>
  </si>
  <si>
    <t>469,29</t>
  </si>
  <si>
    <t>38,71</t>
  </si>
  <si>
    <t>52.684,12</t>
  </si>
  <si>
    <t>99,81</t>
  </si>
  <si>
    <t>97,31</t>
  </si>
  <si>
    <t>33,64</t>
  </si>
  <si>
    <t>397,34</t>
  </si>
  <si>
    <t>19,90</t>
  </si>
  <si>
    <t>127,30</t>
  </si>
  <si>
    <t>273,51</t>
  </si>
  <si>
    <t>66,36</t>
  </si>
  <si>
    <t>1,60</t>
  </si>
  <si>
    <t>82,05</t>
  </si>
  <si>
    <t>33,68</t>
  </si>
  <si>
    <t>39,78</t>
  </si>
  <si>
    <t>41,05</t>
  </si>
  <si>
    <t>35,84</t>
  </si>
  <si>
    <t>8,18</t>
  </si>
  <si>
    <t>95,59</t>
  </si>
  <si>
    <t>4,41</t>
  </si>
  <si>
    <t>92,79</t>
  </si>
  <si>
    <t>244,80</t>
  </si>
  <si>
    <t>62,06</t>
  </si>
  <si>
    <t>187,72</t>
  </si>
  <si>
    <t>5,50</t>
  </si>
  <si>
    <t>115,35</t>
  </si>
  <si>
    <t>102,08</t>
  </si>
  <si>
    <t>375,75</t>
  </si>
  <si>
    <t>Capinópolis</t>
  </si>
  <si>
    <t>50,43</t>
  </si>
  <si>
    <t>1.103,12</t>
  </si>
  <si>
    <t>827,31</t>
  </si>
  <si>
    <t>827,34</t>
  </si>
  <si>
    <t>852,15</t>
  </si>
  <si>
    <t>733,48</t>
  </si>
  <si>
    <t>5,52</t>
  </si>
  <si>
    <t>425,13</t>
  </si>
  <si>
    <t>1.992.666,81</t>
  </si>
  <si>
    <t>69.005,26</t>
  </si>
  <si>
    <t>2.061.672,07</t>
  </si>
  <si>
    <t>2.027.953,28</t>
  </si>
  <si>
    <t>11.736,07</t>
  </si>
  <si>
    <t>696.186,22</t>
  </si>
  <si>
    <t>14.878,30</t>
  </si>
  <si>
    <t>207.561,50</t>
  </si>
  <si>
    <t>106.102,42</t>
  </si>
  <si>
    <t>1.305.033,11</t>
  </si>
  <si>
    <t>80.444,82</t>
  </si>
  <si>
    <t>1.670.443,95</t>
  </si>
  <si>
    <t>17.394,38</t>
  </si>
  <si>
    <t>139.439,81</t>
  </si>
  <si>
    <t>101.552,68</t>
  </si>
  <si>
    <t>126.902,05</t>
  </si>
  <si>
    <t>178.751,99</t>
  </si>
  <si>
    <t>18.624,16</t>
  </si>
  <si>
    <t>128.877,32</t>
  </si>
  <si>
    <t>51.593,34</t>
  </si>
  <si>
    <t>28.851,48</t>
  </si>
  <si>
    <t>236.070,41</t>
  </si>
  <si>
    <t>348,00</t>
  </si>
  <si>
    <t>497,35</t>
  </si>
  <si>
    <t>48,03</t>
  </si>
  <si>
    <t>69.618,62</t>
  </si>
  <si>
    <t>75,37</t>
  </si>
  <si>
    <t>119,29</t>
  </si>
  <si>
    <t>22,36</t>
  </si>
  <si>
    <t>431,58</t>
  </si>
  <si>
    <t>157,50</t>
  </si>
  <si>
    <t>262,40</t>
  </si>
  <si>
    <t>65,49</t>
  </si>
  <si>
    <t>34,94</t>
  </si>
  <si>
    <t>40,26</t>
  </si>
  <si>
    <t>53,35</t>
  </si>
  <si>
    <t>61,48</t>
  </si>
  <si>
    <t>96,65</t>
  </si>
  <si>
    <t>3,35</t>
  </si>
  <si>
    <t>90,55</t>
  </si>
  <si>
    <t>24,62</t>
  </si>
  <si>
    <t>162,64</t>
  </si>
  <si>
    <t>75,38</t>
  </si>
  <si>
    <t>112,79</t>
  </si>
  <si>
    <t>60,53</t>
  </si>
  <si>
    <t>123,56</t>
  </si>
  <si>
    <t>395,04</t>
  </si>
  <si>
    <t>Capitão Andrade</t>
  </si>
  <si>
    <t>Capitão Enéas</t>
  </si>
  <si>
    <t>33,16</t>
  </si>
  <si>
    <t>409,39</t>
  </si>
  <si>
    <t>321,73</t>
  </si>
  <si>
    <t>321,75</t>
  </si>
  <si>
    <t>344,55</t>
  </si>
  <si>
    <t>275,53</t>
  </si>
  <si>
    <t>290,64</t>
  </si>
  <si>
    <t>265,80</t>
  </si>
  <si>
    <t>685.499,24</t>
  </si>
  <si>
    <t>32.137,16</t>
  </si>
  <si>
    <t>717.636,40</t>
  </si>
  <si>
    <t>689.857,58</t>
  </si>
  <si>
    <t>6.893,93</t>
  </si>
  <si>
    <t>324.844,70</t>
  </si>
  <si>
    <t>14.437,49</t>
  </si>
  <si>
    <t>138.682,35</t>
  </si>
  <si>
    <t>64.791,46</t>
  </si>
  <si>
    <t>670.996,44</t>
  </si>
  <si>
    <t>39.040,62</t>
  </si>
  <si>
    <t>856.357,52</t>
  </si>
  <si>
    <t>7.033,03</t>
  </si>
  <si>
    <t>72.313,00</t>
  </si>
  <si>
    <t>36.457,89</t>
  </si>
  <si>
    <t>66.439,18</t>
  </si>
  <si>
    <t>91.782,55</t>
  </si>
  <si>
    <t>7.568,28</t>
  </si>
  <si>
    <t>52.108,67</t>
  </si>
  <si>
    <t>25.002,37</t>
  </si>
  <si>
    <t>14.038,25</t>
  </si>
  <si>
    <t>83.034,51</t>
  </si>
  <si>
    <t>538,60</t>
  </si>
  <si>
    <t>45,50</t>
  </si>
  <si>
    <t>64.968,94</t>
  </si>
  <si>
    <t>80,05</t>
  </si>
  <si>
    <t>449,04</t>
  </si>
  <si>
    <t>249,16</t>
  </si>
  <si>
    <t>84,59</t>
  </si>
  <si>
    <t>56,84</t>
  </si>
  <si>
    <t>48,41</t>
  </si>
  <si>
    <t>58,07</t>
  </si>
  <si>
    <t>20,67</t>
  </si>
  <si>
    <t>13,68</t>
  </si>
  <si>
    <t>95,52</t>
  </si>
  <si>
    <t>93,32</t>
  </si>
  <si>
    <t>21,01</t>
  </si>
  <si>
    <t>89,08</t>
  </si>
  <si>
    <t>78,99</t>
  </si>
  <si>
    <t>72,59</t>
  </si>
  <si>
    <t>161,32</t>
  </si>
  <si>
    <t>34,59</t>
  </si>
  <si>
    <t>38,35</t>
  </si>
  <si>
    <t>124,17</t>
  </si>
  <si>
    <t>83,26</t>
  </si>
  <si>
    <t>438,95</t>
  </si>
  <si>
    <t>Capitólio</t>
  </si>
  <si>
    <t>657,96</t>
  </si>
  <si>
    <t>538,47</t>
  </si>
  <si>
    <t>559,99</t>
  </si>
  <si>
    <t>473,24</t>
  </si>
  <si>
    <t>421,76</t>
  </si>
  <si>
    <t>1.486.310,62</t>
  </si>
  <si>
    <t>31.059,10</t>
  </si>
  <si>
    <t>1.517.369,72</t>
  </si>
  <si>
    <t>1.479.018,25</t>
  </si>
  <si>
    <t>3.163,73</t>
  </si>
  <si>
    <t>533.065,92</t>
  </si>
  <si>
    <t>13.809,50</t>
  </si>
  <si>
    <t>201.726,51</t>
  </si>
  <si>
    <t>70.135,81</t>
  </si>
  <si>
    <t>1.007.907,86</t>
  </si>
  <si>
    <t>49.313,73</t>
  </si>
  <si>
    <t>1.214.809,69</t>
  </si>
  <si>
    <t>11.430,78</t>
  </si>
  <si>
    <t>66.511,82</t>
  </si>
  <si>
    <t>73.496,91</t>
  </si>
  <si>
    <t>80.539,91</t>
  </si>
  <si>
    <t>115.673,21</t>
  </si>
  <si>
    <t>10.536,37</t>
  </si>
  <si>
    <t>84.692,18</t>
  </si>
  <si>
    <t>31.333,41</t>
  </si>
  <si>
    <t>17.980,32</t>
  </si>
  <si>
    <t>137.613,73</t>
  </si>
  <si>
    <t>215,00</t>
  </si>
  <si>
    <t>187,00</t>
  </si>
  <si>
    <t>296,70</t>
  </si>
  <si>
    <t>49,65</t>
  </si>
  <si>
    <t>53.306,59</t>
  </si>
  <si>
    <t>82,25</t>
  </si>
  <si>
    <t>122,35</t>
  </si>
  <si>
    <t>14,46</t>
  </si>
  <si>
    <t>262,20</t>
  </si>
  <si>
    <t>161,20</t>
  </si>
  <si>
    <t>85,54</t>
  </si>
  <si>
    <t>67,81</t>
  </si>
  <si>
    <t>35,87</t>
  </si>
  <si>
    <t>9,02</t>
  </si>
  <si>
    <t>7,78</t>
  </si>
  <si>
    <t>52,89</t>
  </si>
  <si>
    <t>59,85</t>
  </si>
  <si>
    <t>20,01</t>
  </si>
  <si>
    <t>97,95</t>
  </si>
  <si>
    <t>89,00</t>
  </si>
  <si>
    <t>6,81</t>
  </si>
  <si>
    <t>117,43</t>
  </si>
  <si>
    <t>106,69</t>
  </si>
  <si>
    <t>105,94</t>
  </si>
  <si>
    <t>99,58</t>
  </si>
  <si>
    <t>114,97</t>
  </si>
  <si>
    <t>120,99</t>
  </si>
  <si>
    <t>239,58</t>
  </si>
  <si>
    <t>Caputira</t>
  </si>
  <si>
    <t>8,15</t>
  </si>
  <si>
    <t>208,51</t>
  </si>
  <si>
    <t>154,83</t>
  </si>
  <si>
    <t>154,93</t>
  </si>
  <si>
    <t>166,50</t>
  </si>
  <si>
    <t>129,02</t>
  </si>
  <si>
    <t>387.472,07</t>
  </si>
  <si>
    <t>12.726,41</t>
  </si>
  <si>
    <t>400.198,48</t>
  </si>
  <si>
    <t>400.239,95</t>
  </si>
  <si>
    <t>1.446,63</t>
  </si>
  <si>
    <t>197.191,55</t>
  </si>
  <si>
    <t>8.431,52</t>
  </si>
  <si>
    <t>22.394,35</t>
  </si>
  <si>
    <t>25.047,86</t>
  </si>
  <si>
    <t>316.683,80</t>
  </si>
  <si>
    <t>18.142,35</t>
  </si>
  <si>
    <t>393.376,09</t>
  </si>
  <si>
    <t>3.398,73</t>
  </si>
  <si>
    <t>24.740,29</t>
  </si>
  <si>
    <t>20.187,86</t>
  </si>
  <si>
    <t>30.052,79</t>
  </si>
  <si>
    <t>43.430,66</t>
  </si>
  <si>
    <t>3.756,86</t>
  </si>
  <si>
    <t>25.181,61</t>
  </si>
  <si>
    <t>11.639,87</t>
  </si>
  <si>
    <t>6.502,48</t>
  </si>
  <si>
    <t>150.073,15</t>
  </si>
  <si>
    <t>247,60</t>
  </si>
  <si>
    <t>56,50</t>
  </si>
  <si>
    <t>39.438,31</t>
  </si>
  <si>
    <t>74,63</t>
  </si>
  <si>
    <t>219,69</t>
  </si>
  <si>
    <t>7,10</t>
  </si>
  <si>
    <t>109,60</t>
  </si>
  <si>
    <t>255,80</t>
  </si>
  <si>
    <t>80,25</t>
  </si>
  <si>
    <t>-0,01</t>
  </si>
  <si>
    <t>81,73</t>
  </si>
  <si>
    <t>50,89</t>
  </si>
  <si>
    <t>11,18</t>
  </si>
  <si>
    <t>7,07</t>
  </si>
  <si>
    <t>88,13</t>
  </si>
  <si>
    <t>4,43</t>
  </si>
  <si>
    <t>25,32</t>
  </si>
  <si>
    <t>127,44</t>
  </si>
  <si>
    <t>44,02</t>
  </si>
  <si>
    <t>0,37</t>
  </si>
  <si>
    <t>107,13</t>
  </si>
  <si>
    <t>62,83</t>
  </si>
  <si>
    <t>276,38</t>
  </si>
  <si>
    <t>102,61</t>
  </si>
  <si>
    <t>200,44</t>
  </si>
  <si>
    <t>Caraí</t>
  </si>
  <si>
    <t>16,19</t>
  </si>
  <si>
    <t>180,90</t>
  </si>
  <si>
    <t>181,01</t>
  </si>
  <si>
    <t>211,84</t>
  </si>
  <si>
    <t>201,47</t>
  </si>
  <si>
    <t>159,10</t>
  </si>
  <si>
    <t>137,16</t>
  </si>
  <si>
    <t>416.097,97</t>
  </si>
  <si>
    <t>15.354,70</t>
  </si>
  <si>
    <t>431.452,67</t>
  </si>
  <si>
    <t>424.410,17</t>
  </si>
  <si>
    <t>3.179,54</t>
  </si>
  <si>
    <t>199.760,62</t>
  </si>
  <si>
    <t>8.535,00</t>
  </si>
  <si>
    <t>67.205,53</t>
  </si>
  <si>
    <t>31.842,63</t>
  </si>
  <si>
    <t>369.469,79</t>
  </si>
  <si>
    <t>24.359,03</t>
  </si>
  <si>
    <t>478.700,49</t>
  </si>
  <si>
    <t>4.324,12</t>
  </si>
  <si>
    <t>38.383,07</t>
  </si>
  <si>
    <t>22.195,84</t>
  </si>
  <si>
    <t>41.950,57</t>
  </si>
  <si>
    <t>39.930,17</t>
  </si>
  <si>
    <t>4.538,03</t>
  </si>
  <si>
    <t>32.038,00</t>
  </si>
  <si>
    <t>15.589,03</t>
  </si>
  <si>
    <t>8.770,00</t>
  </si>
  <si>
    <t>138.034,73</t>
  </si>
  <si>
    <t>49.940,15</t>
  </si>
  <si>
    <t>79,43</t>
  </si>
  <si>
    <t>88,02</t>
  </si>
  <si>
    <t>376,16</t>
  </si>
  <si>
    <t>84,60</t>
  </si>
  <si>
    <t>85,90</t>
  </si>
  <si>
    <t>211,79</t>
  </si>
  <si>
    <t>48,01</t>
  </si>
  <si>
    <t>13,55</t>
  </si>
  <si>
    <t>54,07</t>
  </si>
  <si>
    <t>62,69</t>
  </si>
  <si>
    <t>18,19</t>
  </si>
  <si>
    <t>96,44</t>
  </si>
  <si>
    <t>89,97</t>
  </si>
  <si>
    <t>9,38</t>
  </si>
  <si>
    <t>75,88</t>
  </si>
  <si>
    <t>27,38</t>
  </si>
  <si>
    <t>39,96</t>
  </si>
  <si>
    <t>36,06</t>
  </si>
  <si>
    <t>176,29</t>
  </si>
  <si>
    <t>97,74</t>
  </si>
  <si>
    <t>90,72</t>
  </si>
  <si>
    <t>363,87</t>
  </si>
  <si>
    <t>Caranaíba</t>
  </si>
  <si>
    <t>Carandaí</t>
  </si>
  <si>
    <t>996,49</t>
  </si>
  <si>
    <t>951,14</t>
  </si>
  <si>
    <t>756,61</t>
  </si>
  <si>
    <t>820,84</t>
  </si>
  <si>
    <t>45,35</t>
  </si>
  <si>
    <t>668,63</t>
  </si>
  <si>
    <t>4,98</t>
  </si>
  <si>
    <t>1.003,64</t>
  </si>
  <si>
    <t>1.790.401,00</t>
  </si>
  <si>
    <t>50.313,08</t>
  </si>
  <si>
    <t>1.840.714,08</t>
  </si>
  <si>
    <t>1.795.036,98</t>
  </si>
  <si>
    <t>3.407,50</t>
  </si>
  <si>
    <t>805.059,32</t>
  </si>
  <si>
    <t>23.195,01</t>
  </si>
  <si>
    <t>335.629,82</t>
  </si>
  <si>
    <t>111.691,22</t>
  </si>
  <si>
    <t>1.602.063,44</t>
  </si>
  <si>
    <t>91.196,28</t>
  </si>
  <si>
    <t>2.108.906,20</t>
  </si>
  <si>
    <t>16.755,39</t>
  </si>
  <si>
    <t>244.431,25</t>
  </si>
  <si>
    <t>94.013,66</t>
  </si>
  <si>
    <t>152.706,70</t>
  </si>
  <si>
    <t>47.967,00</t>
  </si>
  <si>
    <t>232.474,41</t>
  </si>
  <si>
    <t>18.508,53</t>
  </si>
  <si>
    <t>12.582,00</t>
  </si>
  <si>
    <t>35.385,00</t>
  </si>
  <si>
    <t>64.722,39</t>
  </si>
  <si>
    <t>124.142,96</t>
  </si>
  <si>
    <t>58.526,87</t>
  </si>
  <si>
    <t>32.669,41</t>
  </si>
  <si>
    <t>100.601,55</t>
  </si>
  <si>
    <t>452,86</t>
  </si>
  <si>
    <t>43,47</t>
  </si>
  <si>
    <t>57.504,24</t>
  </si>
  <si>
    <t>76,31</t>
  </si>
  <si>
    <t>84,90</t>
  </si>
  <si>
    <t>17,21</t>
  </si>
  <si>
    <t>397,68</t>
  </si>
  <si>
    <t>252,69</t>
  </si>
  <si>
    <t>82,79</t>
  </si>
  <si>
    <t>89,48</t>
  </si>
  <si>
    <t>44,97</t>
  </si>
  <si>
    <t>20,95</t>
  </si>
  <si>
    <t>14,51</t>
  </si>
  <si>
    <t>88,44</t>
  </si>
  <si>
    <t>23,69</t>
  </si>
  <si>
    <t>8,37</t>
  </si>
  <si>
    <t>116,47</t>
  </si>
  <si>
    <t>86,17</t>
  </si>
  <si>
    <t>8,17</t>
  </si>
  <si>
    <t>100,45</t>
  </si>
  <si>
    <t>104,84</t>
  </si>
  <si>
    <t>33,05</t>
  </si>
  <si>
    <t>346,59</t>
  </si>
  <si>
    <t>Carangola</t>
  </si>
  <si>
    <t>[31133011] Serviço Municipal de Saneamento Básico e Infraestrutura - SEMASA</t>
  </si>
  <si>
    <t>65,56</t>
  </si>
  <si>
    <t>2.522,35</t>
  </si>
  <si>
    <t>2.486,68</t>
  </si>
  <si>
    <t>1.579,42</t>
  </si>
  <si>
    <t>2.136,67</t>
  </si>
  <si>
    <t>129,13</t>
  </si>
  <si>
    <t>4.712,00</t>
  </si>
  <si>
    <t>32,84</t>
  </si>
  <si>
    <t>926,37</t>
  </si>
  <si>
    <t>1.253,21</t>
  </si>
  <si>
    <t>2.667.485,54</t>
  </si>
  <si>
    <t>2.196.475,46</t>
  </si>
  <si>
    <t>471.010,08</t>
  </si>
  <si>
    <t>2.945.617,67</t>
  </si>
  <si>
    <t>670.287,51</t>
  </si>
  <si>
    <t>1.261.923,13</t>
  </si>
  <si>
    <t>74.220,00</t>
  </si>
  <si>
    <t>149.021,65</t>
  </si>
  <si>
    <t>491.708,14</t>
  </si>
  <si>
    <t>2.019.992,34</t>
  </si>
  <si>
    <t>22.719,78</t>
  </si>
  <si>
    <t>2.380.866,85</t>
  </si>
  <si>
    <t>335.937,51</t>
  </si>
  <si>
    <t>43.119,42</t>
  </si>
  <si>
    <t>338.154,73</t>
  </si>
  <si>
    <t>100.982,09</t>
  </si>
  <si>
    <t>60.692,85</t>
  </si>
  <si>
    <t>174.262,57</t>
  </si>
  <si>
    <t>317.592,95</t>
  </si>
  <si>
    <t>18.344,56</t>
  </si>
  <si>
    <t>671.875,02</t>
  </si>
  <si>
    <t>292,00</t>
  </si>
  <si>
    <t>2.117,00</t>
  </si>
  <si>
    <t>573,00</t>
  </si>
  <si>
    <t>257,97</t>
  </si>
  <si>
    <t>73,66</t>
  </si>
  <si>
    <t>19.120,05</t>
  </si>
  <si>
    <t>66,00</t>
  </si>
  <si>
    <t>112,04</t>
  </si>
  <si>
    <t>10,72</t>
  </si>
  <si>
    <t>58,65</t>
  </si>
  <si>
    <t>185,64</t>
  </si>
  <si>
    <t>5,35</t>
  </si>
  <si>
    <t>159,50</t>
  </si>
  <si>
    <t>118,64</t>
  </si>
  <si>
    <t>89,28</t>
  </si>
  <si>
    <t>-10,43</t>
  </si>
  <si>
    <t>75,73</t>
  </si>
  <si>
    <t>47,31</t>
  </si>
  <si>
    <t>65,74</t>
  </si>
  <si>
    <t>62,47</t>
  </si>
  <si>
    <t>82,34</t>
  </si>
  <si>
    <t>17,66</t>
  </si>
  <si>
    <t>91,14</t>
  </si>
  <si>
    <t>8,51</t>
  </si>
  <si>
    <t>4,93</t>
  </si>
  <si>
    <t>34,01</t>
  </si>
  <si>
    <t>287,54</t>
  </si>
  <si>
    <t>66,66</t>
  </si>
  <si>
    <t>198,64</t>
  </si>
  <si>
    <t>111,05</t>
  </si>
  <si>
    <t>122,77</t>
  </si>
  <si>
    <t>146,11</t>
  </si>
  <si>
    <t>Caratinga</t>
  </si>
  <si>
    <t>119,67</t>
  </si>
  <si>
    <t>4.595,80</t>
  </si>
  <si>
    <t>4.532,47</t>
  </si>
  <si>
    <t>3.086,61</t>
  </si>
  <si>
    <t>3.087,57</t>
  </si>
  <si>
    <t>3.253,16</t>
  </si>
  <si>
    <t>4.578,82</t>
  </si>
  <si>
    <t>63,33</t>
  </si>
  <si>
    <t>2.614,53</t>
  </si>
  <si>
    <t>22,98</t>
  </si>
  <si>
    <t>1.753,95</t>
  </si>
  <si>
    <t>1.719,83</t>
  </si>
  <si>
    <t>2.202,24</t>
  </si>
  <si>
    <t>9.843.209,35</t>
  </si>
  <si>
    <t>7.466.228,40</t>
  </si>
  <si>
    <t>2.376.980,95</t>
  </si>
  <si>
    <t>304.086,96</t>
  </si>
  <si>
    <t>10.147.296,31</t>
  </si>
  <si>
    <t>9.996.097,68</t>
  </si>
  <si>
    <t>66.260,72</t>
  </si>
  <si>
    <t>3.698.912,52</t>
  </si>
  <si>
    <t>122.385,21</t>
  </si>
  <si>
    <t>744.176,70</t>
  </si>
  <si>
    <t>804.010,11</t>
  </si>
  <si>
    <t>7.226.809,23</t>
  </si>
  <si>
    <t>577.146,07</t>
  </si>
  <si>
    <t>10.153.449,66</t>
  </si>
  <si>
    <t>111.357,91</t>
  </si>
  <si>
    <t>1.293.402,99</t>
  </si>
  <si>
    <t>729.400,90</t>
  </si>
  <si>
    <t>927.757,97</t>
  </si>
  <si>
    <t>2.215.161,00</t>
  </si>
  <si>
    <t>1.127.923,79</t>
  </si>
  <si>
    <t>128.333,40</t>
  </si>
  <si>
    <t>479.262,00</t>
  </si>
  <si>
    <t>1.735.899,00</t>
  </si>
  <si>
    <t>2.326.518,91</t>
  </si>
  <si>
    <t>825.065,74</t>
  </si>
  <si>
    <t>371.293,23</t>
  </si>
  <si>
    <t>205.852,84</t>
  </si>
  <si>
    <t>5.649,24</t>
  </si>
  <si>
    <t>1.103.324,76</t>
  </si>
  <si>
    <t>2.341,00</t>
  </si>
  <si>
    <t>2.350,00</t>
  </si>
  <si>
    <t>748,59</t>
  </si>
  <si>
    <t>44,35</t>
  </si>
  <si>
    <t>72.527,70</t>
  </si>
  <si>
    <t>67,50</t>
  </si>
  <si>
    <t>99,63</t>
  </si>
  <si>
    <t>96,94</t>
  </si>
  <si>
    <t>28,86</t>
  </si>
  <si>
    <t>55,70</t>
  </si>
  <si>
    <t>614,93</t>
  </si>
  <si>
    <t>6,40</t>
  </si>
  <si>
    <t>7,57</t>
  </si>
  <si>
    <t>125,70</t>
  </si>
  <si>
    <t>70,78</t>
  </si>
  <si>
    <t>16,90</t>
  </si>
  <si>
    <t>189,29</t>
  </si>
  <si>
    <t>71,14</t>
  </si>
  <si>
    <t>73,42</t>
  </si>
  <si>
    <t>37,58</t>
  </si>
  <si>
    <t>45,75</t>
  </si>
  <si>
    <t>14,25</t>
  </si>
  <si>
    <t>51,18</t>
  </si>
  <si>
    <t>23,42</t>
  </si>
  <si>
    <t>32,48</t>
  </si>
  <si>
    <t>34,92</t>
  </si>
  <si>
    <t>226,03</t>
  </si>
  <si>
    <t>67,52</t>
  </si>
  <si>
    <t>84,34</t>
  </si>
  <si>
    <t>58,83</t>
  </si>
  <si>
    <t>118,57</t>
  </si>
  <si>
    <t>57,38</t>
  </si>
  <si>
    <t>99,62</t>
  </si>
  <si>
    <t>104,60</t>
  </si>
  <si>
    <t>492,82</t>
  </si>
  <si>
    <t>Carbonita</t>
  </si>
  <si>
    <t>37,96</t>
  </si>
  <si>
    <t>348,94</t>
  </si>
  <si>
    <t>267,75</t>
  </si>
  <si>
    <t>300,70</t>
  </si>
  <si>
    <t>232,53</t>
  </si>
  <si>
    <t>307,07</t>
  </si>
  <si>
    <t>676.423,21</t>
  </si>
  <si>
    <t>15.578,81</t>
  </si>
  <si>
    <t>692.002,02</t>
  </si>
  <si>
    <t>674.136,46</t>
  </si>
  <si>
    <t>931,02</t>
  </si>
  <si>
    <t>290.590,10</t>
  </si>
  <si>
    <t>9.644,59</t>
  </si>
  <si>
    <t>143.315,55</t>
  </si>
  <si>
    <t>42.071,62</t>
  </si>
  <si>
    <t>602.608,25</t>
  </si>
  <si>
    <t>35.544,23</t>
  </si>
  <si>
    <t>766.841,23</t>
  </si>
  <si>
    <t>6.138,07</t>
  </si>
  <si>
    <t>61.866,85</t>
  </si>
  <si>
    <t>34.575,58</t>
  </si>
  <si>
    <t>59.596,44</t>
  </si>
  <si>
    <t>45.657,00</t>
  </si>
  <si>
    <t>82.410,81</t>
  </si>
  <si>
    <t>7.225,46</t>
  </si>
  <si>
    <t>51.795,07</t>
  </si>
  <si>
    <t>45.477,78</t>
  </si>
  <si>
    <t>22.854,24</t>
  </si>
  <si>
    <t>12.689,99</t>
  </si>
  <si>
    <t>23.638,96</t>
  </si>
  <si>
    <t>483,00</t>
  </si>
  <si>
    <t>297,00</t>
  </si>
  <si>
    <t>498,80</t>
  </si>
  <si>
    <t>43,38</t>
  </si>
  <si>
    <t>58.118,02</t>
  </si>
  <si>
    <t>77,12</t>
  </si>
  <si>
    <t>88,21</t>
  </si>
  <si>
    <t>435,72</t>
  </si>
  <si>
    <t>100,90</t>
  </si>
  <si>
    <t>241,62</t>
  </si>
  <si>
    <t>89,09</t>
  </si>
  <si>
    <t>42,96</t>
  </si>
  <si>
    <t>48,22</t>
  </si>
  <si>
    <t>55,20</t>
  </si>
  <si>
    <t>23,78</t>
  </si>
  <si>
    <t>97,75</t>
  </si>
  <si>
    <t>90,30</t>
  </si>
  <si>
    <t>22,88</t>
  </si>
  <si>
    <t>5,77</t>
  </si>
  <si>
    <t>92,86</t>
  </si>
  <si>
    <t>73,32</t>
  </si>
  <si>
    <t>86,94</t>
  </si>
  <si>
    <t>25,67</t>
  </si>
  <si>
    <t>162,63</t>
  </si>
  <si>
    <t>90,70</t>
  </si>
  <si>
    <t>409,51</t>
  </si>
  <si>
    <t>Careaçu</t>
  </si>
  <si>
    <t>300,31</t>
  </si>
  <si>
    <t>200,32</t>
  </si>
  <si>
    <t>214,21</t>
  </si>
  <si>
    <t>178,56</t>
  </si>
  <si>
    <t>142,79</t>
  </si>
  <si>
    <t>469.964,21</t>
  </si>
  <si>
    <t>15.607,12</t>
  </si>
  <si>
    <t>485.571,33</t>
  </si>
  <si>
    <t>474.193,22</t>
  </si>
  <si>
    <t>1.860,48</t>
  </si>
  <si>
    <t>231.568,41</t>
  </si>
  <si>
    <t>20.381,42</t>
  </si>
  <si>
    <t>71.074,38</t>
  </si>
  <si>
    <t>42.761,13</t>
  </si>
  <si>
    <t>441.419,20</t>
  </si>
  <si>
    <t>23.070,33</t>
  </si>
  <si>
    <t>524.586,76</t>
  </si>
  <si>
    <t>4.372,48</t>
  </si>
  <si>
    <t>17.188,78</t>
  </si>
  <si>
    <t>24.572,99</t>
  </si>
  <si>
    <t>38.011,85</t>
  </si>
  <si>
    <t>2.684,00</t>
  </si>
  <si>
    <t>51.060,87</t>
  </si>
  <si>
    <t>4.896,60</t>
  </si>
  <si>
    <t>704,00</t>
  </si>
  <si>
    <t>1.980,00</t>
  </si>
  <si>
    <t>7.056,48</t>
  </si>
  <si>
    <t>32.396,28</t>
  </si>
  <si>
    <t>14.820,08</t>
  </si>
  <si>
    <t>8.250,25</t>
  </si>
  <si>
    <t>39.982,02</t>
  </si>
  <si>
    <t>313,80</t>
  </si>
  <si>
    <t>46.313,68</t>
  </si>
  <si>
    <t>89,59</t>
  </si>
  <si>
    <t>28,31</t>
  </si>
  <si>
    <t>264,89</t>
  </si>
  <si>
    <t>115,90</t>
  </si>
  <si>
    <t>281,34</t>
  </si>
  <si>
    <t>93,93</t>
  </si>
  <si>
    <t>49,27</t>
  </si>
  <si>
    <t>10,86</t>
  </si>
  <si>
    <t>62,15</t>
  </si>
  <si>
    <t>16,10</t>
  </si>
  <si>
    <t>11,57</t>
  </si>
  <si>
    <t>96,79</t>
  </si>
  <si>
    <t>3,34</t>
  </si>
  <si>
    <t>32,96</t>
  </si>
  <si>
    <t>17,42</t>
  </si>
  <si>
    <t>180,37</t>
  </si>
  <si>
    <t>79,71</t>
  </si>
  <si>
    <t>159,47</t>
  </si>
  <si>
    <t>154,79</t>
  </si>
  <si>
    <t>58,54</t>
  </si>
  <si>
    <t>123,44</t>
  </si>
  <si>
    <t>88,65</t>
  </si>
  <si>
    <t>252,56</t>
  </si>
  <si>
    <t>Carlos Chagas</t>
  </si>
  <si>
    <t>53,53</t>
  </si>
  <si>
    <t>760,89</t>
  </si>
  <si>
    <t>606,24</t>
  </si>
  <si>
    <t>606,27</t>
  </si>
  <si>
    <t>656,89</t>
  </si>
  <si>
    <t>516,13</t>
  </si>
  <si>
    <t>308,37</t>
  </si>
  <si>
    <t>257,05</t>
  </si>
  <si>
    <t>403,79</t>
  </si>
  <si>
    <t>37,42</t>
  </si>
  <si>
    <t>2.211.225,24</t>
  </si>
  <si>
    <t>1.613.747,99</t>
  </si>
  <si>
    <t>597.477,25</t>
  </si>
  <si>
    <t>73.205,60</t>
  </si>
  <si>
    <t>2.284.430,84</t>
  </si>
  <si>
    <t>2.187.886,47</t>
  </si>
  <si>
    <t>16.006,17</t>
  </si>
  <si>
    <t>884.966,80</t>
  </si>
  <si>
    <t>39.173,10</t>
  </si>
  <si>
    <t>172.144,00</t>
  </si>
  <si>
    <t>186.049,33</t>
  </si>
  <si>
    <t>1.624.912,40</t>
  </si>
  <si>
    <t>116.502,37</t>
  </si>
  <si>
    <t>2.286.232,60</t>
  </si>
  <si>
    <t>21.651,02</t>
  </si>
  <si>
    <t>329.855,81</t>
  </si>
  <si>
    <t>164.818,48</t>
  </si>
  <si>
    <t>189.702,48</t>
  </si>
  <si>
    <t>177.760,69</t>
  </si>
  <si>
    <t>25.259,54</t>
  </si>
  <si>
    <t>160.415,32</t>
  </si>
  <si>
    <t>75.065,71</t>
  </si>
  <si>
    <t>41.436,66</t>
  </si>
  <si>
    <t>1.698,16</t>
  </si>
  <si>
    <t>454.528,78</t>
  </si>
  <si>
    <t>870,00</t>
  </si>
  <si>
    <t>483,58</t>
  </si>
  <si>
    <t>53.634,35</t>
  </si>
  <si>
    <t>80,08</t>
  </si>
  <si>
    <t>96,72</t>
  </si>
  <si>
    <t>13,23</t>
  </si>
  <si>
    <t>83,36</t>
  </si>
  <si>
    <t>399,57</t>
  </si>
  <si>
    <t>11,66</t>
  </si>
  <si>
    <t>203,65</t>
  </si>
  <si>
    <t>86,77</t>
  </si>
  <si>
    <t>73,48</t>
  </si>
  <si>
    <t>40,02</t>
  </si>
  <si>
    <t>48,44</t>
  </si>
  <si>
    <t>8,04</t>
  </si>
  <si>
    <t>54,46</t>
  </si>
  <si>
    <t>65,91</t>
  </si>
  <si>
    <t>10,59</t>
  </si>
  <si>
    <t>10,94</t>
  </si>
  <si>
    <t>26,15</t>
  </si>
  <si>
    <t>42,40</t>
  </si>
  <si>
    <t>19,92</t>
  </si>
  <si>
    <t>79,93</t>
  </si>
  <si>
    <t>51,16</t>
  </si>
  <si>
    <t>15,44</t>
  </si>
  <si>
    <t>118,18</t>
  </si>
  <si>
    <t>104,61</t>
  </si>
  <si>
    <t>387,85</t>
  </si>
  <si>
    <t>Carmésia</t>
  </si>
  <si>
    <t>Carmo da Cachoeira</t>
  </si>
  <si>
    <t>557,26</t>
  </si>
  <si>
    <t>367,46</t>
  </si>
  <si>
    <t>399,59</t>
  </si>
  <si>
    <t>554,07</t>
  </si>
  <si>
    <t>319,31</t>
  </si>
  <si>
    <t>403,43</t>
  </si>
  <si>
    <t>884.388,71</t>
  </si>
  <si>
    <t>32.102,62</t>
  </si>
  <si>
    <t>916.491,33</t>
  </si>
  <si>
    <t>884.846,87</t>
  </si>
  <si>
    <t>7.825,14</t>
  </si>
  <si>
    <t>370.463,12</t>
  </si>
  <si>
    <t>38.253,40</t>
  </si>
  <si>
    <t>116.681,60</t>
  </si>
  <si>
    <t>58.123,08</t>
  </si>
  <si>
    <t>734.100,85</t>
  </si>
  <si>
    <t>43.591,67</t>
  </si>
  <si>
    <t>928.324,07</t>
  </si>
  <si>
    <t>8.156,63</t>
  </si>
  <si>
    <t>68.786,87</t>
  </si>
  <si>
    <t>45.956,07</t>
  </si>
  <si>
    <t>72.975,44</t>
  </si>
  <si>
    <t>104.623,58</t>
  </si>
  <si>
    <t>8.869,24</t>
  </si>
  <si>
    <t>60.433,57</t>
  </si>
  <si>
    <t>27.930,73</t>
  </si>
  <si>
    <t>15.660,94</t>
  </si>
  <si>
    <t>250.262,31</t>
  </si>
  <si>
    <t>325,00</t>
  </si>
  <si>
    <t>423,43</t>
  </si>
  <si>
    <t>52.923,30</t>
  </si>
  <si>
    <t>99,43</t>
  </si>
  <si>
    <t>95,27</t>
  </si>
  <si>
    <t>27,93</t>
  </si>
  <si>
    <t>247,67</t>
  </si>
  <si>
    <t>72,07</t>
  </si>
  <si>
    <t>5,21</t>
  </si>
  <si>
    <t>33,73</t>
  </si>
  <si>
    <t>15,02</t>
  </si>
  <si>
    <t>186,41</t>
  </si>
  <si>
    <t>81,51</t>
  </si>
  <si>
    <t>132,57</t>
  </si>
  <si>
    <t>127,11</t>
  </si>
  <si>
    <t>140,75</t>
  </si>
  <si>
    <t>145,23</t>
  </si>
  <si>
    <t>97,12</t>
  </si>
  <si>
    <t>339,39</t>
  </si>
  <si>
    <t>Carmo da Mata</t>
  </si>
  <si>
    <t>Carmo de Minas</t>
  </si>
  <si>
    <t>Carmo do Cajuru</t>
  </si>
  <si>
    <t>[31142011] Serviço Autarquico de Água e Esgoto - SAAE</t>
  </si>
  <si>
    <t>1.738,40</t>
  </si>
  <si>
    <t>1.197,40</t>
  </si>
  <si>
    <t>90,20</t>
  </si>
  <si>
    <t>420.407,06</t>
  </si>
  <si>
    <t>341.809,44</t>
  </si>
  <si>
    <t>78.597,62</t>
  </si>
  <si>
    <t>59.630,91</t>
  </si>
  <si>
    <t>480.037,97</t>
  </si>
  <si>
    <t>523.677,62</t>
  </si>
  <si>
    <t>49.469,96</t>
  </si>
  <si>
    <t>61.913,01</t>
  </si>
  <si>
    <t>40.826,00</t>
  </si>
  <si>
    <t>40.347,01</t>
  </si>
  <si>
    <t>73.493,62</t>
  </si>
  <si>
    <t>227.969,08</t>
  </si>
  <si>
    <t>11.389,44</t>
  </si>
  <si>
    <t>42.853,72</t>
  </si>
  <si>
    <t>3.000,00</t>
  </si>
  <si>
    <t>45.853,72</t>
  </si>
  <si>
    <t>507,00</t>
  </si>
  <si>
    <t>437,91</t>
  </si>
  <si>
    <t>59,40</t>
  </si>
  <si>
    <t>2.211,18</t>
  </si>
  <si>
    <t>184,41</t>
  </si>
  <si>
    <t>200,23</t>
  </si>
  <si>
    <t>16,86</t>
  </si>
  <si>
    <t>21,40</t>
  </si>
  <si>
    <t>-9,09</t>
  </si>
  <si>
    <t>27,16</t>
  </si>
  <si>
    <t>17,91</t>
  </si>
  <si>
    <t>71,20</t>
  </si>
  <si>
    <t>16,37</t>
  </si>
  <si>
    <t>12,42</t>
  </si>
  <si>
    <t>98,29</t>
  </si>
  <si>
    <t>183,24</t>
  </si>
  <si>
    <t>17,96</t>
  </si>
  <si>
    <t>229,71</t>
  </si>
  <si>
    <t>185,59</t>
  </si>
  <si>
    <t>Carmo do Paranaíba</t>
  </si>
  <si>
    <t>1.540,62</t>
  </si>
  <si>
    <t>1.193,39</t>
  </si>
  <si>
    <t>1.264,24</t>
  </si>
  <si>
    <t>1.520,39</t>
  </si>
  <si>
    <t>1.021,39</t>
  </si>
  <si>
    <t>7,70</t>
  </si>
  <si>
    <t>1.291,45</t>
  </si>
  <si>
    <t>2.937.180,00</t>
  </si>
  <si>
    <t>78.384,50</t>
  </si>
  <si>
    <t>3.015.564,50</t>
  </si>
  <si>
    <t>2.921.015,30</t>
  </si>
  <si>
    <t>8.143,16</t>
  </si>
  <si>
    <t>1.009.061,64</t>
  </si>
  <si>
    <t>145.469,48</t>
  </si>
  <si>
    <t>477.574,32</t>
  </si>
  <si>
    <t>169.455,47</t>
  </si>
  <si>
    <t>2.242.344,03</t>
  </si>
  <si>
    <t>132.705,14</t>
  </si>
  <si>
    <t>2.835.296,75</t>
  </si>
  <si>
    <t>25.806,23</t>
  </si>
  <si>
    <t>213.609,25</t>
  </si>
  <si>
    <t>151.286,04</t>
  </si>
  <si>
    <t>218.925,88</t>
  </si>
  <si>
    <t>289.497,08</t>
  </si>
  <si>
    <t>27.712,45</t>
  </si>
  <si>
    <t>191.201,82</t>
  </si>
  <si>
    <t>85.007,41</t>
  </si>
  <si>
    <t>47.697,73</t>
  </si>
  <si>
    <t>280.000,43</t>
  </si>
  <si>
    <t>551,53</t>
  </si>
  <si>
    <t>41,57</t>
  </si>
  <si>
    <t>63.066,35</t>
  </si>
  <si>
    <t>77,85</t>
  </si>
  <si>
    <t>103,59</t>
  </si>
  <si>
    <t>17,53</t>
  </si>
  <si>
    <t>472,23</t>
  </si>
  <si>
    <t>130,60</t>
  </si>
  <si>
    <t>98,40</t>
  </si>
  <si>
    <t>254,10</t>
  </si>
  <si>
    <t>82,47</t>
  </si>
  <si>
    <t>76,34</t>
  </si>
  <si>
    <t>34,35</t>
  </si>
  <si>
    <t>40,12</t>
  </si>
  <si>
    <t>11,03</t>
  </si>
  <si>
    <t>52,56</t>
  </si>
  <si>
    <t>21,30</t>
  </si>
  <si>
    <t>6,49</t>
  </si>
  <si>
    <t>97,40</t>
  </si>
  <si>
    <t>88,17</t>
  </si>
  <si>
    <t>22,15</t>
  </si>
  <si>
    <t>9,27</t>
  </si>
  <si>
    <t>115,99</t>
  </si>
  <si>
    <t>82,18</t>
  </si>
  <si>
    <t>129,59</t>
  </si>
  <si>
    <t>132,73</t>
  </si>
  <si>
    <t>45,32</t>
  </si>
  <si>
    <t>104,88</t>
  </si>
  <si>
    <t>429,15</t>
  </si>
  <si>
    <t>Carmo do Rio Claro</t>
  </si>
  <si>
    <t>927,35</t>
  </si>
  <si>
    <t>795,39</t>
  </si>
  <si>
    <t>795,43</t>
  </si>
  <si>
    <t>854,84</t>
  </si>
  <si>
    <t>671,58</t>
  </si>
  <si>
    <t>4,64</t>
  </si>
  <si>
    <t>767,65</t>
  </si>
  <si>
    <t>2.025.350,68</t>
  </si>
  <si>
    <t>68.465,23</t>
  </si>
  <si>
    <t>2.093.815,91</t>
  </si>
  <si>
    <t>2.020.013,72</t>
  </si>
  <si>
    <t>5.025,98</t>
  </si>
  <si>
    <t>711.700,89</t>
  </si>
  <si>
    <t>14.327,94</t>
  </si>
  <si>
    <t>205.895,66</t>
  </si>
  <si>
    <t>111.387,96</t>
  </si>
  <si>
    <t>1.308.824,72</t>
  </si>
  <si>
    <t>88.155,42</t>
  </si>
  <si>
    <t>1.810.948,85</t>
  </si>
  <si>
    <t>17.449,33</t>
  </si>
  <si>
    <t>251.951,41</t>
  </si>
  <si>
    <t>104.471,33</t>
  </si>
  <si>
    <t>142.503,12</t>
  </si>
  <si>
    <t>50.076,00</t>
  </si>
  <si>
    <t>161.040,94</t>
  </si>
  <si>
    <t>19.514,18</t>
  </si>
  <si>
    <t>67.525,33</t>
  </si>
  <si>
    <t>129.284,46</t>
  </si>
  <si>
    <t>56.670,49</t>
  </si>
  <si>
    <t>31.484,93</t>
  </si>
  <si>
    <t>172.991,74</t>
  </si>
  <si>
    <t>526,18</t>
  </si>
  <si>
    <t>45,45</t>
  </si>
  <si>
    <t>64.700,08</t>
  </si>
  <si>
    <t>111,84</t>
  </si>
  <si>
    <t>454,97</t>
  </si>
  <si>
    <t>226,13</t>
  </si>
  <si>
    <t>92,64</t>
  </si>
  <si>
    <t>3,52</t>
  </si>
  <si>
    <t>64,62</t>
  </si>
  <si>
    <t>40,64</t>
  </si>
  <si>
    <t>10,74</t>
  </si>
  <si>
    <t>7,95</t>
  </si>
  <si>
    <t>54,38</t>
  </si>
  <si>
    <t>65,14</t>
  </si>
  <si>
    <t>86,21</t>
  </si>
  <si>
    <t>109,49</t>
  </si>
  <si>
    <t>100,34</t>
  </si>
  <si>
    <t>50,20</t>
  </si>
  <si>
    <t>103,54</t>
  </si>
  <si>
    <t>121,05</t>
  </si>
  <si>
    <t>420,82</t>
  </si>
  <si>
    <t>Carmópolis de Minas</t>
  </si>
  <si>
    <t>Carneirinho</t>
  </si>
  <si>
    <t>43,34</t>
  </si>
  <si>
    <t>383,57</t>
  </si>
  <si>
    <t>393,96</t>
  </si>
  <si>
    <t>394,71</t>
  </si>
  <si>
    <t>373,31</t>
  </si>
  <si>
    <t>311,84</t>
  </si>
  <si>
    <t>337,01</t>
  </si>
  <si>
    <t>256,77</t>
  </si>
  <si>
    <t>236,17</t>
  </si>
  <si>
    <t>295,63</t>
  </si>
  <si>
    <t>26,30</t>
  </si>
  <si>
    <t>1.265.443,11</t>
  </si>
  <si>
    <t>825.818,74</t>
  </si>
  <si>
    <t>439.624,37</t>
  </si>
  <si>
    <t>22.853,69</t>
  </si>
  <si>
    <t>1.288.296,80</t>
  </si>
  <si>
    <t>1.345.566,68</t>
  </si>
  <si>
    <t>3.144,73</t>
  </si>
  <si>
    <t>522.682,96</t>
  </si>
  <si>
    <t>4.674,69</t>
  </si>
  <si>
    <t>134.735,62</t>
  </si>
  <si>
    <t>70.010,19</t>
  </si>
  <si>
    <t>958.009,90</t>
  </si>
  <si>
    <t>58.628,73</t>
  </si>
  <si>
    <t>1.220.492,25</t>
  </si>
  <si>
    <t>13.654,79</t>
  </si>
  <si>
    <t>101.248,71</t>
  </si>
  <si>
    <t>104.962,88</t>
  </si>
  <si>
    <t>87.984,61</t>
  </si>
  <si>
    <t>32.645,00</t>
  </si>
  <si>
    <t>120.943,56</t>
  </si>
  <si>
    <t>14.620,30</t>
  </si>
  <si>
    <t>46.299,79</t>
  </si>
  <si>
    <t>101.170,18</t>
  </si>
  <si>
    <t>37.562,39</t>
  </si>
  <si>
    <t>21.066,34</t>
  </si>
  <si>
    <t>2.961,62</t>
  </si>
  <si>
    <t>135.084,36</t>
  </si>
  <si>
    <t>460,00</t>
  </si>
  <si>
    <t>446,50</t>
  </si>
  <si>
    <t>48,56</t>
  </si>
  <si>
    <t>58.075,88</t>
  </si>
  <si>
    <t>103,23</t>
  </si>
  <si>
    <t>81,30</t>
  </si>
  <si>
    <t>103,68</t>
  </si>
  <si>
    <t>393,76</t>
  </si>
  <si>
    <t>166,10</t>
  </si>
  <si>
    <t>93,13</t>
  </si>
  <si>
    <t>238,40</t>
  </si>
  <si>
    <t>97,81</t>
  </si>
  <si>
    <t>-4,45</t>
  </si>
  <si>
    <t>41,30</t>
  </si>
  <si>
    <t>46,84</t>
  </si>
  <si>
    <t>12,63</t>
  </si>
  <si>
    <t>9,56</t>
  </si>
  <si>
    <t>54,56</t>
  </si>
  <si>
    <t>61,87</t>
  </si>
  <si>
    <t>14,06</t>
  </si>
  <si>
    <t>64,10</t>
  </si>
  <si>
    <t>34,12</t>
  </si>
  <si>
    <t>-3,42</t>
  </si>
  <si>
    <t>-1,00</t>
  </si>
  <si>
    <t>-16,61</t>
  </si>
  <si>
    <t>65,18</t>
  </si>
  <si>
    <t>15,59</t>
  </si>
  <si>
    <t>102,77</t>
  </si>
  <si>
    <t>6,42</t>
  </si>
  <si>
    <t>57,83</t>
  </si>
  <si>
    <t>111,59</t>
  </si>
  <si>
    <t>369,95</t>
  </si>
  <si>
    <t>Carrancas</t>
  </si>
  <si>
    <t>Carvalhópolis</t>
  </si>
  <si>
    <t>15,19</t>
  </si>
  <si>
    <t>146,08</t>
  </si>
  <si>
    <t>120,15</t>
  </si>
  <si>
    <t>130,93</t>
  </si>
  <si>
    <t>103,30</t>
  </si>
  <si>
    <t>183,19</t>
  </si>
  <si>
    <t>294.898,59</t>
  </si>
  <si>
    <t>6.238,75</t>
  </si>
  <si>
    <t>301.137,34</t>
  </si>
  <si>
    <t>285.269,13</t>
  </si>
  <si>
    <t>406,89</t>
  </si>
  <si>
    <t>196.022,87</t>
  </si>
  <si>
    <t>6.488,87</t>
  </si>
  <si>
    <t>42.096,05</t>
  </si>
  <si>
    <t>20.414,60</t>
  </si>
  <si>
    <t>308.876,84</t>
  </si>
  <si>
    <t>14.439,17</t>
  </si>
  <si>
    <t>382.042,58</t>
  </si>
  <si>
    <t>2.672,55</t>
  </si>
  <si>
    <t>31.518,92</t>
  </si>
  <si>
    <t>15.016,44</t>
  </si>
  <si>
    <t>24.288,69</t>
  </si>
  <si>
    <t>28.838,01</t>
  </si>
  <si>
    <t>2.918,96</t>
  </si>
  <si>
    <t>19.801,31</t>
  </si>
  <si>
    <t>9.254,35</t>
  </si>
  <si>
    <t>5.184,82</t>
  </si>
  <si>
    <t>32.735,08</t>
  </si>
  <si>
    <t>248,50</t>
  </si>
  <si>
    <t>56,65</t>
  </si>
  <si>
    <t>49.005,72</t>
  </si>
  <si>
    <t>82,66</t>
  </si>
  <si>
    <t>77,19</t>
  </si>
  <si>
    <t>9,92</t>
  </si>
  <si>
    <t>225,06</t>
  </si>
  <si>
    <t>310,74</t>
  </si>
  <si>
    <t>90,08</t>
  </si>
  <si>
    <t>5,27</t>
  </si>
  <si>
    <t>104,74</t>
  </si>
  <si>
    <t>73,39</t>
  </si>
  <si>
    <t>9,78</t>
  </si>
  <si>
    <t>63,46</t>
  </si>
  <si>
    <t>97,93</t>
  </si>
  <si>
    <t>4,34</t>
  </si>
  <si>
    <t>74,84</t>
  </si>
  <si>
    <t>90,04</t>
  </si>
  <si>
    <t>128,31</t>
  </si>
  <si>
    <t>122,38</t>
  </si>
  <si>
    <t>105,26</t>
  </si>
  <si>
    <t>125,00</t>
  </si>
  <si>
    <t>208,87</t>
  </si>
  <si>
    <t>Carvalhos</t>
  </si>
  <si>
    <t>15,85</t>
  </si>
  <si>
    <t>151,42</t>
  </si>
  <si>
    <t>110,42</t>
  </si>
  <si>
    <t>125,22</t>
  </si>
  <si>
    <t>127,85</t>
  </si>
  <si>
    <t>65,01</t>
  </si>
  <si>
    <t>378.984,83</t>
  </si>
  <si>
    <t>303.700,95</t>
  </si>
  <si>
    <t>75.283,88</t>
  </si>
  <si>
    <t>7.503,37</t>
  </si>
  <si>
    <t>386.488,20</t>
  </si>
  <si>
    <t>302.430,35</t>
  </si>
  <si>
    <t>778,82</t>
  </si>
  <si>
    <t>192.613,22</t>
  </si>
  <si>
    <t>6.423,22</t>
  </si>
  <si>
    <t>63.792,08</t>
  </si>
  <si>
    <t>29.272,70</t>
  </si>
  <si>
    <t>441.421,26</t>
  </si>
  <si>
    <t>23.391,82</t>
  </si>
  <si>
    <t>611.477,89</t>
  </si>
  <si>
    <t>4.111,02</t>
  </si>
  <si>
    <t>101.437,55</t>
  </si>
  <si>
    <t>26.715,99</t>
  </si>
  <si>
    <t>40.949,53</t>
  </si>
  <si>
    <t>37.539,00</t>
  </si>
  <si>
    <t>122.604,05</t>
  </si>
  <si>
    <t>4.277,73</t>
  </si>
  <si>
    <t>41.650,02</t>
  </si>
  <si>
    <t>30.459,07</t>
  </si>
  <si>
    <t>14.968,80</t>
  </si>
  <si>
    <t>8.423,02</t>
  </si>
  <si>
    <t>141,29</t>
  </si>
  <si>
    <t>25.761,04</t>
  </si>
  <si>
    <t>418,62</t>
  </si>
  <si>
    <t>2,43</t>
  </si>
  <si>
    <t>48.153,30</t>
  </si>
  <si>
    <t>73,29</t>
  </si>
  <si>
    <t>61,98</t>
  </si>
  <si>
    <t>58,88</t>
  </si>
  <si>
    <t>363,40</t>
  </si>
  <si>
    <t>20,35</t>
  </si>
  <si>
    <t>105,80</t>
  </si>
  <si>
    <t>88,92</t>
  </si>
  <si>
    <t>263,61</t>
  </si>
  <si>
    <t>83,11</t>
  </si>
  <si>
    <t>21,75</t>
  </si>
  <si>
    <t>50,82</t>
  </si>
  <si>
    <t>58,55</t>
  </si>
  <si>
    <t>14,21</t>
  </si>
  <si>
    <t>43,63</t>
  </si>
  <si>
    <t>50,27</t>
  </si>
  <si>
    <t>27,77</t>
  </si>
  <si>
    <t>78,58</t>
  </si>
  <si>
    <t>89,23</t>
  </si>
  <si>
    <t>26,71</t>
  </si>
  <si>
    <t>6,94</t>
  </si>
  <si>
    <t>114,66</t>
  </si>
  <si>
    <t>62,59</t>
  </si>
  <si>
    <t>46,45</t>
  </si>
  <si>
    <t>8,83</t>
  </si>
  <si>
    <t>138,39</t>
  </si>
  <si>
    <t>132,47</t>
  </si>
  <si>
    <t>31,19</t>
  </si>
  <si>
    <t>359,38</t>
  </si>
  <si>
    <t>Casa Grande</t>
  </si>
  <si>
    <t>Cascalho Rico</t>
  </si>
  <si>
    <t>7,96</t>
  </si>
  <si>
    <t>57,90</t>
  </si>
  <si>
    <t>192.030,93</t>
  </si>
  <si>
    <t>4.955,93</t>
  </si>
  <si>
    <t>196.986,86</t>
  </si>
  <si>
    <t>194.791,02</t>
  </si>
  <si>
    <t>495,57</t>
  </si>
  <si>
    <t>61.237,93</t>
  </si>
  <si>
    <t>1.058,18</t>
  </si>
  <si>
    <t>24.883,58</t>
  </si>
  <si>
    <t>11.522,81</t>
  </si>
  <si>
    <t>129.084,88</t>
  </si>
  <si>
    <t>7.933,37</t>
  </si>
  <si>
    <t>173.480,90</t>
  </si>
  <si>
    <t>1.590,33</t>
  </si>
  <si>
    <t>21.604,91</t>
  </si>
  <si>
    <t>9.715,22</t>
  </si>
  <si>
    <t>13.277,75</t>
  </si>
  <si>
    <t>20.667,16</t>
  </si>
  <si>
    <t>1.579,99</t>
  </si>
  <si>
    <t>11.782,97</t>
  </si>
  <si>
    <t>5.057,92</t>
  </si>
  <si>
    <t>2.875,45</t>
  </si>
  <si>
    <t>38.287,56</t>
  </si>
  <si>
    <t>1.093,00</t>
  </si>
  <si>
    <t>960,00</t>
  </si>
  <si>
    <t>524,50</t>
  </si>
  <si>
    <t>41,94</t>
  </si>
  <si>
    <t>77,48</t>
  </si>
  <si>
    <t>110,69</t>
  </si>
  <si>
    <t>441,44</t>
  </si>
  <si>
    <t>246,11</t>
  </si>
  <si>
    <t>84,35</t>
  </si>
  <si>
    <t>67,22</t>
  </si>
  <si>
    <t>37,89</t>
  </si>
  <si>
    <t>47,44</t>
  </si>
  <si>
    <t>56,37</t>
  </si>
  <si>
    <t>97,48</t>
  </si>
  <si>
    <t>90,18</t>
  </si>
  <si>
    <t>22,52</t>
  </si>
  <si>
    <t>117,14</t>
  </si>
  <si>
    <t>55,27</t>
  </si>
  <si>
    <t>137,81</t>
  </si>
  <si>
    <t>178,93</t>
  </si>
  <si>
    <t>101,29</t>
  </si>
  <si>
    <t>3,93</t>
  </si>
  <si>
    <t>120,18</t>
  </si>
  <si>
    <t>409,46</t>
  </si>
  <si>
    <t>Cássia</t>
  </si>
  <si>
    <t>53,37</t>
  </si>
  <si>
    <t>1.149,84</t>
  </si>
  <si>
    <t>802,35</t>
  </si>
  <si>
    <t>802,36</t>
  </si>
  <si>
    <t>846,71</t>
  </si>
  <si>
    <t>693,36</t>
  </si>
  <si>
    <t>5,75</t>
  </si>
  <si>
    <t>712,46</t>
  </si>
  <si>
    <t>1.977.831,21</t>
  </si>
  <si>
    <t>55.910,99</t>
  </si>
  <si>
    <t>2.033.742,20</t>
  </si>
  <si>
    <t>1.973.660,88</t>
  </si>
  <si>
    <t>6.779,57</t>
  </si>
  <si>
    <t>617.436,27</t>
  </si>
  <si>
    <t>15.663,05</t>
  </si>
  <si>
    <t>179.585,71</t>
  </si>
  <si>
    <t>118.489,47</t>
  </si>
  <si>
    <t>1.275.949,02</t>
  </si>
  <si>
    <t>86.230,76</t>
  </si>
  <si>
    <t>1.669.553,96</t>
  </si>
  <si>
    <t>17.283,42</t>
  </si>
  <si>
    <t>149.511,09</t>
  </si>
  <si>
    <t>101.328,22</t>
  </si>
  <si>
    <t>138.640,43</t>
  </si>
  <si>
    <t>1.003.893,00</t>
  </si>
  <si>
    <t>243.446,30</t>
  </si>
  <si>
    <t>19.222,66</t>
  </si>
  <si>
    <t>263.326,00</t>
  </si>
  <si>
    <t>740.567,00</t>
  </si>
  <si>
    <t>1.021.176,42</t>
  </si>
  <si>
    <t>128.055,19</t>
  </si>
  <si>
    <t>55.420,78</t>
  </si>
  <si>
    <t>30.809,98</t>
  </si>
  <si>
    <t>164.887,14</t>
  </si>
  <si>
    <t>397,00</t>
  </si>
  <si>
    <t>542,67</t>
  </si>
  <si>
    <t>44,08</t>
  </si>
  <si>
    <t>58.803,45</t>
  </si>
  <si>
    <t>70,13</t>
  </si>
  <si>
    <t>118,46</t>
  </si>
  <si>
    <t>25,99</t>
  </si>
  <si>
    <t>455,29</t>
  </si>
  <si>
    <t>223,93</t>
  </si>
  <si>
    <t>74,01</t>
  </si>
  <si>
    <t>64,51</t>
  </si>
  <si>
    <t>31,22</t>
  </si>
  <si>
    <t>37,21</t>
  </si>
  <si>
    <t>57,68</t>
  </si>
  <si>
    <t>19,08</t>
  </si>
  <si>
    <t>97,25</t>
  </si>
  <si>
    <t>87,36</t>
  </si>
  <si>
    <t>29,87</t>
  </si>
  <si>
    <t>17,54</t>
  </si>
  <si>
    <t>186,78</t>
  </si>
  <si>
    <t>98,22</t>
  </si>
  <si>
    <t>114,21</t>
  </si>
  <si>
    <t>50,19</t>
  </si>
  <si>
    <t>100,25</t>
  </si>
  <si>
    <t>121,17</t>
  </si>
  <si>
    <t>400,52</t>
  </si>
  <si>
    <t>Conceição da Barra de Minas</t>
  </si>
  <si>
    <t>131,96</t>
  </si>
  <si>
    <t>100,42</t>
  </si>
  <si>
    <t>112,86</t>
  </si>
  <si>
    <t>148,78</t>
  </si>
  <si>
    <t>16,35</t>
  </si>
  <si>
    <t>6,26</t>
  </si>
  <si>
    <t>272.844,12</t>
  </si>
  <si>
    <t>236.886,70</t>
  </si>
  <si>
    <t>35.957,42</t>
  </si>
  <si>
    <t>6.518,72</t>
  </si>
  <si>
    <t>279.362,84</t>
  </si>
  <si>
    <t>267.044,61</t>
  </si>
  <si>
    <t>811,97</t>
  </si>
  <si>
    <t>147.449,58</t>
  </si>
  <si>
    <t>5.032,51</t>
  </si>
  <si>
    <t>74.380,60</t>
  </si>
  <si>
    <t>17.724,32</t>
  </si>
  <si>
    <t>324.819,06</t>
  </si>
  <si>
    <t>16.040,41</t>
  </si>
  <si>
    <t>449.377,84</t>
  </si>
  <si>
    <t>2.691,60</t>
  </si>
  <si>
    <t>78.801,01</t>
  </si>
  <si>
    <t>21.364,20</t>
  </si>
  <si>
    <t>25.986,55</t>
  </si>
  <si>
    <t>58.867,85</t>
  </si>
  <si>
    <t>3.730,81</t>
  </si>
  <si>
    <t>19.942,42</t>
  </si>
  <si>
    <t>10.387,37</t>
  </si>
  <si>
    <t>5.653,04</t>
  </si>
  <si>
    <t>64,44</t>
  </si>
  <si>
    <t>13.874,84</t>
  </si>
  <si>
    <t>129,00</t>
  </si>
  <si>
    <t>487,67</t>
  </si>
  <si>
    <t>36,76</t>
  </si>
  <si>
    <t>49.149,86</t>
  </si>
  <si>
    <t>76,48</t>
  </si>
  <si>
    <t>60,72</t>
  </si>
  <si>
    <t>14,04</t>
  </si>
  <si>
    <t>435,34</t>
  </si>
  <si>
    <t>92,10</t>
  </si>
  <si>
    <t>51,55</t>
  </si>
  <si>
    <t>222,02</t>
  </si>
  <si>
    <t>85,96</t>
  </si>
  <si>
    <t>119,05</t>
  </si>
  <si>
    <t>54,04</t>
  </si>
  <si>
    <t>60,54</t>
  </si>
  <si>
    <t>21,58</t>
  </si>
  <si>
    <t>18,12</t>
  </si>
  <si>
    <t>84,80</t>
  </si>
  <si>
    <t>91,98</t>
  </si>
  <si>
    <t>23,52</t>
  </si>
  <si>
    <t>8,02</t>
  </si>
  <si>
    <t>88,31</t>
  </si>
  <si>
    <t>76,01</t>
  </si>
  <si>
    <t>35,35</t>
  </si>
  <si>
    <t>9,21</t>
  </si>
  <si>
    <t>171,34</t>
  </si>
  <si>
    <t>150,52</t>
  </si>
  <si>
    <t>26,99</t>
  </si>
  <si>
    <t>107,50</t>
  </si>
  <si>
    <t>69,04</t>
  </si>
  <si>
    <t>418,38</t>
  </si>
  <si>
    <t>Cataguases</t>
  </si>
  <si>
    <t>202,10</t>
  </si>
  <si>
    <t>4.582,49</t>
  </si>
  <si>
    <t>4.464,76</t>
  </si>
  <si>
    <t>3.638,77</t>
  </si>
  <si>
    <t>3.799,31</t>
  </si>
  <si>
    <t>3.421,89</t>
  </si>
  <si>
    <t>117,73</t>
  </si>
  <si>
    <t>3.094,40</t>
  </si>
  <si>
    <t>22,91</t>
  </si>
  <si>
    <t>4.395,33</t>
  </si>
  <si>
    <t>9.148.698,71</t>
  </si>
  <si>
    <t>341.638,82</t>
  </si>
  <si>
    <t>9.490.337,53</t>
  </si>
  <si>
    <t>9.018.482,22</t>
  </si>
  <si>
    <t>810.713,26</t>
  </si>
  <si>
    <t>2.710.003,25</t>
  </si>
  <si>
    <t>83.696,08</t>
  </si>
  <si>
    <t>1.152.023,65</t>
  </si>
  <si>
    <t>548.785,19</t>
  </si>
  <si>
    <t>5.750.256,45</t>
  </si>
  <si>
    <t>375.827,23</t>
  </si>
  <si>
    <t>7.356.904,95</t>
  </si>
  <si>
    <t>77.553,08</t>
  </si>
  <si>
    <t>550.607,57</t>
  </si>
  <si>
    <t>475.044,48</t>
  </si>
  <si>
    <t>593.630,29</t>
  </si>
  <si>
    <t>780.703,80</t>
  </si>
  <si>
    <t>86.583,41</t>
  </si>
  <si>
    <t>574.601,23</t>
  </si>
  <si>
    <t>241.740,97</t>
  </si>
  <si>
    <t>134.086,26</t>
  </si>
  <si>
    <t>235,00</t>
  </si>
  <si>
    <t>959.071,88</t>
  </si>
  <si>
    <t>1.360,00</t>
  </si>
  <si>
    <t>745,23</t>
  </si>
  <si>
    <t>44,30</t>
  </si>
  <si>
    <t>83.384,72</t>
  </si>
  <si>
    <t>74,67</t>
  </si>
  <si>
    <t>124,36</t>
  </si>
  <si>
    <t>619,73</t>
  </si>
  <si>
    <t>237,42</t>
  </si>
  <si>
    <t>83,33</t>
  </si>
  <si>
    <t>62,85</t>
  </si>
  <si>
    <t>29,62</t>
  </si>
  <si>
    <t>8,53</t>
  </si>
  <si>
    <t>56,67</t>
  </si>
  <si>
    <t>13,58</t>
  </si>
  <si>
    <t>89,17</t>
  </si>
  <si>
    <t>12,55</t>
  </si>
  <si>
    <t>89,85</t>
  </si>
  <si>
    <t>62,67</t>
  </si>
  <si>
    <t>123,64</t>
  </si>
  <si>
    <t>498,11</t>
  </si>
  <si>
    <t>Catas Altas</t>
  </si>
  <si>
    <t>Catas Altas da Noruega</t>
  </si>
  <si>
    <t>[31154040] Prefeitura municipal de Catas Altas da Noruega - PMCAN</t>
  </si>
  <si>
    <t>Res. Sólidos</t>
  </si>
  <si>
    <t>4.800,00</t>
  </si>
  <si>
    <t>28.800,00</t>
  </si>
  <si>
    <t>62.400,00</t>
  </si>
  <si>
    <t>93.600,00</t>
  </si>
  <si>
    <t>4.160,00</t>
  </si>
  <si>
    <t>47,78</t>
  </si>
  <si>
    <t>191,69</t>
  </si>
  <si>
    <t>46,15</t>
  </si>
  <si>
    <t>Catuji</t>
  </si>
  <si>
    <t>175,37</t>
  </si>
  <si>
    <t>90,05</t>
  </si>
  <si>
    <t>100,86</t>
  </si>
  <si>
    <t>74,56</t>
  </si>
  <si>
    <t>114,04</t>
  </si>
  <si>
    <t>218.051,39</t>
  </si>
  <si>
    <t>16.082,00</t>
  </si>
  <si>
    <t>234.133,39</t>
  </si>
  <si>
    <t>203.629,54</t>
  </si>
  <si>
    <t>31.565,48</t>
  </si>
  <si>
    <t>55.736,86</t>
  </si>
  <si>
    <t>10.227,35</t>
  </si>
  <si>
    <t>54.149,08</t>
  </si>
  <si>
    <t>16.811,82</t>
  </si>
  <si>
    <t>179.891,28</t>
  </si>
  <si>
    <t>11.712,21</t>
  </si>
  <si>
    <t>225.098,57</t>
  </si>
  <si>
    <t>2.058,77</t>
  </si>
  <si>
    <t>12.330,08</t>
  </si>
  <si>
    <t>11.732,94</t>
  </si>
  <si>
    <t>18.421,93</t>
  </si>
  <si>
    <t>31.233,23</t>
  </si>
  <si>
    <t>2.743,07</t>
  </si>
  <si>
    <t>15.253,73</t>
  </si>
  <si>
    <t>7.580,49</t>
  </si>
  <si>
    <t>4.131,72</t>
  </si>
  <si>
    <t>99.020,01</t>
  </si>
  <si>
    <t>213,00</t>
  </si>
  <si>
    <t>559,33</t>
  </si>
  <si>
    <t>32,23</t>
  </si>
  <si>
    <t>37.157,91</t>
  </si>
  <si>
    <t>51,61</t>
  </si>
  <si>
    <t>96,87</t>
  </si>
  <si>
    <t>42,20</t>
  </si>
  <si>
    <t>429,72</t>
  </si>
  <si>
    <t>7,90</t>
  </si>
  <si>
    <t>214,41</t>
  </si>
  <si>
    <t>57,80</t>
  </si>
  <si>
    <t>82,50</t>
  </si>
  <si>
    <t>25,56</t>
  </si>
  <si>
    <t>14,32</t>
  </si>
  <si>
    <t>40,33</t>
  </si>
  <si>
    <t>30,10</t>
  </si>
  <si>
    <t>5,69</t>
  </si>
  <si>
    <t>6,87</t>
  </si>
  <si>
    <t>91,00</t>
  </si>
  <si>
    <t>48,37</t>
  </si>
  <si>
    <t>35,57</t>
  </si>
  <si>
    <t>287,25</t>
  </si>
  <si>
    <t>51,63</t>
  </si>
  <si>
    <t>39,93</t>
  </si>
  <si>
    <t>53,86</t>
  </si>
  <si>
    <t>51,01</t>
  </si>
  <si>
    <t>80,31</t>
  </si>
  <si>
    <t>412,30</t>
  </si>
  <si>
    <t>Catuti</t>
  </si>
  <si>
    <t>119,26</t>
  </si>
  <si>
    <t>78,90</t>
  </si>
  <si>
    <t>86,54</t>
  </si>
  <si>
    <t>72,17</t>
  </si>
  <si>
    <t>192,22</t>
  </si>
  <si>
    <t>173.330,79</t>
  </si>
  <si>
    <t>7.455,41</t>
  </si>
  <si>
    <t>180.786,20</t>
  </si>
  <si>
    <t>176.273,24</t>
  </si>
  <si>
    <t>1.401,09</t>
  </si>
  <si>
    <t>71.167,28</t>
  </si>
  <si>
    <t>1.545,15</t>
  </si>
  <si>
    <t>20.585,02</t>
  </si>
  <si>
    <t>121.602,55</t>
  </si>
  <si>
    <t>10.460,29</t>
  </si>
  <si>
    <t>181.531,92</t>
  </si>
  <si>
    <t>1.766,41</t>
  </si>
  <si>
    <t>29.553,18</t>
  </si>
  <si>
    <t>9.180,27</t>
  </si>
  <si>
    <t>17.901,89</t>
  </si>
  <si>
    <t>19.124,83</t>
  </si>
  <si>
    <t>2.014,01</t>
  </si>
  <si>
    <t>13.087,55</t>
  </si>
  <si>
    <t>6.710,90</t>
  </si>
  <si>
    <t>3.749,39</t>
  </si>
  <si>
    <t>35.339,02</t>
  </si>
  <si>
    <t>190,00</t>
  </si>
  <si>
    <t>747,50</t>
  </si>
  <si>
    <t>66,49</t>
  </si>
  <si>
    <t>95,48</t>
  </si>
  <si>
    <t>27,07</t>
  </si>
  <si>
    <t>579,80</t>
  </si>
  <si>
    <t>83,40</t>
  </si>
  <si>
    <t>87,30</t>
  </si>
  <si>
    <t>1,41</t>
  </si>
  <si>
    <t>162,68</t>
  </si>
  <si>
    <t>72,93</t>
  </si>
  <si>
    <t>70,16</t>
  </si>
  <si>
    <t>52,93</t>
  </si>
  <si>
    <t>13,59</t>
  </si>
  <si>
    <t>58,52</t>
  </si>
  <si>
    <t>75,45</t>
  </si>
  <si>
    <t>95,88</t>
  </si>
  <si>
    <t>4,12</t>
  </si>
  <si>
    <t>95,79</t>
  </si>
  <si>
    <t>33,51</t>
  </si>
  <si>
    <t>147,60</t>
  </si>
  <si>
    <t>50,03</t>
  </si>
  <si>
    <t>1,61</t>
  </si>
  <si>
    <t>110,46</t>
  </si>
  <si>
    <t>110,18</t>
  </si>
  <si>
    <t>64,72</t>
  </si>
  <si>
    <t>158,33</t>
  </si>
  <si>
    <t>108,11</t>
  </si>
  <si>
    <t>572,43</t>
  </si>
  <si>
    <t>Caxambu</t>
  </si>
  <si>
    <t>74,15</t>
  </si>
  <si>
    <t>1.643,38</t>
  </si>
  <si>
    <t>1.006,82</t>
  </si>
  <si>
    <t>1.007,15</t>
  </si>
  <si>
    <t>1.126,12</t>
  </si>
  <si>
    <t>835,24</t>
  </si>
  <si>
    <t>1.717,41</t>
  </si>
  <si>
    <t>66,04</t>
  </si>
  <si>
    <t>784,20</t>
  </si>
  <si>
    <t>1.088,44</t>
  </si>
  <si>
    <t>218,12</t>
  </si>
  <si>
    <t>4.794.253,08</t>
  </si>
  <si>
    <t>2.954.666,90</t>
  </si>
  <si>
    <t>1.839.586,18</t>
  </si>
  <si>
    <t>100.825,67</t>
  </si>
  <si>
    <t>4.895.078,75</t>
  </si>
  <si>
    <t>4.720.295,10</t>
  </si>
  <si>
    <t>39.436,76</t>
  </si>
  <si>
    <t>1.727.835,38</t>
  </si>
  <si>
    <t>35.283,37</t>
  </si>
  <si>
    <t>654.369,44</t>
  </si>
  <si>
    <t>270.367,16</t>
  </si>
  <si>
    <t>3.552.678,10</t>
  </si>
  <si>
    <t>255.695,62</t>
  </si>
  <si>
    <t>5.457.950,00</t>
  </si>
  <si>
    <t>45.204,35</t>
  </si>
  <si>
    <t>1.164.554,65</t>
  </si>
  <si>
    <t>393.867,77</t>
  </si>
  <si>
    <t>434.582,36</t>
  </si>
  <si>
    <t>9.110,00</t>
  </si>
  <si>
    <t>470.954,98</t>
  </si>
  <si>
    <t>50.439,27</t>
  </si>
  <si>
    <t>54.314,35</t>
  </si>
  <si>
    <t>334.925,14</t>
  </si>
  <si>
    <t>164.118,31</t>
  </si>
  <si>
    <t>91.577,31</t>
  </si>
  <si>
    <t>4.630,03</t>
  </si>
  <si>
    <t>426.457,56</t>
  </si>
  <si>
    <t>603,00</t>
  </si>
  <si>
    <t>515,00</t>
  </si>
  <si>
    <t>677,87</t>
  </si>
  <si>
    <t>36,61</t>
  </si>
  <si>
    <t>65.201,34</t>
  </si>
  <si>
    <t>31,13</t>
  </si>
  <si>
    <t>77,86</t>
  </si>
  <si>
    <t>586,15</t>
  </si>
  <si>
    <t>197,77</t>
  </si>
  <si>
    <t>68,87</t>
  </si>
  <si>
    <t>36,04</t>
  </si>
  <si>
    <t>41,68</t>
  </si>
  <si>
    <t>9,82</t>
  </si>
  <si>
    <t>48,63</t>
  </si>
  <si>
    <t>56,24</t>
  </si>
  <si>
    <t>18,42</t>
  </si>
  <si>
    <t>13,26</t>
  </si>
  <si>
    <t>3,58</t>
  </si>
  <si>
    <t>38,41</t>
  </si>
  <si>
    <t>23,21</t>
  </si>
  <si>
    <t>232,20</t>
  </si>
  <si>
    <t>61,59</t>
  </si>
  <si>
    <t>7,76</t>
  </si>
  <si>
    <t>64,82</t>
  </si>
  <si>
    <t>9,04</t>
  </si>
  <si>
    <t>57,86</t>
  </si>
  <si>
    <t>481,08</t>
  </si>
  <si>
    <t>Cedro do Abaeté</t>
  </si>
  <si>
    <t>9,77</t>
  </si>
  <si>
    <t>55,42</t>
  </si>
  <si>
    <t>48,29</t>
  </si>
  <si>
    <t>55,38</t>
  </si>
  <si>
    <t>87,18</t>
  </si>
  <si>
    <t>121.802,16</t>
  </si>
  <si>
    <t>2.656,89</t>
  </si>
  <si>
    <t>124.459,05</t>
  </si>
  <si>
    <t>115.265,70</t>
  </si>
  <si>
    <t>490,29</t>
  </si>
  <si>
    <t>48.965,81</t>
  </si>
  <si>
    <t>5.012,92</t>
  </si>
  <si>
    <t>42.473,86</t>
  </si>
  <si>
    <t>7.866,80</t>
  </si>
  <si>
    <t>141.080,52</t>
  </si>
  <si>
    <t>6.591,93</t>
  </si>
  <si>
    <t>189.192,77</t>
  </si>
  <si>
    <t>1.130,40</t>
  </si>
  <si>
    <t>28.740,00</t>
  </si>
  <si>
    <t>6.229,69</t>
  </si>
  <si>
    <t>11.614,26</t>
  </si>
  <si>
    <t>30.531,44</t>
  </si>
  <si>
    <t>1.166,06</t>
  </si>
  <si>
    <t>8.375,27</t>
  </si>
  <si>
    <t>4.208,31</t>
  </si>
  <si>
    <t>2.383,62</t>
  </si>
  <si>
    <t>14.556,47</t>
  </si>
  <si>
    <t>468,00</t>
  </si>
  <si>
    <t>64,38</t>
  </si>
  <si>
    <t>-0,44</t>
  </si>
  <si>
    <t>403,22</t>
  </si>
  <si>
    <t>94,20</t>
  </si>
  <si>
    <t>301,45</t>
  </si>
  <si>
    <t>100,44</t>
  </si>
  <si>
    <t>46,66</t>
  </si>
  <si>
    <t>25,07</t>
  </si>
  <si>
    <t>34,71</t>
  </si>
  <si>
    <t>3,55</t>
  </si>
  <si>
    <t>97,87</t>
  </si>
  <si>
    <t>90,81</t>
  </si>
  <si>
    <t>41,75</t>
  </si>
  <si>
    <t>87,58</t>
  </si>
  <si>
    <t>38,92</t>
  </si>
  <si>
    <t>387,28</t>
  </si>
  <si>
    <t>Central de Minas</t>
  </si>
  <si>
    <t>Centralina</t>
  </si>
  <si>
    <t>48,97</t>
  </si>
  <si>
    <t>589,29</t>
  </si>
  <si>
    <t>473,53</t>
  </si>
  <si>
    <t>473,60</t>
  </si>
  <si>
    <t>491,77</t>
  </si>
  <si>
    <t>428,31</t>
  </si>
  <si>
    <t>350,67</t>
  </si>
  <si>
    <t>1.087.067,56</t>
  </si>
  <si>
    <t>40.668,58</t>
  </si>
  <si>
    <t>1.127.736,14</t>
  </si>
  <si>
    <t>1.040.763,13</t>
  </si>
  <si>
    <t>144.113,93</t>
  </si>
  <si>
    <t>434.356,00</t>
  </si>
  <si>
    <t>20.863,33</t>
  </si>
  <si>
    <t>169.286,22</t>
  </si>
  <si>
    <t>63.313,54</t>
  </si>
  <si>
    <t>866.851,05</t>
  </si>
  <si>
    <t>49.912,43</t>
  </si>
  <si>
    <t>1.116.721,08</t>
  </si>
  <si>
    <t>10.038,10</t>
  </si>
  <si>
    <t>107.588,47</t>
  </si>
  <si>
    <t>55.979,53</t>
  </si>
  <si>
    <t>81.664,21</t>
  </si>
  <si>
    <t>108.133,00</t>
  </si>
  <si>
    <t>123.052,43</t>
  </si>
  <si>
    <t>10.704,92</t>
  </si>
  <si>
    <t>97.561,00</t>
  </si>
  <si>
    <t>10.572,00</t>
  </si>
  <si>
    <t>118.171,10</t>
  </si>
  <si>
    <t>74.373,65</t>
  </si>
  <si>
    <t>31.943,92</t>
  </si>
  <si>
    <t>17.968,51</t>
  </si>
  <si>
    <t>144.275,45</t>
  </si>
  <si>
    <t>494,85</t>
  </si>
  <si>
    <t>44,57</t>
  </si>
  <si>
    <t>66.824,00</t>
  </si>
  <si>
    <t>80,76</t>
  </si>
  <si>
    <t>97,34</t>
  </si>
  <si>
    <t>16,13</t>
  </si>
  <si>
    <t>431,89</t>
  </si>
  <si>
    <t>133,70</t>
  </si>
  <si>
    <t>269,50</t>
  </si>
  <si>
    <t>83,87</t>
  </si>
  <si>
    <t>79,74</t>
  </si>
  <si>
    <t>45,78</t>
  </si>
  <si>
    <t>11,32</t>
  </si>
  <si>
    <t>50,11</t>
  </si>
  <si>
    <t>57,41</t>
  </si>
  <si>
    <t>19,53</t>
  </si>
  <si>
    <t>80,77</t>
  </si>
  <si>
    <t>175,06</t>
  </si>
  <si>
    <t>156,40</t>
  </si>
  <si>
    <t>64,73</t>
  </si>
  <si>
    <t>405,78</t>
  </si>
  <si>
    <t>Chácara</t>
  </si>
  <si>
    <t>138,62</t>
  </si>
  <si>
    <t>84,92</t>
  </si>
  <si>
    <t>122,26</t>
  </si>
  <si>
    <t>180,82</t>
  </si>
  <si>
    <t>203.430,89</t>
  </si>
  <si>
    <t>1.033,74</t>
  </si>
  <si>
    <t>204.464,63</t>
  </si>
  <si>
    <t>153.890,07</t>
  </si>
  <si>
    <t>2.062,31</t>
  </si>
  <si>
    <t>46.141,12</t>
  </si>
  <si>
    <t>1.737,20</t>
  </si>
  <si>
    <t>85.020,71</t>
  </si>
  <si>
    <t>13.759,01</t>
  </si>
  <si>
    <t>201.174,26</t>
  </si>
  <si>
    <t>11.035,77</t>
  </si>
  <si>
    <t>248.258,56</t>
  </si>
  <si>
    <t>1.733,40</t>
  </si>
  <si>
    <t>15.829,37</t>
  </si>
  <si>
    <t>9.268,41</t>
  </si>
  <si>
    <t>17.935,35</t>
  </si>
  <si>
    <t>101.272,00</t>
  </si>
  <si>
    <t>45.247,81</t>
  </si>
  <si>
    <t>2.283,81</t>
  </si>
  <si>
    <t>103.005,40</t>
  </si>
  <si>
    <t>12.843,00</t>
  </si>
  <si>
    <t>6.974,54</t>
  </si>
  <si>
    <t>4.061,23</t>
  </si>
  <si>
    <t>62.745,87</t>
  </si>
  <si>
    <t>24,13</t>
  </si>
  <si>
    <t>64,47</t>
  </si>
  <si>
    <t>81,94</t>
  </si>
  <si>
    <t>89,10</t>
  </si>
  <si>
    <t>22,68</t>
  </si>
  <si>
    <t>29,44</t>
  </si>
  <si>
    <t>22,24</t>
  </si>
  <si>
    <t>22,94</t>
  </si>
  <si>
    <t>29,78</t>
  </si>
  <si>
    <t>42,26</t>
  </si>
  <si>
    <t>22,49</t>
  </si>
  <si>
    <t>93,71</t>
  </si>
  <si>
    <t>31,20</t>
  </si>
  <si>
    <t>132,61</t>
  </si>
  <si>
    <t>68,80</t>
  </si>
  <si>
    <t>98,24</t>
  </si>
  <si>
    <t>100,07</t>
  </si>
  <si>
    <t>Chalé</t>
  </si>
  <si>
    <t>Chapada do Norte</t>
  </si>
  <si>
    <t>20,62</t>
  </si>
  <si>
    <t>207,42</t>
  </si>
  <si>
    <t>164,50</t>
  </si>
  <si>
    <t>164,52</t>
  </si>
  <si>
    <t>194,52</t>
  </si>
  <si>
    <t>138,27</t>
  </si>
  <si>
    <t>422,67</t>
  </si>
  <si>
    <t>430.177,89</t>
  </si>
  <si>
    <t>13.331,30</t>
  </si>
  <si>
    <t>443.509,19</t>
  </si>
  <si>
    <t>452.373,00</t>
  </si>
  <si>
    <t>2.070,97</t>
  </si>
  <si>
    <t>248.960,82</t>
  </si>
  <si>
    <t>11.981,38</t>
  </si>
  <si>
    <t>200.410,88</t>
  </si>
  <si>
    <t>30.835,93</t>
  </si>
  <si>
    <t>579.633,94</t>
  </si>
  <si>
    <t>24.676,64</t>
  </si>
  <si>
    <t>686.102,86</t>
  </si>
  <si>
    <t>3.970,58</t>
  </si>
  <si>
    <t>34.216,71</t>
  </si>
  <si>
    <t>22.870,82</t>
  </si>
  <si>
    <t>42.876,30</t>
  </si>
  <si>
    <t>64.574,11</t>
  </si>
  <si>
    <t>4.699,27</t>
  </si>
  <si>
    <t>29.418,55</t>
  </si>
  <si>
    <t>15.834,08</t>
  </si>
  <si>
    <t>8.842,56</t>
  </si>
  <si>
    <t>36.548,18</t>
  </si>
  <si>
    <t>588,00</t>
  </si>
  <si>
    <t>408,00</t>
  </si>
  <si>
    <t>249,07</t>
  </si>
  <si>
    <t>40,78</t>
  </si>
  <si>
    <t>35.565,83</t>
  </si>
  <si>
    <t>62,70</t>
  </si>
  <si>
    <t>221,62</t>
  </si>
  <si>
    <t>80,20</t>
  </si>
  <si>
    <t>332,45</t>
  </si>
  <si>
    <t>-2,00</t>
  </si>
  <si>
    <t>134,74</t>
  </si>
  <si>
    <t>65,04</t>
  </si>
  <si>
    <t>42,95</t>
  </si>
  <si>
    <t>48,27</t>
  </si>
  <si>
    <t>34,58</t>
  </si>
  <si>
    <t>96,99</t>
  </si>
  <si>
    <t>90,42</t>
  </si>
  <si>
    <t>20,28</t>
  </si>
  <si>
    <t>5,61</t>
  </si>
  <si>
    <t>67,74</t>
  </si>
  <si>
    <t>79,72</t>
  </si>
  <si>
    <t>37,43</t>
  </si>
  <si>
    <t>101,14</t>
  </si>
  <si>
    <t>97,17</t>
  </si>
  <si>
    <t>35,73</t>
  </si>
  <si>
    <t>144,12</t>
  </si>
  <si>
    <t>66,86</t>
  </si>
  <si>
    <t>215,20</t>
  </si>
  <si>
    <t>Chapada Gaúcha</t>
  </si>
  <si>
    <t>23,33</t>
  </si>
  <si>
    <t>194,41</t>
  </si>
  <si>
    <t>167,24</t>
  </si>
  <si>
    <t>168,90</t>
  </si>
  <si>
    <t>188,90</t>
  </si>
  <si>
    <t>147,64</t>
  </si>
  <si>
    <t>118,02</t>
  </si>
  <si>
    <t>423.983,05</t>
  </si>
  <si>
    <t>20.743,52</t>
  </si>
  <si>
    <t>444.726,57</t>
  </si>
  <si>
    <t>419.412,32</t>
  </si>
  <si>
    <t>6.841,94</t>
  </si>
  <si>
    <t>158.662,90</t>
  </si>
  <si>
    <t>11.444,57</t>
  </si>
  <si>
    <t>61.398,30</t>
  </si>
  <si>
    <t>35.699,58</t>
  </si>
  <si>
    <t>342.511,45</t>
  </si>
  <si>
    <t>21.316,87</t>
  </si>
  <si>
    <t>452.243,63</t>
  </si>
  <si>
    <t>3.855,88</t>
  </si>
  <si>
    <t>47.804,72</t>
  </si>
  <si>
    <t>21.461,96</t>
  </si>
  <si>
    <t>36.679,20</t>
  </si>
  <si>
    <t>53.844,14</t>
  </si>
  <si>
    <t>3.931,39</t>
  </si>
  <si>
    <t>28.568,74</t>
  </si>
  <si>
    <t>13.636,90</t>
  </si>
  <si>
    <t>7.679,97</t>
  </si>
  <si>
    <t>90.761,86</t>
  </si>
  <si>
    <t>399,00</t>
  </si>
  <si>
    <t>589,60</t>
  </si>
  <si>
    <t>42,98</t>
  </si>
  <si>
    <t>63.465,16</t>
  </si>
  <si>
    <t>86,46</t>
  </si>
  <si>
    <t>93,75</t>
  </si>
  <si>
    <t>481,31</t>
  </si>
  <si>
    <t>86,80</t>
  </si>
  <si>
    <t>232,37</t>
  </si>
  <si>
    <t>97,65</t>
  </si>
  <si>
    <t>80,78</t>
  </si>
  <si>
    <t>45,84</t>
  </si>
  <si>
    <t>46,32</t>
  </si>
  <si>
    <t>56,75</t>
  </si>
  <si>
    <t>17,93</t>
  </si>
  <si>
    <t>15,72</t>
  </si>
  <si>
    <t>4,66</t>
  </si>
  <si>
    <t>91,35</t>
  </si>
  <si>
    <t>99,02</t>
  </si>
  <si>
    <t>46,74</t>
  </si>
  <si>
    <t>87,31</t>
  </si>
  <si>
    <t>147,01</t>
  </si>
  <si>
    <t>166,25</t>
  </si>
  <si>
    <t>469,71</t>
  </si>
  <si>
    <t>Chiador</t>
  </si>
  <si>
    <t>Cipotânea</t>
  </si>
  <si>
    <t>153,30</t>
  </si>
  <si>
    <t>101,90</t>
  </si>
  <si>
    <t>101,92</t>
  </si>
  <si>
    <t>125,40</t>
  </si>
  <si>
    <t>140,54</t>
  </si>
  <si>
    <t>91,75</t>
  </si>
  <si>
    <t>254.821,82</t>
  </si>
  <si>
    <t>4.077,93</t>
  </si>
  <si>
    <t>258.899,75</t>
  </si>
  <si>
    <t>253.178,01</t>
  </si>
  <si>
    <t>3.889,57</t>
  </si>
  <si>
    <t>129.456,33</t>
  </si>
  <si>
    <t>4.778,32</t>
  </si>
  <si>
    <t>37.775,14</t>
  </si>
  <si>
    <t>21.733,32</t>
  </si>
  <si>
    <t>242.914,99</t>
  </si>
  <si>
    <t>16.658,95</t>
  </si>
  <si>
    <t>344.436,16</t>
  </si>
  <si>
    <t>2.559,71</t>
  </si>
  <si>
    <t>52.280,45</t>
  </si>
  <si>
    <t>13.564,57</t>
  </si>
  <si>
    <t>29.685,61</t>
  </si>
  <si>
    <t>35.607,31</t>
  </si>
  <si>
    <t>2.896,16</t>
  </si>
  <si>
    <t>18.965,27</t>
  </si>
  <si>
    <t>10.685,50</t>
  </si>
  <si>
    <t>5.973,45</t>
  </si>
  <si>
    <t>16.526,58</t>
  </si>
  <si>
    <t>43,89</t>
  </si>
  <si>
    <t>43.152,11</t>
  </si>
  <si>
    <t>66,81</t>
  </si>
  <si>
    <t>91,68</t>
  </si>
  <si>
    <t>73,98</t>
  </si>
  <si>
    <t>17,79</t>
  </si>
  <si>
    <t>6,70</t>
  </si>
  <si>
    <t>361,34</t>
  </si>
  <si>
    <t>62,60</t>
  </si>
  <si>
    <t>191,88</t>
  </si>
  <si>
    <t>82,21</t>
  </si>
  <si>
    <t>95,33</t>
  </si>
  <si>
    <t>50,80</t>
  </si>
  <si>
    <t>59,33</t>
  </si>
  <si>
    <t>13,97</t>
  </si>
  <si>
    <t>53,29</t>
  </si>
  <si>
    <t>62,24</t>
  </si>
  <si>
    <t>15,55</t>
  </si>
  <si>
    <t>14,66</t>
  </si>
  <si>
    <t>98,42</t>
  </si>
  <si>
    <t>94,31</t>
  </si>
  <si>
    <t>33,18</t>
  </si>
  <si>
    <t>115,36</t>
  </si>
  <si>
    <t>66,82</t>
  </si>
  <si>
    <t>68,48</t>
  </si>
  <si>
    <t>39,37</t>
  </si>
  <si>
    <t>35,16</t>
  </si>
  <si>
    <t>82,14</t>
  </si>
  <si>
    <t>343,07</t>
  </si>
  <si>
    <t>Claraval</t>
  </si>
  <si>
    <t>Claro dos Poções</t>
  </si>
  <si>
    <t>34,27</t>
  </si>
  <si>
    <t>252,68</t>
  </si>
  <si>
    <t>157,84</t>
  </si>
  <si>
    <t>179,77</t>
  </si>
  <si>
    <t>206,21</t>
  </si>
  <si>
    <t>165,30</t>
  </si>
  <si>
    <t>94,85</t>
  </si>
  <si>
    <t>161,07</t>
  </si>
  <si>
    <t>173,77</t>
  </si>
  <si>
    <t>33,62</t>
  </si>
  <si>
    <t>24,03</t>
  </si>
  <si>
    <t>482.621,19</t>
  </si>
  <si>
    <t>416.082,76</t>
  </si>
  <si>
    <t>66.538,43</t>
  </si>
  <si>
    <t>18.660,89</t>
  </si>
  <si>
    <t>501.282,08</t>
  </si>
  <si>
    <t>469.010,51</t>
  </si>
  <si>
    <t>13.411,74</t>
  </si>
  <si>
    <t>210.034,29</t>
  </si>
  <si>
    <t>4.438,42</t>
  </si>
  <si>
    <t>83.482,35</t>
  </si>
  <si>
    <t>47.046,15</t>
  </si>
  <si>
    <t>461.190,52</t>
  </si>
  <si>
    <t>31.671,36</t>
  </si>
  <si>
    <t>600.671,71</t>
  </si>
  <si>
    <t>5.105,39</t>
  </si>
  <si>
    <t>46.881,47</t>
  </si>
  <si>
    <t>30.375,80</t>
  </si>
  <si>
    <t>55.056,24</t>
  </si>
  <si>
    <t>37.520,00</t>
  </si>
  <si>
    <t>85.813,51</t>
  </si>
  <si>
    <t>5.872,12</t>
  </si>
  <si>
    <t>42.625,39</t>
  </si>
  <si>
    <t>37.826,49</t>
  </si>
  <si>
    <t>20.313,93</t>
  </si>
  <si>
    <t>11.357,43</t>
  </si>
  <si>
    <t>73,86</t>
  </si>
  <si>
    <t>65.610,84</t>
  </si>
  <si>
    <t>660,29</t>
  </si>
  <si>
    <t>1,93</t>
  </si>
  <si>
    <t>42,80</t>
  </si>
  <si>
    <t>60.009,80</t>
  </si>
  <si>
    <t>65,42</t>
  </si>
  <si>
    <t>80,35</t>
  </si>
  <si>
    <t>17,98</t>
  </si>
  <si>
    <t>71,48</t>
  </si>
  <si>
    <t>539,45</t>
  </si>
  <si>
    <t>22,87</t>
  </si>
  <si>
    <t>199,56</t>
  </si>
  <si>
    <t>82,02</t>
  </si>
  <si>
    <t>95,56</t>
  </si>
  <si>
    <t>43,52</t>
  </si>
  <si>
    <t>53,27</t>
  </si>
  <si>
    <t>45,54</t>
  </si>
  <si>
    <t>55,74</t>
  </si>
  <si>
    <t>18,61</t>
  </si>
  <si>
    <t>3,72</t>
  </si>
  <si>
    <t>28,50</t>
  </si>
  <si>
    <t>5,92</t>
  </si>
  <si>
    <t>106,37</t>
  </si>
  <si>
    <t>78,27</t>
  </si>
  <si>
    <t>3,89</t>
  </si>
  <si>
    <t>40,90</t>
  </si>
  <si>
    <t>33,41</t>
  </si>
  <si>
    <t>74,22</t>
  </si>
  <si>
    <t>156,67</t>
  </si>
  <si>
    <t>80,07</t>
  </si>
  <si>
    <t>528,13</t>
  </si>
  <si>
    <t>Cláudio</t>
  </si>
  <si>
    <t>92,78</t>
  </si>
  <si>
    <t>1.218,79</t>
  </si>
  <si>
    <t>1.157,66</t>
  </si>
  <si>
    <t>954,27</t>
  </si>
  <si>
    <t>954,28</t>
  </si>
  <si>
    <t>1.017,70</t>
  </si>
  <si>
    <t>61,12</t>
  </si>
  <si>
    <t>784,72</t>
  </si>
  <si>
    <t>526,63</t>
  </si>
  <si>
    <t>67,09</t>
  </si>
  <si>
    <t>394,19</t>
  </si>
  <si>
    <t>469,21</t>
  </si>
  <si>
    <t>2.925.236,13</t>
  </si>
  <si>
    <t>2.353.255,82</t>
  </si>
  <si>
    <t>571.980,31</t>
  </si>
  <si>
    <t>80.881,35</t>
  </si>
  <si>
    <t>3.006.117,48</t>
  </si>
  <si>
    <t>2.901.624,07</t>
  </si>
  <si>
    <t>4.493,38</t>
  </si>
  <si>
    <t>-411.032,25</t>
  </si>
  <si>
    <t>56.563,24</t>
  </si>
  <si>
    <t>143.631,94</t>
  </si>
  <si>
    <t>216.049,67</t>
  </si>
  <si>
    <t>633.888,56</t>
  </si>
  <si>
    <t>162.828,32</t>
  </si>
  <si>
    <t>1.425.033,87</t>
  </si>
  <si>
    <t>30.351,50</t>
  </si>
  <si>
    <t>353.146,17</t>
  </si>
  <si>
    <t>225.390,30</t>
  </si>
  <si>
    <t>232.428,48</t>
  </si>
  <si>
    <t>136.825,00</t>
  </si>
  <si>
    <t>403.285,66</t>
  </si>
  <si>
    <t>42.742,34</t>
  </si>
  <si>
    <t>29.603,00</t>
  </si>
  <si>
    <t>107.222,00</t>
  </si>
  <si>
    <t>167.176,50</t>
  </si>
  <si>
    <t>224.878,34</t>
  </si>
  <si>
    <t>104.769,48</t>
  </si>
  <si>
    <t>58.058,84</t>
  </si>
  <si>
    <t>1.994,94</t>
  </si>
  <si>
    <t>415.087,40</t>
  </si>
  <si>
    <t>608,00</t>
  </si>
  <si>
    <t>536,00</t>
  </si>
  <si>
    <t>678,80</t>
  </si>
  <si>
    <t>-13,68</t>
  </si>
  <si>
    <t>-20.551,61</t>
  </si>
  <si>
    <t>78,69</t>
  </si>
  <si>
    <t>205,27</t>
  </si>
  <si>
    <t>16,08</t>
  </si>
  <si>
    <t>1.430,94</t>
  </si>
  <si>
    <t>131,10</t>
  </si>
  <si>
    <t>83,92</t>
  </si>
  <si>
    <t>21,67</t>
  </si>
  <si>
    <t>-14,05</t>
  </si>
  <si>
    <t>-6,67</t>
  </si>
  <si>
    <t>13,25</t>
  </si>
  <si>
    <t>-64,84</t>
  </si>
  <si>
    <t>-30,76</t>
  </si>
  <si>
    <t>22,66</t>
  </si>
  <si>
    <t>19,03</t>
  </si>
  <si>
    <t>86,74</t>
  </si>
  <si>
    <t>21,31</t>
  </si>
  <si>
    <t>7,63</t>
  </si>
  <si>
    <t>115,34</t>
  </si>
  <si>
    <t>75,19</t>
  </si>
  <si>
    <t>8,24</t>
  </si>
  <si>
    <t>93,24</t>
  </si>
  <si>
    <t>80,16</t>
  </si>
  <si>
    <t>113,43</t>
  </si>
  <si>
    <t>231,39</t>
  </si>
  <si>
    <t>1.244,64</t>
  </si>
  <si>
    <t>Coimbra</t>
  </si>
  <si>
    <t>[31062000] Companhia de Saneamento de Minas Gerais - COPASA | [31167040] Prefeitura Municipal de Coimbra - PMC</t>
  </si>
  <si>
    <t>274,58</t>
  </si>
  <si>
    <t>189,67</t>
  </si>
  <si>
    <t>205,56</t>
  </si>
  <si>
    <t>173,33</t>
  </si>
  <si>
    <t>175,27</t>
  </si>
  <si>
    <t>424.035,72</t>
  </si>
  <si>
    <t>10.736,60</t>
  </si>
  <si>
    <t>434.772,32</t>
  </si>
  <si>
    <t>425.971,56</t>
  </si>
  <si>
    <t>4.035,12</t>
  </si>
  <si>
    <t>231.585,09</t>
  </si>
  <si>
    <t>9.598,29</t>
  </si>
  <si>
    <t>65.085,05</t>
  </si>
  <si>
    <t>27.205,91</t>
  </si>
  <si>
    <t>403.588,82</t>
  </si>
  <si>
    <t>23.932,98</t>
  </si>
  <si>
    <t>516.954,33</t>
  </si>
  <si>
    <t>4.195,95</t>
  </si>
  <si>
    <t>43.691,39</t>
  </si>
  <si>
    <t>22.297,68</t>
  </si>
  <si>
    <t>41.260,38</t>
  </si>
  <si>
    <t>47.816,80</t>
  </si>
  <si>
    <t>4.480,76</t>
  </si>
  <si>
    <t>31.088,37</t>
  </si>
  <si>
    <t>15.313,05</t>
  </si>
  <si>
    <t>8.619,93</t>
  </si>
  <si>
    <t>54.377,74</t>
  </si>
  <si>
    <t>900,00</t>
  </si>
  <si>
    <t>936,00</t>
  </si>
  <si>
    <t>43,40</t>
  </si>
  <si>
    <t>69.047,12</t>
  </si>
  <si>
    <t>32.052,96</t>
  </si>
  <si>
    <t>96.582,64</t>
  </si>
  <si>
    <t>197.682,72</t>
  </si>
  <si>
    <t>1.601,00</t>
  </si>
  <si>
    <t>3.548,19</t>
  </si>
  <si>
    <t>9.458.815,68</t>
  </si>
  <si>
    <t>Capina</t>
  </si>
  <si>
    <t>2.640,00</t>
  </si>
  <si>
    <t>426,75</t>
  </si>
  <si>
    <t>57.896,27</t>
  </si>
  <si>
    <t>69,42</t>
  </si>
  <si>
    <t>82,03</t>
  </si>
  <si>
    <t>24,76</t>
  </si>
  <si>
    <t>381,89</t>
  </si>
  <si>
    <t>90,60</t>
  </si>
  <si>
    <t>236,43</t>
  </si>
  <si>
    <t>75,24</t>
  </si>
  <si>
    <t>54,61</t>
  </si>
  <si>
    <t>61,03</t>
  </si>
  <si>
    <t>11,28</t>
  </si>
  <si>
    <t>64,12</t>
  </si>
  <si>
    <t>97,53</t>
  </si>
  <si>
    <t>94,32</t>
  </si>
  <si>
    <t>13,46</t>
  </si>
  <si>
    <t>144,81</t>
  </si>
  <si>
    <t>84,72</t>
  </si>
  <si>
    <t>0,40</t>
  </si>
  <si>
    <t>27,81</t>
  </si>
  <si>
    <t>23,65</t>
  </si>
  <si>
    <t>103,97</t>
  </si>
  <si>
    <t>85,22</t>
  </si>
  <si>
    <t>353,59</t>
  </si>
  <si>
    <t>40,98</t>
  </si>
  <si>
    <t>1.495,21</t>
  </si>
  <si>
    <t>34,93</t>
  </si>
  <si>
    <t>30,77</t>
  </si>
  <si>
    <t>36,64</t>
  </si>
  <si>
    <t>31,11</t>
  </si>
  <si>
    <t>19,59</t>
  </si>
  <si>
    <t>12,67</t>
  </si>
  <si>
    <t>12,14</t>
  </si>
  <si>
    <t>23,08</t>
  </si>
  <si>
    <t>Coluna</t>
  </si>
  <si>
    <t>16,54</t>
  </si>
  <si>
    <t>180,88</t>
  </si>
  <si>
    <t>145,10</t>
  </si>
  <si>
    <t>162,22</t>
  </si>
  <si>
    <t>120,82</t>
  </si>
  <si>
    <t>221,84</t>
  </si>
  <si>
    <t>358.022,96</t>
  </si>
  <si>
    <t>11.160,29</t>
  </si>
  <si>
    <t>369.183,25</t>
  </si>
  <si>
    <t>363.777,70</t>
  </si>
  <si>
    <t>1.377,25</t>
  </si>
  <si>
    <t>143.474,90</t>
  </si>
  <si>
    <t>3.564,29</t>
  </si>
  <si>
    <t>106.375,59</t>
  </si>
  <si>
    <t>29.921,79</t>
  </si>
  <si>
    <t>347.163,64</t>
  </si>
  <si>
    <t>19.078,24</t>
  </si>
  <si>
    <t>436.283,16</t>
  </si>
  <si>
    <t>3.311,24</t>
  </si>
  <si>
    <t>34.342,56</t>
  </si>
  <si>
    <t>18.939,11</t>
  </si>
  <si>
    <t>31.824,87</t>
  </si>
  <si>
    <t>44.887,96</t>
  </si>
  <si>
    <t>3.873,85</t>
  </si>
  <si>
    <t>24.533,41</t>
  </si>
  <si>
    <t>12.262,96</t>
  </si>
  <si>
    <t>6.815,28</t>
  </si>
  <si>
    <t>65.783,93</t>
  </si>
  <si>
    <t>416,00</t>
  </si>
  <si>
    <t>383,14</t>
  </si>
  <si>
    <t>40.992,83</t>
  </si>
  <si>
    <t>80,62</t>
  </si>
  <si>
    <t>82,06</t>
  </si>
  <si>
    <t>317,03</t>
  </si>
  <si>
    <t>258,88</t>
  </si>
  <si>
    <t>40,07</t>
  </si>
  <si>
    <t>41,33</t>
  </si>
  <si>
    <t>49,95</t>
  </si>
  <si>
    <t>30,64</t>
  </si>
  <si>
    <t>12,93</t>
  </si>
  <si>
    <t>96,98</t>
  </si>
  <si>
    <t>19,38</t>
  </si>
  <si>
    <t>5,78</t>
  </si>
  <si>
    <t>75,63</t>
  </si>
  <si>
    <t>46,33</t>
  </si>
  <si>
    <t>144,89</t>
  </si>
  <si>
    <t>124,06</t>
  </si>
  <si>
    <t>157,58</t>
  </si>
  <si>
    <t>298,70</t>
  </si>
  <si>
    <t>Comendador Gomes</t>
  </si>
  <si>
    <t>22,32</t>
  </si>
  <si>
    <t>65,97</t>
  </si>
  <si>
    <t>70,83</t>
  </si>
  <si>
    <t>71,39</t>
  </si>
  <si>
    <t>56,32</t>
  </si>
  <si>
    <t>166.038,69</t>
  </si>
  <si>
    <t>6.267,41</t>
  </si>
  <si>
    <t>172.306,10</t>
  </si>
  <si>
    <t>161.935,04</t>
  </si>
  <si>
    <t>704,91</t>
  </si>
  <si>
    <t>80.012,12</t>
  </si>
  <si>
    <t>2.820,86</t>
  </si>
  <si>
    <t>18.055,72</t>
  </si>
  <si>
    <t>10.084,41</t>
  </si>
  <si>
    <t>137.211,06</t>
  </si>
  <si>
    <t>7.349,18</t>
  </si>
  <si>
    <t>181.186,29</t>
  </si>
  <si>
    <t>1.445,89</t>
  </si>
  <si>
    <t>23.052,29</t>
  </si>
  <si>
    <t>8.337,03</t>
  </si>
  <si>
    <t>11.994,58</t>
  </si>
  <si>
    <t>17.900,92</t>
  </si>
  <si>
    <t>1.579,18</t>
  </si>
  <si>
    <t>10.712,81</t>
  </si>
  <si>
    <t>4.706,57</t>
  </si>
  <si>
    <t>2.642,61</t>
  </si>
  <si>
    <t>14.671,78</t>
  </si>
  <si>
    <t>487,50</t>
  </si>
  <si>
    <t>49,73</t>
  </si>
  <si>
    <t>87,77</t>
  </si>
  <si>
    <t>94,51</t>
  </si>
  <si>
    <t>91,64</t>
  </si>
  <si>
    <t>432,93</t>
  </si>
  <si>
    <t>135,50</t>
  </si>
  <si>
    <t>281,46</t>
  </si>
  <si>
    <t>94,24</t>
  </si>
  <si>
    <t>6,02</t>
  </si>
  <si>
    <t>82,64</t>
  </si>
  <si>
    <t>48,19</t>
  </si>
  <si>
    <t>54,26</t>
  </si>
  <si>
    <t>10,88</t>
  </si>
  <si>
    <t>10,78</t>
  </si>
  <si>
    <t>58,31</t>
  </si>
  <si>
    <t>65,66</t>
  </si>
  <si>
    <t>13,05</t>
  </si>
  <si>
    <t>96,36</t>
  </si>
  <si>
    <t>87,28</t>
  </si>
  <si>
    <t>45,22</t>
  </si>
  <si>
    <t>112,25</t>
  </si>
  <si>
    <t>112,38</t>
  </si>
  <si>
    <t>96,81</t>
  </si>
  <si>
    <t>415,17</t>
  </si>
  <si>
    <t>Comercinho</t>
  </si>
  <si>
    <t>164,82</t>
  </si>
  <si>
    <t>142,66</t>
  </si>
  <si>
    <t>139,75</t>
  </si>
  <si>
    <t>105,87</t>
  </si>
  <si>
    <t>67,42</t>
  </si>
  <si>
    <t>333.897,85</t>
  </si>
  <si>
    <t>10.497,30</t>
  </si>
  <si>
    <t>344.395,15</t>
  </si>
  <si>
    <t>280.163,29</t>
  </si>
  <si>
    <t>30.631,42</t>
  </si>
  <si>
    <t>136.266,76</t>
  </si>
  <si>
    <t>6.838,79</t>
  </si>
  <si>
    <t>32.846,50</t>
  </si>
  <si>
    <t>20.917,61</t>
  </si>
  <si>
    <t>266.173,93</t>
  </si>
  <si>
    <t>15.891,06</t>
  </si>
  <si>
    <t>358.869,43</t>
  </si>
  <si>
    <t>2.852,65</t>
  </si>
  <si>
    <t>48.872,78</t>
  </si>
  <si>
    <t>15.577,80</t>
  </si>
  <si>
    <t>23.970,69</t>
  </si>
  <si>
    <t>53.726,47</t>
  </si>
  <si>
    <t>3.960,97</t>
  </si>
  <si>
    <t>21.135,69</t>
  </si>
  <si>
    <t>10.256,19</t>
  </si>
  <si>
    <t>5.634,87</t>
  </si>
  <si>
    <t>100.298,51</t>
  </si>
  <si>
    <t>764,00</t>
  </si>
  <si>
    <t>90.844,51</t>
  </si>
  <si>
    <t>76,75</t>
  </si>
  <si>
    <t>86,56</t>
  </si>
  <si>
    <t>93,04</t>
  </si>
  <si>
    <t>14,79</t>
  </si>
  <si>
    <t>662,33</t>
  </si>
  <si>
    <t>6,10</t>
  </si>
  <si>
    <t>101,40</t>
  </si>
  <si>
    <t>232,26</t>
  </si>
  <si>
    <t>85,21</t>
  </si>
  <si>
    <t>18,65</t>
  </si>
  <si>
    <t>40,81</t>
  </si>
  <si>
    <t>47,08</t>
  </si>
  <si>
    <t>16,09</t>
  </si>
  <si>
    <t>51,19</t>
  </si>
  <si>
    <t>59,05</t>
  </si>
  <si>
    <t>20,18</t>
  </si>
  <si>
    <t>96,95</t>
  </si>
  <si>
    <t>90,92</t>
  </si>
  <si>
    <t>94,33</t>
  </si>
  <si>
    <t>43,21</t>
  </si>
  <si>
    <t>46,92</t>
  </si>
  <si>
    <t>44,39</t>
  </si>
  <si>
    <t>170,00</t>
  </si>
  <si>
    <t>85,63</t>
  </si>
  <si>
    <t>640,08</t>
  </si>
  <si>
    <t>Conceição da Aparecida</t>
  </si>
  <si>
    <t>33,69</t>
  </si>
  <si>
    <t>366,38</t>
  </si>
  <si>
    <t>304,92</t>
  </si>
  <si>
    <t>304,93</t>
  </si>
  <si>
    <t>337,18</t>
  </si>
  <si>
    <t>327,54</t>
  </si>
  <si>
    <t>261,01</t>
  </si>
  <si>
    <t>391,15</t>
  </si>
  <si>
    <t>754.122,03</t>
  </si>
  <si>
    <t>19.879,95</t>
  </si>
  <si>
    <t>774.001,98</t>
  </si>
  <si>
    <t>731.616,74</t>
  </si>
  <si>
    <t>13.417,15</t>
  </si>
  <si>
    <t>357.973,59</t>
  </si>
  <si>
    <t>16.757,18</t>
  </si>
  <si>
    <t>92.837,57</t>
  </si>
  <si>
    <t>46.899,97</t>
  </si>
  <si>
    <t>629.578,26</t>
  </si>
  <si>
    <t>37.258,20</t>
  </si>
  <si>
    <t>831.880,08</t>
  </si>
  <si>
    <t>6.882,67</t>
  </si>
  <si>
    <t>94.008,44</t>
  </si>
  <si>
    <t>39.054,97</t>
  </si>
  <si>
    <t>63.907,43</t>
  </si>
  <si>
    <t>76.054,98</t>
  </si>
  <si>
    <t>7.127,75</t>
  </si>
  <si>
    <t>50.994,64</t>
  </si>
  <si>
    <t>23.825,20</t>
  </si>
  <si>
    <t>13.433,00</t>
  </si>
  <si>
    <t>68.773,95</t>
  </si>
  <si>
    <t>168,00</t>
  </si>
  <si>
    <t>55.072,86</t>
  </si>
  <si>
    <t>83,64</t>
  </si>
  <si>
    <t>89,40</t>
  </si>
  <si>
    <t>90,65</t>
  </si>
  <si>
    <t>7,51</t>
  </si>
  <si>
    <t>355,36</t>
  </si>
  <si>
    <t>115,60</t>
  </si>
  <si>
    <t>240,99</t>
  </si>
  <si>
    <t>92,49</t>
  </si>
  <si>
    <t>83,48</t>
  </si>
  <si>
    <t>47,47</t>
  </si>
  <si>
    <t>56,86</t>
  </si>
  <si>
    <t>64,31</t>
  </si>
  <si>
    <t>87,69</t>
  </si>
  <si>
    <t>67,88</t>
  </si>
  <si>
    <t>83,65</t>
  </si>
  <si>
    <t>72,19</t>
  </si>
  <si>
    <t>108,91</t>
  </si>
  <si>
    <t>109,17</t>
  </si>
  <si>
    <t>47,66</t>
  </si>
  <si>
    <t>104,17</t>
  </si>
  <si>
    <t>93,59</t>
  </si>
  <si>
    <t>327,34</t>
  </si>
  <si>
    <t>Conceição das Pedras</t>
  </si>
  <si>
    <t>Conceição das Alagoas</t>
  </si>
  <si>
    <t>Conceição de Ipanema</t>
  </si>
  <si>
    <t>Conceição do Mato Dentro</t>
  </si>
  <si>
    <t>[31062000] Companhia de Saneamento de Minas Gerais - COPASA | [31175040] Prefeitura Municipal de Conceição do Mato Dentro - SMMA</t>
  </si>
  <si>
    <t>857,88</t>
  </si>
  <si>
    <t>365,42</t>
  </si>
  <si>
    <t>333,06</t>
  </si>
  <si>
    <t>328,47</t>
  </si>
  <si>
    <t>4,29</t>
  </si>
  <si>
    <t>555,55</t>
  </si>
  <si>
    <t>763.878,89</t>
  </si>
  <si>
    <t>6.209,30</t>
  </si>
  <si>
    <t>770.088,19</t>
  </si>
  <si>
    <t>547.611,11</t>
  </si>
  <si>
    <t>54.983,06</t>
  </si>
  <si>
    <t>-283.976,45</t>
  </si>
  <si>
    <t>19.444,53</t>
  </si>
  <si>
    <t>216.187,32</t>
  </si>
  <si>
    <t>106.470,41</t>
  </si>
  <si>
    <t>253.669,07</t>
  </si>
  <si>
    <t>36.668,29</t>
  </si>
  <si>
    <t>427.733,96</t>
  </si>
  <si>
    <t>6.798,55</t>
  </si>
  <si>
    <t>79.107,61</t>
  </si>
  <si>
    <t>29.593,00</t>
  </si>
  <si>
    <t>47.880,47</t>
  </si>
  <si>
    <t>678.157,00</t>
  </si>
  <si>
    <t>419.861,00</t>
  </si>
  <si>
    <t>165.950,26</t>
  </si>
  <si>
    <t>10.408,52</t>
  </si>
  <si>
    <t>268.723,00</t>
  </si>
  <si>
    <t>829.295,00</t>
  </si>
  <si>
    <t>1.104.816,55</t>
  </si>
  <si>
    <t>50.371,39</t>
  </si>
  <si>
    <t>23.418,74</t>
  </si>
  <si>
    <t>13.249,55</t>
  </si>
  <si>
    <t>188,82</t>
  </si>
  <si>
    <t>104.480,79</t>
  </si>
  <si>
    <t>255,00</t>
  </si>
  <si>
    <t>274,00</t>
  </si>
  <si>
    <t>caminhão</t>
  </si>
  <si>
    <t>250,00</t>
  </si>
  <si>
    <t>3.890,00</t>
  </si>
  <si>
    <t>5.110,00</t>
  </si>
  <si>
    <t>317.404,41</t>
  </si>
  <si>
    <t>35.362,28</t>
  </si>
  <si>
    <t>12.447.686,74</t>
  </si>
  <si>
    <t>Polícia Ambiental</t>
  </si>
  <si>
    <t>379,70</t>
  </si>
  <si>
    <t>-41,50</t>
  </si>
  <si>
    <t>-28.397,64</t>
  </si>
  <si>
    <t>47,37</t>
  </si>
  <si>
    <t>42,81</t>
  </si>
  <si>
    <t>178,59</t>
  </si>
  <si>
    <t>607,45</t>
  </si>
  <si>
    <t>103,20</t>
  </si>
  <si>
    <t>39,02</t>
  </si>
  <si>
    <t>28,89</t>
  </si>
  <si>
    <t>33,21</t>
  </si>
  <si>
    <t>-37,18</t>
  </si>
  <si>
    <t>-23,24</t>
  </si>
  <si>
    <t>21,72</t>
  </si>
  <si>
    <t>-111,95</t>
  </si>
  <si>
    <t>-69,98</t>
  </si>
  <si>
    <t>90,36</t>
  </si>
  <si>
    <t>328,35</t>
  </si>
  <si>
    <t>49,30</t>
  </si>
  <si>
    <t>61,85</t>
  </si>
  <si>
    <t>9,44</t>
  </si>
  <si>
    <t>104,77</t>
  </si>
  <si>
    <t>76,49</t>
  </si>
  <si>
    <t>93,07</t>
  </si>
  <si>
    <t>140,92</t>
  </si>
  <si>
    <t>577,69</t>
  </si>
  <si>
    <t>27,27</t>
  </si>
  <si>
    <t>1.166,13</t>
  </si>
  <si>
    <t>77,78</t>
  </si>
  <si>
    <t>31,36</t>
  </si>
  <si>
    <t>Conceição do Pará</t>
  </si>
  <si>
    <t>25,46</t>
  </si>
  <si>
    <t>196,66</t>
  </si>
  <si>
    <t>133,12</t>
  </si>
  <si>
    <t>133,17</t>
  </si>
  <si>
    <t>145,46</t>
  </si>
  <si>
    <t>120,89</t>
  </si>
  <si>
    <t>151,70</t>
  </si>
  <si>
    <t>344.104,53</t>
  </si>
  <si>
    <t>9.917,59</t>
  </si>
  <si>
    <t>354.022,12</t>
  </si>
  <si>
    <t>341.851,08</t>
  </si>
  <si>
    <t>5.676,88</t>
  </si>
  <si>
    <t>187.555,59</t>
  </si>
  <si>
    <t>12.948,45</t>
  </si>
  <si>
    <t>70.901,29</t>
  </si>
  <si>
    <t>20.597,35</t>
  </si>
  <si>
    <t>345.538,74</t>
  </si>
  <si>
    <t>15.074,32</t>
  </si>
  <si>
    <t>416.813,76</t>
  </si>
  <si>
    <t>2.969,23</t>
  </si>
  <si>
    <t>28.789,38</t>
  </si>
  <si>
    <t>17.367,24</t>
  </si>
  <si>
    <t>23.957,92</t>
  </si>
  <si>
    <t>66.989,00</t>
  </si>
  <si>
    <t>36.168,82</t>
  </si>
  <si>
    <t>3.453,40</t>
  </si>
  <si>
    <t>17.572,00</t>
  </si>
  <si>
    <t>49.417,00</t>
  </si>
  <si>
    <t>69.958,23</t>
  </si>
  <si>
    <t>21.999,41</t>
  </si>
  <si>
    <t>9.686,23</t>
  </si>
  <si>
    <t>5.388,09</t>
  </si>
  <si>
    <t>22.776,22</t>
  </si>
  <si>
    <t>49,94</t>
  </si>
  <si>
    <t>46.888,90</t>
  </si>
  <si>
    <t>68,03</t>
  </si>
  <si>
    <t>82,56</t>
  </si>
  <si>
    <t>25,66</t>
  </si>
  <si>
    <t>216,70</t>
  </si>
  <si>
    <t>26,50</t>
  </si>
  <si>
    <t>134,30</t>
  </si>
  <si>
    <t>359,19</t>
  </si>
  <si>
    <t>74,34</t>
  </si>
  <si>
    <t>3,44</t>
  </si>
  <si>
    <t>54,51</t>
  </si>
  <si>
    <t>60,49</t>
  </si>
  <si>
    <t>10,77</t>
  </si>
  <si>
    <t>54,28</t>
  </si>
  <si>
    <t>60,24</t>
  </si>
  <si>
    <t>97,20</t>
  </si>
  <si>
    <t>89,29</t>
  </si>
  <si>
    <t>4,40</t>
  </si>
  <si>
    <t>31,95</t>
  </si>
  <si>
    <t>188,20</t>
  </si>
  <si>
    <t>68,05</t>
  </si>
  <si>
    <t>58,48</t>
  </si>
  <si>
    <t>75,97</t>
  </si>
  <si>
    <t>75,33</t>
  </si>
  <si>
    <t>25,17</t>
  </si>
  <si>
    <t>118,33</t>
  </si>
  <si>
    <t>204,99</t>
  </si>
  <si>
    <t>Conceição do Rio Verde</t>
  </si>
  <si>
    <t>54,09</t>
  </si>
  <si>
    <t>669,45</t>
  </si>
  <si>
    <t>472,58</t>
  </si>
  <si>
    <t>521,71</t>
  </si>
  <si>
    <t>414,41</t>
  </si>
  <si>
    <t>336,70</t>
  </si>
  <si>
    <t>1.132.187,57</t>
  </si>
  <si>
    <t>30.183,18</t>
  </si>
  <si>
    <t>1.162.370,75</t>
  </si>
  <si>
    <t>1.146.061,86</t>
  </si>
  <si>
    <t>3.957,44</t>
  </si>
  <si>
    <t>428.737,81</t>
  </si>
  <si>
    <t>41.132,83</t>
  </si>
  <si>
    <t>164.914,62</t>
  </si>
  <si>
    <t>78.926,58</t>
  </si>
  <si>
    <t>884.597,63</t>
  </si>
  <si>
    <t>56.794,60</t>
  </si>
  <si>
    <t>1.129.729,26</t>
  </si>
  <si>
    <t>10.649,39</t>
  </si>
  <si>
    <t>82.067,70</t>
  </si>
  <si>
    <t>58.915,88</t>
  </si>
  <si>
    <t>94.556,04</t>
  </si>
  <si>
    <t>111.969,91</t>
  </si>
  <si>
    <t>11.713,29</t>
  </si>
  <si>
    <t>78.902,78</t>
  </si>
  <si>
    <t>36.451,52</t>
  </si>
  <si>
    <t>20.343,08</t>
  </si>
  <si>
    <t>150.372,12</t>
  </si>
  <si>
    <t>285,00</t>
  </si>
  <si>
    <t>556,43</t>
  </si>
  <si>
    <t>44,94</t>
  </si>
  <si>
    <t>61.248,26</t>
  </si>
  <si>
    <t>70,95</t>
  </si>
  <si>
    <t>100,22</t>
  </si>
  <si>
    <t>21,68</t>
  </si>
  <si>
    <t>469,92</t>
  </si>
  <si>
    <t>227,11</t>
  </si>
  <si>
    <t>78,32</t>
  </si>
  <si>
    <t>78,13</t>
  </si>
  <si>
    <t>37,87</t>
  </si>
  <si>
    <t>44,84</t>
  </si>
  <si>
    <t>48,47</t>
  </si>
  <si>
    <t>4,65</t>
  </si>
  <si>
    <t>29,05</t>
  </si>
  <si>
    <t>143,78</t>
  </si>
  <si>
    <t>94,06</t>
  </si>
  <si>
    <t>126,34</t>
  </si>
  <si>
    <t>99,12</t>
  </si>
  <si>
    <t>105,52</t>
  </si>
  <si>
    <t>109,12</t>
  </si>
  <si>
    <t>102,80</t>
  </si>
  <si>
    <t>Conceição dos Ouros</t>
  </si>
  <si>
    <t>520,39</t>
  </si>
  <si>
    <t>418,44</t>
  </si>
  <si>
    <t>444,39</t>
  </si>
  <si>
    <t>346,29</t>
  </si>
  <si>
    <t>323,50</t>
  </si>
  <si>
    <t>1.052.687,79</t>
  </si>
  <si>
    <t>29.772,72</t>
  </si>
  <si>
    <t>1.082.460,51</t>
  </si>
  <si>
    <t>1.053.371,99</t>
  </si>
  <si>
    <t>6.468,87</t>
  </si>
  <si>
    <t>369.791,75</t>
  </si>
  <si>
    <t>20.719,90</t>
  </si>
  <si>
    <t>103.467,03</t>
  </si>
  <si>
    <t>60.686,46</t>
  </si>
  <si>
    <t>711.788,75</t>
  </si>
  <si>
    <t>44.691,91</t>
  </si>
  <si>
    <t>912.000,99</t>
  </si>
  <si>
    <t>9.071,04</t>
  </si>
  <si>
    <t>73.345,90</t>
  </si>
  <si>
    <t>54.364,49</t>
  </si>
  <si>
    <t>72.543,28</t>
  </si>
  <si>
    <t>102.759,12</t>
  </si>
  <si>
    <t>9.631,15</t>
  </si>
  <si>
    <t>67.208,59</t>
  </si>
  <si>
    <t>28.642,03</t>
  </si>
  <si>
    <t>16.049,88</t>
  </si>
  <si>
    <t>489.117,46</t>
  </si>
  <si>
    <t>246,00</t>
  </si>
  <si>
    <t>204,00</t>
  </si>
  <si>
    <t>47,20</t>
  </si>
  <si>
    <t>73.958,35</t>
  </si>
  <si>
    <t>80,80</t>
  </si>
  <si>
    <t>115,43</t>
  </si>
  <si>
    <t>14,18</t>
  </si>
  <si>
    <t>506,48</t>
  </si>
  <si>
    <t>134,10</t>
  </si>
  <si>
    <t>241,45</t>
  </si>
  <si>
    <t>85,82</t>
  </si>
  <si>
    <t>67,62</t>
  </si>
  <si>
    <t>35,13</t>
  </si>
  <si>
    <t>40,89</t>
  </si>
  <si>
    <t>9,76</t>
  </si>
  <si>
    <t>51,95</t>
  </si>
  <si>
    <t>60,48</t>
  </si>
  <si>
    <t>14,44</t>
  </si>
  <si>
    <t>19,19</t>
  </si>
  <si>
    <t>80,81</t>
  </si>
  <si>
    <t>132,74</t>
  </si>
  <si>
    <t>128,22</t>
  </si>
  <si>
    <t>280,62</t>
  </si>
  <si>
    <t>120,59</t>
  </si>
  <si>
    <t>117,53</t>
  </si>
  <si>
    <t>480,20</t>
  </si>
  <si>
    <t>Cônego Marinho</t>
  </si>
  <si>
    <t>51,79</t>
  </si>
  <si>
    <t>43,06</t>
  </si>
  <si>
    <t>35,69</t>
  </si>
  <si>
    <t>28,56</t>
  </si>
  <si>
    <t>103.476,01</t>
  </si>
  <si>
    <t>3.604,04</t>
  </si>
  <si>
    <t>107.080,05</t>
  </si>
  <si>
    <t>106.747,57</t>
  </si>
  <si>
    <t>502,11</t>
  </si>
  <si>
    <t>53.039,91</t>
  </si>
  <si>
    <t>336,77</t>
  </si>
  <si>
    <t>14.899,76</t>
  </si>
  <si>
    <t>11.263,05</t>
  </si>
  <si>
    <t>100.521,20</t>
  </si>
  <si>
    <t>5.645,64</t>
  </si>
  <si>
    <t>122.889,74</t>
  </si>
  <si>
    <t>987,39</t>
  </si>
  <si>
    <t>5.939,10</t>
  </si>
  <si>
    <t>5.416,69</t>
  </si>
  <si>
    <t>9.689,12</t>
  </si>
  <si>
    <t>15.565,02</t>
  </si>
  <si>
    <t>1.094,68</t>
  </si>
  <si>
    <t>7.315,69</t>
  </si>
  <si>
    <t>3.622,03</t>
  </si>
  <si>
    <t>2.023,61</t>
  </si>
  <si>
    <t>9.459,77</t>
  </si>
  <si>
    <t>52,33</t>
  </si>
  <si>
    <t>84,20</t>
  </si>
  <si>
    <t>6,13</t>
  </si>
  <si>
    <t>326,64</t>
  </si>
  <si>
    <t>26,60</t>
  </si>
  <si>
    <t>78,50</t>
  </si>
  <si>
    <t>253,84</t>
  </si>
  <si>
    <t>93,87</t>
  </si>
  <si>
    <t>97,14</t>
  </si>
  <si>
    <t>51,26</t>
  </si>
  <si>
    <t>62,14</t>
  </si>
  <si>
    <t>14,82</t>
  </si>
  <si>
    <t>96,63</t>
  </si>
  <si>
    <t>84,97</t>
  </si>
  <si>
    <t>19,22</t>
  </si>
  <si>
    <t>255,67</t>
  </si>
  <si>
    <t>48,24</t>
  </si>
  <si>
    <t>39,09</t>
  </si>
  <si>
    <t>86,67</t>
  </si>
  <si>
    <t>307,67</t>
  </si>
  <si>
    <t>Confins</t>
  </si>
  <si>
    <t>39,76</t>
  </si>
  <si>
    <t>670,04</t>
  </si>
  <si>
    <t>468,03</t>
  </si>
  <si>
    <t>482,11</t>
  </si>
  <si>
    <t>291,43</t>
  </si>
  <si>
    <t>547,16</t>
  </si>
  <si>
    <t>136,28</t>
  </si>
  <si>
    <t>1.434.330,02</t>
  </si>
  <si>
    <t>1.234.998,93</t>
  </si>
  <si>
    <t>199.331,09</t>
  </si>
  <si>
    <t>44.417,06</t>
  </si>
  <si>
    <t>1.478.747,08</t>
  </si>
  <si>
    <t>1.321.545,78</t>
  </si>
  <si>
    <t>9.068,59</t>
  </si>
  <si>
    <t>440.345,48</t>
  </si>
  <si>
    <t>2.905,45</t>
  </si>
  <si>
    <t>207.116,25</t>
  </si>
  <si>
    <t>166.979,81</t>
  </si>
  <si>
    <t>1.060.261,62</t>
  </si>
  <si>
    <t>45.065,45</t>
  </si>
  <si>
    <t>1.495.705,24</t>
  </si>
  <si>
    <t>12.622,84</t>
  </si>
  <si>
    <t>319.428,30</t>
  </si>
  <si>
    <t>91.570,43</t>
  </si>
  <si>
    <t>56.564,90</t>
  </si>
  <si>
    <t>574.022,00</t>
  </si>
  <si>
    <t>13.017,00</t>
  </si>
  <si>
    <t>7.464,00</t>
  </si>
  <si>
    <t>151.344,20</t>
  </si>
  <si>
    <t>14.384,97</t>
  </si>
  <si>
    <t>533.708,00</t>
  </si>
  <si>
    <t>60.795,00</t>
  </si>
  <si>
    <t>607.125,84</t>
  </si>
  <si>
    <t>93.524,34</t>
  </si>
  <si>
    <t>29.124,30</t>
  </si>
  <si>
    <t>15.941,15</t>
  </si>
  <si>
    <t>95.377,76</t>
  </si>
  <si>
    <t>414,00</t>
  </si>
  <si>
    <t>531,50</t>
  </si>
  <si>
    <t>40,60</t>
  </si>
  <si>
    <t>110.086,37</t>
  </si>
  <si>
    <t>95,90</t>
  </si>
  <si>
    <t>385,37</t>
  </si>
  <si>
    <t>330,00</t>
  </si>
  <si>
    <t>202,20</t>
  </si>
  <si>
    <t>498,71</t>
  </si>
  <si>
    <t>73,92</t>
  </si>
  <si>
    <t>42,34</t>
  </si>
  <si>
    <t>9,66</t>
  </si>
  <si>
    <t>57,28</t>
  </si>
  <si>
    <t>13,48</t>
  </si>
  <si>
    <t>91,58</t>
  </si>
  <si>
    <t>29,80</t>
  </si>
  <si>
    <t>266,28</t>
  </si>
  <si>
    <t>159,24</t>
  </si>
  <si>
    <t>154,43</t>
  </si>
  <si>
    <t>47,33</t>
  </si>
  <si>
    <t>132,69</t>
  </si>
  <si>
    <t>105,27</t>
  </si>
  <si>
    <t>370,69</t>
  </si>
  <si>
    <t>Congonhal</t>
  </si>
  <si>
    <t>27,32</t>
  </si>
  <si>
    <t>546,76</t>
  </si>
  <si>
    <t>280,33</t>
  </si>
  <si>
    <t>313,92</t>
  </si>
  <si>
    <t>242,45</t>
  </si>
  <si>
    <t>118,79</t>
  </si>
  <si>
    <t>28,53</t>
  </si>
  <si>
    <t>221,09</t>
  </si>
  <si>
    <t>305,17</t>
  </si>
  <si>
    <t>1.000.472,80</t>
  </si>
  <si>
    <t>683.637,57</t>
  </si>
  <si>
    <t>316.835,23</t>
  </si>
  <si>
    <t>25.046,07</t>
  </si>
  <si>
    <t>1.025.518,87</t>
  </si>
  <si>
    <t>1.022.874,77</t>
  </si>
  <si>
    <t>5.399,70</t>
  </si>
  <si>
    <t>443.784,35</t>
  </si>
  <si>
    <t>54.562,93</t>
  </si>
  <si>
    <t>47.639,22</t>
  </si>
  <si>
    <t>70.197,88</t>
  </si>
  <si>
    <t>807.942,69</t>
  </si>
  <si>
    <t>74.763,35</t>
  </si>
  <si>
    <t>1.099.147,50</t>
  </si>
  <si>
    <t>12.636,93</t>
  </si>
  <si>
    <t>73.319,35</t>
  </si>
  <si>
    <t>81.602,43</t>
  </si>
  <si>
    <t>128.726,56</t>
  </si>
  <si>
    <t>110.155,88</t>
  </si>
  <si>
    <t>14.395,55</t>
  </si>
  <si>
    <t>93.628,69</t>
  </si>
  <si>
    <t>47.973,35</t>
  </si>
  <si>
    <t>26.790,00</t>
  </si>
  <si>
    <t>326,56</t>
  </si>
  <si>
    <t>2.823,00</t>
  </si>
  <si>
    <t>92.187,29</t>
  </si>
  <si>
    <t>669,62</t>
  </si>
  <si>
    <t>46,76</t>
  </si>
  <si>
    <t>55.473,04</t>
  </si>
  <si>
    <t>51,53</t>
  </si>
  <si>
    <t>42,30</t>
  </si>
  <si>
    <t>78,87</t>
  </si>
  <si>
    <t>578,17</t>
  </si>
  <si>
    <t>11,51</t>
  </si>
  <si>
    <t>150,82</t>
  </si>
  <si>
    <t>44,36</t>
  </si>
  <si>
    <t>51,37</t>
  </si>
  <si>
    <t>11,01</t>
  </si>
  <si>
    <t>5,90</t>
  </si>
  <si>
    <t>30,90</t>
  </si>
  <si>
    <t>289,10</t>
  </si>
  <si>
    <t>5,83</t>
  </si>
  <si>
    <t>115,51</t>
  </si>
  <si>
    <t>57,94</t>
  </si>
  <si>
    <t>536,02</t>
  </si>
  <si>
    <t>Congonhas</t>
  </si>
  <si>
    <t>232,00</t>
  </si>
  <si>
    <t>629,27</t>
  </si>
  <si>
    <t>170,93</t>
  </si>
  <si>
    <t>263,67</t>
  </si>
  <si>
    <t>151,10</t>
  </si>
  <si>
    <t>530,00</t>
  </si>
  <si>
    <t>90,41</t>
  </si>
  <si>
    <t>169,27</t>
  </si>
  <si>
    <t>136,35</t>
  </si>
  <si>
    <t>434.802,17</t>
  </si>
  <si>
    <t>316.163,22</t>
  </si>
  <si>
    <t>118.638,95</t>
  </si>
  <si>
    <t>12.093,69</t>
  </si>
  <si>
    <t>446.895,86</t>
  </si>
  <si>
    <t>276.577,50</t>
  </si>
  <si>
    <t>1.985.697,22</t>
  </si>
  <si>
    <t>21.811,43</t>
  </si>
  <si>
    <t>1.613.981,63</t>
  </si>
  <si>
    <t>128.987,18</t>
  </si>
  <si>
    <t>4.022.991,20</t>
  </si>
  <si>
    <t>30.554,20</t>
  </si>
  <si>
    <t>4.200.164,74</t>
  </si>
  <si>
    <t>6.272,28</t>
  </si>
  <si>
    <t>167.539,36</t>
  </si>
  <si>
    <t>36.013,77</t>
  </si>
  <si>
    <t>-62.398,31</t>
  </si>
  <si>
    <t>1.738.212,00</t>
  </si>
  <si>
    <t>1.952,00</t>
  </si>
  <si>
    <t>236.499,97</t>
  </si>
  <si>
    <t>41.478,29</t>
  </si>
  <si>
    <t>503.965,00</t>
  </si>
  <si>
    <t>1.236.199,00</t>
  </si>
  <si>
    <t>1.746.436,28</t>
  </si>
  <si>
    <t>46.472,17</t>
  </si>
  <si>
    <t>24.499,84</t>
  </si>
  <si>
    <t>6.054,36</t>
  </si>
  <si>
    <t>4.821,21</t>
  </si>
  <si>
    <t>4.380,00</t>
  </si>
  <si>
    <t>1.151.422,85</t>
  </si>
  <si>
    <t>63,00</t>
  </si>
  <si>
    <t>397,95</t>
  </si>
  <si>
    <t>50,35</t>
  </si>
  <si>
    <t>31.026,52</t>
  </si>
  <si>
    <t>49,13</t>
  </si>
  <si>
    <t>27,30</t>
  </si>
  <si>
    <t>10,35</t>
  </si>
  <si>
    <t>72,70</t>
  </si>
  <si>
    <t>64,20</t>
  </si>
  <si>
    <t>373,68</t>
  </si>
  <si>
    <t>84,37</t>
  </si>
  <si>
    <t>157,96</t>
  </si>
  <si>
    <t>38,11</t>
  </si>
  <si>
    <t>925,25</t>
  </si>
  <si>
    <t>456,69</t>
  </si>
  <si>
    <t>486,36</t>
  </si>
  <si>
    <t>17,72</t>
  </si>
  <si>
    <t>49,36</t>
  </si>
  <si>
    <t>70,75</t>
  </si>
  <si>
    <t>26,55</t>
  </si>
  <si>
    <t>64,83</t>
  </si>
  <si>
    <t>5,56</t>
  </si>
  <si>
    <t>57,89</t>
  </si>
  <si>
    <t>86,24</t>
  </si>
  <si>
    <t>42,11</t>
  </si>
  <si>
    <t>99,77</t>
  </si>
  <si>
    <t>79,79</t>
  </si>
  <si>
    <t>7,17</t>
  </si>
  <si>
    <t>75,58</t>
  </si>
  <si>
    <t>70,19</t>
  </si>
  <si>
    <t>9,32</t>
  </si>
  <si>
    <t>302,80</t>
  </si>
  <si>
    <t>Congonhas do Norte</t>
  </si>
  <si>
    <t>Conquista</t>
  </si>
  <si>
    <t>35,31</t>
  </si>
  <si>
    <t>400,12</t>
  </si>
  <si>
    <t>374,61</t>
  </si>
  <si>
    <t>337,26</t>
  </si>
  <si>
    <t>354,05</t>
  </si>
  <si>
    <t>400,01</t>
  </si>
  <si>
    <t>25,50</t>
  </si>
  <si>
    <t>297,01</t>
  </si>
  <si>
    <t>290,94</t>
  </si>
  <si>
    <t>837.541,87</t>
  </si>
  <si>
    <t>22.010,72</t>
  </si>
  <si>
    <t>859.552,59</t>
  </si>
  <si>
    <t>848.861,46</t>
  </si>
  <si>
    <t>1.197,15</t>
  </si>
  <si>
    <t>336.429,16</t>
  </si>
  <si>
    <t>16.724,25</t>
  </si>
  <si>
    <t>135.042,85</t>
  </si>
  <si>
    <t>56.503,11</t>
  </si>
  <si>
    <t>682.920,17</t>
  </si>
  <si>
    <t>33.632,03</t>
  </si>
  <si>
    <t>849.611,31</t>
  </si>
  <si>
    <t>7.227,03</t>
  </si>
  <si>
    <t>72.236,46</t>
  </si>
  <si>
    <t>42.720,72</t>
  </si>
  <si>
    <t>53.169,14</t>
  </si>
  <si>
    <t>95.500,08</t>
  </si>
  <si>
    <t>7.653,51</t>
  </si>
  <si>
    <t>53.546,03</t>
  </si>
  <si>
    <t>21.536,61</t>
  </si>
  <si>
    <t>12.095,42</t>
  </si>
  <si>
    <t>62.828,79</t>
  </si>
  <si>
    <t>343,08</t>
  </si>
  <si>
    <t>46,25</t>
  </si>
  <si>
    <t>56.071,53</t>
  </si>
  <si>
    <t>84,71</t>
  </si>
  <si>
    <t>293,75</t>
  </si>
  <si>
    <t>155,50</t>
  </si>
  <si>
    <t>331,76</t>
  </si>
  <si>
    <t>81,54</t>
  </si>
  <si>
    <t>40,17</t>
  </si>
  <si>
    <t>46,91</t>
  </si>
  <si>
    <t>10,41</t>
  </si>
  <si>
    <t>49,26</t>
  </si>
  <si>
    <t>19,77</t>
  </si>
  <si>
    <t>15,29</t>
  </si>
  <si>
    <t>4,78</t>
  </si>
  <si>
    <t>84,25</t>
  </si>
  <si>
    <t>66,50</t>
  </si>
  <si>
    <t>105,30</t>
  </si>
  <si>
    <t>282,40</t>
  </si>
  <si>
    <t>Conselheiro Lafaiete</t>
  </si>
  <si>
    <t>256,05</t>
  </si>
  <si>
    <t>7.704,89</t>
  </si>
  <si>
    <t>5.015,44</t>
  </si>
  <si>
    <t>5.016,29</t>
  </si>
  <si>
    <t>5.301,29</t>
  </si>
  <si>
    <t>4.351,27</t>
  </si>
  <si>
    <t>6.702,34</t>
  </si>
  <si>
    <t>220,36</t>
  </si>
  <si>
    <t>3.359,58</t>
  </si>
  <si>
    <t>4.523,41</t>
  </si>
  <si>
    <t>18.343.792,21</t>
  </si>
  <si>
    <t>13.228.341,56</t>
  </si>
  <si>
    <t>5.115.450,65</t>
  </si>
  <si>
    <t>502.308,37</t>
  </si>
  <si>
    <t>18.846.100,58</t>
  </si>
  <si>
    <t>18.840.681,62</t>
  </si>
  <si>
    <t>94.556,69</t>
  </si>
  <si>
    <t>7.230.734,15</t>
  </si>
  <si>
    <t>209.039,35</t>
  </si>
  <si>
    <t>1.655.404,36</t>
  </si>
  <si>
    <t>1.344.833,01</t>
  </si>
  <si>
    <t>13.144.186,99</t>
  </si>
  <si>
    <t>1.044.007,08</t>
  </si>
  <si>
    <t>18.463.414,23</t>
  </si>
  <si>
    <t>200.545,75</t>
  </si>
  <si>
    <t>2.338.996,62</t>
  </si>
  <si>
    <t>1.336.415,88</t>
  </si>
  <si>
    <t>1.715.693,00</t>
  </si>
  <si>
    <t>6.618.054,00</t>
  </si>
  <si>
    <t>1.367.760,24</t>
  </si>
  <si>
    <t>220.530,54</t>
  </si>
  <si>
    <t>1.431.850,00</t>
  </si>
  <si>
    <t>5.186.204,00</t>
  </si>
  <si>
    <t>6.818.599,75</t>
  </si>
  <si>
    <t>1.485.870,46</t>
  </si>
  <si>
    <t>670.030,69</t>
  </si>
  <si>
    <t>373.976,39</t>
  </si>
  <si>
    <t>9.010,02</t>
  </si>
  <si>
    <t>1.757.414,24</t>
  </si>
  <si>
    <t>1.116,00</t>
  </si>
  <si>
    <t>754,58</t>
  </si>
  <si>
    <t>77.334,06</t>
  </si>
  <si>
    <t>99,90</t>
  </si>
  <si>
    <t>99,35</t>
  </si>
  <si>
    <t>30,85</t>
  </si>
  <si>
    <t>66,97</t>
  </si>
  <si>
    <t>636,24</t>
  </si>
  <si>
    <t>7,93</t>
  </si>
  <si>
    <t>119,70</t>
  </si>
  <si>
    <t>92,34</t>
  </si>
  <si>
    <t>186,30</t>
  </si>
  <si>
    <t>71,65</t>
  </si>
  <si>
    <t>39,42</t>
  </si>
  <si>
    <t>7,46</t>
  </si>
  <si>
    <t>55,01</t>
  </si>
  <si>
    <t>65,24</t>
  </si>
  <si>
    <t>2,67</t>
  </si>
  <si>
    <t>89,05</t>
  </si>
  <si>
    <t>28,44</t>
  </si>
  <si>
    <t>222,52</t>
  </si>
  <si>
    <t>65,43</t>
  </si>
  <si>
    <t>89,84</t>
  </si>
  <si>
    <t>91,96</t>
  </si>
  <si>
    <t>91,04</t>
  </si>
  <si>
    <t>53,20</t>
  </si>
  <si>
    <t>108,34</t>
  </si>
  <si>
    <t>543,54</t>
  </si>
  <si>
    <t>Conselheiro Pena</t>
  </si>
  <si>
    <t>Consolação</t>
  </si>
  <si>
    <t>Contagem</t>
  </si>
  <si>
    <t>[31062000] Companhia de Saneamento de Minas Gerais - COPASA | [31186040] Departamento de Limpeza Urbana - DELU</t>
  </si>
  <si>
    <t>1.718,43</t>
  </si>
  <si>
    <t>50.413,09</t>
  </si>
  <si>
    <t>30.384,08</t>
  </si>
  <si>
    <t>30.384,84</t>
  </si>
  <si>
    <t>31.339,52</t>
  </si>
  <si>
    <t>23.791,55</t>
  </si>
  <si>
    <t>252,07</t>
  </si>
  <si>
    <t>49.576,74</t>
  </si>
  <si>
    <t>912,41</t>
  </si>
  <si>
    <t>18.705,29</t>
  </si>
  <si>
    <t>8.249,61</t>
  </si>
  <si>
    <t>24.510,71</t>
  </si>
  <si>
    <t>1.962,20</t>
  </si>
  <si>
    <t>128.822.897,70</t>
  </si>
  <si>
    <t>85.800.388,59</t>
  </si>
  <si>
    <t>43.022.509,11</t>
  </si>
  <si>
    <t>3.383.077,68</t>
  </si>
  <si>
    <t>132.205.975,38</t>
  </si>
  <si>
    <t>129.391.590,40</t>
  </si>
  <si>
    <t>1.788.371,51</t>
  </si>
  <si>
    <t>25.840.730,19</t>
  </si>
  <si>
    <t>2.006.261,43</t>
  </si>
  <si>
    <t>12.213.559,73</t>
  </si>
  <si>
    <t>10.461.071,92</t>
  </si>
  <si>
    <t>67.307.336,97</t>
  </si>
  <si>
    <t>5.445.455,83</t>
  </si>
  <si>
    <t>97.771.699,95</t>
  </si>
  <si>
    <t>1.140.036,93</t>
  </si>
  <si>
    <t>15.265.489,14</t>
  </si>
  <si>
    <t>10.106.550,06</t>
  </si>
  <si>
    <t>8.467.914,45</t>
  </si>
  <si>
    <t>12.828.041,00</t>
  </si>
  <si>
    <t>44.917.335,00</t>
  </si>
  <si>
    <t>923.390,00</t>
  </si>
  <si>
    <t>6.679.163,64</t>
  </si>
  <si>
    <t>1.285.503,56</t>
  </si>
  <si>
    <t>42.526.602,00</t>
  </si>
  <si>
    <t>16.142.164,00</t>
  </si>
  <si>
    <t>59.808.802,93</t>
  </si>
  <si>
    <t>8.446.687,02</t>
  </si>
  <si>
    <t>3.501.655,80</t>
  </si>
  <si>
    <t>1.943.800,03</t>
  </si>
  <si>
    <t>137.486,96</t>
  </si>
  <si>
    <t>133,00</t>
  </si>
  <si>
    <t>11.233.962,75</t>
  </si>
  <si>
    <t>3.173,00</t>
  </si>
  <si>
    <t>2.940,00</t>
  </si>
  <si>
    <t>Apoio á Associação de Catadores de Materiais Recicláveis de Contagem - ASMAC - quanto à: - Cessão de Transporte para recolhimentop de materiais doados à Associação, - Contatos com empresa e instituições visando ampliar o número de doadores para a associação, - Orientações às lideranças dos catadores quanto à logística da coleta seletiva. - Repasse anual no valor de R$ 110.000,00 (cento e dez mil) do convênio 203/07 realizado pela Secretaria Municipal do Trabalho e desenvolvimento social.</t>
  </si>
  <si>
    <t>51.184,60</t>
  </si>
  <si>
    <t>52.412,00</t>
  </si>
  <si>
    <t>o item Cc014 trata-se de empresas(caçambeiros) cadastrados na Secretaria Municipal Adjunta de limpeza Urbana.</t>
  </si>
  <si>
    <t>62,71</t>
  </si>
  <si>
    <t>143.177,40</t>
  </si>
  <si>
    <t>194.362,00</t>
  </si>
  <si>
    <t>852,80</t>
  </si>
  <si>
    <t>100,30</t>
  </si>
  <si>
    <t>80,50</t>
  </si>
  <si>
    <t>11.864.251,34</t>
  </si>
  <si>
    <t>191.949,31</t>
  </si>
  <si>
    <t>4.554.879,00</t>
  </si>
  <si>
    <t>517.680,72</t>
  </si>
  <si>
    <t>14.242.317,79</t>
  </si>
  <si>
    <t>14.759.998,51</t>
  </si>
  <si>
    <t>30.853.397,44</t>
  </si>
  <si>
    <t>31.371.078,16</t>
  </si>
  <si>
    <t>222.471,00</t>
  </si>
  <si>
    <t>163.525,74</t>
  </si>
  <si>
    <t>585.054.172,84</t>
  </si>
  <si>
    <t>Exigência de Licenciamento Ambiental</t>
  </si>
  <si>
    <t>652,80</t>
  </si>
  <si>
    <t>96.000,50</t>
  </si>
  <si>
    <t>2.407,46</t>
  </si>
  <si>
    <t>37,13</t>
  </si>
  <si>
    <t>180.704,41</t>
  </si>
  <si>
    <t>60,57</t>
  </si>
  <si>
    <t>131,76</t>
  </si>
  <si>
    <t>37,52</t>
  </si>
  <si>
    <t>61,56</t>
  </si>
  <si>
    <t>1.713,70</t>
  </si>
  <si>
    <t>78,46</t>
  </si>
  <si>
    <t>195,51</t>
  </si>
  <si>
    <t>62,48</t>
  </si>
  <si>
    <t>20,06</t>
  </si>
  <si>
    <t>28,18</t>
  </si>
  <si>
    <t>53,93</t>
  </si>
  <si>
    <t>32,54</t>
  </si>
  <si>
    <t>89,80</t>
  </si>
  <si>
    <t>27,15</t>
  </si>
  <si>
    <t>372,41</t>
  </si>
  <si>
    <t>15,54</t>
  </si>
  <si>
    <t>100,93</t>
  </si>
  <si>
    <t>3,94</t>
  </si>
  <si>
    <t>107,93</t>
  </si>
  <si>
    <t>144,30</t>
  </si>
  <si>
    <t>1.264,66</t>
  </si>
  <si>
    <t>33.056,98</t>
  </si>
  <si>
    <t>5,36</t>
  </si>
  <si>
    <t>51,99</t>
  </si>
  <si>
    <t>4.195,71</t>
  </si>
  <si>
    <t>61,04</t>
  </si>
  <si>
    <t>37,82</t>
  </si>
  <si>
    <t>26,33</t>
  </si>
  <si>
    <t>35,75</t>
  </si>
  <si>
    <t>47,45</t>
  </si>
  <si>
    <t>48,68</t>
  </si>
  <si>
    <t>Coqueiral</t>
  </si>
  <si>
    <t>[31187011] Serviço Autônomo de Água e Esgoto - SAAE</t>
  </si>
  <si>
    <t>29,68</t>
  </si>
  <si>
    <t>614,06</t>
  </si>
  <si>
    <t>569,84</t>
  </si>
  <si>
    <t>369,83</t>
  </si>
  <si>
    <t>535,31</t>
  </si>
  <si>
    <t>443,73</t>
  </si>
  <si>
    <t>34,45</t>
  </si>
  <si>
    <t>366,18</t>
  </si>
  <si>
    <t>30,87</t>
  </si>
  <si>
    <t>428,25</t>
  </si>
  <si>
    <t>171,30</t>
  </si>
  <si>
    <t>556.611,37</t>
  </si>
  <si>
    <t>433.178,39</t>
  </si>
  <si>
    <t>123.432,98</t>
  </si>
  <si>
    <t>577.665,26</t>
  </si>
  <si>
    <t>65.372,34</t>
  </si>
  <si>
    <t>307.791,82</t>
  </si>
  <si>
    <t>9.213,42</t>
  </si>
  <si>
    <t>96.744,41</t>
  </si>
  <si>
    <t>12.210,90</t>
  </si>
  <si>
    <t>572.920,00</t>
  </si>
  <si>
    <t>605.700,58</t>
  </si>
  <si>
    <t>5.776,59</t>
  </si>
  <si>
    <t>23.550,00</t>
  </si>
  <si>
    <t>9.230,00</t>
  </si>
  <si>
    <t>141.182,86</t>
  </si>
  <si>
    <t>32.780,58</t>
  </si>
  <si>
    <t>32.780,00</t>
  </si>
  <si>
    <t>6.444,00</t>
  </si>
  <si>
    <t>212,40</t>
  </si>
  <si>
    <t>52,83</t>
  </si>
  <si>
    <t>15.389,59</t>
  </si>
  <si>
    <t>63,81</t>
  </si>
  <si>
    <t>204,30</t>
  </si>
  <si>
    <t>13,36</t>
  </si>
  <si>
    <t>220,60</t>
  </si>
  <si>
    <t>134,87</t>
  </si>
  <si>
    <t>-3,78</t>
  </si>
  <si>
    <t>102,93</t>
  </si>
  <si>
    <t>55,30</t>
  </si>
  <si>
    <t>57,49</t>
  </si>
  <si>
    <t>53,72</t>
  </si>
  <si>
    <t>55,85</t>
  </si>
  <si>
    <t>24,64</t>
  </si>
  <si>
    <t>77,82</t>
  </si>
  <si>
    <t>22,18</t>
  </si>
  <si>
    <t>99,20</t>
  </si>
  <si>
    <t>69,09</t>
  </si>
  <si>
    <t>9,53</t>
  </si>
  <si>
    <t>4,90</t>
  </si>
  <si>
    <t>7,64</t>
  </si>
  <si>
    <t>4,14</t>
  </si>
  <si>
    <t>92,36</t>
  </si>
  <si>
    <t>20,50</t>
  </si>
  <si>
    <t>70,77</t>
  </si>
  <si>
    <t>68,91</t>
  </si>
  <si>
    <t>92,80</t>
  </si>
  <si>
    <t>986,30</t>
  </si>
  <si>
    <t>1.846,15</t>
  </si>
  <si>
    <t>196,43</t>
  </si>
  <si>
    <t>Coração de Jesus</t>
  </si>
  <si>
    <t>32,05</t>
  </si>
  <si>
    <t>634,70</t>
  </si>
  <si>
    <t>429,66</t>
  </si>
  <si>
    <t>481,42</t>
  </si>
  <si>
    <t>504,50</t>
  </si>
  <si>
    <t>362,18</t>
  </si>
  <si>
    <t>3,17</t>
  </si>
  <si>
    <t>480,98</t>
  </si>
  <si>
    <t>1.072.790,52</t>
  </si>
  <si>
    <t>50.255,90</t>
  </si>
  <si>
    <t>1.123.046,42</t>
  </si>
  <si>
    <t>941.943,10</t>
  </si>
  <si>
    <t>132.629,41</t>
  </si>
  <si>
    <t>409.800,34</t>
  </si>
  <si>
    <t>6.660,22</t>
  </si>
  <si>
    <t>223.713,96</t>
  </si>
  <si>
    <t>80.605,88</t>
  </si>
  <si>
    <t>930.061,67</t>
  </si>
  <si>
    <t>56.640,38</t>
  </si>
  <si>
    <t>1.183.718,28</t>
  </si>
  <si>
    <t>9.827,02</t>
  </si>
  <si>
    <t>90.654,27</t>
  </si>
  <si>
    <t>55.190,25</t>
  </si>
  <si>
    <t>94.783,03</t>
  </si>
  <si>
    <t>3.367,00</t>
  </si>
  <si>
    <t>1.824.461,00</t>
  </si>
  <si>
    <t>154.091,02</t>
  </si>
  <si>
    <t>11.578,93</t>
  </si>
  <si>
    <t>395.615,00</t>
  </si>
  <si>
    <t>1.432.213,00</t>
  </si>
  <si>
    <t>1.837.655,02</t>
  </si>
  <si>
    <t>72.809,70</t>
  </si>
  <si>
    <t>36.402,05</t>
  </si>
  <si>
    <t>20.238,33</t>
  </si>
  <si>
    <t>210.860,04</t>
  </si>
  <si>
    <t>364,00</t>
  </si>
  <si>
    <t>559,50</t>
  </si>
  <si>
    <t>41,43</t>
  </si>
  <si>
    <t>58.542,91</t>
  </si>
  <si>
    <t>79,49</t>
  </si>
  <si>
    <t>90,63</t>
  </si>
  <si>
    <t>23,77</t>
  </si>
  <si>
    <t>467,54</t>
  </si>
  <si>
    <t>94,70</t>
  </si>
  <si>
    <t>237,47</t>
  </si>
  <si>
    <t>38,20</t>
  </si>
  <si>
    <t>12,07</t>
  </si>
  <si>
    <t>14,36</t>
  </si>
  <si>
    <t>24,05</t>
  </si>
  <si>
    <t>16,57</t>
  </si>
  <si>
    <t>95,53</t>
  </si>
  <si>
    <t>4,47</t>
  </si>
  <si>
    <t>31,97</t>
  </si>
  <si>
    <t>148,51</t>
  </si>
  <si>
    <t>26,39</t>
  </si>
  <si>
    <t>116,67</t>
  </si>
  <si>
    <t>81,60</t>
  </si>
  <si>
    <t>444,56</t>
  </si>
  <si>
    <t>Cordisburgo</t>
  </si>
  <si>
    <t>464,33</t>
  </si>
  <si>
    <t>166,17</t>
  </si>
  <si>
    <t>275,54</t>
  </si>
  <si>
    <t>298,28</t>
  </si>
  <si>
    <t>464,32</t>
  </si>
  <si>
    <t>298,16</t>
  </si>
  <si>
    <t>236,05</t>
  </si>
  <si>
    <t>315,57</t>
  </si>
  <si>
    <t>33,26</t>
  </si>
  <si>
    <t>700.006,54</t>
  </si>
  <si>
    <t>700.006,74</t>
  </si>
  <si>
    <t>-0,20</t>
  </si>
  <si>
    <t>28.637,95</t>
  </si>
  <si>
    <t>728.644,49</t>
  </si>
  <si>
    <t>720.672,66</t>
  </si>
  <si>
    <t>5.780,61</t>
  </si>
  <si>
    <t>374.360,22</t>
  </si>
  <si>
    <t>5.563,91</t>
  </si>
  <si>
    <t>165.873,10</t>
  </si>
  <si>
    <t>50.265,62</t>
  </si>
  <si>
    <t>718.550,48</t>
  </si>
  <si>
    <t>31.894,71</t>
  </si>
  <si>
    <t>1.027.121,02</t>
  </si>
  <si>
    <t>6.088,67</t>
  </si>
  <si>
    <t>215.486,22</t>
  </si>
  <si>
    <t>35.682,24</t>
  </si>
  <si>
    <t>55.086,23</t>
  </si>
  <si>
    <t>86.805,39</t>
  </si>
  <si>
    <t>6.103,38</t>
  </si>
  <si>
    <t>45.111,78</t>
  </si>
  <si>
    <t>20.384,09</t>
  </si>
  <si>
    <t>11.510,62</t>
  </si>
  <si>
    <t>135,20</t>
  </si>
  <si>
    <t>66.876,97</t>
  </si>
  <si>
    <t>240,89</t>
  </si>
  <si>
    <t>41,34</t>
  </si>
  <si>
    <t>41.595,58</t>
  </si>
  <si>
    <t>68,15</t>
  </si>
  <si>
    <t>35,44</t>
  </si>
  <si>
    <t>212,37</t>
  </si>
  <si>
    <t>118,40</t>
  </si>
  <si>
    <t>17,90</t>
  </si>
  <si>
    <t>331,43</t>
  </si>
  <si>
    <t>64,56</t>
  </si>
  <si>
    <t>102,65</t>
  </si>
  <si>
    <t>53,48</t>
  </si>
  <si>
    <t>60,66</t>
  </si>
  <si>
    <t>52,10</t>
  </si>
  <si>
    <t>59,09</t>
  </si>
  <si>
    <t>96,07</t>
  </si>
  <si>
    <t>4,52</t>
  </si>
  <si>
    <t>40,36</t>
  </si>
  <si>
    <t>14,77</t>
  </si>
  <si>
    <t>256,85</t>
  </si>
  <si>
    <t>71,57</t>
  </si>
  <si>
    <t>217,21</t>
  </si>
  <si>
    <t>123,41</t>
  </si>
  <si>
    <t>194,84</t>
  </si>
  <si>
    <t>Cordislândia</t>
  </si>
  <si>
    <t>146,13</t>
  </si>
  <si>
    <t>126,51</t>
  </si>
  <si>
    <t>141,23</t>
  </si>
  <si>
    <t>108,35</t>
  </si>
  <si>
    <t>98,66</t>
  </si>
  <si>
    <t>309.314,72</t>
  </si>
  <si>
    <t>9.628,95</t>
  </si>
  <si>
    <t>318.943,67</t>
  </si>
  <si>
    <t>315.308,30</t>
  </si>
  <si>
    <t>1.127,64</t>
  </si>
  <si>
    <t>160.565,12</t>
  </si>
  <si>
    <t>8.531,79</t>
  </si>
  <si>
    <t>47.502,69</t>
  </si>
  <si>
    <t>22.441,45</t>
  </si>
  <si>
    <t>285.428,18</t>
  </si>
  <si>
    <t>15.565,46</t>
  </si>
  <si>
    <t>357.318,00</t>
  </si>
  <si>
    <t>2.882,90</t>
  </si>
  <si>
    <t>26.541,19</t>
  </si>
  <si>
    <t>16.396,55</t>
  </si>
  <si>
    <t>26.915,51</t>
  </si>
  <si>
    <t>29.990,58</t>
  </si>
  <si>
    <t>2.867,66</t>
  </si>
  <si>
    <t>21.359,82</t>
  </si>
  <si>
    <t>9.943,80</t>
  </si>
  <si>
    <t>5.621,66</t>
  </si>
  <si>
    <t>33.307,84</t>
  </si>
  <si>
    <t>136,00</t>
  </si>
  <si>
    <t>275,00</t>
  </si>
  <si>
    <t>51,22</t>
  </si>
  <si>
    <t>40.141,28</t>
  </si>
  <si>
    <t>87,01</t>
  </si>
  <si>
    <t>86,57</t>
  </si>
  <si>
    <t>241,28</t>
  </si>
  <si>
    <t>115,40</t>
  </si>
  <si>
    <t>259,48</t>
  </si>
  <si>
    <t>97,13</t>
  </si>
  <si>
    <t>51,91</t>
  </si>
  <si>
    <t>59,17</t>
  </si>
  <si>
    <t>11,94</t>
  </si>
  <si>
    <t>2,99</t>
  </si>
  <si>
    <t>90,59</t>
  </si>
  <si>
    <t>4,02</t>
  </si>
  <si>
    <t>170,91</t>
  </si>
  <si>
    <t>165,64</t>
  </si>
  <si>
    <t>75,70</t>
  </si>
  <si>
    <t>113,33</t>
  </si>
  <si>
    <t>226,47</t>
  </si>
  <si>
    <t>Corinto</t>
  </si>
  <si>
    <t>115,71</t>
  </si>
  <si>
    <t>1.370,73</t>
  </si>
  <si>
    <t>1.345,52</t>
  </si>
  <si>
    <t>912,74</t>
  </si>
  <si>
    <t>912,82</t>
  </si>
  <si>
    <t>988,19</t>
  </si>
  <si>
    <t>1.368,28</t>
  </si>
  <si>
    <t>25,21</t>
  </si>
  <si>
    <t>797,13</t>
  </si>
  <si>
    <t>915,54</t>
  </si>
  <si>
    <t>79,19</t>
  </si>
  <si>
    <t>479,79</t>
  </si>
  <si>
    <t>657,25</t>
  </si>
  <si>
    <t>73,38</t>
  </si>
  <si>
    <t>3.544.867,05</t>
  </si>
  <si>
    <t>2.446.470,62</t>
  </si>
  <si>
    <t>1.098.396,43</t>
  </si>
  <si>
    <t>117.461,83</t>
  </si>
  <si>
    <t>3.662.328,88</t>
  </si>
  <si>
    <t>3.493.552,65</t>
  </si>
  <si>
    <t>39.161,40</t>
  </si>
  <si>
    <t>1.452.312,72</t>
  </si>
  <si>
    <t>31.694,57</t>
  </si>
  <si>
    <t>296.849,76</t>
  </si>
  <si>
    <t>303.726,43</t>
  </si>
  <si>
    <t>2.817.794,55</t>
  </si>
  <si>
    <t>181.726,65</t>
  </si>
  <si>
    <t>3.988.874,72</t>
  </si>
  <si>
    <t>33.587,37</t>
  </si>
  <si>
    <t>646.988,34</t>
  </si>
  <si>
    <t>271.960,39</t>
  </si>
  <si>
    <t>306.019,91</t>
  </si>
  <si>
    <t>9.435,00</t>
  </si>
  <si>
    <t>461.250,68</t>
  </si>
  <si>
    <t>36.345,27</t>
  </si>
  <si>
    <t>43.022,37</t>
  </si>
  <si>
    <t>248.853,37</t>
  </si>
  <si>
    <t>116.428,00</t>
  </si>
  <si>
    <t>65.298,65</t>
  </si>
  <si>
    <t>3.412,66</t>
  </si>
  <si>
    <t>679.748,21</t>
  </si>
  <si>
    <t>912,00</t>
  </si>
  <si>
    <t>538,22</t>
  </si>
  <si>
    <t>63.144,03</t>
  </si>
  <si>
    <t>99,82</t>
  </si>
  <si>
    <t>27,55</t>
  </si>
  <si>
    <t>445,13</t>
  </si>
  <si>
    <t>17,16</t>
  </si>
  <si>
    <t>227,63</t>
  </si>
  <si>
    <t>72,45</t>
  </si>
  <si>
    <t>4,61</t>
  </si>
  <si>
    <t>40,97</t>
  </si>
  <si>
    <t>49,54</t>
  </si>
  <si>
    <t>13,01</t>
  </si>
  <si>
    <t>51,54</t>
  </si>
  <si>
    <t>62,32</t>
  </si>
  <si>
    <t>10,53</t>
  </si>
  <si>
    <t>29,99</t>
  </si>
  <si>
    <t>33,07</t>
  </si>
  <si>
    <t>176,65</t>
  </si>
  <si>
    <t>66,93</t>
  </si>
  <si>
    <t>66,33</t>
  </si>
  <si>
    <t>8,47</t>
  </si>
  <si>
    <t>143,99</t>
  </si>
  <si>
    <t>95,42</t>
  </si>
  <si>
    <t>5,09</t>
  </si>
  <si>
    <t>417,01</t>
  </si>
  <si>
    <t>Coroaci</t>
  </si>
  <si>
    <t>14,55</t>
  </si>
  <si>
    <t>258,63</t>
  </si>
  <si>
    <t>191,46</t>
  </si>
  <si>
    <t>185,76</t>
  </si>
  <si>
    <t>185,77</t>
  </si>
  <si>
    <t>205,58</t>
  </si>
  <si>
    <t>67,17</t>
  </si>
  <si>
    <t>157,32</t>
  </si>
  <si>
    <t>70,97</t>
  </si>
  <si>
    <t>464.607,51</t>
  </si>
  <si>
    <t>11.211,21</t>
  </si>
  <si>
    <t>475.818,72</t>
  </si>
  <si>
    <t>414.145,80</t>
  </si>
  <si>
    <t>49.536,01</t>
  </si>
  <si>
    <t>286.459,23</t>
  </si>
  <si>
    <t>8.029,15</t>
  </si>
  <si>
    <t>36.100,51</t>
  </si>
  <si>
    <t>32.708,98</t>
  </si>
  <si>
    <t>445.036,32</t>
  </si>
  <si>
    <t>23.374,13</t>
  </si>
  <si>
    <t>538.643,08</t>
  </si>
  <si>
    <t>4.196,34</t>
  </si>
  <si>
    <t>25.964,52</t>
  </si>
  <si>
    <t>23.691,92</t>
  </si>
  <si>
    <t>39.706,74</t>
  </si>
  <si>
    <t>58.046,53</t>
  </si>
  <si>
    <t>4.561,37</t>
  </si>
  <si>
    <t>31.091,24</t>
  </si>
  <si>
    <t>14.974,19</t>
  </si>
  <si>
    <t>8.399,94</t>
  </si>
  <si>
    <t>21.373,96</t>
  </si>
  <si>
    <t>505,00</t>
  </si>
  <si>
    <t>428,00</t>
  </si>
  <si>
    <t>268,92</t>
  </si>
  <si>
    <t>59,25</t>
  </si>
  <si>
    <t>47.743,20</t>
  </si>
  <si>
    <t>86,26</t>
  </si>
  <si>
    <t>241,36</t>
  </si>
  <si>
    <t>93,90</t>
  </si>
  <si>
    <t>275,82</t>
  </si>
  <si>
    <t>12,96</t>
  </si>
  <si>
    <t>61,66</t>
  </si>
  <si>
    <t>68,70</t>
  </si>
  <si>
    <t>11,72</t>
  </si>
  <si>
    <t>64,37</t>
  </si>
  <si>
    <t>71,72</t>
  </si>
  <si>
    <t>8,11</t>
  </si>
  <si>
    <t>97,64</t>
  </si>
  <si>
    <t>91,48</t>
  </si>
  <si>
    <t>3,84</t>
  </si>
  <si>
    <t>13,41</t>
  </si>
  <si>
    <t>125,65</t>
  </si>
  <si>
    <t>50,96</t>
  </si>
  <si>
    <t>85,92</t>
  </si>
  <si>
    <t>76,27</t>
  </si>
  <si>
    <t>36,54</t>
  </si>
  <si>
    <t>117,99</t>
  </si>
  <si>
    <t>76,81</t>
  </si>
  <si>
    <t>233,43</t>
  </si>
  <si>
    <t>Coromandel</t>
  </si>
  <si>
    <t>104,97</t>
  </si>
  <si>
    <t>1.417,58</t>
  </si>
  <si>
    <t>1.071,30</t>
  </si>
  <si>
    <t>1.139,35</t>
  </si>
  <si>
    <t>1.409,64</t>
  </si>
  <si>
    <t>894,52</t>
  </si>
  <si>
    <t>7,09</t>
  </si>
  <si>
    <t>1.964,46</t>
  </si>
  <si>
    <t>2.653.222,04</t>
  </si>
  <si>
    <t>67.737,43</t>
  </si>
  <si>
    <t>2.720.959,47</t>
  </si>
  <si>
    <t>2.639.348,56</t>
  </si>
  <si>
    <t>10.637,65</t>
  </si>
  <si>
    <t>938.201,38</t>
  </si>
  <si>
    <t>63.110,27</t>
  </si>
  <si>
    <t>570.228,81</t>
  </si>
  <si>
    <t>163.125,85</t>
  </si>
  <si>
    <t>2.129.396,05</t>
  </si>
  <si>
    <t>118.629,59</t>
  </si>
  <si>
    <t>2.898.477,46</t>
  </si>
  <si>
    <t>23.256,80</t>
  </si>
  <si>
    <t>429.335,15</t>
  </si>
  <si>
    <t>137.067,75</t>
  </si>
  <si>
    <t>196.563,94</t>
  </si>
  <si>
    <t>257.661,99</t>
  </si>
  <si>
    <t>24.552,73</t>
  </si>
  <si>
    <t>172.312,78</t>
  </si>
  <si>
    <t>75.965,87</t>
  </si>
  <si>
    <t>42.663,72</t>
  </si>
  <si>
    <t>231.445,81</t>
  </si>
  <si>
    <t>629,96</t>
  </si>
  <si>
    <t>75.056,11</t>
  </si>
  <si>
    <t>75,95</t>
  </si>
  <si>
    <t>91,54</t>
  </si>
  <si>
    <t>536,65</t>
  </si>
  <si>
    <t>126,20</t>
  </si>
  <si>
    <t>270,42</t>
  </si>
  <si>
    <t>80,26</t>
  </si>
  <si>
    <t>35,36</t>
  </si>
  <si>
    <t>41,51</t>
  </si>
  <si>
    <t>9,71</t>
  </si>
  <si>
    <t>51,72</t>
  </si>
  <si>
    <t>26,78</t>
  </si>
  <si>
    <t>8,94</t>
  </si>
  <si>
    <t>132,81</t>
  </si>
  <si>
    <t>56,51</t>
  </si>
  <si>
    <t>476,85</t>
  </si>
  <si>
    <t>Coronel Fabriciano</t>
  </si>
  <si>
    <t>[31062000] Companhia de Saneamento de Minas Gerais - COPASA | [31194040] Secretaria Municipal de Serviços Urbanos - SESUR</t>
  </si>
  <si>
    <t>170,33</t>
  </si>
  <si>
    <t>8.527,37</t>
  </si>
  <si>
    <t>3.898,43</t>
  </si>
  <si>
    <t>3.898,59</t>
  </si>
  <si>
    <t>4.075,14</t>
  </si>
  <si>
    <t>8.526,70</t>
  </si>
  <si>
    <t>3.428,50</t>
  </si>
  <si>
    <t>4.805,07</t>
  </si>
  <si>
    <t>128,19</t>
  </si>
  <si>
    <t>2.787,39</t>
  </si>
  <si>
    <t>3.435,38</t>
  </si>
  <si>
    <t>16.658.553,13</t>
  </si>
  <si>
    <t>10.519.501,84</t>
  </si>
  <si>
    <t>6.139.051,29</t>
  </si>
  <si>
    <t>430.970,85</t>
  </si>
  <si>
    <t>17.089.523,98</t>
  </si>
  <si>
    <t>16.266.614,34</t>
  </si>
  <si>
    <t>389.089,84</t>
  </si>
  <si>
    <t>4.812.014,06</t>
  </si>
  <si>
    <t>123.261,68</t>
  </si>
  <si>
    <t>1.694.065,88</t>
  </si>
  <si>
    <t>2.076.766,77</t>
  </si>
  <si>
    <t>11.289.840,43</t>
  </si>
  <si>
    <t>785.708,09</t>
  </si>
  <si>
    <t>15.766.207,31</t>
  </si>
  <si>
    <t>153.307,65</t>
  </si>
  <si>
    <t>2.256.890,16</t>
  </si>
  <si>
    <t>1.329.348,19</t>
  </si>
  <si>
    <t>1.257.245,02</t>
  </si>
  <si>
    <t>168.416,00</t>
  </si>
  <si>
    <t>2.744.983,00</t>
  </si>
  <si>
    <t>11.172,00</t>
  </si>
  <si>
    <t>1.254.383,85</t>
  </si>
  <si>
    <t>176.523,61</t>
  </si>
  <si>
    <t>684.266,00</t>
  </si>
  <si>
    <t>2.240.305,00</t>
  </si>
  <si>
    <t>3.077.878,65</t>
  </si>
  <si>
    <t>1.135.877,01</t>
  </si>
  <si>
    <t>505.588,71</t>
  </si>
  <si>
    <t>280.119,38</t>
  </si>
  <si>
    <t>63.588,07</t>
  </si>
  <si>
    <t>2.463.200,35</t>
  </si>
  <si>
    <t>1.591,00</t>
  </si>
  <si>
    <t>1.481,00</t>
  </si>
  <si>
    <t>A Prefeitura de Coronel Fabriciano fornece aos associados infra-estrutura técnica e financeira para a manutenção da associação e também são acompanhados e orientados pela Secretaria de Assistênia Social da Prefeitura.</t>
  </si>
  <si>
    <t>100.000,00</t>
  </si>
  <si>
    <t>20.000,00</t>
  </si>
  <si>
    <t>43,25</t>
  </si>
  <si>
    <t>Santana do Paraíso/MG</t>
  </si>
  <si>
    <t>23.000,00</t>
  </si>
  <si>
    <t>623.453,30</t>
  </si>
  <si>
    <t>2.164.134,24</t>
  </si>
  <si>
    <t>2.787.587,54</t>
  </si>
  <si>
    <t>40.000,00</t>
  </si>
  <si>
    <t>1.387.401,20</t>
  </si>
  <si>
    <t>720.000,00</t>
  </si>
  <si>
    <t>663.453,30</t>
  </si>
  <si>
    <t>4.271.535,44</t>
  </si>
  <si>
    <t>4.934.988,74</t>
  </si>
  <si>
    <t>60.184.738,66</t>
  </si>
  <si>
    <t>25.200,00</t>
  </si>
  <si>
    <t>39,07</t>
  </si>
  <si>
    <t>833,65</t>
  </si>
  <si>
    <t>77.613,13</t>
  </si>
  <si>
    <t>45,95</t>
  </si>
  <si>
    <t>582,33</t>
  </si>
  <si>
    <t>6,90</t>
  </si>
  <si>
    <t>5,87</t>
  </si>
  <si>
    <t>101,50</t>
  </si>
  <si>
    <t>218,43</t>
  </si>
  <si>
    <t>4,82</t>
  </si>
  <si>
    <t>11,54</t>
  </si>
  <si>
    <t>7,53</t>
  </si>
  <si>
    <t>42,62</t>
  </si>
  <si>
    <t>61,02</t>
  </si>
  <si>
    <t>11,11</t>
  </si>
  <si>
    <t>54,05</t>
  </si>
  <si>
    <t>513,57</t>
  </si>
  <si>
    <t>95,01</t>
  </si>
  <si>
    <t>25,88</t>
  </si>
  <si>
    <t>78,59</t>
  </si>
  <si>
    <t>112,43</t>
  </si>
  <si>
    <t>520,96</t>
  </si>
  <si>
    <t>49,64</t>
  </si>
  <si>
    <t>1.916,93</t>
  </si>
  <si>
    <t>121,20</t>
  </si>
  <si>
    <t>56,49</t>
  </si>
  <si>
    <t>434,78</t>
  </si>
  <si>
    <t>55,06</t>
  </si>
  <si>
    <t>28,11</t>
  </si>
  <si>
    <t>Coronel Murta</t>
  </si>
  <si>
    <t>306,20</t>
  </si>
  <si>
    <t>251,17</t>
  </si>
  <si>
    <t>271,82</t>
  </si>
  <si>
    <t>219,36</t>
  </si>
  <si>
    <t>205,91</t>
  </si>
  <si>
    <t>594.981,61</t>
  </si>
  <si>
    <t>21.238,04</t>
  </si>
  <si>
    <t>616.219,65</t>
  </si>
  <si>
    <t>566.910,08</t>
  </si>
  <si>
    <t>4.652,49</t>
  </si>
  <si>
    <t>231.725,71</t>
  </si>
  <si>
    <t>20.687,74</t>
  </si>
  <si>
    <t>105.166,68</t>
  </si>
  <si>
    <t>53.029,03</t>
  </si>
  <si>
    <t>552.935,03</t>
  </si>
  <si>
    <t>30.559,41</t>
  </si>
  <si>
    <t>723.785,08</t>
  </si>
  <si>
    <t>5.548,56</t>
  </si>
  <si>
    <t>83.618,42</t>
  </si>
  <si>
    <t>30.166,76</t>
  </si>
  <si>
    <t>50.147,59</t>
  </si>
  <si>
    <t>779.797,00</t>
  </si>
  <si>
    <t>112.159,11</t>
  </si>
  <si>
    <t>6.524,63</t>
  </si>
  <si>
    <t>168.713,00</t>
  </si>
  <si>
    <t>611.084,00</t>
  </si>
  <si>
    <t>785.345,56</t>
  </si>
  <si>
    <t>41.110,02</t>
  </si>
  <si>
    <t>19.671,11</t>
  </si>
  <si>
    <t>10.888,30</t>
  </si>
  <si>
    <t>136.571,18</t>
  </si>
  <si>
    <t>267,00</t>
  </si>
  <si>
    <t>513,50</t>
  </si>
  <si>
    <t>39,34</t>
  </si>
  <si>
    <t>57.931,43</t>
  </si>
  <si>
    <t>82,44</t>
  </si>
  <si>
    <t>417,87</t>
  </si>
  <si>
    <t>269,20</t>
  </si>
  <si>
    <t>89,22</t>
  </si>
  <si>
    <t>38,95</t>
  </si>
  <si>
    <t>47,86</t>
  </si>
  <si>
    <t>12,05</t>
  </si>
  <si>
    <t>18,85</t>
  </si>
  <si>
    <t>41,91</t>
  </si>
  <si>
    <t>51,50</t>
  </si>
  <si>
    <t>19,02</t>
  </si>
  <si>
    <t>91,63</t>
  </si>
  <si>
    <t>71,02</t>
  </si>
  <si>
    <t>57,93</t>
  </si>
  <si>
    <t>86,11</t>
  </si>
  <si>
    <t>106,74</t>
  </si>
  <si>
    <t>84,02</t>
  </si>
  <si>
    <t>405,16</t>
  </si>
  <si>
    <t>Coronel Pacheco</t>
  </si>
  <si>
    <t>Coronel Xavier Chaves</t>
  </si>
  <si>
    <t>120,51</t>
  </si>
  <si>
    <t>82,67</t>
  </si>
  <si>
    <t>93,78</t>
  </si>
  <si>
    <t>209.422,73</t>
  </si>
  <si>
    <t>4.655,37</t>
  </si>
  <si>
    <t>214.078,10</t>
  </si>
  <si>
    <t>205.915,09</t>
  </si>
  <si>
    <t>713,65</t>
  </si>
  <si>
    <t>88.569,13</t>
  </si>
  <si>
    <t>284,40</t>
  </si>
  <si>
    <t>45.968,31</t>
  </si>
  <si>
    <t>13.373,74</t>
  </si>
  <si>
    <t>185.685,11</t>
  </si>
  <si>
    <t>9.485,10</t>
  </si>
  <si>
    <t>235.554,38</t>
  </si>
  <si>
    <t>1.841,28</t>
  </si>
  <si>
    <t>22.974,59</t>
  </si>
  <si>
    <t>10.996,82</t>
  </si>
  <si>
    <t>15.374,13</t>
  </si>
  <si>
    <t>26.492,71</t>
  </si>
  <si>
    <t>2.035,45</t>
  </si>
  <si>
    <t>13.642,29</t>
  </si>
  <si>
    <t>6.076,93</t>
  </si>
  <si>
    <t>3.408,17</t>
  </si>
  <si>
    <t>17.114,00</t>
  </si>
  <si>
    <t>626,00</t>
  </si>
  <si>
    <t>43,28</t>
  </si>
  <si>
    <t>68,94</t>
  </si>
  <si>
    <t>88,91</t>
  </si>
  <si>
    <t>24,78</t>
  </si>
  <si>
    <t>543,88</t>
  </si>
  <si>
    <t>17,30</t>
  </si>
  <si>
    <t>127,50</t>
  </si>
  <si>
    <t>296,62</t>
  </si>
  <si>
    <t>42,29</t>
  </si>
  <si>
    <t>12,65</t>
  </si>
  <si>
    <t>47,70</t>
  </si>
  <si>
    <t>97,83</t>
  </si>
  <si>
    <t>9,63</t>
  </si>
  <si>
    <t>167,81</t>
  </si>
  <si>
    <t>56,70</t>
  </si>
  <si>
    <t>463,30</t>
  </si>
  <si>
    <t>78,60</t>
  </si>
  <si>
    <t>91,85</t>
  </si>
  <si>
    <t>528,24</t>
  </si>
  <si>
    <t>Córrego Danta</t>
  </si>
  <si>
    <t>13,87</t>
  </si>
  <si>
    <t>165,72</t>
  </si>
  <si>
    <t>100,80</t>
  </si>
  <si>
    <t>111,89</t>
  </si>
  <si>
    <t>111,50</t>
  </si>
  <si>
    <t>157,86</t>
  </si>
  <si>
    <t>240.278,78</t>
  </si>
  <si>
    <t>5.544,58</t>
  </si>
  <si>
    <t>245.823,36</t>
  </si>
  <si>
    <t>241.033,68</t>
  </si>
  <si>
    <t>3.308,84</t>
  </si>
  <si>
    <t>67.615,25</t>
  </si>
  <si>
    <t>2.410,40</t>
  </si>
  <si>
    <t>75.636,17</t>
  </si>
  <si>
    <t>14.964,68</t>
  </si>
  <si>
    <t>217.071,55</t>
  </si>
  <si>
    <t>12.645,36</t>
  </si>
  <si>
    <t>284.912,23</t>
  </si>
  <si>
    <t>2.283,98</t>
  </si>
  <si>
    <t>31.465,75</t>
  </si>
  <si>
    <t>12.464,59</t>
  </si>
  <si>
    <t>21.209,89</t>
  </si>
  <si>
    <t>43.980,46</t>
  </si>
  <si>
    <t>2.519,68</t>
  </si>
  <si>
    <t>16.922,34</t>
  </si>
  <si>
    <t>8.097,56</t>
  </si>
  <si>
    <t>4.547,80</t>
  </si>
  <si>
    <t>85.839,40</t>
  </si>
  <si>
    <t>892,00</t>
  </si>
  <si>
    <t>28,98</t>
  </si>
  <si>
    <t>61,13</t>
  </si>
  <si>
    <t>67,28</t>
  </si>
  <si>
    <t>32,14</t>
  </si>
  <si>
    <t>730,36</t>
  </si>
  <si>
    <t>107,60</t>
  </si>
  <si>
    <t>243,35</t>
  </si>
  <si>
    <t>28,14</t>
  </si>
  <si>
    <t>34,37</t>
  </si>
  <si>
    <t>18,30</t>
  </si>
  <si>
    <t>31,15</t>
  </si>
  <si>
    <t>38,04</t>
  </si>
  <si>
    <t>34,84</t>
  </si>
  <si>
    <t>20,26</t>
  </si>
  <si>
    <t>92,26</t>
  </si>
  <si>
    <t>202,29</t>
  </si>
  <si>
    <t>77,21</t>
  </si>
  <si>
    <t>107,68</t>
  </si>
  <si>
    <t>139,12</t>
  </si>
  <si>
    <t>115,62</t>
  </si>
  <si>
    <t>89,99</t>
  </si>
  <si>
    <t>710,71</t>
  </si>
  <si>
    <t>Córrego do Bom Jesus</t>
  </si>
  <si>
    <t>Córrego Fundo</t>
  </si>
  <si>
    <t>[31199511] Serviço Autônomo de Água e Esgoto - SAAE</t>
  </si>
  <si>
    <t>577,55</t>
  </si>
  <si>
    <t>16,77</t>
  </si>
  <si>
    <t>411,60</t>
  </si>
  <si>
    <t>309,84</t>
  </si>
  <si>
    <t>360,40</t>
  </si>
  <si>
    <t>62,40</t>
  </si>
  <si>
    <t>232.937,00</t>
  </si>
  <si>
    <t>6.518,16</t>
  </si>
  <si>
    <t>239.455,16</t>
  </si>
  <si>
    <t>38.416,13</t>
  </si>
  <si>
    <t>78.945,13</t>
  </si>
  <si>
    <t>2.322,00</t>
  </si>
  <si>
    <t>171.424,57</t>
  </si>
  <si>
    <t>32.744,56</t>
  </si>
  <si>
    <t>319.330,97</t>
  </si>
  <si>
    <t>11.563,37</t>
  </si>
  <si>
    <t>50.403,00</t>
  </si>
  <si>
    <t>159.997,76</t>
  </si>
  <si>
    <t>22.331,34</t>
  </si>
  <si>
    <t>210.400,76</t>
  </si>
  <si>
    <t>288,25</t>
  </si>
  <si>
    <t>34,98</t>
  </si>
  <si>
    <t>13.157,52</t>
  </si>
  <si>
    <t>46,35</t>
  </si>
  <si>
    <t>203,74</t>
  </si>
  <si>
    <t>29,40</t>
  </si>
  <si>
    <t>236,90</t>
  </si>
  <si>
    <t>35,07</t>
  </si>
  <si>
    <t>34,60</t>
  </si>
  <si>
    <t>184,64</t>
  </si>
  <si>
    <t>137,09</t>
  </si>
  <si>
    <t>47,95</t>
  </si>
  <si>
    <t>53,68</t>
  </si>
  <si>
    <t>97,28</t>
  </si>
  <si>
    <t>96,15</t>
  </si>
  <si>
    <t>28,73</t>
  </si>
  <si>
    <t>327,80</t>
  </si>
  <si>
    <t>71,27</t>
  </si>
  <si>
    <t>85,18</t>
  </si>
  <si>
    <t>39,45</t>
  </si>
  <si>
    <t>203,45</t>
  </si>
  <si>
    <t>Córrego Novo</t>
  </si>
  <si>
    <t>126,24</t>
  </si>
  <si>
    <t>98,93</t>
  </si>
  <si>
    <t>80,06</t>
  </si>
  <si>
    <t>73,57</t>
  </si>
  <si>
    <t>217.198,23</t>
  </si>
  <si>
    <t>7.572,48</t>
  </si>
  <si>
    <t>224.770,71</t>
  </si>
  <si>
    <t>230.333,84</t>
  </si>
  <si>
    <t>1.343,70</t>
  </si>
  <si>
    <t>104.294,11</t>
  </si>
  <si>
    <t>2.727,26</t>
  </si>
  <si>
    <t>37.664,24</t>
  </si>
  <si>
    <t>16.445,43</t>
  </si>
  <si>
    <t>195.768,93</t>
  </si>
  <si>
    <t>11.206,74</t>
  </si>
  <si>
    <t>250.267,30</t>
  </si>
  <si>
    <t>2.019,42</t>
  </si>
  <si>
    <t>22.442,87</t>
  </si>
  <si>
    <t>11.229,68</t>
  </si>
  <si>
    <t>18.494,11</t>
  </si>
  <si>
    <t>23.408,21</t>
  </si>
  <si>
    <t>2.354,65</t>
  </si>
  <si>
    <t>14.962,15</t>
  </si>
  <si>
    <t>7.204,55</t>
  </si>
  <si>
    <t>4.002,19</t>
  </si>
  <si>
    <t>158.468,43</t>
  </si>
  <si>
    <t>387,00</t>
  </si>
  <si>
    <t>52.147,05</t>
  </si>
  <si>
    <t>73,15</t>
  </si>
  <si>
    <t>86,79</t>
  </si>
  <si>
    <t>21,24</t>
  </si>
  <si>
    <t>334,29</t>
  </si>
  <si>
    <t>252,93</t>
  </si>
  <si>
    <t>-2,48</t>
  </si>
  <si>
    <t>48,02</t>
  </si>
  <si>
    <t>55,59</t>
  </si>
  <si>
    <t>61,67</t>
  </si>
  <si>
    <t>19,24</t>
  </si>
  <si>
    <t>11,96</t>
  </si>
  <si>
    <t>125,92</t>
  </si>
  <si>
    <t>73,18</t>
  </si>
  <si>
    <t>73,12</t>
  </si>
  <si>
    <t>35,86</t>
  </si>
  <si>
    <t>259,06</t>
  </si>
  <si>
    <t>104,18</t>
  </si>
  <si>
    <t>480,21</t>
  </si>
  <si>
    <t>95,80</t>
  </si>
  <si>
    <t>316,58</t>
  </si>
  <si>
    <t>Couto de Magalhães de Minas</t>
  </si>
  <si>
    <t>Crisólita</t>
  </si>
  <si>
    <t>13,93</t>
  </si>
  <si>
    <t>73,91</t>
  </si>
  <si>
    <t>83,16</t>
  </si>
  <si>
    <t>70,23</t>
  </si>
  <si>
    <t>62,57</t>
  </si>
  <si>
    <t>56,19</t>
  </si>
  <si>
    <t>162.176,71</t>
  </si>
  <si>
    <t>6.523,48</t>
  </si>
  <si>
    <t>168.700,19</t>
  </si>
  <si>
    <t>173.563,99</t>
  </si>
  <si>
    <t>1.856,78</t>
  </si>
  <si>
    <t>34.894,49</t>
  </si>
  <si>
    <t>5.876,15</t>
  </si>
  <si>
    <t>25.501,33</t>
  </si>
  <si>
    <t>16.061,68</t>
  </si>
  <si>
    <t>124.567,22</t>
  </si>
  <si>
    <t>9.370,12</t>
  </si>
  <si>
    <t>163.356,50</t>
  </si>
  <si>
    <t>1.697,43</t>
  </si>
  <si>
    <t>11.356,77</t>
  </si>
  <si>
    <t>7.844,12</t>
  </si>
  <si>
    <t>15.144,52</t>
  </si>
  <si>
    <t>261.492,00</t>
  </si>
  <si>
    <t>34.389,45</t>
  </si>
  <si>
    <t>2.917,87</t>
  </si>
  <si>
    <t>263.189,43</t>
  </si>
  <si>
    <t>12.576,51</t>
  </si>
  <si>
    <t>6.061,06</t>
  </si>
  <si>
    <t>3.309,06</t>
  </si>
  <si>
    <t>45.618,21</t>
  </si>
  <si>
    <t>918,00</t>
  </si>
  <si>
    <t>84,13</t>
  </si>
  <si>
    <t>82,98</t>
  </si>
  <si>
    <t>99,28</t>
  </si>
  <si>
    <t>628,64</t>
  </si>
  <si>
    <t>135,69</t>
  </si>
  <si>
    <t>-2,88</t>
  </si>
  <si>
    <t>21,52</t>
  </si>
  <si>
    <t>31,42</t>
  </si>
  <si>
    <t>28,01</t>
  </si>
  <si>
    <t>40,91</t>
  </si>
  <si>
    <t>20,47</t>
  </si>
  <si>
    <t>96,13</t>
  </si>
  <si>
    <t>92,27</t>
  </si>
  <si>
    <t>95,86</t>
  </si>
  <si>
    <t>37,41</t>
  </si>
  <si>
    <t>4,88</t>
  </si>
  <si>
    <t>26,80</t>
  </si>
  <si>
    <t>24,39</t>
  </si>
  <si>
    <t>107,36</t>
  </si>
  <si>
    <t>619,05</t>
  </si>
  <si>
    <t>Cristais</t>
  </si>
  <si>
    <t>456,49</t>
  </si>
  <si>
    <t>391,51</t>
  </si>
  <si>
    <t>417,34</t>
  </si>
  <si>
    <t>337,79</t>
  </si>
  <si>
    <t>385,13</t>
  </si>
  <si>
    <t>902.179,67</t>
  </si>
  <si>
    <t>28.061,10</t>
  </si>
  <si>
    <t>930.240,77</t>
  </si>
  <si>
    <t>897.486,94</t>
  </si>
  <si>
    <t>2.314,26</t>
  </si>
  <si>
    <t>371.162,18</t>
  </si>
  <si>
    <t>31.178,77</t>
  </si>
  <si>
    <t>208.929,34</t>
  </si>
  <si>
    <t>56.000,03</t>
  </si>
  <si>
    <t>811.768,60</t>
  </si>
  <si>
    <t>46.264,44</t>
  </si>
  <si>
    <t>1.027.164,87</t>
  </si>
  <si>
    <t>8.518,81</t>
  </si>
  <si>
    <t>83.978,88</t>
  </si>
  <si>
    <t>46.643,57</t>
  </si>
  <si>
    <t>74.977,31</t>
  </si>
  <si>
    <t>42.539,00</t>
  </si>
  <si>
    <t>97.854,71</t>
  </si>
  <si>
    <t>10.175,64</t>
  </si>
  <si>
    <t>11.158,00</t>
  </si>
  <si>
    <t>31.381,00</t>
  </si>
  <si>
    <t>51.057,81</t>
  </si>
  <si>
    <t>63.116,99</t>
  </si>
  <si>
    <t>29.761,08</t>
  </si>
  <si>
    <t>16.503,36</t>
  </si>
  <si>
    <t>93.585,91</t>
  </si>
  <si>
    <t>523,33</t>
  </si>
  <si>
    <t>41,59</t>
  </si>
  <si>
    <t>61.860,36</t>
  </si>
  <si>
    <t>87,83</t>
  </si>
  <si>
    <t>454,73</t>
  </si>
  <si>
    <t>258,53</t>
  </si>
  <si>
    <t>89,98</t>
  </si>
  <si>
    <t>41,14</t>
  </si>
  <si>
    <t>47,35</t>
  </si>
  <si>
    <t>12,12</t>
  </si>
  <si>
    <t>45,72</t>
  </si>
  <si>
    <t>52,62</t>
  </si>
  <si>
    <t>25,74</t>
  </si>
  <si>
    <t>88,98</t>
  </si>
  <si>
    <t>93,15</t>
  </si>
  <si>
    <t>102,16</t>
  </si>
  <si>
    <t>412,51</t>
  </si>
  <si>
    <t>Cristália</t>
  </si>
  <si>
    <t>16,17</t>
  </si>
  <si>
    <t>159,33</t>
  </si>
  <si>
    <t>106,11</t>
  </si>
  <si>
    <t>106,13</t>
  </si>
  <si>
    <t>123,18</t>
  </si>
  <si>
    <t>81,13</t>
  </si>
  <si>
    <t>173,86</t>
  </si>
  <si>
    <t>20,32</t>
  </si>
  <si>
    <t>287.979,96</t>
  </si>
  <si>
    <t>263.780,16</t>
  </si>
  <si>
    <t>24.199,80</t>
  </si>
  <si>
    <t>10.105,09</t>
  </si>
  <si>
    <t>298.085,05</t>
  </si>
  <si>
    <t>269.036,27</t>
  </si>
  <si>
    <t>3.391,94</t>
  </si>
  <si>
    <t>148.575,05</t>
  </si>
  <si>
    <t>15.622,20</t>
  </si>
  <si>
    <t>82.020,84</t>
  </si>
  <si>
    <t>23.961,79</t>
  </si>
  <si>
    <t>343.674,69</t>
  </si>
  <si>
    <t>16.825,86</t>
  </si>
  <si>
    <t>447.935,71</t>
  </si>
  <si>
    <t>2.929,26</t>
  </si>
  <si>
    <t>55.733,55</t>
  </si>
  <si>
    <t>16.973,64</t>
  </si>
  <si>
    <t>28.282,68</t>
  </si>
  <si>
    <t>56.521,17</t>
  </si>
  <si>
    <t>3.418,93</t>
  </si>
  <si>
    <t>21.703,29</t>
  </si>
  <si>
    <t>10.803,41</t>
  </si>
  <si>
    <t>6.022,45</t>
  </si>
  <si>
    <t>33.750,19</t>
  </si>
  <si>
    <t>488,40</t>
  </si>
  <si>
    <t>59.430,02</t>
  </si>
  <si>
    <t>50,92</t>
  </si>
  <si>
    <t>64,29</t>
  </si>
  <si>
    <t>420,57</t>
  </si>
  <si>
    <t>84,40</t>
  </si>
  <si>
    <t>281,47</t>
  </si>
  <si>
    <t>77,70</t>
  </si>
  <si>
    <t>9,75</t>
  </si>
  <si>
    <t>119,34</t>
  </si>
  <si>
    <t>51,59</t>
  </si>
  <si>
    <t>59,91</t>
  </si>
  <si>
    <t>13,38</t>
  </si>
  <si>
    <t>19,63</t>
  </si>
  <si>
    <t>43,23</t>
  </si>
  <si>
    <t>23,87</t>
  </si>
  <si>
    <t>4,55</t>
  </si>
  <si>
    <t>3,39</t>
  </si>
  <si>
    <t>139,11</t>
  </si>
  <si>
    <t>66,95</t>
  </si>
  <si>
    <t>61,23</t>
  </si>
  <si>
    <t>67,21</t>
  </si>
  <si>
    <t>110,83</t>
  </si>
  <si>
    <t>65,54</t>
  </si>
  <si>
    <t>408,52</t>
  </si>
  <si>
    <t>Cristiano Otoni</t>
  </si>
  <si>
    <t>18,46</t>
  </si>
  <si>
    <t>181,28</t>
  </si>
  <si>
    <t>141,62</t>
  </si>
  <si>
    <t>152,52</t>
  </si>
  <si>
    <t>125,31</t>
  </si>
  <si>
    <t>179,07</t>
  </si>
  <si>
    <t>336.811,16</t>
  </si>
  <si>
    <t>10.136,61</t>
  </si>
  <si>
    <t>346.947,77</t>
  </si>
  <si>
    <t>352.472,96</t>
  </si>
  <si>
    <t>1.517,16</t>
  </si>
  <si>
    <t>142.136,18</t>
  </si>
  <si>
    <t>8.877,43</t>
  </si>
  <si>
    <t>85.638,17</t>
  </si>
  <si>
    <t>78.335,57</t>
  </si>
  <si>
    <t>372.213,94</t>
  </si>
  <si>
    <t>16.788,02</t>
  </si>
  <si>
    <t>457.271,96</t>
  </si>
  <si>
    <t>3.113,22</t>
  </si>
  <si>
    <t>36.608,35</t>
  </si>
  <si>
    <t>17.542,10</t>
  </si>
  <si>
    <t>28.304,60</t>
  </si>
  <si>
    <t>39.684,49</t>
  </si>
  <si>
    <t>3.357,05</t>
  </si>
  <si>
    <t>23.066,24</t>
  </si>
  <si>
    <t>10.749,78</t>
  </si>
  <si>
    <t>6.038,24</t>
  </si>
  <si>
    <t>14.665,93</t>
  </si>
  <si>
    <t>579,50</t>
  </si>
  <si>
    <t>71.068,09</t>
  </si>
  <si>
    <t>78,52</t>
  </si>
  <si>
    <t>373,60</t>
  </si>
  <si>
    <t>17,10</t>
  </si>
  <si>
    <t>321,15</t>
  </si>
  <si>
    <t>84,56</t>
  </si>
  <si>
    <t>-1,59</t>
  </si>
  <si>
    <t>110,51</t>
  </si>
  <si>
    <t>65,46</t>
  </si>
  <si>
    <t>11,78</t>
  </si>
  <si>
    <t>38,19</t>
  </si>
  <si>
    <t>59,23</t>
  </si>
  <si>
    <t>23,01</t>
  </si>
  <si>
    <t>10,66</t>
  </si>
  <si>
    <t>97,08</t>
  </si>
  <si>
    <t>5,74</t>
  </si>
  <si>
    <t>98,85</t>
  </si>
  <si>
    <t>197,83</t>
  </si>
  <si>
    <t>62,92</t>
  </si>
  <si>
    <t>29,39</t>
  </si>
  <si>
    <t>80,04</t>
  </si>
  <si>
    <t>346,20</t>
  </si>
  <si>
    <t>Cristina</t>
  </si>
  <si>
    <t>Crucilândia</t>
  </si>
  <si>
    <t>17,58</t>
  </si>
  <si>
    <t>132,36</t>
  </si>
  <si>
    <t>145,36</t>
  </si>
  <si>
    <t>113,56</t>
  </si>
  <si>
    <t>67,70</t>
  </si>
  <si>
    <t>326.482,65</t>
  </si>
  <si>
    <t>9.709,33</t>
  </si>
  <si>
    <t>336.191,98</t>
  </si>
  <si>
    <t>333.193,84</t>
  </si>
  <si>
    <t>491,14</t>
  </si>
  <si>
    <t>214.178,78</t>
  </si>
  <si>
    <t>6.025,67</t>
  </si>
  <si>
    <t>18.012,41</t>
  </si>
  <si>
    <t>51.802,51</t>
  </si>
  <si>
    <t>355.996,40</t>
  </si>
  <si>
    <t>16.517,13</t>
  </si>
  <si>
    <t>441.993,11</t>
  </si>
  <si>
    <t>2.967,06</t>
  </si>
  <si>
    <t>38.173,08</t>
  </si>
  <si>
    <t>17.016,07</t>
  </si>
  <si>
    <t>28.090,87</t>
  </si>
  <si>
    <t>48.960,96</t>
  </si>
  <si>
    <t>3.215,63</t>
  </si>
  <si>
    <t>21.983,38</t>
  </si>
  <si>
    <t>10.575,90</t>
  </si>
  <si>
    <t>5.941,23</t>
  </si>
  <si>
    <t>22.459,48</t>
  </si>
  <si>
    <t>210,91</t>
  </si>
  <si>
    <t>38.941,60</t>
  </si>
  <si>
    <t>71,40</t>
  </si>
  <si>
    <t>73,87</t>
  </si>
  <si>
    <t>169,83</t>
  </si>
  <si>
    <t>306,89</t>
  </si>
  <si>
    <t>78,42</t>
  </si>
  <si>
    <t>109,04</t>
  </si>
  <si>
    <t>65,60</t>
  </si>
  <si>
    <t>81,47</t>
  </si>
  <si>
    <t>60,16</t>
  </si>
  <si>
    <t>74,71</t>
  </si>
  <si>
    <t>5,06</t>
  </si>
  <si>
    <t>13,75</t>
  </si>
  <si>
    <t>97,11</t>
  </si>
  <si>
    <t>87,63</t>
  </si>
  <si>
    <t>5,12</t>
  </si>
  <si>
    <t>28,60</t>
  </si>
  <si>
    <t>135,29</t>
  </si>
  <si>
    <t>77,90</t>
  </si>
  <si>
    <t>60,93</t>
  </si>
  <si>
    <t>36,28</t>
  </si>
  <si>
    <t>78,85</t>
  </si>
  <si>
    <t>157,17</t>
  </si>
  <si>
    <t>Cruzeiro da Fortaleza</t>
  </si>
  <si>
    <t>19,71</t>
  </si>
  <si>
    <t>169,61</t>
  </si>
  <si>
    <t>147,92</t>
  </si>
  <si>
    <t>161,58</t>
  </si>
  <si>
    <t>127,97</t>
  </si>
  <si>
    <t>66,15</t>
  </si>
  <si>
    <t>97,73</t>
  </si>
  <si>
    <t>349.585,87</t>
  </si>
  <si>
    <t>8.007,21</t>
  </si>
  <si>
    <t>357.593,08</t>
  </si>
  <si>
    <t>346.426,70</t>
  </si>
  <si>
    <t>922,64</t>
  </si>
  <si>
    <t>160.523,07</t>
  </si>
  <si>
    <t>7.192,95</t>
  </si>
  <si>
    <t>49.159,92</t>
  </si>
  <si>
    <t>23.295,29</t>
  </si>
  <si>
    <t>300.416,79</t>
  </si>
  <si>
    <t>18.232,02</t>
  </si>
  <si>
    <t>401.940,17</t>
  </si>
  <si>
    <t>3.298,32</t>
  </si>
  <si>
    <t>49.191,31</t>
  </si>
  <si>
    <t>17.375,92</t>
  </si>
  <si>
    <t>30.310,88</t>
  </si>
  <si>
    <t>42.869,64</t>
  </si>
  <si>
    <t>3.789,17</t>
  </si>
  <si>
    <t>24.437,67</t>
  </si>
  <si>
    <t>11.689,99</t>
  </si>
  <si>
    <t>6.542,03</t>
  </si>
  <si>
    <t>34.133,40</t>
  </si>
  <si>
    <t>411,17</t>
  </si>
  <si>
    <t>45,73</t>
  </si>
  <si>
    <t>53.507,69</t>
  </si>
  <si>
    <t>87,65</t>
  </si>
  <si>
    <t>4,25</t>
  </si>
  <si>
    <t>359,06</t>
  </si>
  <si>
    <t>114,10</t>
  </si>
  <si>
    <t>243,55</t>
  </si>
  <si>
    <t>95,75</t>
  </si>
  <si>
    <t>85,94</t>
  </si>
  <si>
    <t>52,58</t>
  </si>
  <si>
    <t>12,21</t>
  </si>
  <si>
    <t>53,43</t>
  </si>
  <si>
    <t>61,19</t>
  </si>
  <si>
    <t>16,36</t>
  </si>
  <si>
    <t>97,76</t>
  </si>
  <si>
    <t>89,34</t>
  </si>
  <si>
    <t>48,04</t>
  </si>
  <si>
    <t>345,96</t>
  </si>
  <si>
    <t>Cruzília</t>
  </si>
  <si>
    <t>771,72</t>
  </si>
  <si>
    <t>552,05</t>
  </si>
  <si>
    <t>552,12</t>
  </si>
  <si>
    <t>610,16</t>
  </si>
  <si>
    <t>489,78</t>
  </si>
  <si>
    <t>3,86</t>
  </si>
  <si>
    <t>898,47</t>
  </si>
  <si>
    <t>1.292.713,20</t>
  </si>
  <si>
    <t>37.332,33</t>
  </si>
  <si>
    <t>1.330.045,53</t>
  </si>
  <si>
    <t>1.299.343,55</t>
  </si>
  <si>
    <t>4.417,73</t>
  </si>
  <si>
    <t>617.796,18</t>
  </si>
  <si>
    <t>40.354,41</t>
  </si>
  <si>
    <t>235.512,17</t>
  </si>
  <si>
    <t>86.261,32</t>
  </si>
  <si>
    <t>1.208.086,34</t>
  </si>
  <si>
    <t>69.190,20</t>
  </si>
  <si>
    <t>1.470.374,39</t>
  </si>
  <si>
    <t>12.454,79</t>
  </si>
  <si>
    <t>62.727,49</t>
  </si>
  <si>
    <t>68.357,16</t>
  </si>
  <si>
    <t>116.480,48</t>
  </si>
  <si>
    <t>7.328,00</t>
  </si>
  <si>
    <t>159.805,10</t>
  </si>
  <si>
    <t>13.889,88</t>
  </si>
  <si>
    <t>19.782,79</t>
  </si>
  <si>
    <t>92.279,19</t>
  </si>
  <si>
    <t>44.386,00</t>
  </si>
  <si>
    <t>24.804,20</t>
  </si>
  <si>
    <t>127.841,26</t>
  </si>
  <si>
    <t>395,00</t>
  </si>
  <si>
    <t>332,00</t>
  </si>
  <si>
    <t>418,30</t>
  </si>
  <si>
    <t>53.721,41</t>
  </si>
  <si>
    <t>71,89</t>
  </si>
  <si>
    <t>87,92</t>
  </si>
  <si>
    <t>367,05</t>
  </si>
  <si>
    <t>107,80</t>
  </si>
  <si>
    <t>251,14</t>
  </si>
  <si>
    <t>93,45</t>
  </si>
  <si>
    <t>47,79</t>
  </si>
  <si>
    <t>51,14</t>
  </si>
  <si>
    <t>58,28</t>
  </si>
  <si>
    <t>19,49</t>
  </si>
  <si>
    <t>97,19</t>
  </si>
  <si>
    <t>28,10</t>
  </si>
  <si>
    <t>14,34</t>
  </si>
  <si>
    <t>131,77</t>
  </si>
  <si>
    <t>119,13</t>
  </si>
  <si>
    <t>118,98</t>
  </si>
  <si>
    <t>342,26</t>
  </si>
  <si>
    <t>Cuparaque</t>
  </si>
  <si>
    <t>29,26</t>
  </si>
  <si>
    <t>81.828,03</t>
  </si>
  <si>
    <t>5.097,88</t>
  </si>
  <si>
    <t>86.925,91</t>
  </si>
  <si>
    <t>84.988,16</t>
  </si>
  <si>
    <t>1.568,62</t>
  </si>
  <si>
    <t>38.662,80</t>
  </si>
  <si>
    <t>5.641,35</t>
  </si>
  <si>
    <t>11.846,71</t>
  </si>
  <si>
    <t>6.918,06</t>
  </si>
  <si>
    <t>79.661,14</t>
  </si>
  <si>
    <t>4.255,32</t>
  </si>
  <si>
    <t>99.521,98</t>
  </si>
  <si>
    <t>755,56</t>
  </si>
  <si>
    <t>7.579,42</t>
  </si>
  <si>
    <t>4.268,02</t>
  </si>
  <si>
    <t>7.159,15</t>
  </si>
  <si>
    <t>12.324,20</t>
  </si>
  <si>
    <t>866,95</t>
  </si>
  <si>
    <t>5.598,08</t>
  </si>
  <si>
    <t>2.731,41</t>
  </si>
  <si>
    <t>1.523,91</t>
  </si>
  <si>
    <t>24.964,77</t>
  </si>
  <si>
    <t>303,00</t>
  </si>
  <si>
    <t>45,80</t>
  </si>
  <si>
    <t>68,47</t>
  </si>
  <si>
    <t>82,22</t>
  </si>
  <si>
    <t>24,79</t>
  </si>
  <si>
    <t>257,01</t>
  </si>
  <si>
    <t>25,40</t>
  </si>
  <si>
    <t>262,91</t>
  </si>
  <si>
    <t>75,21</t>
  </si>
  <si>
    <t>47,25</t>
  </si>
  <si>
    <t>48,53</t>
  </si>
  <si>
    <t>14,87</t>
  </si>
  <si>
    <t>15,47</t>
  </si>
  <si>
    <t>94,14</t>
  </si>
  <si>
    <t>5,86</t>
  </si>
  <si>
    <t>31,53</t>
  </si>
  <si>
    <t>144,87</t>
  </si>
  <si>
    <t>20,57</t>
  </si>
  <si>
    <t>86,34</t>
  </si>
  <si>
    <t>79,13</t>
  </si>
  <si>
    <t>248,95</t>
  </si>
  <si>
    <t>Curral de Dentro</t>
  </si>
  <si>
    <t>31,81</t>
  </si>
  <si>
    <t>129,94</t>
  </si>
  <si>
    <t>102,68</t>
  </si>
  <si>
    <t>102,69</t>
  </si>
  <si>
    <t>122,56</t>
  </si>
  <si>
    <t>93,94</t>
  </si>
  <si>
    <t>72,48</t>
  </si>
  <si>
    <t>261.966,92</t>
  </si>
  <si>
    <t>11.867,18</t>
  </si>
  <si>
    <t>273.834,10</t>
  </si>
  <si>
    <t>261.941,60</t>
  </si>
  <si>
    <t>7.765,56</t>
  </si>
  <si>
    <t>139.415,83</t>
  </si>
  <si>
    <t>27.344,21</t>
  </si>
  <si>
    <t>40.351,14</t>
  </si>
  <si>
    <t>23.635,53</t>
  </si>
  <si>
    <t>281.630,57</t>
  </si>
  <si>
    <t>16.440,94</t>
  </si>
  <si>
    <t>346.684,11</t>
  </si>
  <si>
    <t>2.501,82</t>
  </si>
  <si>
    <t>16.474,14</t>
  </si>
  <si>
    <t>13.962,14</t>
  </si>
  <si>
    <t>29.288,17</t>
  </si>
  <si>
    <t>36.921,72</t>
  </si>
  <si>
    <t>2.850,29</t>
  </si>
  <si>
    <t>18.536,36</t>
  </si>
  <si>
    <t>10.544,52</t>
  </si>
  <si>
    <t>5.896,42</t>
  </si>
  <si>
    <t>160.445,26</t>
  </si>
  <si>
    <t>415,00</t>
  </si>
  <si>
    <t>47,03</t>
  </si>
  <si>
    <t>46.471,94</t>
  </si>
  <si>
    <t>75,56</t>
  </si>
  <si>
    <t>354,84</t>
  </si>
  <si>
    <t>97,70</t>
  </si>
  <si>
    <t>50,60</t>
  </si>
  <si>
    <t>226,21</t>
  </si>
  <si>
    <t>94,79</t>
  </si>
  <si>
    <t>107,51</t>
  </si>
  <si>
    <t>53,22</t>
  </si>
  <si>
    <t>14,09</t>
  </si>
  <si>
    <t>49,50</t>
  </si>
  <si>
    <t>14,33</t>
  </si>
  <si>
    <t>95,67</t>
  </si>
  <si>
    <t>59,20</t>
  </si>
  <si>
    <t>57,66</t>
  </si>
  <si>
    <t>154,42</t>
  </si>
  <si>
    <t>350,85</t>
  </si>
  <si>
    <t>Curvelo</t>
  </si>
  <si>
    <t>293,17</t>
  </si>
  <si>
    <t>5.217,93</t>
  </si>
  <si>
    <t>1.997,41</t>
  </si>
  <si>
    <t>3.094,58</t>
  </si>
  <si>
    <t>3.094,75</t>
  </si>
  <si>
    <t>3.301,29</t>
  </si>
  <si>
    <t>5.127,84</t>
  </si>
  <si>
    <t>3.220,52</t>
  </si>
  <si>
    <t>2.649,87</t>
  </si>
  <si>
    <t>26,09</t>
  </si>
  <si>
    <t>3.665,10</t>
  </si>
  <si>
    <t>1.252,96</t>
  </si>
  <si>
    <t>1.563,32</t>
  </si>
  <si>
    <t>9.406.986,84</t>
  </si>
  <si>
    <t>7.537.234,35</t>
  </si>
  <si>
    <t>1.869.752,49</t>
  </si>
  <si>
    <t>288.182,68</t>
  </si>
  <si>
    <t>9.695.169,52</t>
  </si>
  <si>
    <t>8.927.508,88</t>
  </si>
  <si>
    <t>7.861,33</t>
  </si>
  <si>
    <t>3.781.954,64</t>
  </si>
  <si>
    <t>21.625,07</t>
  </si>
  <si>
    <t>972.795,91</t>
  </si>
  <si>
    <t>597.338,82</t>
  </si>
  <si>
    <t>7.468.236,81</t>
  </si>
  <si>
    <t>521.200,31</t>
  </si>
  <si>
    <t>9.641.999,59</t>
  </si>
  <si>
    <t>99.298,14</t>
  </si>
  <si>
    <t>677.324,53</t>
  </si>
  <si>
    <t>689.025,01</t>
  </si>
  <si>
    <t>849.230,68</t>
  </si>
  <si>
    <t>939.857,00</t>
  </si>
  <si>
    <t>7.112.832,00</t>
  </si>
  <si>
    <t>1.405.497,36</t>
  </si>
  <si>
    <t>126.007,26</t>
  </si>
  <si>
    <t>1.785.427,00</t>
  </si>
  <si>
    <t>6.267.262,00</t>
  </si>
  <si>
    <t>8.151.987,14</t>
  </si>
  <si>
    <t>735.713,31</t>
  </si>
  <si>
    <t>344.221,03</t>
  </si>
  <si>
    <t>176.979,28</t>
  </si>
  <si>
    <t>4.093,65</t>
  </si>
  <si>
    <t>2.019.312,19</t>
  </si>
  <si>
    <t>1.584,00</t>
  </si>
  <si>
    <t>680,96</t>
  </si>
  <si>
    <t>45,42</t>
  </si>
  <si>
    <t>65.773,12</t>
  </si>
  <si>
    <t>98,27</t>
  </si>
  <si>
    <t>36,41</t>
  </si>
  <si>
    <t>40,49</t>
  </si>
  <si>
    <t>588,07</t>
  </si>
  <si>
    <t>73,41</t>
  </si>
  <si>
    <t>190,74</t>
  </si>
  <si>
    <t>63,59</t>
  </si>
  <si>
    <t>79,39</t>
  </si>
  <si>
    <t>46,55</t>
  </si>
  <si>
    <t>58,64</t>
  </si>
  <si>
    <t>18,82</t>
  </si>
  <si>
    <t>77,74</t>
  </si>
  <si>
    <t>88,52</t>
  </si>
  <si>
    <t>40,39</t>
  </si>
  <si>
    <t>19,70</t>
  </si>
  <si>
    <t>272,02</t>
  </si>
  <si>
    <t>59,61</t>
  </si>
  <si>
    <t>190,51</t>
  </si>
  <si>
    <t>125,47</t>
  </si>
  <si>
    <t>110,14</t>
  </si>
  <si>
    <t>532,18</t>
  </si>
  <si>
    <t>Datas</t>
  </si>
  <si>
    <t>Delfim Moreira</t>
  </si>
  <si>
    <t>Delfinópolis</t>
  </si>
  <si>
    <t>267,20</t>
  </si>
  <si>
    <t>207,23</t>
  </si>
  <si>
    <t>223,45</t>
  </si>
  <si>
    <t>172,34</t>
  </si>
  <si>
    <t>526.648,31</t>
  </si>
  <si>
    <t>13.191,03</t>
  </si>
  <si>
    <t>539.839,34</t>
  </si>
  <si>
    <t>487.343,65</t>
  </si>
  <si>
    <t>1.376,61</t>
  </si>
  <si>
    <t>259.945,39</t>
  </si>
  <si>
    <t>6.786,38</t>
  </si>
  <si>
    <t>12.606,83</t>
  </si>
  <si>
    <t>31.955,01</t>
  </si>
  <si>
    <t>395.140,91</t>
  </si>
  <si>
    <t>23.575,24</t>
  </si>
  <si>
    <t>519.824,77</t>
  </si>
  <si>
    <t>4.561,21</t>
  </si>
  <si>
    <t>58.149,47</t>
  </si>
  <si>
    <t>26.812,92</t>
  </si>
  <si>
    <t>37.595,70</t>
  </si>
  <si>
    <t>205.532,00</t>
  </si>
  <si>
    <t>57.034,38</t>
  </si>
  <si>
    <t>5.363,45</t>
  </si>
  <si>
    <t>44.468,00</t>
  </si>
  <si>
    <t>161.064,00</t>
  </si>
  <si>
    <t>210.093,21</t>
  </si>
  <si>
    <t>33.794,63</t>
  </si>
  <si>
    <t>15.164,53</t>
  </si>
  <si>
    <t>8.410,71</t>
  </si>
  <si>
    <t>61.233,79</t>
  </si>
  <si>
    <t>122,00</t>
  </si>
  <si>
    <t>257,42</t>
  </si>
  <si>
    <t>56,15</t>
  </si>
  <si>
    <t>43.324,23</t>
  </si>
  <si>
    <t>77,95</t>
  </si>
  <si>
    <t>101,31</t>
  </si>
  <si>
    <t>15,95</t>
  </si>
  <si>
    <t>229,24</t>
  </si>
  <si>
    <t>93,00</t>
  </si>
  <si>
    <t>255,84</t>
  </si>
  <si>
    <t>84,05</t>
  </si>
  <si>
    <t>9,72</t>
  </si>
  <si>
    <t>75,03</t>
  </si>
  <si>
    <t>55,43</t>
  </si>
  <si>
    <t>65,79</t>
  </si>
  <si>
    <t>88,38</t>
  </si>
  <si>
    <t>22,05</t>
  </si>
  <si>
    <t>10,08</t>
  </si>
  <si>
    <t>107,88</t>
  </si>
  <si>
    <t>114,73</t>
  </si>
  <si>
    <t>114,53</t>
  </si>
  <si>
    <t>101,67</t>
  </si>
  <si>
    <t>221,00</t>
  </si>
  <si>
    <t>Delta</t>
  </si>
  <si>
    <t>Descoberto</t>
  </si>
  <si>
    <t>Desterro de Entre Rios</t>
  </si>
  <si>
    <t>Desterro do Melo</t>
  </si>
  <si>
    <t>78,45</t>
  </si>
  <si>
    <t>69,16</t>
  </si>
  <si>
    <t>69,19</t>
  </si>
  <si>
    <t>75,60</t>
  </si>
  <si>
    <t>114,88</t>
  </si>
  <si>
    <t>19,14</t>
  </si>
  <si>
    <t>191.100,69</t>
  </si>
  <si>
    <t>168.209,12</t>
  </si>
  <si>
    <t>22.891,57</t>
  </si>
  <si>
    <t>2.604,20</t>
  </si>
  <si>
    <t>193.704,89</t>
  </si>
  <si>
    <t>176.551,23</t>
  </si>
  <si>
    <t>58,30</t>
  </si>
  <si>
    <t>70.124,15</t>
  </si>
  <si>
    <t>4.081,71</t>
  </si>
  <si>
    <t>55.210,36</t>
  </si>
  <si>
    <t>20.892,94</t>
  </si>
  <si>
    <t>198.192,60</t>
  </si>
  <si>
    <t>10.556,23</t>
  </si>
  <si>
    <t>239.301,94</t>
  </si>
  <si>
    <t>1.940,95</t>
  </si>
  <si>
    <t>12.096,32</t>
  </si>
  <si>
    <t>13.097,57</t>
  </si>
  <si>
    <t>15.803,29</t>
  </si>
  <si>
    <t>34.785,87</t>
  </si>
  <si>
    <t>2.653,50</t>
  </si>
  <si>
    <t>14.380,79</t>
  </si>
  <si>
    <t>6.816,02</t>
  </si>
  <si>
    <t>3.740,21</t>
  </si>
  <si>
    <t>2.377,05</t>
  </si>
  <si>
    <t>633,33</t>
  </si>
  <si>
    <t>38,03</t>
  </si>
  <si>
    <t>46.749,43</t>
  </si>
  <si>
    <t>79,86</t>
  </si>
  <si>
    <t>27,66</t>
  </si>
  <si>
    <t>487,95</t>
  </si>
  <si>
    <t>28,20</t>
  </si>
  <si>
    <t>84,10</t>
  </si>
  <si>
    <t>8,86</t>
  </si>
  <si>
    <t>103,71</t>
  </si>
  <si>
    <t>36,69</t>
  </si>
  <si>
    <t>47,63</t>
  </si>
  <si>
    <t>18,20</t>
  </si>
  <si>
    <t>27,86</t>
  </si>
  <si>
    <t>17,55</t>
  </si>
  <si>
    <t>45,13</t>
  </si>
  <si>
    <t>88,64</t>
  </si>
  <si>
    <t>56,94</t>
  </si>
  <si>
    <t>34,90</t>
  </si>
  <si>
    <t>87,82</t>
  </si>
  <si>
    <t>26,43</t>
  </si>
  <si>
    <t>22,22</t>
  </si>
  <si>
    <t>73,89</t>
  </si>
  <si>
    <t>445,58</t>
  </si>
  <si>
    <t>Diamantina</t>
  </si>
  <si>
    <t>[31062000] Companhia de Saneamento de Minas Gerais - COPASA | [31216040] Prefeitura Municipal - PM</t>
  </si>
  <si>
    <t>108,54</t>
  </si>
  <si>
    <t>2.091,26</t>
  </si>
  <si>
    <t>1.453,58</t>
  </si>
  <si>
    <t>1.453,59</t>
  </si>
  <si>
    <t>1.580,42</t>
  </si>
  <si>
    <t>1.921,80</t>
  </si>
  <si>
    <t>1.182,39</t>
  </si>
  <si>
    <t>1.545,42</t>
  </si>
  <si>
    <t>905,66</t>
  </si>
  <si>
    <t>1.250,03</t>
  </si>
  <si>
    <t>5.136.121,48</t>
  </si>
  <si>
    <t>3.734.496,22</t>
  </si>
  <si>
    <t>1.401.625,26</t>
  </si>
  <si>
    <t>149.377,03</t>
  </si>
  <si>
    <t>5.285.498,51</t>
  </si>
  <si>
    <t>5.099.961,66</t>
  </si>
  <si>
    <t>42.053,78</t>
  </si>
  <si>
    <t>1.999.626,95</t>
  </si>
  <si>
    <t>166.717,89</t>
  </si>
  <si>
    <t>525.435,14</t>
  </si>
  <si>
    <t>332.193,05</t>
  </si>
  <si>
    <t>4.273.749,39</t>
  </si>
  <si>
    <t>292.805,43</t>
  </si>
  <si>
    <t>5.328.036,05</t>
  </si>
  <si>
    <t>57.776,17</t>
  </si>
  <si>
    <t>220.002,83</t>
  </si>
  <si>
    <t>394.455,60</t>
  </si>
  <si>
    <t>479.042,74</t>
  </si>
  <si>
    <t>3.894.068,00</t>
  </si>
  <si>
    <t>855.320,76</t>
  </si>
  <si>
    <t>62.435,66</t>
  </si>
  <si>
    <t>1.021.432,00</t>
  </si>
  <si>
    <t>2.872.636,00</t>
  </si>
  <si>
    <t>3.951.844,17</t>
  </si>
  <si>
    <t>428.071,38</t>
  </si>
  <si>
    <t>187.891,04</t>
  </si>
  <si>
    <t>104.914,39</t>
  </si>
  <si>
    <t>6.848,85</t>
  </si>
  <si>
    <t>692.445,81</t>
  </si>
  <si>
    <t>1.309,00</t>
  </si>
  <si>
    <t>780,00</t>
  </si>
  <si>
    <t>5.840,00</t>
  </si>
  <si>
    <t>297.250,00</t>
  </si>
  <si>
    <t>178.350,00</t>
  </si>
  <si>
    <t>475.600,00</t>
  </si>
  <si>
    <t>57.000,00</t>
  </si>
  <si>
    <t>70.865,82</t>
  </si>
  <si>
    <t>182,50</t>
  </si>
  <si>
    <t>12.572,00</t>
  </si>
  <si>
    <t>630,47</t>
  </si>
  <si>
    <t>64.504,10</t>
  </si>
  <si>
    <t>69,86</t>
  </si>
  <si>
    <t>540,65</t>
  </si>
  <si>
    <t>109,90</t>
  </si>
  <si>
    <t>94,50</t>
  </si>
  <si>
    <t>73,10</t>
  </si>
  <si>
    <t>218,67</t>
  </si>
  <si>
    <t>83,21</t>
  </si>
  <si>
    <t>38,93</t>
  </si>
  <si>
    <t>45,40</t>
  </si>
  <si>
    <t>16,65</t>
  </si>
  <si>
    <t>46,79</t>
  </si>
  <si>
    <t>26,52</t>
  </si>
  <si>
    <t>30,14</t>
  </si>
  <si>
    <t>16,11</t>
  </si>
  <si>
    <t>172,81</t>
  </si>
  <si>
    <t>82,94</t>
  </si>
  <si>
    <t>64,19</t>
  </si>
  <si>
    <t>111,19</t>
  </si>
  <si>
    <t>9,16</t>
  </si>
  <si>
    <t>58,98</t>
  </si>
  <si>
    <t>167,82</t>
  </si>
  <si>
    <t>93,17</t>
  </si>
  <si>
    <t>492,91</t>
  </si>
  <si>
    <t>4.954,17</t>
  </si>
  <si>
    <t>932,91</t>
  </si>
  <si>
    <t>62,50</t>
  </si>
  <si>
    <t>20,83</t>
  </si>
  <si>
    <t>Diogo de Vasconcelos</t>
  </si>
  <si>
    <t>Dionísio</t>
  </si>
  <si>
    <t>17,44</t>
  </si>
  <si>
    <t>297,79</t>
  </si>
  <si>
    <t>167,42</t>
  </si>
  <si>
    <t>167,60</t>
  </si>
  <si>
    <t>183,49</t>
  </si>
  <si>
    <t>152,86</t>
  </si>
  <si>
    <t>16,15</t>
  </si>
  <si>
    <t>379.890,84</t>
  </si>
  <si>
    <t>16.328,07</t>
  </si>
  <si>
    <t>396.218,91</t>
  </si>
  <si>
    <t>368.687,78</t>
  </si>
  <si>
    <t>20.528,31</t>
  </si>
  <si>
    <t>254.723,65</t>
  </si>
  <si>
    <t>16.068,79</t>
  </si>
  <si>
    <t>9.527,08</t>
  </si>
  <si>
    <t>59.590,37</t>
  </si>
  <si>
    <t>420.100,33</t>
  </si>
  <si>
    <t>21.243,04</t>
  </si>
  <si>
    <t>510.412,58</t>
  </si>
  <si>
    <t>3.745,37</t>
  </si>
  <si>
    <t>29.228,34</t>
  </si>
  <si>
    <t>20.344,60</t>
  </si>
  <si>
    <t>35.497,72</t>
  </si>
  <si>
    <t>59.845,84</t>
  </si>
  <si>
    <t>4.343,15</t>
  </si>
  <si>
    <t>27.749,94</t>
  </si>
  <si>
    <t>13.651,56</t>
  </si>
  <si>
    <t>7.591,48</t>
  </si>
  <si>
    <t>75.634,87</t>
  </si>
  <si>
    <t>188,00</t>
  </si>
  <si>
    <t>269,91</t>
  </si>
  <si>
    <t>46.313,39</t>
  </si>
  <si>
    <t>74,43</t>
  </si>
  <si>
    <t>38,07</t>
  </si>
  <si>
    <t>68,10</t>
  </si>
  <si>
    <t>282,99</t>
  </si>
  <si>
    <t>61,93</t>
  </si>
  <si>
    <t>6,95</t>
  </si>
  <si>
    <t>110,58</t>
  </si>
  <si>
    <t>67,05</t>
  </si>
  <si>
    <t>82,74</t>
  </si>
  <si>
    <t>60,63</t>
  </si>
  <si>
    <t>74,82</t>
  </si>
  <si>
    <t>3,82</t>
  </si>
  <si>
    <t>92,25</t>
  </si>
  <si>
    <t>43,44</t>
  </si>
  <si>
    <t>20,24</t>
  </si>
  <si>
    <t>249,72</t>
  </si>
  <si>
    <t>56,56</t>
  </si>
  <si>
    <t>51,82</t>
  </si>
  <si>
    <t>101,57</t>
  </si>
  <si>
    <t>112,77</t>
  </si>
  <si>
    <t>73,07</t>
  </si>
  <si>
    <t>208,05</t>
  </si>
  <si>
    <t>Divinésia</t>
  </si>
  <si>
    <t>Divino</t>
  </si>
  <si>
    <t>22,65</t>
  </si>
  <si>
    <t>648,33</t>
  </si>
  <si>
    <t>432,68</t>
  </si>
  <si>
    <t>463,13</t>
  </si>
  <si>
    <t>360,26</t>
  </si>
  <si>
    <t>413,30</t>
  </si>
  <si>
    <t>1.053.609,41</t>
  </si>
  <si>
    <t>38.051,01</t>
  </si>
  <si>
    <t>1.091.660,42</t>
  </si>
  <si>
    <t>1.220.542,67</t>
  </si>
  <si>
    <t>2.760,40</t>
  </si>
  <si>
    <t>473.915,92</t>
  </si>
  <si>
    <t>9.828,56</t>
  </si>
  <si>
    <t>138.004,71</t>
  </si>
  <si>
    <t>60.563,13</t>
  </si>
  <si>
    <t>841.756,22</t>
  </si>
  <si>
    <t>49.457,87</t>
  </si>
  <si>
    <t>1.058.942,16</t>
  </si>
  <si>
    <t>9.453,61</t>
  </si>
  <si>
    <t>76.019,69</t>
  </si>
  <si>
    <t>54.434,43</t>
  </si>
  <si>
    <t>81.230,10</t>
  </si>
  <si>
    <t>105.009,47</t>
  </si>
  <si>
    <t>10.478,28</t>
  </si>
  <si>
    <t>70.043,09</t>
  </si>
  <si>
    <t>31.741,09</t>
  </si>
  <si>
    <t>17.716,78</t>
  </si>
  <si>
    <t>181.842,76</t>
  </si>
  <si>
    <t>324,00</t>
  </si>
  <si>
    <t>479,57</t>
  </si>
  <si>
    <t>67.702,27</t>
  </si>
  <si>
    <t>67,07</t>
  </si>
  <si>
    <t>28,21</t>
  </si>
  <si>
    <t>425,23</t>
  </si>
  <si>
    <t>119,30</t>
  </si>
  <si>
    <t>250,75</t>
  </si>
  <si>
    <t>71,79</t>
  </si>
  <si>
    <t>-11,81</t>
  </si>
  <si>
    <t>44,98</t>
  </si>
  <si>
    <t>9,97</t>
  </si>
  <si>
    <t>56,30</t>
  </si>
  <si>
    <t>16,39</t>
  </si>
  <si>
    <t>96,51</t>
  </si>
  <si>
    <t>89,16</t>
  </si>
  <si>
    <t>32,93</t>
  </si>
  <si>
    <t>192,54</t>
  </si>
  <si>
    <t>104,51</t>
  </si>
  <si>
    <t>51,92</t>
  </si>
  <si>
    <t>109,68</t>
  </si>
  <si>
    <t>117,08</t>
  </si>
  <si>
    <t>382,86</t>
  </si>
  <si>
    <t>Divino das Laranjeiras</t>
  </si>
  <si>
    <t>19,43</t>
  </si>
  <si>
    <t>241,58</t>
  </si>
  <si>
    <t>217,98</t>
  </si>
  <si>
    <t>173,46</t>
  </si>
  <si>
    <t>173,52</t>
  </si>
  <si>
    <t>190,55</t>
  </si>
  <si>
    <t>239,00</t>
  </si>
  <si>
    <t>23,61</t>
  </si>
  <si>
    <t>155,37</t>
  </si>
  <si>
    <t>198,51</t>
  </si>
  <si>
    <t>414.499,60</t>
  </si>
  <si>
    <t>17.379,83</t>
  </si>
  <si>
    <t>431.879,43</t>
  </si>
  <si>
    <t>387.866,03</t>
  </si>
  <si>
    <t>29.623,06</t>
  </si>
  <si>
    <t>272.793,50</t>
  </si>
  <si>
    <t>-95.141,89</t>
  </si>
  <si>
    <t>98.102,16</t>
  </si>
  <si>
    <t>31.570,17</t>
  </si>
  <si>
    <t>376.130,91</t>
  </si>
  <si>
    <t>21.378,74</t>
  </si>
  <si>
    <t>485.674,90</t>
  </si>
  <si>
    <t>3.889,50</t>
  </si>
  <si>
    <t>48.524,38</t>
  </si>
  <si>
    <t>21.325,27</t>
  </si>
  <si>
    <t>35.023,58</t>
  </si>
  <si>
    <t>47.481,70</t>
  </si>
  <si>
    <t>4.617,29</t>
  </si>
  <si>
    <t>28.817,83</t>
  </si>
  <si>
    <t>13.760,31</t>
  </si>
  <si>
    <t>7.618,43</t>
  </si>
  <si>
    <t>69.915,97</t>
  </si>
  <si>
    <t>655,00</t>
  </si>
  <si>
    <t>564,00</t>
  </si>
  <si>
    <t>240,42</t>
  </si>
  <si>
    <t>45.465,58</t>
  </si>
  <si>
    <t>72,16</t>
  </si>
  <si>
    <t>20,73</t>
  </si>
  <si>
    <t>260,75</t>
  </si>
  <si>
    <t>90,74</t>
  </si>
  <si>
    <t>65,81</t>
  </si>
  <si>
    <t>72,53</t>
  </si>
  <si>
    <t>80,92</t>
  </si>
  <si>
    <t>26,08</t>
  </si>
  <si>
    <t>-25,29</t>
  </si>
  <si>
    <t>93,48</t>
  </si>
  <si>
    <t>4,21</t>
  </si>
  <si>
    <t>128,62</t>
  </si>
  <si>
    <t>96,66</t>
  </si>
  <si>
    <t>74,49</t>
  </si>
  <si>
    <t>90,80</t>
  </si>
  <si>
    <t>116,13</t>
  </si>
  <si>
    <t>212,72</t>
  </si>
  <si>
    <t>Divinolândia de Minas</t>
  </si>
  <si>
    <t>Divinópolis</t>
  </si>
  <si>
    <t>978,07</t>
  </si>
  <si>
    <t>16.906,79</t>
  </si>
  <si>
    <t>12.068,84</t>
  </si>
  <si>
    <t>12.068,95</t>
  </si>
  <si>
    <t>12.504,07</t>
  </si>
  <si>
    <t>15.632,47</t>
  </si>
  <si>
    <t>9.870,81</t>
  </si>
  <si>
    <t>84,53</t>
  </si>
  <si>
    <t>11.927,64</t>
  </si>
  <si>
    <t>30.676.280,00</t>
  </si>
  <si>
    <t>857.060,28</t>
  </si>
  <si>
    <t>31.533.340,28</t>
  </si>
  <si>
    <t>30.631.708,44</t>
  </si>
  <si>
    <t>144.873,85</t>
  </si>
  <si>
    <t>8.404.098,03</t>
  </si>
  <si>
    <t>402.788,10</t>
  </si>
  <si>
    <t>3.702.230,82</t>
  </si>
  <si>
    <t>2.203.717,55</t>
  </si>
  <si>
    <t>19.466.009,04</t>
  </si>
  <si>
    <t>1.202.448,17</t>
  </si>
  <si>
    <t>24.789.270,34</t>
  </si>
  <si>
    <t>255.237,97</t>
  </si>
  <si>
    <t>1.965.504,70</t>
  </si>
  <si>
    <t>1.562.331,75</t>
  </si>
  <si>
    <t>1.871.852,31</t>
  </si>
  <si>
    <t>548.005,00</t>
  </si>
  <si>
    <t>3.190.842,79</t>
  </si>
  <si>
    <t>283.456,12</t>
  </si>
  <si>
    <t>167.147,00</t>
  </si>
  <si>
    <t>380.858,00</t>
  </si>
  <si>
    <t>803.242,97</t>
  </si>
  <si>
    <t>1.891.092,48</t>
  </si>
  <si>
    <t>772.304,71</t>
  </si>
  <si>
    <t>430.143,46</t>
  </si>
  <si>
    <t>4.899.921,91</t>
  </si>
  <si>
    <t>1.847,00</t>
  </si>
  <si>
    <t>1.680,00</t>
  </si>
  <si>
    <t>733,16</t>
  </si>
  <si>
    <t>42,79</t>
  </si>
  <si>
    <t>81.991,20</t>
  </si>
  <si>
    <t>71,74</t>
  </si>
  <si>
    <t>92,46</t>
  </si>
  <si>
    <t>123,75</t>
  </si>
  <si>
    <t>580,85</t>
  </si>
  <si>
    <t>155,00</t>
  </si>
  <si>
    <t>259,03</t>
  </si>
  <si>
    <t>43,17</t>
  </si>
  <si>
    <t>54,49</t>
  </si>
  <si>
    <t>28,26</t>
  </si>
  <si>
    <t>234,98</t>
  </si>
  <si>
    <t>3,65</t>
  </si>
  <si>
    <t>99,71</t>
  </si>
  <si>
    <t>104,52</t>
  </si>
  <si>
    <t>109,94</t>
  </si>
  <si>
    <t>125,38</t>
  </si>
  <si>
    <t>428,36</t>
  </si>
  <si>
    <t>Divisa Alegre</t>
  </si>
  <si>
    <t>254,42</t>
  </si>
  <si>
    <t>242,95</t>
  </si>
  <si>
    <t>191,81</t>
  </si>
  <si>
    <t>788,53</t>
  </si>
  <si>
    <t>618.041,44</t>
  </si>
  <si>
    <t>20.731,55</t>
  </si>
  <si>
    <t>638.772,99</t>
  </si>
  <si>
    <t>575.665,66</t>
  </si>
  <si>
    <t>35.539,05</t>
  </si>
  <si>
    <t>236.205,41</t>
  </si>
  <si>
    <t>31.596,51</t>
  </si>
  <si>
    <t>173.686,24</t>
  </si>
  <si>
    <t>36.888,35</t>
  </si>
  <si>
    <t>582.892,74</t>
  </si>
  <si>
    <t>25.592,05</t>
  </si>
  <si>
    <t>688.907,05</t>
  </si>
  <si>
    <t>4.959,15</t>
  </si>
  <si>
    <t>33.758,66</t>
  </si>
  <si>
    <t>32.021,10</t>
  </si>
  <si>
    <t>40.961,67</t>
  </si>
  <si>
    <t>72.495,13</t>
  </si>
  <si>
    <t>5.701,93</t>
  </si>
  <si>
    <t>36.743,02</t>
  </si>
  <si>
    <t>16.474,70</t>
  </si>
  <si>
    <t>9.117,35</t>
  </si>
  <si>
    <t>130,00</t>
  </si>
  <si>
    <t>130.519,17</t>
  </si>
  <si>
    <t>566,00</t>
  </si>
  <si>
    <t>39,64</t>
  </si>
  <si>
    <t>78.735,14</t>
  </si>
  <si>
    <t>75,39</t>
  </si>
  <si>
    <t>89,71</t>
  </si>
  <si>
    <t>489,55</t>
  </si>
  <si>
    <t>105,40</t>
  </si>
  <si>
    <t>343,28</t>
  </si>
  <si>
    <t>95,97</t>
  </si>
  <si>
    <t>9,88</t>
  </si>
  <si>
    <t>38,22</t>
  </si>
  <si>
    <t>44,19</t>
  </si>
  <si>
    <t>4,31</t>
  </si>
  <si>
    <t>51,96</t>
  </si>
  <si>
    <t>6,35</t>
  </si>
  <si>
    <t>55,67</t>
  </si>
  <si>
    <t>192,79</t>
  </si>
  <si>
    <t>83,89</t>
  </si>
  <si>
    <t>473,26</t>
  </si>
  <si>
    <t>Divisa Nova</t>
  </si>
  <si>
    <t>283,96</t>
  </si>
  <si>
    <t>197,62</t>
  </si>
  <si>
    <t>217,53</t>
  </si>
  <si>
    <t>176,28</t>
  </si>
  <si>
    <t>275,36</t>
  </si>
  <si>
    <t>473.119,66</t>
  </si>
  <si>
    <t>20.726,23</t>
  </si>
  <si>
    <t>493.845,89</t>
  </si>
  <si>
    <t>502.912,80</t>
  </si>
  <si>
    <t>3.855,08</t>
  </si>
  <si>
    <t>156.034,40</t>
  </si>
  <si>
    <t>2.038,31</t>
  </si>
  <si>
    <t>129.740,69</t>
  </si>
  <si>
    <t>36.221,54</t>
  </si>
  <si>
    <t>405.045,99</t>
  </si>
  <si>
    <t>24.297,44</t>
  </si>
  <si>
    <t>524.730,39</t>
  </si>
  <si>
    <t>4.440,37</t>
  </si>
  <si>
    <t>47.632,89</t>
  </si>
  <si>
    <t>25.182,33</t>
  </si>
  <si>
    <t>43.753,19</t>
  </si>
  <si>
    <t>55.828,72</t>
  </si>
  <si>
    <t>4.000,88</t>
  </si>
  <si>
    <t>32.899,30</t>
  </si>
  <si>
    <t>15.450,64</t>
  </si>
  <si>
    <t>8.846,80</t>
  </si>
  <si>
    <t>71.666,97</t>
  </si>
  <si>
    <t>870,25</t>
  </si>
  <si>
    <t>78.017,20</t>
  </si>
  <si>
    <t>69,94</t>
  </si>
  <si>
    <t>90,16</t>
  </si>
  <si>
    <t>706,29</t>
  </si>
  <si>
    <t>110,90</t>
  </si>
  <si>
    <t>232,72</t>
  </si>
  <si>
    <t>76,99</t>
  </si>
  <si>
    <t>-1,84</t>
  </si>
  <si>
    <t>85,61</t>
  </si>
  <si>
    <t>32,03</t>
  </si>
  <si>
    <t>4,20</t>
  </si>
  <si>
    <t>30,06</t>
  </si>
  <si>
    <t>142,91</t>
  </si>
  <si>
    <t>87,90</t>
  </si>
  <si>
    <t>119,59</t>
  </si>
  <si>
    <t>71,24</t>
  </si>
  <si>
    <t>99,39</t>
  </si>
  <si>
    <t>660,64</t>
  </si>
  <si>
    <t>Divisópolis</t>
  </si>
  <si>
    <t>16,63</t>
  </si>
  <si>
    <t>246,96</t>
  </si>
  <si>
    <t>209,86</t>
  </si>
  <si>
    <t>233,87</t>
  </si>
  <si>
    <t>191,33</t>
  </si>
  <si>
    <t>236,38</t>
  </si>
  <si>
    <t>480.872,75</t>
  </si>
  <si>
    <t>20.487,28</t>
  </si>
  <si>
    <t>501.360,03</t>
  </si>
  <si>
    <t>486.154,25</t>
  </si>
  <si>
    <t>5.618,71</t>
  </si>
  <si>
    <t>192.231,33</t>
  </si>
  <si>
    <t>9.225,79</t>
  </si>
  <si>
    <t>119.406,74</t>
  </si>
  <si>
    <t>35.723,44</t>
  </si>
  <si>
    <t>436.053,75</t>
  </si>
  <si>
    <t>29.137,80</t>
  </si>
  <si>
    <t>559.630,56</t>
  </si>
  <si>
    <t>4.773,85</t>
  </si>
  <si>
    <t>38.391,77</t>
  </si>
  <si>
    <t>25.866,13</t>
  </si>
  <si>
    <t>50.628,41</t>
  </si>
  <si>
    <t>140.419,00</t>
  </si>
  <si>
    <t>53.600,32</t>
  </si>
  <si>
    <t>5.418,83</t>
  </si>
  <si>
    <t>145.192,85</t>
  </si>
  <si>
    <t>35.370,08</t>
  </si>
  <si>
    <t>18.705,87</t>
  </si>
  <si>
    <t>10.431,93</t>
  </si>
  <si>
    <t>110.618,06</t>
  </si>
  <si>
    <t>706,33</t>
  </si>
  <si>
    <t>40,73</t>
  </si>
  <si>
    <t>64.077,11</t>
  </si>
  <si>
    <t>85,40</t>
  </si>
  <si>
    <t>85,93</t>
  </si>
  <si>
    <t>595,64</t>
  </si>
  <si>
    <t>94,00</t>
  </si>
  <si>
    <t>205,78</t>
  </si>
  <si>
    <t>95,17</t>
  </si>
  <si>
    <t>90,68</t>
  </si>
  <si>
    <t>39,98</t>
  </si>
  <si>
    <t>47,40</t>
  </si>
  <si>
    <t>11,15</t>
  </si>
  <si>
    <t>95,91</t>
  </si>
  <si>
    <t>4,09</t>
  </si>
  <si>
    <t>5,91</t>
  </si>
  <si>
    <t>85,41</t>
  </si>
  <si>
    <t>80,61</t>
  </si>
  <si>
    <t>75,53</t>
  </si>
  <si>
    <t>121,96</t>
  </si>
  <si>
    <t>580,46</t>
  </si>
  <si>
    <t>Dom Bosco</t>
  </si>
  <si>
    <t>Dom Cavati</t>
  </si>
  <si>
    <t>301,66</t>
  </si>
  <si>
    <t>211,40</t>
  </si>
  <si>
    <t>211,48</t>
  </si>
  <si>
    <t>229,88</t>
  </si>
  <si>
    <t>187,46</t>
  </si>
  <si>
    <t>156,12</t>
  </si>
  <si>
    <t>512.195,29</t>
  </si>
  <si>
    <t>16.089,50</t>
  </si>
  <si>
    <t>528.284,79</t>
  </si>
  <si>
    <t>521.234,62</t>
  </si>
  <si>
    <t>3.323,83</t>
  </si>
  <si>
    <t>272.329,16</t>
  </si>
  <si>
    <t>16.211,14</t>
  </si>
  <si>
    <t>76.212,68</t>
  </si>
  <si>
    <t>35.705,57</t>
  </si>
  <si>
    <t>482.847,57</t>
  </si>
  <si>
    <t>25.898,88</t>
  </si>
  <si>
    <t>611.190,21</t>
  </si>
  <si>
    <t>4.692,30</t>
  </si>
  <si>
    <t>54.821,36</t>
  </si>
  <si>
    <t>26.482,75</t>
  </si>
  <si>
    <t>41.893,60</t>
  </si>
  <si>
    <t>46.112,00</t>
  </si>
  <si>
    <t>55.906,27</t>
  </si>
  <si>
    <t>5.728,80</t>
  </si>
  <si>
    <t>12.095,00</t>
  </si>
  <si>
    <t>34.017,00</t>
  </si>
  <si>
    <t>50.804,30</t>
  </si>
  <si>
    <t>34.765,88</t>
  </si>
  <si>
    <t>16.702,68</t>
  </si>
  <si>
    <t>9.196,20</t>
  </si>
  <si>
    <t>77.713,32</t>
  </si>
  <si>
    <t>352,20</t>
  </si>
  <si>
    <t>50,40</t>
  </si>
  <si>
    <t>54.465,83</t>
  </si>
  <si>
    <t>70,43</t>
  </si>
  <si>
    <t>23,41</t>
  </si>
  <si>
    <t>311,38</t>
  </si>
  <si>
    <t>103,90</t>
  </si>
  <si>
    <t>274,19</t>
  </si>
  <si>
    <t>76,59</t>
  </si>
  <si>
    <t>60,14</t>
  </si>
  <si>
    <t>10,92</t>
  </si>
  <si>
    <t>63,80</t>
  </si>
  <si>
    <t>90,26</t>
  </si>
  <si>
    <t>12,45</t>
  </si>
  <si>
    <t>148,13</t>
  </si>
  <si>
    <t>70,46</t>
  </si>
  <si>
    <t>114,75</t>
  </si>
  <si>
    <t>102,99</t>
  </si>
  <si>
    <t>96,42</t>
  </si>
  <si>
    <t>114,65</t>
  </si>
  <si>
    <t>289,98</t>
  </si>
  <si>
    <t>Dom Joaquim</t>
  </si>
  <si>
    <t>15,83</t>
  </si>
  <si>
    <t>143,19</t>
  </si>
  <si>
    <t>114,36</t>
  </si>
  <si>
    <t>128,59</t>
  </si>
  <si>
    <t>99,27</t>
  </si>
  <si>
    <t>279.993,34</t>
  </si>
  <si>
    <t>8.791,44</t>
  </si>
  <si>
    <t>288.784,78</t>
  </si>
  <si>
    <t>308.676,16</t>
  </si>
  <si>
    <t>663,03</t>
  </si>
  <si>
    <t>137.498,96</t>
  </si>
  <si>
    <t>7.750,05</t>
  </si>
  <si>
    <t>35.574,81</t>
  </si>
  <si>
    <t>19.598,10</t>
  </si>
  <si>
    <t>246.653,80</t>
  </si>
  <si>
    <t>14.749,59</t>
  </si>
  <si>
    <t>318.052,81</t>
  </si>
  <si>
    <t>2.624,89</t>
  </si>
  <si>
    <t>28.685,04</t>
  </si>
  <si>
    <t>14.707,04</t>
  </si>
  <si>
    <t>25.122,51</t>
  </si>
  <si>
    <t>31.524,84</t>
  </si>
  <si>
    <t>2.841,87</t>
  </si>
  <si>
    <t>19.448,17</t>
  </si>
  <si>
    <t>9.442,54</t>
  </si>
  <si>
    <t>5.307,05</t>
  </si>
  <si>
    <t>92.849,40</t>
  </si>
  <si>
    <t>345,00</t>
  </si>
  <si>
    <t>49,39</t>
  </si>
  <si>
    <t>45.832,99</t>
  </si>
  <si>
    <t>80,27</t>
  </si>
  <si>
    <t>301,96</t>
  </si>
  <si>
    <t>103,80</t>
  </si>
  <si>
    <t>238,31</t>
  </si>
  <si>
    <t>-6,89</t>
  </si>
  <si>
    <t>49,11</t>
  </si>
  <si>
    <t>56,11</t>
  </si>
  <si>
    <t>55,75</t>
  </si>
  <si>
    <t>63,69</t>
  </si>
  <si>
    <t>14,42</t>
  </si>
  <si>
    <t>19,73</t>
  </si>
  <si>
    <t>4,87</t>
  </si>
  <si>
    <t>67,46</t>
  </si>
  <si>
    <t>104,34</t>
  </si>
  <si>
    <t>306,43</t>
  </si>
  <si>
    <t>130,85</t>
  </si>
  <si>
    <t>290,00</t>
  </si>
  <si>
    <t>Dom Silvério</t>
  </si>
  <si>
    <t>16,59</t>
  </si>
  <si>
    <t>257,85</t>
  </si>
  <si>
    <t>186,46</t>
  </si>
  <si>
    <t>153,61</t>
  </si>
  <si>
    <t>150,27</t>
  </si>
  <si>
    <t>410.833,66</t>
  </si>
  <si>
    <t>7.666,08</t>
  </si>
  <si>
    <t>418.499,74</t>
  </si>
  <si>
    <t>405.496,68</t>
  </si>
  <si>
    <t>1.120,78</t>
  </si>
  <si>
    <t>227.630,01</t>
  </si>
  <si>
    <t>13.120,81</t>
  </si>
  <si>
    <t>71.064,03</t>
  </si>
  <si>
    <t>33.534,83</t>
  </si>
  <si>
    <t>407.524,54</t>
  </si>
  <si>
    <t>20.880,83</t>
  </si>
  <si>
    <t>491.988,47</t>
  </si>
  <si>
    <t>3.806,03</t>
  </si>
  <si>
    <t>24.444,03</t>
  </si>
  <si>
    <t>21.209,11</t>
  </si>
  <si>
    <t>34.839,62</t>
  </si>
  <si>
    <t>40.965,75</t>
  </si>
  <si>
    <t>4.299,45</t>
  </si>
  <si>
    <t>28.199,42</t>
  </si>
  <si>
    <t>13.413,96</t>
  </si>
  <si>
    <t>7.466,87</t>
  </si>
  <si>
    <t>38.476,10</t>
  </si>
  <si>
    <t>291,50</t>
  </si>
  <si>
    <t>53,08</t>
  </si>
  <si>
    <t>45.526,00</t>
  </si>
  <si>
    <t>83,50</t>
  </si>
  <si>
    <t>254,07</t>
  </si>
  <si>
    <t>279,61</t>
  </si>
  <si>
    <t>72,68</t>
  </si>
  <si>
    <t>63,57</t>
  </si>
  <si>
    <t>55,86</t>
  </si>
  <si>
    <t>64,09</t>
  </si>
  <si>
    <t>98,17</t>
  </si>
  <si>
    <t>90,02</t>
  </si>
  <si>
    <t>167,39</t>
  </si>
  <si>
    <t>246,23</t>
  </si>
  <si>
    <t>Dom Viçoso</t>
  </si>
  <si>
    <t>Dona Eusébia</t>
  </si>
  <si>
    <t>15,74</t>
  </si>
  <si>
    <t>321,02</t>
  </si>
  <si>
    <t>289,88</t>
  </si>
  <si>
    <t>246,73</t>
  </si>
  <si>
    <t>220,46</t>
  </si>
  <si>
    <t>31,14</t>
  </si>
  <si>
    <t>208,28</t>
  </si>
  <si>
    <t>281,88</t>
  </si>
  <si>
    <t>496.034,47</t>
  </si>
  <si>
    <t>20.556,89</t>
  </si>
  <si>
    <t>516.591,36</t>
  </si>
  <si>
    <t>498.937,71</t>
  </si>
  <si>
    <t>23.543,30</t>
  </si>
  <si>
    <t>208.766,27</t>
  </si>
  <si>
    <t>12.639,49</t>
  </si>
  <si>
    <t>86.159,43</t>
  </si>
  <si>
    <t>26.598,71</t>
  </si>
  <si>
    <t>408.783,25</t>
  </si>
  <si>
    <t>22.392,49</t>
  </si>
  <si>
    <t>490.557,11</t>
  </si>
  <si>
    <t>4.500,08</t>
  </si>
  <si>
    <t>18.677,94</t>
  </si>
  <si>
    <t>25.816,85</t>
  </si>
  <si>
    <t>35.610,59</t>
  </si>
  <si>
    <t>89.026,00</t>
  </si>
  <si>
    <t>48.802,50</t>
  </si>
  <si>
    <t>5.092,84</t>
  </si>
  <si>
    <t>23.352,00</t>
  </si>
  <si>
    <t>65.674,00</t>
  </si>
  <si>
    <t>93.526,08</t>
  </si>
  <si>
    <t>33.341,67</t>
  </si>
  <si>
    <t>14.399,21</t>
  </si>
  <si>
    <t>7.993,28</t>
  </si>
  <si>
    <t>66.447,25</t>
  </si>
  <si>
    <t>365,50</t>
  </si>
  <si>
    <t>47,98</t>
  </si>
  <si>
    <t>52.191,57</t>
  </si>
  <si>
    <t>101,12</t>
  </si>
  <si>
    <t>324,19</t>
  </si>
  <si>
    <t>155,70</t>
  </si>
  <si>
    <t>69,02</t>
  </si>
  <si>
    <t>82,41</t>
  </si>
  <si>
    <t>42,09</t>
  </si>
  <si>
    <t>11,24</t>
  </si>
  <si>
    <t>9,84</t>
  </si>
  <si>
    <t>51,07</t>
  </si>
  <si>
    <t>21,08</t>
  </si>
  <si>
    <t>3,09</t>
  </si>
  <si>
    <t>3,98</t>
  </si>
  <si>
    <t>94,18</t>
  </si>
  <si>
    <t>22,75</t>
  </si>
  <si>
    <t>13,86</t>
  </si>
  <si>
    <t>144,24</t>
  </si>
  <si>
    <t>77,25</t>
  </si>
  <si>
    <t>78,81</t>
  </si>
  <si>
    <t>21,45</t>
  </si>
  <si>
    <t>306,12</t>
  </si>
  <si>
    <t>Dores de Campos</t>
  </si>
  <si>
    <t>Dores de Guanhães</t>
  </si>
  <si>
    <t>Dores do Indaiá</t>
  </si>
  <si>
    <t>78,12</t>
  </si>
  <si>
    <t>1.030,80</t>
  </si>
  <si>
    <t>653,87</t>
  </si>
  <si>
    <t>653,89</t>
  </si>
  <si>
    <t>718,85</t>
  </si>
  <si>
    <t>555,82</t>
  </si>
  <si>
    <t>1.016,12</t>
  </si>
  <si>
    <t>64,55</t>
  </si>
  <si>
    <t>468,33</t>
  </si>
  <si>
    <t>634,47</t>
  </si>
  <si>
    <t>2.272.234,35</t>
  </si>
  <si>
    <t>1.609.959,60</t>
  </si>
  <si>
    <t>662.274,75</t>
  </si>
  <si>
    <t>60.679,64</t>
  </si>
  <si>
    <t>2.332.913,99</t>
  </si>
  <si>
    <t>2.234.835,52</t>
  </si>
  <si>
    <t>11.358,17</t>
  </si>
  <si>
    <t>908.126,82</t>
  </si>
  <si>
    <t>94.617,71</t>
  </si>
  <si>
    <t>249.253,74</t>
  </si>
  <si>
    <t>154.191,48</t>
  </si>
  <si>
    <t>1.939.547,87</t>
  </si>
  <si>
    <t>152.322,43</t>
  </si>
  <si>
    <t>2.759.877,62</t>
  </si>
  <si>
    <t>27.624,44</t>
  </si>
  <si>
    <t>379.857,16</t>
  </si>
  <si>
    <t>179.621,88</t>
  </si>
  <si>
    <t>258.243,47</t>
  </si>
  <si>
    <t>443.823,00</t>
  </si>
  <si>
    <t>2.819.243,00</t>
  </si>
  <si>
    <t>353.736,24</t>
  </si>
  <si>
    <t>29.906,69</t>
  </si>
  <si>
    <t>726.375,00</t>
  </si>
  <si>
    <t>2.536.691,00</t>
  </si>
  <si>
    <t>3.290.690,44</t>
  </si>
  <si>
    <t>204.673,22</t>
  </si>
  <si>
    <t>97.517,95</t>
  </si>
  <si>
    <t>54.804,48</t>
  </si>
  <si>
    <t>1.003,08</t>
  </si>
  <si>
    <t>182.265,77</t>
  </si>
  <si>
    <t>427,00</t>
  </si>
  <si>
    <t>637,36</t>
  </si>
  <si>
    <t>38,49</t>
  </si>
  <si>
    <t>55.037,99</t>
  </si>
  <si>
    <t>82,33</t>
  </si>
  <si>
    <t>29,91</t>
  </si>
  <si>
    <t>71,62</t>
  </si>
  <si>
    <t>544,85</t>
  </si>
  <si>
    <t>113,60</t>
  </si>
  <si>
    <t>70,09</t>
  </si>
  <si>
    <t>85,36</t>
  </si>
  <si>
    <t>39,97</t>
  </si>
  <si>
    <t>15,71</t>
  </si>
  <si>
    <t>15,57</t>
  </si>
  <si>
    <t>54,77</t>
  </si>
  <si>
    <t>12,85</t>
  </si>
  <si>
    <t>18,24</t>
  </si>
  <si>
    <t>28,39</t>
  </si>
  <si>
    <t>36,25</t>
  </si>
  <si>
    <t>199,03</t>
  </si>
  <si>
    <t>5,25</t>
  </si>
  <si>
    <t>92,51</t>
  </si>
  <si>
    <t>31,79</t>
  </si>
  <si>
    <t>111,20</t>
  </si>
  <si>
    <t>502,84</t>
  </si>
  <si>
    <t>Dores do Turvo</t>
  </si>
  <si>
    <t>8,74</t>
  </si>
  <si>
    <t>71,60</t>
  </si>
  <si>
    <t>54,54</t>
  </si>
  <si>
    <t>156.377,08</t>
  </si>
  <si>
    <t>2.231,07</t>
  </si>
  <si>
    <t>158.608,15</t>
  </si>
  <si>
    <t>155.340,02</t>
  </si>
  <si>
    <t>480,94</t>
  </si>
  <si>
    <t>85.673,85</t>
  </si>
  <si>
    <t>3.746,20</t>
  </si>
  <si>
    <t>24.955,02</t>
  </si>
  <si>
    <t>11.495,92</t>
  </si>
  <si>
    <t>149.480,00</t>
  </si>
  <si>
    <t>8.463,19</t>
  </si>
  <si>
    <t>190.048,64</t>
  </si>
  <si>
    <t>1.461,45</t>
  </si>
  <si>
    <t>15.726,86</t>
  </si>
  <si>
    <t>8.015,43</t>
  </si>
  <si>
    <t>14.845,82</t>
  </si>
  <si>
    <t>15.593,58</t>
  </si>
  <si>
    <t>1.532,77</t>
  </si>
  <si>
    <t>10.828,05</t>
  </si>
  <si>
    <t>5.417,22</t>
  </si>
  <si>
    <t>3.045,97</t>
  </si>
  <si>
    <t>8.172,68</t>
  </si>
  <si>
    <t>210,00</t>
  </si>
  <si>
    <t>410,33</t>
  </si>
  <si>
    <t>57.115,90</t>
  </si>
  <si>
    <t>73,21</t>
  </si>
  <si>
    <t>82,28</t>
  </si>
  <si>
    <t>16,98</t>
  </si>
  <si>
    <t>361,79</t>
  </si>
  <si>
    <t>242,86</t>
  </si>
  <si>
    <t>83,02</t>
  </si>
  <si>
    <t>54,79</t>
  </si>
  <si>
    <t>57,31</t>
  </si>
  <si>
    <t>10,43</t>
  </si>
  <si>
    <t>98,59</t>
  </si>
  <si>
    <t>92,45</t>
  </si>
  <si>
    <t>7,26</t>
  </si>
  <si>
    <t>104,26</t>
  </si>
  <si>
    <t>38,30</t>
  </si>
  <si>
    <t>32,11</t>
  </si>
  <si>
    <t>27,58</t>
  </si>
  <si>
    <t>62,39</t>
  </si>
  <si>
    <t>97,22</t>
  </si>
  <si>
    <t>356,79</t>
  </si>
  <si>
    <t>Doresópolis</t>
  </si>
  <si>
    <t>Douradoquara</t>
  </si>
  <si>
    <t>Durandé</t>
  </si>
  <si>
    <t>7,61</t>
  </si>
  <si>
    <t>113,07</t>
  </si>
  <si>
    <t>72,63</t>
  </si>
  <si>
    <t>80,97</t>
  </si>
  <si>
    <t>62,08</t>
  </si>
  <si>
    <t>77,97</t>
  </si>
  <si>
    <t>178.979,75</t>
  </si>
  <si>
    <t>6.103,93</t>
  </si>
  <si>
    <t>185.083,68</t>
  </si>
  <si>
    <t>179.298,79</t>
  </si>
  <si>
    <t>5.511,34</t>
  </si>
  <si>
    <t>103.716,85</t>
  </si>
  <si>
    <t>8.840,04</t>
  </si>
  <si>
    <t>33.121,18</t>
  </si>
  <si>
    <t>15.110,52</t>
  </si>
  <si>
    <t>187.214,10</t>
  </si>
  <si>
    <t>9.608,30</t>
  </si>
  <si>
    <t>239.602,75</t>
  </si>
  <si>
    <t>1.652,85</t>
  </si>
  <si>
    <t>25.020,94</t>
  </si>
  <si>
    <t>9.351,39</t>
  </si>
  <si>
    <t>15.676,73</t>
  </si>
  <si>
    <t>17.074,12</t>
  </si>
  <si>
    <t>2.082,68</t>
  </si>
  <si>
    <t>12.246,21</t>
  </si>
  <si>
    <t>6.195,78</t>
  </si>
  <si>
    <t>3.412,52</t>
  </si>
  <si>
    <t>60.911,54</t>
  </si>
  <si>
    <t>337,00</t>
  </si>
  <si>
    <t>49,59</t>
  </si>
  <si>
    <t>51.858,42</t>
  </si>
  <si>
    <t>99,36</t>
  </si>
  <si>
    <t>64,52</t>
  </si>
  <si>
    <t>28,03</t>
  </si>
  <si>
    <t>294,15</t>
  </si>
  <si>
    <t>277,77</t>
  </si>
  <si>
    <t>71,97</t>
  </si>
  <si>
    <t>57,95</t>
  </si>
  <si>
    <t>66,39</t>
  </si>
  <si>
    <t>9,54</t>
  </si>
  <si>
    <t>63,47</t>
  </si>
  <si>
    <t>17,69</t>
  </si>
  <si>
    <t>9,12</t>
  </si>
  <si>
    <t>174,22</t>
  </si>
  <si>
    <t>32,30</t>
  </si>
  <si>
    <t>4,77</t>
  </si>
  <si>
    <t>101,30</t>
  </si>
  <si>
    <t>211,50</t>
  </si>
  <si>
    <t>79,78</t>
  </si>
  <si>
    <t>273,63</t>
  </si>
  <si>
    <t>Elói Mendes</t>
  </si>
  <si>
    <t>[31236011] Serviço Autônomo de Água e Esgoto - SAAE</t>
  </si>
  <si>
    <t>65,20</t>
  </si>
  <si>
    <t>2.191,60</t>
  </si>
  <si>
    <t>1.332,00</t>
  </si>
  <si>
    <t>1.676,50</t>
  </si>
  <si>
    <t>1.310,80</t>
  </si>
  <si>
    <t>322,60</t>
  </si>
  <si>
    <t>1.387,70</t>
  </si>
  <si>
    <t>1.341,20</t>
  </si>
  <si>
    <t>502,90</t>
  </si>
  <si>
    <t>1.738.595,92</t>
  </si>
  <si>
    <t>1.344.425,45</t>
  </si>
  <si>
    <t>394.170,47</t>
  </si>
  <si>
    <t>97.726,39</t>
  </si>
  <si>
    <t>1.836.322,31</t>
  </si>
  <si>
    <t>383.497,39</t>
  </si>
  <si>
    <t>738.167,85</t>
  </si>
  <si>
    <t>67.195,00</t>
  </si>
  <si>
    <t>381.317,43</t>
  </si>
  <si>
    <t>173.037,11</t>
  </si>
  <si>
    <t>1.593.599,57</t>
  </si>
  <si>
    <t>1.628.518,58</t>
  </si>
  <si>
    <t>57.572,01</t>
  </si>
  <si>
    <t>31.344,15</t>
  </si>
  <si>
    <t>37.092,30</t>
  </si>
  <si>
    <t>233.882,18</t>
  </si>
  <si>
    <t>34.919,01</t>
  </si>
  <si>
    <t>126.008,46</t>
  </si>
  <si>
    <t>420,00</t>
  </si>
  <si>
    <t>541,08</t>
  </si>
  <si>
    <t>55,95</t>
  </si>
  <si>
    <t>29.526,71</t>
  </si>
  <si>
    <t>93,95</t>
  </si>
  <si>
    <t>106,76</t>
  </si>
  <si>
    <t>438,33</t>
  </si>
  <si>
    <t>184,80</t>
  </si>
  <si>
    <t>27,10</t>
  </si>
  <si>
    <t>117,81</t>
  </si>
  <si>
    <t>89,70</t>
  </si>
  <si>
    <t>42,46</t>
  </si>
  <si>
    <t>13,45</t>
  </si>
  <si>
    <t>57,18</t>
  </si>
  <si>
    <t>23,93</t>
  </si>
  <si>
    <t>14,68</t>
  </si>
  <si>
    <t>21,47</t>
  </si>
  <si>
    <t>5,32</t>
  </si>
  <si>
    <t>79,45</t>
  </si>
  <si>
    <t>85,03</t>
  </si>
  <si>
    <t>100,98</t>
  </si>
  <si>
    <t>115,23</t>
  </si>
  <si>
    <t>398,34</t>
  </si>
  <si>
    <t>Engenheiro Caldas</t>
  </si>
  <si>
    <t>18,73</t>
  </si>
  <si>
    <t>396,63</t>
  </si>
  <si>
    <t>256,93</t>
  </si>
  <si>
    <t>257,06</t>
  </si>
  <si>
    <t>282,89</t>
  </si>
  <si>
    <t>231,37</t>
  </si>
  <si>
    <t>234,04</t>
  </si>
  <si>
    <t>616.050,18</t>
  </si>
  <si>
    <t>31.422,04</t>
  </si>
  <si>
    <t>647.472,22</t>
  </si>
  <si>
    <t>599.743,97</t>
  </si>
  <si>
    <t>27.313,33</t>
  </si>
  <si>
    <t>361.641,11</t>
  </si>
  <si>
    <t>30.737,42</t>
  </si>
  <si>
    <t>113.286,28</t>
  </si>
  <si>
    <t>61.192,24</t>
  </si>
  <si>
    <t>691.939,08</t>
  </si>
  <si>
    <t>31.935,62</t>
  </si>
  <si>
    <t>844.716,58</t>
  </si>
  <si>
    <t>5.774,54</t>
  </si>
  <si>
    <t>62.147,01</t>
  </si>
  <si>
    <t>32.193,39</t>
  </si>
  <si>
    <t>51.614,35</t>
  </si>
  <si>
    <t>92.888,64</t>
  </si>
  <si>
    <t>7.080,52</t>
  </si>
  <si>
    <t>42.784,38</t>
  </si>
  <si>
    <t>20.591,35</t>
  </si>
  <si>
    <t>11.344,27</t>
  </si>
  <si>
    <t>151.107,56</t>
  </si>
  <si>
    <t>331,00</t>
  </si>
  <si>
    <t>311,43</t>
  </si>
  <si>
    <t>51.663,02</t>
  </si>
  <si>
    <t>65,10</t>
  </si>
  <si>
    <t>28,32</t>
  </si>
  <si>
    <t>266,36</t>
  </si>
  <si>
    <t>93,60</t>
  </si>
  <si>
    <t>71,68</t>
  </si>
  <si>
    <t>7,37</t>
  </si>
  <si>
    <t>112,32</t>
  </si>
  <si>
    <t>68,64</t>
  </si>
  <si>
    <t>12,13</t>
  </si>
  <si>
    <t>15,08</t>
  </si>
  <si>
    <t>52,26</t>
  </si>
  <si>
    <t>61,11</t>
  </si>
  <si>
    <t>13,42</t>
  </si>
  <si>
    <t>95,15</t>
  </si>
  <si>
    <t>4,85</t>
  </si>
  <si>
    <t>34,86</t>
  </si>
  <si>
    <t>20,14</t>
  </si>
  <si>
    <t>179,38</t>
  </si>
  <si>
    <t>73,99</t>
  </si>
  <si>
    <t>29,94</t>
  </si>
  <si>
    <t>70,94</t>
  </si>
  <si>
    <t>116,92</t>
  </si>
  <si>
    <t>Engenheiro Navarro</t>
  </si>
  <si>
    <t>266,66</t>
  </si>
  <si>
    <t>175,53</t>
  </si>
  <si>
    <t>175,54</t>
  </si>
  <si>
    <t>192,81</t>
  </si>
  <si>
    <t>159,31</t>
  </si>
  <si>
    <t>248,41</t>
  </si>
  <si>
    <t>401.510,41</t>
  </si>
  <si>
    <t>16.490,35</t>
  </si>
  <si>
    <t>418.000,76</t>
  </si>
  <si>
    <t>409.960,29</t>
  </si>
  <si>
    <t>4.976,11</t>
  </si>
  <si>
    <t>109.937,23</t>
  </si>
  <si>
    <t>4.438,82</t>
  </si>
  <si>
    <t>120.732,39</t>
  </si>
  <si>
    <t>26.964,80</t>
  </si>
  <si>
    <t>329.563,58</t>
  </si>
  <si>
    <t>21.550,80</t>
  </si>
  <si>
    <t>423.898,82</t>
  </si>
  <si>
    <t>3.935,78</t>
  </si>
  <si>
    <t>31.929,84</t>
  </si>
  <si>
    <t>21.224,07</t>
  </si>
  <si>
    <t>36.614,59</t>
  </si>
  <si>
    <t>46.266,27</t>
  </si>
  <si>
    <t>4.240,01</t>
  </si>
  <si>
    <t>29.160,69</t>
  </si>
  <si>
    <t>13.812,05</t>
  </si>
  <si>
    <t>7.738,75</t>
  </si>
  <si>
    <t>64.255,65</t>
  </si>
  <si>
    <t>211,00</t>
  </si>
  <si>
    <t>596,40</t>
  </si>
  <si>
    <t>43.974,89</t>
  </si>
  <si>
    <t>27,33</t>
  </si>
  <si>
    <t>478,93</t>
  </si>
  <si>
    <t>92,20</t>
  </si>
  <si>
    <t>221,04</t>
  </si>
  <si>
    <t>72,67</t>
  </si>
  <si>
    <t>82,08</t>
  </si>
  <si>
    <t>34,10</t>
  </si>
  <si>
    <t>33,36</t>
  </si>
  <si>
    <t>36,63</t>
  </si>
  <si>
    <t>96,05</t>
  </si>
  <si>
    <t>92,59</t>
  </si>
  <si>
    <t>33,84</t>
  </si>
  <si>
    <t>8,85</t>
  </si>
  <si>
    <t>167,86</t>
  </si>
  <si>
    <t>74,94</t>
  </si>
  <si>
    <t>159,85</t>
  </si>
  <si>
    <t>98,34</t>
  </si>
  <si>
    <t>470,74</t>
  </si>
  <si>
    <t>Entre Folhas</t>
  </si>
  <si>
    <t>216,13</t>
  </si>
  <si>
    <t>169,32</t>
  </si>
  <si>
    <t>169,36</t>
  </si>
  <si>
    <t>184,97</t>
  </si>
  <si>
    <t>150,02</t>
  </si>
  <si>
    <t>404.669,15</t>
  </si>
  <si>
    <t>15.443,12</t>
  </si>
  <si>
    <t>420.112,27</t>
  </si>
  <si>
    <t>417.327,15</t>
  </si>
  <si>
    <t>1.923,18</t>
  </si>
  <si>
    <t>179.729,18</t>
  </si>
  <si>
    <t>3.712,14</t>
  </si>
  <si>
    <t>60.316,75</t>
  </si>
  <si>
    <t>27.150,64</t>
  </si>
  <si>
    <t>336.736,99</t>
  </si>
  <si>
    <t>20.590,24</t>
  </si>
  <si>
    <t>447.356,87</t>
  </si>
  <si>
    <t>3.775,76</t>
  </si>
  <si>
    <t>51.930,08</t>
  </si>
  <si>
    <t>21.087,37</t>
  </si>
  <si>
    <t>33.676,61</t>
  </si>
  <si>
    <t>44.740,91</t>
  </si>
  <si>
    <t>4.422,95</t>
  </si>
  <si>
    <t>27.975,13</t>
  </si>
  <si>
    <t>13.247,40</t>
  </si>
  <si>
    <t>7.342,84</t>
  </si>
  <si>
    <t>19.116,41</t>
  </si>
  <si>
    <t>350,87</t>
  </si>
  <si>
    <t>46,24</t>
  </si>
  <si>
    <t>44.932,29</t>
  </si>
  <si>
    <t>78,74</t>
  </si>
  <si>
    <t>90,46</t>
  </si>
  <si>
    <t>13,99</t>
  </si>
  <si>
    <t>304,83</t>
  </si>
  <si>
    <t>239,93</t>
  </si>
  <si>
    <t>44,41</t>
  </si>
  <si>
    <t>51,12</t>
  </si>
  <si>
    <t>13,29</t>
  </si>
  <si>
    <t>96,32</t>
  </si>
  <si>
    <t>91,59</t>
  </si>
  <si>
    <t>21,25</t>
  </si>
  <si>
    <t>93,10</t>
  </si>
  <si>
    <t>89,74</t>
  </si>
  <si>
    <t>68,30</t>
  </si>
  <si>
    <t>65,09</t>
  </si>
  <si>
    <t>25,52</t>
  </si>
  <si>
    <t>292,01</t>
  </si>
  <si>
    <t>Entre Rios de Minas</t>
  </si>
  <si>
    <t>707,56</t>
  </si>
  <si>
    <t>680,66</t>
  </si>
  <si>
    <t>454,18</t>
  </si>
  <si>
    <t>454,20</t>
  </si>
  <si>
    <t>494,18</t>
  </si>
  <si>
    <t>26,90</t>
  </si>
  <si>
    <t>389,59</t>
  </si>
  <si>
    <t>548,98</t>
  </si>
  <si>
    <t>1.107.177,23</t>
  </si>
  <si>
    <t>19.804,20</t>
  </si>
  <si>
    <t>1.126.981,43</t>
  </si>
  <si>
    <t>1.102.653,10</t>
  </si>
  <si>
    <t>2.019,03</t>
  </si>
  <si>
    <t>499.322,81</t>
  </si>
  <si>
    <t>38.441,43</t>
  </si>
  <si>
    <t>261.959,16</t>
  </si>
  <si>
    <t>114.903,71</t>
  </si>
  <si>
    <t>1.088.997,11</t>
  </si>
  <si>
    <t>53.580,44</t>
  </si>
  <si>
    <t>1.326.152,40</t>
  </si>
  <si>
    <t>10.087,32</t>
  </si>
  <si>
    <t>83.688,36</t>
  </si>
  <si>
    <t>57.684,18</t>
  </si>
  <si>
    <t>88.766,28</t>
  </si>
  <si>
    <t>39.173,00</t>
  </si>
  <si>
    <t>116.685,82</t>
  </si>
  <si>
    <t>11.120,21</t>
  </si>
  <si>
    <t>49.260,32</t>
  </si>
  <si>
    <t>74.738,28</t>
  </si>
  <si>
    <t>34.365,43</t>
  </si>
  <si>
    <t>19.215,01</t>
  </si>
  <si>
    <t>115.035,45</t>
  </si>
  <si>
    <t>406,94</t>
  </si>
  <si>
    <t>55.480,31</t>
  </si>
  <si>
    <t>83,49</t>
  </si>
  <si>
    <t>29,81</t>
  </si>
  <si>
    <t>330,82</t>
  </si>
  <si>
    <t>297,34</t>
  </si>
  <si>
    <t>98,36</t>
  </si>
  <si>
    <t>10,54</t>
  </si>
  <si>
    <t>45,85</t>
  </si>
  <si>
    <t>24,06</t>
  </si>
  <si>
    <t>10,71</t>
  </si>
  <si>
    <t>35,48</t>
  </si>
  <si>
    <t>13,94</t>
  </si>
  <si>
    <t>200,07</t>
  </si>
  <si>
    <t>77,32</t>
  </si>
  <si>
    <t>66,11</t>
  </si>
  <si>
    <t>81,07</t>
  </si>
  <si>
    <t>84,42</t>
  </si>
  <si>
    <t>Ervália</t>
  </si>
  <si>
    <t>32,18</t>
  </si>
  <si>
    <t>525,96</t>
  </si>
  <si>
    <t>409,62</t>
  </si>
  <si>
    <t>516,75</t>
  </si>
  <si>
    <t>358,61</t>
  </si>
  <si>
    <t>518,92</t>
  </si>
  <si>
    <t>989.765,28</t>
  </si>
  <si>
    <t>22.130,14</t>
  </si>
  <si>
    <t>1.011.895,42</t>
  </si>
  <si>
    <t>991.661,39</t>
  </si>
  <si>
    <t>1.807,37</t>
  </si>
  <si>
    <t>274.369,50</t>
  </si>
  <si>
    <t>10.658,33</t>
  </si>
  <si>
    <t>215.921,11</t>
  </si>
  <si>
    <t>56.462,44</t>
  </si>
  <si>
    <t>775.746,39</t>
  </si>
  <si>
    <t>47.505,04</t>
  </si>
  <si>
    <t>1.023.556,69</t>
  </si>
  <si>
    <t>8.947,30</t>
  </si>
  <si>
    <t>112.233,92</t>
  </si>
  <si>
    <t>51.303,45</t>
  </si>
  <si>
    <t>78.038,21</t>
  </si>
  <si>
    <t>151.353,00</t>
  </si>
  <si>
    <t>167.031,56</t>
  </si>
  <si>
    <t>10.033,13</t>
  </si>
  <si>
    <t>39.701,00</t>
  </si>
  <si>
    <t>111.652,00</t>
  </si>
  <si>
    <t>160.300,30</t>
  </si>
  <si>
    <t>66.291,78</t>
  </si>
  <si>
    <t>30.497,20</t>
  </si>
  <si>
    <t>17.007,84</t>
  </si>
  <si>
    <t>88.792,08</t>
  </si>
  <si>
    <t>487,00</t>
  </si>
  <si>
    <t>643,70</t>
  </si>
  <si>
    <t>32,32</t>
  </si>
  <si>
    <t>54.873,90</t>
  </si>
  <si>
    <t>98,25</t>
  </si>
  <si>
    <t>16,24</t>
  </si>
  <si>
    <t>533,84</t>
  </si>
  <si>
    <t>113,50</t>
  </si>
  <si>
    <t>241,03</t>
  </si>
  <si>
    <t>83,76</t>
  </si>
  <si>
    <t>78,38</t>
  </si>
  <si>
    <t>33,43</t>
  </si>
  <si>
    <t>16,88</t>
  </si>
  <si>
    <t>35,37</t>
  </si>
  <si>
    <t>42,65</t>
  </si>
  <si>
    <t>27,83</t>
  </si>
  <si>
    <t>21,53</t>
  </si>
  <si>
    <t>21,73</t>
  </si>
  <si>
    <t>107,70</t>
  </si>
  <si>
    <t>31,55</t>
  </si>
  <si>
    <t>70,14</t>
  </si>
  <si>
    <t>98,98</t>
  </si>
  <si>
    <t>102,49</t>
  </si>
  <si>
    <t>479,77</t>
  </si>
  <si>
    <t>Esmeraldas</t>
  </si>
  <si>
    <t>101,11</t>
  </si>
  <si>
    <t>1.444,91</t>
  </si>
  <si>
    <t>1.438,60</t>
  </si>
  <si>
    <t>1.440,35</t>
  </si>
  <si>
    <t>1.489,65</t>
  </si>
  <si>
    <t>1.306,87</t>
  </si>
  <si>
    <t>7,22</t>
  </si>
  <si>
    <t>2.862,72</t>
  </si>
  <si>
    <t>17,99</t>
  </si>
  <si>
    <t>230,51</t>
  </si>
  <si>
    <t>365,90</t>
  </si>
  <si>
    <t>3.706.190,29</t>
  </si>
  <si>
    <t>3.294.308,85</t>
  </si>
  <si>
    <t>411.881,44</t>
  </si>
  <si>
    <t>230.853,79</t>
  </si>
  <si>
    <t>3.937.044,08</t>
  </si>
  <si>
    <t>3.982.178,78</t>
  </si>
  <si>
    <t>122.451,27</t>
  </si>
  <si>
    <t>1.150.710,06</t>
  </si>
  <si>
    <t>51.714,93</t>
  </si>
  <si>
    <t>881.974,59</t>
  </si>
  <si>
    <t>458.875,01</t>
  </si>
  <si>
    <t>3.458.438,54</t>
  </si>
  <si>
    <t>198.873,32</t>
  </si>
  <si>
    <t>4.555.307,16</t>
  </si>
  <si>
    <t>37.876,22</t>
  </si>
  <si>
    <t>525.556,03</t>
  </si>
  <si>
    <t>236.306,12</t>
  </si>
  <si>
    <t>332.052,68</t>
  </si>
  <si>
    <t>788.800,00</t>
  </si>
  <si>
    <t>2.433.272,00</t>
  </si>
  <si>
    <t>23.444,00</t>
  </si>
  <si>
    <t>678.857,83</t>
  </si>
  <si>
    <t>40.386,59</t>
  </si>
  <si>
    <t>2.791.560,00</t>
  </si>
  <si>
    <t>453.956,00</t>
  </si>
  <si>
    <t>3.283.392,22</t>
  </si>
  <si>
    <t>280.630,03</t>
  </si>
  <si>
    <t>127.428,65</t>
  </si>
  <si>
    <t>71.444,67</t>
  </si>
  <si>
    <t>8.724,44</t>
  </si>
  <si>
    <t>972.846,02</t>
  </si>
  <si>
    <t>861,00</t>
  </si>
  <si>
    <t>57,00</t>
  </si>
  <si>
    <t>973,39</t>
  </si>
  <si>
    <t>82.193,58</t>
  </si>
  <si>
    <t>99,66</t>
  </si>
  <si>
    <t>100,06</t>
  </si>
  <si>
    <t>81,36</t>
  </si>
  <si>
    <t>-3,61</t>
  </si>
  <si>
    <t>695,89</t>
  </si>
  <si>
    <t>108,30</t>
  </si>
  <si>
    <t>253,78</t>
  </si>
  <si>
    <t>103,61</t>
  </si>
  <si>
    <t>-1,15</t>
  </si>
  <si>
    <t>31,05</t>
  </si>
  <si>
    <t>12,94</t>
  </si>
  <si>
    <t>18,32</t>
  </si>
  <si>
    <t>46,54</t>
  </si>
  <si>
    <t>99,88</t>
  </si>
  <si>
    <t>-0,19</t>
  </si>
  <si>
    <t>-0,07</t>
  </si>
  <si>
    <t>-0,72</t>
  </si>
  <si>
    <t>67,73</t>
  </si>
  <si>
    <t>39,66</t>
  </si>
  <si>
    <t>87,59</t>
  </si>
  <si>
    <t>121,61</t>
  </si>
  <si>
    <t>93,26</t>
  </si>
  <si>
    <t>Espera Feliz</t>
  </si>
  <si>
    <t>43,31</t>
  </si>
  <si>
    <t>751,57</t>
  </si>
  <si>
    <t>621,49</t>
  </si>
  <si>
    <t>670,26</t>
  </si>
  <si>
    <t>517,94</t>
  </si>
  <si>
    <t>1.578.432,72</t>
  </si>
  <si>
    <t>41.187,83</t>
  </si>
  <si>
    <t>1.619.620,55</t>
  </si>
  <si>
    <t>1.560.920,61</t>
  </si>
  <si>
    <t>5.707,37</t>
  </si>
  <si>
    <t>589.883,06</t>
  </si>
  <si>
    <t>13.460,02</t>
  </si>
  <si>
    <t>172.785,07</t>
  </si>
  <si>
    <t>93.487,03</t>
  </si>
  <si>
    <t>1.109.356,65</t>
  </si>
  <si>
    <t>71.599,48</t>
  </si>
  <si>
    <t>1.397.439,31</t>
  </si>
  <si>
    <t>13.681,65</t>
  </si>
  <si>
    <t>82.913,69</t>
  </si>
  <si>
    <t>82.177,79</t>
  </si>
  <si>
    <t>118.885,13</t>
  </si>
  <si>
    <t>157.563,68</t>
  </si>
  <si>
    <t>14.684,36</t>
  </si>
  <si>
    <t>101.369,21</t>
  </si>
  <si>
    <t>45.858,66</t>
  </si>
  <si>
    <t>25.740,82</t>
  </si>
  <si>
    <t>1.460,00</t>
  </si>
  <si>
    <t>157.198,22</t>
  </si>
  <si>
    <t>463,67</t>
  </si>
  <si>
    <t>48,90</t>
  </si>
  <si>
    <t>56.179,34</t>
  </si>
  <si>
    <t>112,95</t>
  </si>
  <si>
    <t>10,37</t>
  </si>
  <si>
    <t>400,24</t>
  </si>
  <si>
    <t>227,86</t>
  </si>
  <si>
    <t>70,28</t>
  </si>
  <si>
    <t>37,37</t>
  </si>
  <si>
    <t>43,29</t>
  </si>
  <si>
    <t>61,60</t>
  </si>
  <si>
    <t>15,58</t>
  </si>
  <si>
    <t>8,14</t>
  </si>
  <si>
    <t>76,14</t>
  </si>
  <si>
    <t>109,80</t>
  </si>
  <si>
    <t>53,28</t>
  </si>
  <si>
    <t>111,40</t>
  </si>
  <si>
    <t>Espinosa</t>
  </si>
  <si>
    <t>1.169,47</t>
  </si>
  <si>
    <t>849,80</t>
  </si>
  <si>
    <t>906,15</t>
  </si>
  <si>
    <t>1.028,80</t>
  </si>
  <si>
    <t>736,94</t>
  </si>
  <si>
    <t>5,85</t>
  </si>
  <si>
    <t>855,84</t>
  </si>
  <si>
    <t>2.015.629,41</t>
  </si>
  <si>
    <t>72.361,82</t>
  </si>
  <si>
    <t>2.087.991,23</t>
  </si>
  <si>
    <t>2.131.251,21</t>
  </si>
  <si>
    <t>12.843,17</t>
  </si>
  <si>
    <t>869.451,29</t>
  </si>
  <si>
    <t>94.717,97</t>
  </si>
  <si>
    <t>249.668,55</t>
  </si>
  <si>
    <t>158.974,25</t>
  </si>
  <si>
    <t>1.727.016,75</t>
  </si>
  <si>
    <t>98.160,77</t>
  </si>
  <si>
    <t>2.184.443,62</t>
  </si>
  <si>
    <t>18.496,59</t>
  </si>
  <si>
    <t>176.518,68</t>
  </si>
  <si>
    <t>104.943,10</t>
  </si>
  <si>
    <t>162.140,46</t>
  </si>
  <si>
    <t>308.095,00</t>
  </si>
  <si>
    <t>249.261,59</t>
  </si>
  <si>
    <t>20.606,96</t>
  </si>
  <si>
    <t>326.591,59</t>
  </si>
  <si>
    <t>137.043,73</t>
  </si>
  <si>
    <t>63.046,36</t>
  </si>
  <si>
    <t>35.114,41</t>
  </si>
  <si>
    <t>337.934,71</t>
  </si>
  <si>
    <t>998,00</t>
  </si>
  <si>
    <t>756,00</t>
  </si>
  <si>
    <t>620,05</t>
  </si>
  <si>
    <t>79.041,03</t>
  </si>
  <si>
    <t>87,97</t>
  </si>
  <si>
    <t>22,13</t>
  </si>
  <si>
    <t>524,20</t>
  </si>
  <si>
    <t>253,21</t>
  </si>
  <si>
    <t>-2,07</t>
  </si>
  <si>
    <t>85,68</t>
  </si>
  <si>
    <t>43,14</t>
  </si>
  <si>
    <t>51,02</t>
  </si>
  <si>
    <t>11,67</t>
  </si>
  <si>
    <t>59,55</t>
  </si>
  <si>
    <t>96,53</t>
  </si>
  <si>
    <t>11,12</t>
  </si>
  <si>
    <t>132,08</t>
  </si>
  <si>
    <t>62,20</t>
  </si>
  <si>
    <t>7,55</t>
  </si>
  <si>
    <t>62,53</t>
  </si>
  <si>
    <t>104,28</t>
  </si>
  <si>
    <t>93,09</t>
  </si>
  <si>
    <t>132,01</t>
  </si>
  <si>
    <t>100,32</t>
  </si>
  <si>
    <t>500,30</t>
  </si>
  <si>
    <t>Espírito Santo do Dourado</t>
  </si>
  <si>
    <t>[31244011] Prefeitura Municipal de Espírito Santo do Dourado - PMESD</t>
  </si>
  <si>
    <t>7.000,00</t>
  </si>
  <si>
    <t>6.000,00</t>
  </si>
  <si>
    <t>63.000,00</t>
  </si>
  <si>
    <t>79,37</t>
  </si>
  <si>
    <t>6.250,00</t>
  </si>
  <si>
    <t>114,55</t>
  </si>
  <si>
    <t>9,52</t>
  </si>
  <si>
    <t>41,93</t>
  </si>
  <si>
    <t>Estiva</t>
  </si>
  <si>
    <t>21,87</t>
  </si>
  <si>
    <t>282,71</t>
  </si>
  <si>
    <t>231,99</t>
  </si>
  <si>
    <t>189,37</t>
  </si>
  <si>
    <t>241,96</t>
  </si>
  <si>
    <t>530.643,77</t>
  </si>
  <si>
    <t>12.066,27</t>
  </si>
  <si>
    <t>542.710,04</t>
  </si>
  <si>
    <t>522.974,48</t>
  </si>
  <si>
    <t>1.352,07</t>
  </si>
  <si>
    <t>155.927,70</t>
  </si>
  <si>
    <t>3.792,52</t>
  </si>
  <si>
    <t>86.991,80</t>
  </si>
  <si>
    <t>32.377,64</t>
  </si>
  <si>
    <t>356.042,31</t>
  </si>
  <si>
    <t>24.185,82</t>
  </si>
  <si>
    <t>462.738,50</t>
  </si>
  <si>
    <t>4.735,53</t>
  </si>
  <si>
    <t>38.444,04</t>
  </si>
  <si>
    <t>27.350,13</t>
  </si>
  <si>
    <t>38.579,37</t>
  </si>
  <si>
    <t>10.579,00</t>
  </si>
  <si>
    <t>49.602,52</t>
  </si>
  <si>
    <t>5.486,96</t>
  </si>
  <si>
    <t>15.314,53</t>
  </si>
  <si>
    <t>35.086,20</t>
  </si>
  <si>
    <t>15.561,22</t>
  </si>
  <si>
    <t>8.624,60</t>
  </si>
  <si>
    <t>42.031,56</t>
  </si>
  <si>
    <t>795,75</t>
  </si>
  <si>
    <t>40,69</t>
  </si>
  <si>
    <t>77.963,85</t>
  </si>
  <si>
    <t>114,67</t>
  </si>
  <si>
    <t>658,93</t>
  </si>
  <si>
    <t>223,71</t>
  </si>
  <si>
    <t>67,10</t>
  </si>
  <si>
    <t>29,38</t>
  </si>
  <si>
    <t>11,17</t>
  </si>
  <si>
    <t>24,43</t>
  </si>
  <si>
    <t>121,13</t>
  </si>
  <si>
    <t>212,47</t>
  </si>
  <si>
    <t>195,46</t>
  </si>
  <si>
    <t>123,26</t>
  </si>
  <si>
    <t>118,94</t>
  </si>
  <si>
    <t>115,22</t>
  </si>
  <si>
    <t>585,85</t>
  </si>
  <si>
    <t>Estrela Dalva</t>
  </si>
  <si>
    <t>142,22</t>
  </si>
  <si>
    <t>98,51</t>
  </si>
  <si>
    <t>106,12</t>
  </si>
  <si>
    <t>97,85</t>
  </si>
  <si>
    <t>248.012,01</t>
  </si>
  <si>
    <t>7.029,88</t>
  </si>
  <si>
    <t>255.041,89</t>
  </si>
  <si>
    <t>236.099,37</t>
  </si>
  <si>
    <t>446,73</t>
  </si>
  <si>
    <t>64.539,58</t>
  </si>
  <si>
    <t>1.314,04</t>
  </si>
  <si>
    <t>46.521,44</t>
  </si>
  <si>
    <t>14.758,06</t>
  </si>
  <si>
    <t>164.208,83</t>
  </si>
  <si>
    <t>11.044,96</t>
  </si>
  <si>
    <t>211.460,35</t>
  </si>
  <si>
    <t>2.166,10</t>
  </si>
  <si>
    <t>16.163,75</t>
  </si>
  <si>
    <t>12.847,88</t>
  </si>
  <si>
    <t>17.561,40</t>
  </si>
  <si>
    <t>24.227,83</t>
  </si>
  <si>
    <t>2.481,41</t>
  </si>
  <si>
    <t>16.048,94</t>
  </si>
  <si>
    <t>7.096,24</t>
  </si>
  <si>
    <t>3.948,72</t>
  </si>
  <si>
    <t>140.366,47</t>
  </si>
  <si>
    <t>727,00</t>
  </si>
  <si>
    <t>117,29</t>
  </si>
  <si>
    <t>25,01</t>
  </si>
  <si>
    <t>591,70</t>
  </si>
  <si>
    <t>225,87</t>
  </si>
  <si>
    <t>74,99</t>
  </si>
  <si>
    <t>66,21</t>
  </si>
  <si>
    <t>26,02</t>
  </si>
  <si>
    <t>39,30</t>
  </si>
  <si>
    <t>28,33</t>
  </si>
  <si>
    <t>97,24</t>
  </si>
  <si>
    <t>30,39</t>
  </si>
  <si>
    <t>170,49</t>
  </si>
  <si>
    <t>90,71</t>
  </si>
  <si>
    <t>120,48</t>
  </si>
  <si>
    <t>116,29</t>
  </si>
  <si>
    <t>240,35</t>
  </si>
  <si>
    <t>562,40</t>
  </si>
  <si>
    <t>Estrela do Indaiá</t>
  </si>
  <si>
    <t>19,21</t>
  </si>
  <si>
    <t>185,73</t>
  </si>
  <si>
    <t>145,83</t>
  </si>
  <si>
    <t>160,62</t>
  </si>
  <si>
    <t>123,29</t>
  </si>
  <si>
    <t>163,98</t>
  </si>
  <si>
    <t>369.630,35</t>
  </si>
  <si>
    <t>8.472,90</t>
  </si>
  <si>
    <t>378.103,25</t>
  </si>
  <si>
    <t>358.355,65</t>
  </si>
  <si>
    <t>412,91</t>
  </si>
  <si>
    <t>160.444,52</t>
  </si>
  <si>
    <t>4.460,51</t>
  </si>
  <si>
    <t>79.058,47</t>
  </si>
  <si>
    <t>24.406,70</t>
  </si>
  <si>
    <t>331.183,58</t>
  </si>
  <si>
    <t>17.818,71</t>
  </si>
  <si>
    <t>414.785,87</t>
  </si>
  <si>
    <t>3.278,62</t>
  </si>
  <si>
    <t>32.075,19</t>
  </si>
  <si>
    <t>18.961,02</t>
  </si>
  <si>
    <t>30.164,87</t>
  </si>
  <si>
    <t>43.852,36</t>
  </si>
  <si>
    <t>3.543,52</t>
  </si>
  <si>
    <t>24.291,73</t>
  </si>
  <si>
    <t>11.411,37</t>
  </si>
  <si>
    <t>6.407,34</t>
  </si>
  <si>
    <t>22.637,08</t>
  </si>
  <si>
    <t>137,00</t>
  </si>
  <si>
    <t>491,00</t>
  </si>
  <si>
    <t>64.177,81</t>
  </si>
  <si>
    <t>78,91</t>
  </si>
  <si>
    <t>89,11</t>
  </si>
  <si>
    <t>426,17</t>
  </si>
  <si>
    <t>269,80</t>
  </si>
  <si>
    <t>5,22</t>
  </si>
  <si>
    <t>89,60</t>
  </si>
  <si>
    <t>43,41</t>
  </si>
  <si>
    <t>13,24</t>
  </si>
  <si>
    <t>88,27</t>
  </si>
  <si>
    <t>21,09</t>
  </si>
  <si>
    <t>90,83</t>
  </si>
  <si>
    <t>104,12</t>
  </si>
  <si>
    <t>109,41</t>
  </si>
  <si>
    <t>114,17</t>
  </si>
  <si>
    <t>408,12</t>
  </si>
  <si>
    <t>Estrela do Sul</t>
  </si>
  <si>
    <t>360,28</t>
  </si>
  <si>
    <t>277,66</t>
  </si>
  <si>
    <t>276,30</t>
  </si>
  <si>
    <t>292,70</t>
  </si>
  <si>
    <t>82,62</t>
  </si>
  <si>
    <t>238,73</t>
  </si>
  <si>
    <t>135,24</t>
  </si>
  <si>
    <t>673.893,61</t>
  </si>
  <si>
    <t>24.714,98</t>
  </si>
  <si>
    <t>698.608,59</t>
  </si>
  <si>
    <t>684.382,77</t>
  </si>
  <si>
    <t>6.622,40</t>
  </si>
  <si>
    <t>314.672,39</t>
  </si>
  <si>
    <t>16.567,15</t>
  </si>
  <si>
    <t>61.712,65</t>
  </si>
  <si>
    <t>43.616,80</t>
  </si>
  <si>
    <t>545.811,00</t>
  </si>
  <si>
    <t>30.554,33</t>
  </si>
  <si>
    <t>704.568,99</t>
  </si>
  <si>
    <t>5.974,67</t>
  </si>
  <si>
    <t>71.366,29</t>
  </si>
  <si>
    <t>34.783,49</t>
  </si>
  <si>
    <t>50.471,52</t>
  </si>
  <si>
    <t>74.458,52</t>
  </si>
  <si>
    <t>6.365,85</t>
  </si>
  <si>
    <t>44.267,12</t>
  </si>
  <si>
    <t>19.558,69</t>
  </si>
  <si>
    <t>10.995,64</t>
  </si>
  <si>
    <t>93.953,85</t>
  </si>
  <si>
    <t>409,30</t>
  </si>
  <si>
    <t>62.934,48</t>
  </si>
  <si>
    <t>77,08</t>
  </si>
  <si>
    <t>95,65</t>
  </si>
  <si>
    <t>18,35</t>
  </si>
  <si>
    <t>359,47</t>
  </si>
  <si>
    <t>118,60</t>
  </si>
  <si>
    <t>266,70</t>
  </si>
  <si>
    <t>80,99</t>
  </si>
  <si>
    <t>57,65</t>
  </si>
  <si>
    <t>65,64</t>
  </si>
  <si>
    <t>13,64</t>
  </si>
  <si>
    <t>89,62</t>
  </si>
  <si>
    <t>22,92</t>
  </si>
  <si>
    <t>6,88</t>
  </si>
  <si>
    <t>117,51</t>
  </si>
  <si>
    <t>112,49</t>
  </si>
  <si>
    <t>107,97</t>
  </si>
  <si>
    <t>63,78</t>
  </si>
  <si>
    <t>101,98</t>
  </si>
  <si>
    <t>336,55</t>
  </si>
  <si>
    <t>Eugenópolis</t>
  </si>
  <si>
    <t>21,41</t>
  </si>
  <si>
    <t>401,69</t>
  </si>
  <si>
    <t>295,21</t>
  </si>
  <si>
    <t>311,15</t>
  </si>
  <si>
    <t>253,64</t>
  </si>
  <si>
    <t>268,58</t>
  </si>
  <si>
    <t>712.653,46</t>
  </si>
  <si>
    <t>23.597,13</t>
  </si>
  <si>
    <t>736.250,59</t>
  </si>
  <si>
    <t>716.613,14</t>
  </si>
  <si>
    <t>26.822,43</t>
  </si>
  <si>
    <t>303.747,97</t>
  </si>
  <si>
    <t>14.238,17</t>
  </si>
  <si>
    <t>76.184,44</t>
  </si>
  <si>
    <t>44.207,28</t>
  </si>
  <si>
    <t>558.800,39</t>
  </si>
  <si>
    <t>34.059,45</t>
  </si>
  <si>
    <t>686.157,66</t>
  </si>
  <si>
    <t>6.351,40</t>
  </si>
  <si>
    <t>30.317,91</t>
  </si>
  <si>
    <t>37.214,43</t>
  </si>
  <si>
    <t>55.658,36</t>
  </si>
  <si>
    <t>103.242,00</t>
  </si>
  <si>
    <t>83.208,10</t>
  </si>
  <si>
    <t>7.321,55</t>
  </si>
  <si>
    <t>27.081,00</t>
  </si>
  <si>
    <t>76.161,00</t>
  </si>
  <si>
    <t>109.593,40</t>
  </si>
  <si>
    <t>47.058,37</t>
  </si>
  <si>
    <t>21.908,19</t>
  </si>
  <si>
    <t>12.151,26</t>
  </si>
  <si>
    <t>54,00</t>
  </si>
  <si>
    <t>148.420,11</t>
  </si>
  <si>
    <t>388,17</t>
  </si>
  <si>
    <t>50,71</t>
  </si>
  <si>
    <t>50.624,66</t>
  </si>
  <si>
    <t>103,86</t>
  </si>
  <si>
    <t>338,85</t>
  </si>
  <si>
    <t>78,41</t>
  </si>
  <si>
    <t>11,38</t>
  </si>
  <si>
    <t>54,36</t>
  </si>
  <si>
    <t>89,67</t>
  </si>
  <si>
    <t>26,14</t>
  </si>
  <si>
    <t>138,04</t>
  </si>
  <si>
    <t>67,39</t>
  </si>
  <si>
    <t>46,73</t>
  </si>
  <si>
    <t>121,36</t>
  </si>
  <si>
    <t>103,02</t>
  </si>
  <si>
    <t>301,68</t>
  </si>
  <si>
    <t>Ewbank da Câmara</t>
  </si>
  <si>
    <t>Extrema</t>
  </si>
  <si>
    <t>1.833,82</t>
  </si>
  <si>
    <t>1.175,48</t>
  </si>
  <si>
    <t>1.246,52</t>
  </si>
  <si>
    <t>1.814,98</t>
  </si>
  <si>
    <t>830,77</t>
  </si>
  <si>
    <t>9,17</t>
  </si>
  <si>
    <t>1.301,40</t>
  </si>
  <si>
    <t>836,55</t>
  </si>
  <si>
    <t>923,54</t>
  </si>
  <si>
    <t>4.360.905,04</t>
  </si>
  <si>
    <t>3.302.632,89</t>
  </si>
  <si>
    <t>1.058.272,15</t>
  </si>
  <si>
    <t>97.866,33</t>
  </si>
  <si>
    <t>4.458.771,37</t>
  </si>
  <si>
    <t>4.247.065,41</t>
  </si>
  <si>
    <t>10.064,96</t>
  </si>
  <si>
    <t>941.218,42</t>
  </si>
  <si>
    <t>73.907,40</t>
  </si>
  <si>
    <t>270.613,84</t>
  </si>
  <si>
    <t>254.443,78</t>
  </si>
  <si>
    <t>2.335.504,92</t>
  </si>
  <si>
    <t>211.374,44</t>
  </si>
  <si>
    <t>3.540.886,60</t>
  </si>
  <si>
    <t>44.296,06</t>
  </si>
  <si>
    <t>614.885,83</t>
  </si>
  <si>
    <t>315.095,23</t>
  </si>
  <si>
    <t>328.932,94</t>
  </si>
  <si>
    <t>774.158,00</t>
  </si>
  <si>
    <t>342.637,00</t>
  </si>
  <si>
    <t>480.226,25</t>
  </si>
  <si>
    <t>50.188,47</t>
  </si>
  <si>
    <t>545.703,00</t>
  </si>
  <si>
    <t>571.092,00</t>
  </si>
  <si>
    <t>1.161.091,06</t>
  </si>
  <si>
    <t>328.195,50</t>
  </si>
  <si>
    <t>136.056,11</t>
  </si>
  <si>
    <t>75.318,33</t>
  </si>
  <si>
    <t>895,81</t>
  </si>
  <si>
    <t>303.813,93</t>
  </si>
  <si>
    <t>488,00</t>
  </si>
  <si>
    <t>926,93</t>
  </si>
  <si>
    <t>33,77</t>
  </si>
  <si>
    <t>64.911,62</t>
  </si>
  <si>
    <t>64,42</t>
  </si>
  <si>
    <t>98,97</t>
  </si>
  <si>
    <t>123,16</t>
  </si>
  <si>
    <t>31,68</t>
  </si>
  <si>
    <t>71,17</t>
  </si>
  <si>
    <t>729,67</t>
  </si>
  <si>
    <t>148,00</t>
  </si>
  <si>
    <t>68,32</t>
  </si>
  <si>
    <t>4,75</t>
  </si>
  <si>
    <t>53,56</t>
  </si>
  <si>
    <t>27,42</t>
  </si>
  <si>
    <t>40,30</t>
  </si>
  <si>
    <t>20,56</t>
  </si>
  <si>
    <t>23,73</t>
  </si>
  <si>
    <t>35,58</t>
  </si>
  <si>
    <t>291,78</t>
  </si>
  <si>
    <t>118,20</t>
  </si>
  <si>
    <t>74,57</t>
  </si>
  <si>
    <t>5,31</t>
  </si>
  <si>
    <t>68,77</t>
  </si>
  <si>
    <t>132,55</t>
  </si>
  <si>
    <t>627,88</t>
  </si>
  <si>
    <t>Fama</t>
  </si>
  <si>
    <t>18,34</t>
  </si>
  <si>
    <t>208,47</t>
  </si>
  <si>
    <t>99,51</t>
  </si>
  <si>
    <t>101,02</t>
  </si>
  <si>
    <t>112,93</t>
  </si>
  <si>
    <t>83,25</t>
  </si>
  <si>
    <t>178,21</t>
  </si>
  <si>
    <t>49,00</t>
  </si>
  <si>
    <t>61,96</t>
  </si>
  <si>
    <t>330.647,73</t>
  </si>
  <si>
    <t>267.348,54</t>
  </si>
  <si>
    <t>63.299,19</t>
  </si>
  <si>
    <t>6.702,10</t>
  </si>
  <si>
    <t>337.349,83</t>
  </si>
  <si>
    <t>311.763,81</t>
  </si>
  <si>
    <t>3.234,75</t>
  </si>
  <si>
    <t>225.427,74</t>
  </si>
  <si>
    <t>8.842,28</t>
  </si>
  <si>
    <t>89.620,72</t>
  </si>
  <si>
    <t>35.254,02</t>
  </si>
  <si>
    <t>449.412,27</t>
  </si>
  <si>
    <t>19.144,87</t>
  </si>
  <si>
    <t>518.270,12</t>
  </si>
  <si>
    <t>3.569,90</t>
  </si>
  <si>
    <t>13.144,64</t>
  </si>
  <si>
    <t>22.818,11</t>
  </si>
  <si>
    <t>32.860,33</t>
  </si>
  <si>
    <t>46.361,00</t>
  </si>
  <si>
    <t>30.565,00</t>
  </si>
  <si>
    <t>67.449,40</t>
  </si>
  <si>
    <t>3.708,01</t>
  </si>
  <si>
    <t>76.926,00</t>
  </si>
  <si>
    <t>80.495,90</t>
  </si>
  <si>
    <t>26.449,90</t>
  </si>
  <si>
    <t>12.244,72</t>
  </si>
  <si>
    <t>6.900,15</t>
  </si>
  <si>
    <t>42,50</t>
  </si>
  <si>
    <t>56.304,20</t>
  </si>
  <si>
    <t>377,43</t>
  </si>
  <si>
    <t>64.407,93</t>
  </si>
  <si>
    <t>45,56</t>
  </si>
  <si>
    <t>326,39</t>
  </si>
  <si>
    <t>23,30</t>
  </si>
  <si>
    <t>13,12</t>
  </si>
  <si>
    <t>340,21</t>
  </si>
  <si>
    <t>54,44</t>
  </si>
  <si>
    <t>7,58</t>
  </si>
  <si>
    <t>135,92</t>
  </si>
  <si>
    <t>68,18</t>
  </si>
  <si>
    <t>78,84</t>
  </si>
  <si>
    <t>20,40</t>
  </si>
  <si>
    <t>58,01</t>
  </si>
  <si>
    <t>15,96</t>
  </si>
  <si>
    <t>372,81</t>
  </si>
  <si>
    <t>48,70</t>
  </si>
  <si>
    <t>96,89</t>
  </si>
  <si>
    <t>223,43</t>
  </si>
  <si>
    <t>311,31</t>
  </si>
  <si>
    <t>Faria Lemos</t>
  </si>
  <si>
    <t>8,48</t>
  </si>
  <si>
    <t>139,15</t>
  </si>
  <si>
    <t>106,78</t>
  </si>
  <si>
    <t>117,90</t>
  </si>
  <si>
    <t>97,59</t>
  </si>
  <si>
    <t>136,01</t>
  </si>
  <si>
    <t>257.482,80</t>
  </si>
  <si>
    <t>7.830,05</t>
  </si>
  <si>
    <t>265.312,85</t>
  </si>
  <si>
    <t>247.194,20</t>
  </si>
  <si>
    <t>13.488,21</t>
  </si>
  <si>
    <t>95.646,28</t>
  </si>
  <si>
    <t>1.580,26</t>
  </si>
  <si>
    <t>64.954,43</t>
  </si>
  <si>
    <t>15.614,67</t>
  </si>
  <si>
    <t>223.141,50</t>
  </si>
  <si>
    <t>13.024,88</t>
  </si>
  <si>
    <t>282.136,84</t>
  </si>
  <si>
    <t>2.406,60</t>
  </si>
  <si>
    <t>21.696,57</t>
  </si>
  <si>
    <t>13.717,90</t>
  </si>
  <si>
    <t>21.562,31</t>
  </si>
  <si>
    <t>31.627,96</t>
  </si>
  <si>
    <t>2.711,58</t>
  </si>
  <si>
    <t>17.830,83</t>
  </si>
  <si>
    <t>8.371,10</t>
  </si>
  <si>
    <t>4.653,78</t>
  </si>
  <si>
    <t>41.482,44</t>
  </si>
  <si>
    <t>39,44</t>
  </si>
  <si>
    <t>63.764,19</t>
  </si>
  <si>
    <t>77,13</t>
  </si>
  <si>
    <t>91,26</t>
  </si>
  <si>
    <t>14,84</t>
  </si>
  <si>
    <t>515,79</t>
  </si>
  <si>
    <t>114,90</t>
  </si>
  <si>
    <t>247,93</t>
  </si>
  <si>
    <t>6,83</t>
  </si>
  <si>
    <t>86,66</t>
  </si>
  <si>
    <t>29,11</t>
  </si>
  <si>
    <t>14,17</t>
  </si>
  <si>
    <t>101,36</t>
  </si>
  <si>
    <t>72,26</t>
  </si>
  <si>
    <t>319,28</t>
  </si>
  <si>
    <t>490,58</t>
  </si>
  <si>
    <t>Felício dos Santos</t>
  </si>
  <si>
    <t>São Gonçalo do Rio Preto</t>
  </si>
  <si>
    <t>Felisburgo</t>
  </si>
  <si>
    <t>Felixlândia</t>
  </si>
  <si>
    <t>689,63</t>
  </si>
  <si>
    <t>631,49</t>
  </si>
  <si>
    <t>492,71</t>
  </si>
  <si>
    <t>537,56</t>
  </si>
  <si>
    <t>58,14</t>
  </si>
  <si>
    <t>429,82</t>
  </si>
  <si>
    <t>484,18</t>
  </si>
  <si>
    <t>1.196.558,60</t>
  </si>
  <si>
    <t>49.185,12</t>
  </si>
  <si>
    <t>1.245.743,72</t>
  </si>
  <si>
    <t>1.238.541,64</t>
  </si>
  <si>
    <t>6.045,38</t>
  </si>
  <si>
    <t>391.038,04</t>
  </si>
  <si>
    <t>22.413,94</t>
  </si>
  <si>
    <t>210.795,77</t>
  </si>
  <si>
    <t>78.293,14</t>
  </si>
  <si>
    <t>985.816,32</t>
  </si>
  <si>
    <t>60.113,33</t>
  </si>
  <si>
    <t>1.244.874,51</t>
  </si>
  <si>
    <t>10.972,97</t>
  </si>
  <si>
    <t>86.801,59</t>
  </si>
  <si>
    <t>61.540,54</t>
  </si>
  <si>
    <t>99.654,51</t>
  </si>
  <si>
    <t>2.237.361,00</t>
  </si>
  <si>
    <t>221.734,89</t>
  </si>
  <si>
    <t>12.488,76</t>
  </si>
  <si>
    <t>586.870,00</t>
  </si>
  <si>
    <t>1.650.491,00</t>
  </si>
  <si>
    <t>2.248.333,97</t>
  </si>
  <si>
    <t>81.300,21</t>
  </si>
  <si>
    <t>38.545,13</t>
  </si>
  <si>
    <t>21.568,20</t>
  </si>
  <si>
    <t>346.571,41</t>
  </si>
  <si>
    <t>552,00</t>
  </si>
  <si>
    <t>471,29</t>
  </si>
  <si>
    <t>37,70</t>
  </si>
  <si>
    <t>46.004,48</t>
  </si>
  <si>
    <t>71,80</t>
  </si>
  <si>
    <t>96,12</t>
  </si>
  <si>
    <t>21,66</t>
  </si>
  <si>
    <t>392,67</t>
  </si>
  <si>
    <t>108,20</t>
  </si>
  <si>
    <t>246,08</t>
  </si>
  <si>
    <t>78,34</t>
  </si>
  <si>
    <t>82,39</t>
  </si>
  <si>
    <t>32,68</t>
  </si>
  <si>
    <t>39,67</t>
  </si>
  <si>
    <t>47,61</t>
  </si>
  <si>
    <t>21,38</t>
  </si>
  <si>
    <t>89,52</t>
  </si>
  <si>
    <t>143,59</t>
  </si>
  <si>
    <t>120,79</t>
  </si>
  <si>
    <t>62,00</t>
  </si>
  <si>
    <t>128,74</t>
  </si>
  <si>
    <t>100,95</t>
  </si>
  <si>
    <t>361,85</t>
  </si>
  <si>
    <t>Fernandes Tourinho</t>
  </si>
  <si>
    <t>7,29</t>
  </si>
  <si>
    <t>70,17</t>
  </si>
  <si>
    <t>78,92</t>
  </si>
  <si>
    <t>79,58</t>
  </si>
  <si>
    <t>173.763,36</t>
  </si>
  <si>
    <t>5.011,45</t>
  </si>
  <si>
    <t>178.774,81</t>
  </si>
  <si>
    <t>170.083,36</t>
  </si>
  <si>
    <t>773,56</t>
  </si>
  <si>
    <t>70.372,55</t>
  </si>
  <si>
    <t>2.626,72</t>
  </si>
  <si>
    <t>40.349,38</t>
  </si>
  <si>
    <t>15.115,71</t>
  </si>
  <si>
    <t>160.507,84</t>
  </si>
  <si>
    <t>8.785,40</t>
  </si>
  <si>
    <t>217.315,53</t>
  </si>
  <si>
    <t>1.610,95</t>
  </si>
  <si>
    <t>31.413,45</t>
  </si>
  <si>
    <t>8.902,90</t>
  </si>
  <si>
    <t>14.874,40</t>
  </si>
  <si>
    <t>23.140,58</t>
  </si>
  <si>
    <t>1.734,44</t>
  </si>
  <si>
    <t>11.935,72</t>
  </si>
  <si>
    <t>5.636,55</t>
  </si>
  <si>
    <t>3.148,85</t>
  </si>
  <si>
    <t>12.971,45</t>
  </si>
  <si>
    <t>607,00</t>
  </si>
  <si>
    <t>79,96</t>
  </si>
  <si>
    <t>17,82</t>
  </si>
  <si>
    <t>499,67</t>
  </si>
  <si>
    <t>264,43</t>
  </si>
  <si>
    <t>4,86</t>
  </si>
  <si>
    <t>92,37</t>
  </si>
  <si>
    <t>40,50</t>
  </si>
  <si>
    <t>49,20</t>
  </si>
  <si>
    <t>13,32</t>
  </si>
  <si>
    <t>43,84</t>
  </si>
  <si>
    <t>53,26</t>
  </si>
  <si>
    <t>25,14</t>
  </si>
  <si>
    <t>91,93</t>
  </si>
  <si>
    <t>26,93</t>
  </si>
  <si>
    <t>73,01</t>
  </si>
  <si>
    <t>105,41</t>
  </si>
  <si>
    <t>28,24</t>
  </si>
  <si>
    <t>59,78</t>
  </si>
  <si>
    <t>86,73</t>
  </si>
  <si>
    <t>493,50</t>
  </si>
  <si>
    <t>Ferros</t>
  </si>
  <si>
    <t>215,19</t>
  </si>
  <si>
    <t>164,01</t>
  </si>
  <si>
    <t>173,90</t>
  </si>
  <si>
    <t>212,59</t>
  </si>
  <si>
    <t>132,41</t>
  </si>
  <si>
    <t>56,98</t>
  </si>
  <si>
    <t>429.209,34</t>
  </si>
  <si>
    <t>8.757,69</t>
  </si>
  <si>
    <t>437.967,03</t>
  </si>
  <si>
    <t>441.957,86</t>
  </si>
  <si>
    <t>457,86</t>
  </si>
  <si>
    <t>217.473,02</t>
  </si>
  <si>
    <t>7.770,60</t>
  </si>
  <si>
    <t>31.203,46</t>
  </si>
  <si>
    <t>83.208,84</t>
  </si>
  <si>
    <t>408.375,86</t>
  </si>
  <si>
    <t>16.655,49</t>
  </si>
  <si>
    <t>488.614,81</t>
  </si>
  <si>
    <t>3.549,61</t>
  </si>
  <si>
    <t>33.493,73</t>
  </si>
  <si>
    <t>21.755,98</t>
  </si>
  <si>
    <t>26.293,78</t>
  </si>
  <si>
    <t>46.963,96</t>
  </si>
  <si>
    <t>3.795,95</t>
  </si>
  <si>
    <t>26.299,57</t>
  </si>
  <si>
    <t>10.671,51</t>
  </si>
  <si>
    <t>5.983,98</t>
  </si>
  <si>
    <t>22.156,48</t>
  </si>
  <si>
    <t>206,00</t>
  </si>
  <si>
    <t>61,54</t>
  </si>
  <si>
    <t>48.327,34</t>
  </si>
  <si>
    <t>76,60</t>
  </si>
  <si>
    <t>98,79</t>
  </si>
  <si>
    <t>18,78</t>
  </si>
  <si>
    <t>169,97</t>
  </si>
  <si>
    <t>64,30</t>
  </si>
  <si>
    <t>386,17</t>
  </si>
  <si>
    <t>81,22</t>
  </si>
  <si>
    <t>-0,91</t>
  </si>
  <si>
    <t>50,67</t>
  </si>
  <si>
    <t>10,01</t>
  </si>
  <si>
    <t>53,25</t>
  </si>
  <si>
    <t>73,63</t>
  </si>
  <si>
    <t>87,61</t>
  </si>
  <si>
    <t>23,40</t>
  </si>
  <si>
    <t>20,70</t>
  </si>
  <si>
    <t>137,40</t>
  </si>
  <si>
    <t>28,51</t>
  </si>
  <si>
    <t>137,67</t>
  </si>
  <si>
    <t>133,37</t>
  </si>
  <si>
    <t>58,15</t>
  </si>
  <si>
    <t>128,16</t>
  </si>
  <si>
    <t>92,53</t>
  </si>
  <si>
    <t>160,57</t>
  </si>
  <si>
    <t>Fervedouro</t>
  </si>
  <si>
    <t>Florestal</t>
  </si>
  <si>
    <t>400,20</t>
  </si>
  <si>
    <t>271,14</t>
  </si>
  <si>
    <t>271,18</t>
  </si>
  <si>
    <t>291,16</t>
  </si>
  <si>
    <t>243,42</t>
  </si>
  <si>
    <t>492,42</t>
  </si>
  <si>
    <t>683.007,43</t>
  </si>
  <si>
    <t>20.437,22</t>
  </si>
  <si>
    <t>703.444,65</t>
  </si>
  <si>
    <t>685.360,07</t>
  </si>
  <si>
    <t>4.007,91</t>
  </si>
  <si>
    <t>326.634,64</t>
  </si>
  <si>
    <t>10.160,30</t>
  </si>
  <si>
    <t>96.037,38</t>
  </si>
  <si>
    <t>61.371,70</t>
  </si>
  <si>
    <t>591.529,33</t>
  </si>
  <si>
    <t>29.401,02</t>
  </si>
  <si>
    <t>724.579,53</t>
  </si>
  <si>
    <t>5.943,21</t>
  </si>
  <si>
    <t>49.206,19</t>
  </si>
  <si>
    <t>34.965,00</t>
  </si>
  <si>
    <t>48.199,29</t>
  </si>
  <si>
    <t>86.780,00</t>
  </si>
  <si>
    <t>4.023,00</t>
  </si>
  <si>
    <t>62.360,31</t>
  </si>
  <si>
    <t>6.243,70</t>
  </si>
  <si>
    <t>52.779,00</t>
  </si>
  <si>
    <t>38.024,00</t>
  </si>
  <si>
    <t>96.746,21</t>
  </si>
  <si>
    <t>44.034,06</t>
  </si>
  <si>
    <t>18.823,75</t>
  </si>
  <si>
    <t>10.577,27</t>
  </si>
  <si>
    <t>65.902,87</t>
  </si>
  <si>
    <t>247,00</t>
  </si>
  <si>
    <t>294,08</t>
  </si>
  <si>
    <t>53,55</t>
  </si>
  <si>
    <t>50.251,48</t>
  </si>
  <si>
    <t>68,09</t>
  </si>
  <si>
    <t>94,26</t>
  </si>
  <si>
    <t>26,88</t>
  </si>
  <si>
    <t>247,56</t>
  </si>
  <si>
    <t>309,46</t>
  </si>
  <si>
    <t>47,82</t>
  </si>
  <si>
    <t>56,81</t>
  </si>
  <si>
    <t>9,13</t>
  </si>
  <si>
    <t>65,59</t>
  </si>
  <si>
    <t>193,71</t>
  </si>
  <si>
    <t>95,45</t>
  </si>
  <si>
    <t>108,96</t>
  </si>
  <si>
    <t>108,63</t>
  </si>
  <si>
    <t>5,67</t>
  </si>
  <si>
    <t>147,02</t>
  </si>
  <si>
    <t>232,67</t>
  </si>
  <si>
    <t>Formiga</t>
  </si>
  <si>
    <t>[31261011] Serviço Autônomo de Água e Esgoto - SAAE</t>
  </si>
  <si>
    <t>8.486,00</t>
  </si>
  <si>
    <t>6.768,00</t>
  </si>
  <si>
    <t>4.585,00</t>
  </si>
  <si>
    <t>1.718,00</t>
  </si>
  <si>
    <t>3.275,00</t>
  </si>
  <si>
    <t>4.833,68</t>
  </si>
  <si>
    <t>7.781,00</t>
  </si>
  <si>
    <t>4.753.540,00</t>
  </si>
  <si>
    <t>3.225.240,00</t>
  </si>
  <si>
    <t>1.528.300,00</t>
  </si>
  <si>
    <t>305.660,00</t>
  </si>
  <si>
    <t>5.059.200,00</t>
  </si>
  <si>
    <t>5.676.975,38</t>
  </si>
  <si>
    <t>230.684,39</t>
  </si>
  <si>
    <t>1.819.361,41</t>
  </si>
  <si>
    <t>124.491,56</t>
  </si>
  <si>
    <t>1.786.330,98</t>
  </si>
  <si>
    <t>357.308,84</t>
  </si>
  <si>
    <t>5.795.279,01</t>
  </si>
  <si>
    <t>126.296,91</t>
  </si>
  <si>
    <t>1.707.786,22</t>
  </si>
  <si>
    <t>326.296,91</t>
  </si>
  <si>
    <t>56.012,30</t>
  </si>
  <si>
    <t>1.456,00</t>
  </si>
  <si>
    <t>317,15</t>
  </si>
  <si>
    <t>37,56</t>
  </si>
  <si>
    <t>13.183,78</t>
  </si>
  <si>
    <t>38,80</t>
  </si>
  <si>
    <t>91,69</t>
  </si>
  <si>
    <t>265,09</t>
  </si>
  <si>
    <t>368,30</t>
  </si>
  <si>
    <t>-12,21</t>
  </si>
  <si>
    <t>121,92</t>
  </si>
  <si>
    <t>38,27</t>
  </si>
  <si>
    <t>35,93</t>
  </si>
  <si>
    <t>31,39</t>
  </si>
  <si>
    <t>30,82</t>
  </si>
  <si>
    <t>29,47</t>
  </si>
  <si>
    <t>30,21</t>
  </si>
  <si>
    <t>6,04</t>
  </si>
  <si>
    <t>91,60</t>
  </si>
  <si>
    <t>94,68</t>
  </si>
  <si>
    <t>79,75</t>
  </si>
  <si>
    <t>6,25</t>
  </si>
  <si>
    <t>202,22</t>
  </si>
  <si>
    <t>503,47</t>
  </si>
  <si>
    <t>239,14</t>
  </si>
  <si>
    <t>Formoso</t>
  </si>
  <si>
    <t>28,79</t>
  </si>
  <si>
    <t>186,48</t>
  </si>
  <si>
    <t>6,89</t>
  </si>
  <si>
    <t>170,83</t>
  </si>
  <si>
    <t>170,87</t>
  </si>
  <si>
    <t>194,44</t>
  </si>
  <si>
    <t>171,40</t>
  </si>
  <si>
    <t>179,59</t>
  </si>
  <si>
    <t>143,44</t>
  </si>
  <si>
    <t>421.974,85</t>
  </si>
  <si>
    <t>19.259,74</t>
  </si>
  <si>
    <t>441.234,59</t>
  </si>
  <si>
    <t>396.387,38</t>
  </si>
  <si>
    <t>5.454,47</t>
  </si>
  <si>
    <t>158.366,90</t>
  </si>
  <si>
    <t>1.346,59</t>
  </si>
  <si>
    <t>57.826,61</t>
  </si>
  <si>
    <t>30.826,53</t>
  </si>
  <si>
    <t>353.856,47</t>
  </si>
  <si>
    <t>22.525,65</t>
  </si>
  <si>
    <t>445.526,63</t>
  </si>
  <si>
    <t>3.968,90</t>
  </si>
  <si>
    <t>26.599,80</t>
  </si>
  <si>
    <t>22.933,17</t>
  </si>
  <si>
    <t>38.142,66</t>
  </si>
  <si>
    <t>10.622,00</t>
  </si>
  <si>
    <t>82.556,67</t>
  </si>
  <si>
    <t>4.402,05</t>
  </si>
  <si>
    <t>2.786,00</t>
  </si>
  <si>
    <t>7.836,00</t>
  </si>
  <si>
    <t>14.590,90</t>
  </si>
  <si>
    <t>29.406,15</t>
  </si>
  <si>
    <t>14.437,55</t>
  </si>
  <si>
    <t>8.088,10</t>
  </si>
  <si>
    <t>70.213,88</t>
  </si>
  <si>
    <t>326,00</t>
  </si>
  <si>
    <t>249,00</t>
  </si>
  <si>
    <t>473,86</t>
  </si>
  <si>
    <t>45.247,69</t>
  </si>
  <si>
    <t>92,07</t>
  </si>
  <si>
    <t>91,91</t>
  </si>
  <si>
    <t>94,71</t>
  </si>
  <si>
    <t>-4,79</t>
  </si>
  <si>
    <t>396,65</t>
  </si>
  <si>
    <t>213,36</t>
  </si>
  <si>
    <t>104,79</t>
  </si>
  <si>
    <t>83,86</t>
  </si>
  <si>
    <t>44,75</t>
  </si>
  <si>
    <t>53,47</t>
  </si>
  <si>
    <t>16,34</t>
  </si>
  <si>
    <t>4,36</t>
  </si>
  <si>
    <t>7,91</t>
  </si>
  <si>
    <t>92,09</t>
  </si>
  <si>
    <t>81,08</t>
  </si>
  <si>
    <t>258,43</t>
  </si>
  <si>
    <t>25,29</t>
  </si>
  <si>
    <t>57,69</t>
  </si>
  <si>
    <t>130,92</t>
  </si>
  <si>
    <t>383,61</t>
  </si>
  <si>
    <t>Fortaleza de Minas</t>
  </si>
  <si>
    <t>14,74</t>
  </si>
  <si>
    <t>175,23</t>
  </si>
  <si>
    <t>148,35</t>
  </si>
  <si>
    <t>161,16</t>
  </si>
  <si>
    <t>122,15</t>
  </si>
  <si>
    <t>378.788,85</t>
  </si>
  <si>
    <t>6.802,79</t>
  </si>
  <si>
    <t>385.591,64</t>
  </si>
  <si>
    <t>382.685,47</t>
  </si>
  <si>
    <t>346,16</t>
  </si>
  <si>
    <t>223.268,61</t>
  </si>
  <si>
    <t>17.602,70</t>
  </si>
  <si>
    <t>50.631,83</t>
  </si>
  <si>
    <t>23.283,05</t>
  </si>
  <si>
    <t>389.020,85</t>
  </si>
  <si>
    <t>17.683,44</t>
  </si>
  <si>
    <t>483.198,11</t>
  </si>
  <si>
    <t>3.289,68</t>
  </si>
  <si>
    <t>43.175,45</t>
  </si>
  <si>
    <t>19.197,53</t>
  </si>
  <si>
    <t>29.753,95</t>
  </si>
  <si>
    <t>55.037,13</t>
  </si>
  <si>
    <t>3.564,42</t>
  </si>
  <si>
    <t>24.373,70</t>
  </si>
  <si>
    <t>11.341,64</t>
  </si>
  <si>
    <t>6.341,80</t>
  </si>
  <si>
    <t>20.328,63</t>
  </si>
  <si>
    <t>268,00</t>
  </si>
  <si>
    <t>49.615,25</t>
  </si>
  <si>
    <t>85,09</t>
  </si>
  <si>
    <t>78,39</t>
  </si>
  <si>
    <t>242,69</t>
  </si>
  <si>
    <t>322,57</t>
  </si>
  <si>
    <t>102,70</t>
  </si>
  <si>
    <t>58,94</t>
  </si>
  <si>
    <t>14,53</t>
  </si>
  <si>
    <t>87,02</t>
  </si>
  <si>
    <t>14,91</t>
  </si>
  <si>
    <t>64,32</t>
  </si>
  <si>
    <t>86,53</t>
  </si>
  <si>
    <t>108,18</t>
  </si>
  <si>
    <t>108,22</t>
  </si>
  <si>
    <t>83,04</t>
  </si>
  <si>
    <t>222,87</t>
  </si>
  <si>
    <t>Fortuna de Minas</t>
  </si>
  <si>
    <t>[31264011] Prefeitura Municipal de Fortuna de Minas - PMFM</t>
  </si>
  <si>
    <t>254,48</t>
  </si>
  <si>
    <t>31,30</t>
  </si>
  <si>
    <t>36.032,71</t>
  </si>
  <si>
    <t>27.940,00</t>
  </si>
  <si>
    <t>8.092,71</t>
  </si>
  <si>
    <t>35.488,23</t>
  </si>
  <si>
    <t>15.197,56</t>
  </si>
  <si>
    <t>34.888,52</t>
  </si>
  <si>
    <t>3.700,00</t>
  </si>
  <si>
    <t>47.706,01</t>
  </si>
  <si>
    <t>29.843,52</t>
  </si>
  <si>
    <t>116.138,05</t>
  </si>
  <si>
    <t>Não atende</t>
  </si>
  <si>
    <t>327,67</t>
  </si>
  <si>
    <t>11.629,51</t>
  </si>
  <si>
    <t>31,03</t>
  </si>
  <si>
    <t>92,06</t>
  </si>
  <si>
    <t>176,60</t>
  </si>
  <si>
    <t>87,10</t>
  </si>
  <si>
    <t>79,17</t>
  </si>
  <si>
    <t>118,15</t>
  </si>
  <si>
    <t>322,31</t>
  </si>
  <si>
    <t>179,65</t>
  </si>
  <si>
    <t>41,08</t>
  </si>
  <si>
    <t>77,54</t>
  </si>
  <si>
    <t>22,46</t>
  </si>
  <si>
    <t>39,12</t>
  </si>
  <si>
    <t>90,52</t>
  </si>
  <si>
    <t>52,97</t>
  </si>
  <si>
    <t>175,61</t>
  </si>
  <si>
    <t>Francisco Badaró</t>
  </si>
  <si>
    <t>18,21</t>
  </si>
  <si>
    <t>135,27</t>
  </si>
  <si>
    <t>105,04</t>
  </si>
  <si>
    <t>118,43</t>
  </si>
  <si>
    <t>186,43</t>
  </si>
  <si>
    <t>266.656,39</t>
  </si>
  <si>
    <t>6.649,72</t>
  </si>
  <si>
    <t>273.306,11</t>
  </si>
  <si>
    <t>281.018,12</t>
  </si>
  <si>
    <t>201,06</t>
  </si>
  <si>
    <t>182.942,42</t>
  </si>
  <si>
    <t>4.536,53</t>
  </si>
  <si>
    <t>92.779,95</t>
  </si>
  <si>
    <t>19.738,65</t>
  </si>
  <si>
    <t>369.155,44</t>
  </si>
  <si>
    <t>13.985,62</t>
  </si>
  <si>
    <t>468.638,93</t>
  </si>
  <si>
    <t>2.417,42</t>
  </si>
  <si>
    <t>58.216,97</t>
  </si>
  <si>
    <t>13.609,68</t>
  </si>
  <si>
    <t>24.900,19</t>
  </si>
  <si>
    <t>55.548,21</t>
  </si>
  <si>
    <t>2.380,71</t>
  </si>
  <si>
    <t>17.910,99</t>
  </si>
  <si>
    <t>8.914,63</t>
  </si>
  <si>
    <t>5.070,99</t>
  </si>
  <si>
    <t>5.628,42</t>
  </si>
  <si>
    <t>279,71</t>
  </si>
  <si>
    <t>52.269,26</t>
  </si>
  <si>
    <t>78,04</t>
  </si>
  <si>
    <t>56,90</t>
  </si>
  <si>
    <t>252,47</t>
  </si>
  <si>
    <t>377,07</t>
  </si>
  <si>
    <t>-2,82</t>
  </si>
  <si>
    <t>138,44</t>
  </si>
  <si>
    <t>68,61</t>
  </si>
  <si>
    <t>49,56</t>
  </si>
  <si>
    <t>15,05</t>
  </si>
  <si>
    <t>97,57</t>
  </si>
  <si>
    <t>21,96</t>
  </si>
  <si>
    <t>86,91</t>
  </si>
  <si>
    <t>28,95</t>
  </si>
  <si>
    <t>70,25</t>
  </si>
  <si>
    <t>64,65</t>
  </si>
  <si>
    <t>240,22</t>
  </si>
  <si>
    <t>Francisco Dumont</t>
  </si>
  <si>
    <t>14,39</t>
  </si>
  <si>
    <t>155,06</t>
  </si>
  <si>
    <t>85,78</t>
  </si>
  <si>
    <t>39,17</t>
  </si>
  <si>
    <t>67,55</t>
  </si>
  <si>
    <t>162,89</t>
  </si>
  <si>
    <t>223.892,27</t>
  </si>
  <si>
    <t>12.674,05</t>
  </si>
  <si>
    <t>236.566,32</t>
  </si>
  <si>
    <t>219.644,88</t>
  </si>
  <si>
    <t>18.482,82</t>
  </si>
  <si>
    <t>69.127,84</t>
  </si>
  <si>
    <t>9.721,73</t>
  </si>
  <si>
    <t>79.833,03</t>
  </si>
  <si>
    <t>34.349,51</t>
  </si>
  <si>
    <t>264.477,57</t>
  </si>
  <si>
    <t>11.362,29</t>
  </si>
  <si>
    <t>359.344,03</t>
  </si>
  <si>
    <t>2.023,62</t>
  </si>
  <si>
    <t>62.265,42</t>
  </si>
  <si>
    <t>11.862,15</t>
  </si>
  <si>
    <t>18.854,51</t>
  </si>
  <si>
    <t>59.583,31</t>
  </si>
  <si>
    <t>2.384,24</t>
  </si>
  <si>
    <t>14.993,30</t>
  </si>
  <si>
    <t>7.340,55</t>
  </si>
  <si>
    <t>4.021,74</t>
  </si>
  <si>
    <t>175.074,41</t>
  </si>
  <si>
    <t>453,25</t>
  </si>
  <si>
    <t>28,80</t>
  </si>
  <si>
    <t>34.563,92</t>
  </si>
  <si>
    <t>55,60</t>
  </si>
  <si>
    <t>35,74</t>
  </si>
  <si>
    <t>302,79</t>
  </si>
  <si>
    <t>79,30</t>
  </si>
  <si>
    <t>291,76</t>
  </si>
  <si>
    <t>64,26</t>
  </si>
  <si>
    <t>118,13</t>
  </si>
  <si>
    <t>46,22</t>
  </si>
  <si>
    <t>26,61</t>
  </si>
  <si>
    <t>30,19</t>
  </si>
  <si>
    <t>22,53</t>
  </si>
  <si>
    <t>94,64</t>
  </si>
  <si>
    <t>44,40</t>
  </si>
  <si>
    <t>11,81</t>
  </si>
  <si>
    <t>209,45</t>
  </si>
  <si>
    <t>51,06</t>
  </si>
  <si>
    <t>118,24</t>
  </si>
  <si>
    <t>114,49</t>
  </si>
  <si>
    <t>144,09</t>
  </si>
  <si>
    <t>70,92</t>
  </si>
  <si>
    <t>299,29</t>
  </si>
  <si>
    <t>Francisco Sá</t>
  </si>
  <si>
    <t>[31267011] Serviço Autônomo de Água e Esgoto - SAAE</t>
  </si>
  <si>
    <t>603,71</t>
  </si>
  <si>
    <t>573,52</t>
  </si>
  <si>
    <t>590,73</t>
  </si>
  <si>
    <t>842,97</t>
  </si>
  <si>
    <t>151,05</t>
  </si>
  <si>
    <t>615.543,07</t>
  </si>
  <si>
    <t>442.487,35</t>
  </si>
  <si>
    <t>173.055,72</t>
  </si>
  <si>
    <t>69.319,21</t>
  </si>
  <si>
    <t>684.862,28</t>
  </si>
  <si>
    <t>271.485,95</t>
  </si>
  <si>
    <t>361.012,52</t>
  </si>
  <si>
    <t>40.142,00</t>
  </si>
  <si>
    <t>70.172,00</t>
  </si>
  <si>
    <t>82.665,23</t>
  </si>
  <si>
    <t>560.840,37</t>
  </si>
  <si>
    <t>6.848,62</t>
  </si>
  <si>
    <t>38.095,50</t>
  </si>
  <si>
    <t>36.720,00</t>
  </si>
  <si>
    <t>19.812,40</t>
  </si>
  <si>
    <t>94.627,90</t>
  </si>
  <si>
    <t>294,04</t>
  </si>
  <si>
    <t>15.696,20</t>
  </si>
  <si>
    <t>96,57</t>
  </si>
  <si>
    <t>109,75</t>
  </si>
  <si>
    <t>-39,63</t>
  </si>
  <si>
    <t>239,26</t>
  </si>
  <si>
    <t>25,10</t>
  </si>
  <si>
    <t>139,63</t>
  </si>
  <si>
    <t>7,16</t>
  </si>
  <si>
    <t>64,61</t>
  </si>
  <si>
    <t>25,27</t>
  </si>
  <si>
    <t>6,21</t>
  </si>
  <si>
    <t>42,68</t>
  </si>
  <si>
    <t>3.600,00</t>
  </si>
  <si>
    <t>4,17</t>
  </si>
  <si>
    <t>122,11</t>
  </si>
  <si>
    <t>229,85</t>
  </si>
  <si>
    <t>Franciscópolis</t>
  </si>
  <si>
    <t>6,18</t>
  </si>
  <si>
    <t>8,34</t>
  </si>
  <si>
    <t>19.986,25</t>
  </si>
  <si>
    <t>6.556,00</t>
  </si>
  <si>
    <t>-8.660,05</t>
  </si>
  <si>
    <t>992,69</t>
  </si>
  <si>
    <t>218,54</t>
  </si>
  <si>
    <t>1.347,15</t>
  </si>
  <si>
    <t>170,24</t>
  </si>
  <si>
    <t>118,31</t>
  </si>
  <si>
    <t>204.236,00</t>
  </si>
  <si>
    <t>7.752,64</t>
  </si>
  <si>
    <t>1.128,61</t>
  </si>
  <si>
    <t>53.572,00</t>
  </si>
  <si>
    <t>150.664,00</t>
  </si>
  <si>
    <t>204.406,24</t>
  </si>
  <si>
    <t>1.261,33</t>
  </si>
  <si>
    <t>32,53</t>
  </si>
  <si>
    <t>-569,15</t>
  </si>
  <si>
    <t>1.483,59</t>
  </si>
  <si>
    <t>45,67</t>
  </si>
  <si>
    <t>-43,33</t>
  </si>
  <si>
    <t>-38,36</t>
  </si>
  <si>
    <t>6,31</t>
  </si>
  <si>
    <t>38,79</t>
  </si>
  <si>
    <t>-3.962,68</t>
  </si>
  <si>
    <t>-3.508,45</t>
  </si>
  <si>
    <t>6,84</t>
  </si>
  <si>
    <t>3.547,47</t>
  </si>
  <si>
    <t>49,40</t>
  </si>
  <si>
    <t>45,93</t>
  </si>
  <si>
    <t>29,27</t>
  </si>
  <si>
    <t>36,78</t>
  </si>
  <si>
    <t>12,76</t>
  </si>
  <si>
    <t>443,01</t>
  </si>
  <si>
    <t>Frei Gaspar</t>
  </si>
  <si>
    <t>169,54</t>
  </si>
  <si>
    <t>114,92</t>
  </si>
  <si>
    <t>114,99</t>
  </si>
  <si>
    <t>126,28</t>
  </si>
  <si>
    <t>122,95</t>
  </si>
  <si>
    <t>261.118,21</t>
  </si>
  <si>
    <t>11.504,53</t>
  </si>
  <si>
    <t>272.622,74</t>
  </si>
  <si>
    <t>261.599,74</t>
  </si>
  <si>
    <t>3.731,20</t>
  </si>
  <si>
    <t>93.988,83</t>
  </si>
  <si>
    <t>2.942,19</t>
  </si>
  <si>
    <t>57.510,00</t>
  </si>
  <si>
    <t>20.092,39</t>
  </si>
  <si>
    <t>224.271,39</t>
  </si>
  <si>
    <t>14.203,12</t>
  </si>
  <si>
    <t>289.877,19</t>
  </si>
  <si>
    <t>2.577,68</t>
  </si>
  <si>
    <t>24.700,15</t>
  </si>
  <si>
    <t>13.978,72</t>
  </si>
  <si>
    <t>23.868,53</t>
  </si>
  <si>
    <t>35.759,26</t>
  </si>
  <si>
    <t>2.834,00</t>
  </si>
  <si>
    <t>19.098,36</t>
  </si>
  <si>
    <t>9.115,24</t>
  </si>
  <si>
    <t>5.087,88</t>
  </si>
  <si>
    <t>83.503,76</t>
  </si>
  <si>
    <t>446,00</t>
  </si>
  <si>
    <t>436,00</t>
  </si>
  <si>
    <t>496,50</t>
  </si>
  <si>
    <t>39,36</t>
  </si>
  <si>
    <t>46.994,41</t>
  </si>
  <si>
    <t>68,12</t>
  </si>
  <si>
    <t>409,05</t>
  </si>
  <si>
    <t>93,80</t>
  </si>
  <si>
    <t>225,85</t>
  </si>
  <si>
    <t>74,86</t>
  </si>
  <si>
    <t>4,04</t>
  </si>
  <si>
    <t>85,89</t>
  </si>
  <si>
    <t>13,69</t>
  </si>
  <si>
    <t>50,87</t>
  </si>
  <si>
    <t>25,64</t>
  </si>
  <si>
    <t>15,94</t>
  </si>
  <si>
    <t>95,78</t>
  </si>
  <si>
    <t>31,83</t>
  </si>
  <si>
    <t>151,67</t>
  </si>
  <si>
    <t>54,30</t>
  </si>
  <si>
    <t>108,17</t>
  </si>
  <si>
    <t>102,98</t>
  </si>
  <si>
    <t>168,02</t>
  </si>
  <si>
    <t>102,29</t>
  </si>
  <si>
    <t>92,95</t>
  </si>
  <si>
    <t>399,58</t>
  </si>
  <si>
    <t>Frei Inocêncio</t>
  </si>
  <si>
    <t>412,84</t>
  </si>
  <si>
    <t>289,84</t>
  </si>
  <si>
    <t>289,99</t>
  </si>
  <si>
    <t>306,30</t>
  </si>
  <si>
    <t>249,40</t>
  </si>
  <si>
    <t>709.724,85</t>
  </si>
  <si>
    <t>33.326,48</t>
  </si>
  <si>
    <t>743.051,33</t>
  </si>
  <si>
    <t>713.998,40</t>
  </si>
  <si>
    <t>10.258,79</t>
  </si>
  <si>
    <t>381.467,36</t>
  </si>
  <si>
    <t>29.751,18</t>
  </si>
  <si>
    <t>74.871,75</t>
  </si>
  <si>
    <t>42.270,19</t>
  </si>
  <si>
    <t>661.186,55</t>
  </si>
  <si>
    <t>32.616,16</t>
  </si>
  <si>
    <t>815.402,74</t>
  </si>
  <si>
    <t>6.252,32</t>
  </si>
  <si>
    <t>62.934,16</t>
  </si>
  <si>
    <t>36.597,97</t>
  </si>
  <si>
    <t>50.918,18</t>
  </si>
  <si>
    <t>96.228,10</t>
  </si>
  <si>
    <t>7.747,69</t>
  </si>
  <si>
    <t>46.324,26</t>
  </si>
  <si>
    <t>21.069,16</t>
  </si>
  <si>
    <t>11.547,00</t>
  </si>
  <si>
    <t>180.105,15</t>
  </si>
  <si>
    <t>300,64</t>
  </si>
  <si>
    <t>54.495,34</t>
  </si>
  <si>
    <t>70,56</t>
  </si>
  <si>
    <t>87,04</t>
  </si>
  <si>
    <t>25,43</t>
  </si>
  <si>
    <t>270,65</t>
  </si>
  <si>
    <t>116,60</t>
  </si>
  <si>
    <t>314,18</t>
  </si>
  <si>
    <t>53,75</t>
  </si>
  <si>
    <t>59,70</t>
  </si>
  <si>
    <t>95,51</t>
  </si>
  <si>
    <t>4,49</t>
  </si>
  <si>
    <t>29,41</t>
  </si>
  <si>
    <t>164,40</t>
  </si>
  <si>
    <t>70,59</t>
  </si>
  <si>
    <t>114,03</t>
  </si>
  <si>
    <t>114,06</t>
  </si>
  <si>
    <t>114,58</t>
  </si>
  <si>
    <t>Frei Lagonegro</t>
  </si>
  <si>
    <t>Fronteira</t>
  </si>
  <si>
    <t>59,24</t>
  </si>
  <si>
    <t>958,75</t>
  </si>
  <si>
    <t>698,68</t>
  </si>
  <si>
    <t>700,15</t>
  </si>
  <si>
    <t>732,60</t>
  </si>
  <si>
    <t>624,06</t>
  </si>
  <si>
    <t>4,79</t>
  </si>
  <si>
    <t>571,45</t>
  </si>
  <si>
    <t>51,98</t>
  </si>
  <si>
    <t>466,78</t>
  </si>
  <si>
    <t>612,92</t>
  </si>
  <si>
    <t>43,13</t>
  </si>
  <si>
    <t>2.318.950,69</t>
  </si>
  <si>
    <t>1.663.291,95</t>
  </si>
  <si>
    <t>655.658,74</t>
  </si>
  <si>
    <t>87.623,01</t>
  </si>
  <si>
    <t>2.406.573,70</t>
  </si>
  <si>
    <t>2.320.086,33</t>
  </si>
  <si>
    <t>18.385,93</t>
  </si>
  <si>
    <t>968.908,82</t>
  </si>
  <si>
    <t>34.145,93</t>
  </si>
  <si>
    <t>194.452,81</t>
  </si>
  <si>
    <t>143.290,28</t>
  </si>
  <si>
    <t>1.831.548,26</t>
  </si>
  <si>
    <t>132.319,50</t>
  </si>
  <si>
    <t>2.411.390,98</t>
  </si>
  <si>
    <t>27.465,41</t>
  </si>
  <si>
    <t>208.908,88</t>
  </si>
  <si>
    <t>182.281,90</t>
  </si>
  <si>
    <t>207.519,87</t>
  </si>
  <si>
    <t>-45.364,00</t>
  </si>
  <si>
    <t>116.457,00</t>
  </si>
  <si>
    <t>308.468,52</t>
  </si>
  <si>
    <t>31.094,47</t>
  </si>
  <si>
    <t>-20.168,00</t>
  </si>
  <si>
    <t>91.261,00</t>
  </si>
  <si>
    <t>98.558,41</t>
  </si>
  <si>
    <t>203.494,92</t>
  </si>
  <si>
    <t>85.101,57</t>
  </si>
  <si>
    <t>47.217,93</t>
  </si>
  <si>
    <t>5.307,51</t>
  </si>
  <si>
    <t>430.201,98</t>
  </si>
  <si>
    <t>633,35</t>
  </si>
  <si>
    <t>74.531,45</t>
  </si>
  <si>
    <t>96,17</t>
  </si>
  <si>
    <t>551,75</t>
  </si>
  <si>
    <t>14,26</t>
  </si>
  <si>
    <t>153,60</t>
  </si>
  <si>
    <t>85,79</t>
  </si>
  <si>
    <t>222,45</t>
  </si>
  <si>
    <t>76,80</t>
  </si>
  <si>
    <t>3,59</t>
  </si>
  <si>
    <t>41,78</t>
  </si>
  <si>
    <t>47,96</t>
  </si>
  <si>
    <t>14,48</t>
  </si>
  <si>
    <t>52,90</t>
  </si>
  <si>
    <t>16,84</t>
  </si>
  <si>
    <t>69,11</t>
  </si>
  <si>
    <t>27,24</t>
  </si>
  <si>
    <t>99,79</t>
  </si>
  <si>
    <t>162,02</t>
  </si>
  <si>
    <t>77,26</t>
  </si>
  <si>
    <t>145,44</t>
  </si>
  <si>
    <t>81,37</t>
  </si>
  <si>
    <t>529,57</t>
  </si>
  <si>
    <t>Fronteira dos Vales</t>
  </si>
  <si>
    <t>120,45</t>
  </si>
  <si>
    <t>99,04</t>
  </si>
  <si>
    <t>111,21</t>
  </si>
  <si>
    <t>37,75</t>
  </si>
  <si>
    <t>207.884,48</t>
  </si>
  <si>
    <t>7.941,81</t>
  </si>
  <si>
    <t>215.826,29</t>
  </si>
  <si>
    <t>204.904,63</t>
  </si>
  <si>
    <t>8.287,64</t>
  </si>
  <si>
    <t>126.464,30</t>
  </si>
  <si>
    <t>4.436,67</t>
  </si>
  <si>
    <t>18.325,28</t>
  </si>
  <si>
    <t>17.878,18</t>
  </si>
  <si>
    <t>200.567,98</t>
  </si>
  <si>
    <t>13.273,26</t>
  </si>
  <si>
    <t>274.083,49</t>
  </si>
  <si>
    <t>2.270,06</t>
  </si>
  <si>
    <t>34.650,49</t>
  </si>
  <si>
    <t>11.173,63</t>
  </si>
  <si>
    <t>23.164,09</t>
  </si>
  <si>
    <t>22.289,92</t>
  </si>
  <si>
    <t>2.427,67</t>
  </si>
  <si>
    <t>16.819,20</t>
  </si>
  <si>
    <t>8.508,68</t>
  </si>
  <si>
    <t>4.764,58</t>
  </si>
  <si>
    <t>85.763,26</t>
  </si>
  <si>
    <t>219,00</t>
  </si>
  <si>
    <t>52,66</t>
  </si>
  <si>
    <t>42.154,77</t>
  </si>
  <si>
    <t>75,85</t>
  </si>
  <si>
    <t>7,21</t>
  </si>
  <si>
    <t>278,90</t>
  </si>
  <si>
    <t>210,02</t>
  </si>
  <si>
    <t>96,48</t>
  </si>
  <si>
    <t>69,43</t>
  </si>
  <si>
    <t>63,05</t>
  </si>
  <si>
    <t>59,86</t>
  </si>
  <si>
    <t>62,87</t>
  </si>
  <si>
    <t>31,92</t>
  </si>
  <si>
    <t>27,96</t>
  </si>
  <si>
    <t>155,93</t>
  </si>
  <si>
    <t>80,73</t>
  </si>
  <si>
    <t>278,17</t>
  </si>
  <si>
    <t>Fruta de Leite</t>
  </si>
  <si>
    <t>Frutal</t>
  </si>
  <si>
    <t>148,67</t>
  </si>
  <si>
    <t>2.713,96</t>
  </si>
  <si>
    <t>2.122,66</t>
  </si>
  <si>
    <t>2.122,82</t>
  </si>
  <si>
    <t>2.220,75</t>
  </si>
  <si>
    <t>1.905,96</t>
  </si>
  <si>
    <t>1.998,08</t>
  </si>
  <si>
    <t>124,62</t>
  </si>
  <si>
    <t>1.732,95</t>
  </si>
  <si>
    <t>2.525,26</t>
  </si>
  <si>
    <t>544,98</t>
  </si>
  <si>
    <t>9.970.979,89</t>
  </si>
  <si>
    <t>5.705.504,46</t>
  </si>
  <si>
    <t>4.265.475,43</t>
  </si>
  <si>
    <t>298.599,36</t>
  </si>
  <si>
    <t>10.269.579,25</t>
  </si>
  <si>
    <t>10.010.223,01</t>
  </si>
  <si>
    <t>103.235,30</t>
  </si>
  <si>
    <t>3.203.391,19</t>
  </si>
  <si>
    <t>202.153,70</t>
  </si>
  <si>
    <t>1.001.667,81</t>
  </si>
  <si>
    <t>502.653,23</t>
  </si>
  <si>
    <t>6.530.621,96</t>
  </si>
  <si>
    <t>476.340,24</t>
  </si>
  <si>
    <t>8.953.662,42</t>
  </si>
  <si>
    <t>96.877,31</t>
  </si>
  <si>
    <t>1.079.280,00</t>
  </si>
  <si>
    <t>869.365,54</t>
  </si>
  <si>
    <t>760.193,74</t>
  </si>
  <si>
    <t>47.301,00</t>
  </si>
  <si>
    <t>751.390,49</t>
  </si>
  <si>
    <t>107.226,48</t>
  </si>
  <si>
    <t>12.407,00</t>
  </si>
  <si>
    <t>34.894,00</t>
  </si>
  <si>
    <t>144.178,31</t>
  </si>
  <si>
    <t>717.777,06</t>
  </si>
  <si>
    <t>305.749,78</t>
  </si>
  <si>
    <t>170.590,46</t>
  </si>
  <si>
    <t>7.255,32</t>
  </si>
  <si>
    <t>831.427,32</t>
  </si>
  <si>
    <t>736,77</t>
  </si>
  <si>
    <t>41,39</t>
  </si>
  <si>
    <t>77.190,15</t>
  </si>
  <si>
    <t>111,36</t>
  </si>
  <si>
    <t>17,76</t>
  </si>
  <si>
    <t>81,63</t>
  </si>
  <si>
    <t>636,84</t>
  </si>
  <si>
    <t>213,59</t>
  </si>
  <si>
    <t>82,24</t>
  </si>
  <si>
    <t>65,50</t>
  </si>
  <si>
    <t>32,13</t>
  </si>
  <si>
    <t>37,17</t>
  </si>
  <si>
    <t>49,05</t>
  </si>
  <si>
    <t>15,34</t>
  </si>
  <si>
    <t>55,56</t>
  </si>
  <si>
    <t>90,11</t>
  </si>
  <si>
    <t>21,39</t>
  </si>
  <si>
    <t>111,80</t>
  </si>
  <si>
    <t>87,45</t>
  </si>
  <si>
    <t>5,07</t>
  </si>
  <si>
    <t>105,97</t>
  </si>
  <si>
    <t>43,49</t>
  </si>
  <si>
    <t>597,57</t>
  </si>
  <si>
    <t>Funilândia</t>
  </si>
  <si>
    <t>303,83</t>
  </si>
  <si>
    <t>137,83</t>
  </si>
  <si>
    <t>138,21</t>
  </si>
  <si>
    <t>151,11</t>
  </si>
  <si>
    <t>221,18</t>
  </si>
  <si>
    <t>122,93</t>
  </si>
  <si>
    <t>193,34</t>
  </si>
  <si>
    <t>349.402,54</t>
  </si>
  <si>
    <t>17.335,61</t>
  </si>
  <si>
    <t>366.738,15</t>
  </si>
  <si>
    <t>366.864,09</t>
  </si>
  <si>
    <t>5.585,39</t>
  </si>
  <si>
    <t>116.804,35</t>
  </si>
  <si>
    <t>2.104,24</t>
  </si>
  <si>
    <t>91.557,38</t>
  </si>
  <si>
    <t>27.381,13</t>
  </si>
  <si>
    <t>291.067,81</t>
  </si>
  <si>
    <t>16.687,72</t>
  </si>
  <si>
    <t>360.008,94</t>
  </si>
  <si>
    <t>3.084,58</t>
  </si>
  <si>
    <t>20.386,45</t>
  </si>
  <si>
    <t>17.871,38</t>
  </si>
  <si>
    <t>28.672,77</t>
  </si>
  <si>
    <t>35.349,33</t>
  </si>
  <si>
    <t>3.194,19</t>
  </si>
  <si>
    <t>22.854,06</t>
  </si>
  <si>
    <t>10.670,48</t>
  </si>
  <si>
    <t>6.017,24</t>
  </si>
  <si>
    <t>68.849,49</t>
  </si>
  <si>
    <t>306,00</t>
  </si>
  <si>
    <t>380,83</t>
  </si>
  <si>
    <t>40,05</t>
  </si>
  <si>
    <t>38.934,78</t>
  </si>
  <si>
    <t>99,46</t>
  </si>
  <si>
    <t>45,59</t>
  </si>
  <si>
    <t>72,80</t>
  </si>
  <si>
    <t>22,20</t>
  </si>
  <si>
    <t>254,76</t>
  </si>
  <si>
    <t>-0,03</t>
  </si>
  <si>
    <t>83,30</t>
  </si>
  <si>
    <t>41,27</t>
  </si>
  <si>
    <t>40,13</t>
  </si>
  <si>
    <t>31,46</t>
  </si>
  <si>
    <t>99,73</t>
  </si>
  <si>
    <t>20,45</t>
  </si>
  <si>
    <t>408,35</t>
  </si>
  <si>
    <t>69,44</t>
  </si>
  <si>
    <t>72,55</t>
  </si>
  <si>
    <t>102,11</t>
  </si>
  <si>
    <t>297,31</t>
  </si>
  <si>
    <t>Galiléia</t>
  </si>
  <si>
    <t>Gameleiras</t>
  </si>
  <si>
    <t>Glaucilândia</t>
  </si>
  <si>
    <t>29,48</t>
  </si>
  <si>
    <t>46,36</t>
  </si>
  <si>
    <t>104.816,69</t>
  </si>
  <si>
    <t>4.639,78</t>
  </si>
  <si>
    <t>109.456,47</t>
  </si>
  <si>
    <t>107.073,08</t>
  </si>
  <si>
    <t>1.967,01</t>
  </si>
  <si>
    <t>22.962,98</t>
  </si>
  <si>
    <t>25.969,08</t>
  </si>
  <si>
    <t>7.417,01</t>
  </si>
  <si>
    <t>103.553,00</t>
  </si>
  <si>
    <t>4.913,52</t>
  </si>
  <si>
    <t>153.582,25</t>
  </si>
  <si>
    <t>904,25</t>
  </si>
  <si>
    <t>35.643,23</t>
  </si>
  <si>
    <t>5.401,43</t>
  </si>
  <si>
    <t>8.570,27</t>
  </si>
  <si>
    <t>54.160,00</t>
  </si>
  <si>
    <t>38.290,50</t>
  </si>
  <si>
    <t>902,23</t>
  </si>
  <si>
    <t>55.064,25</t>
  </si>
  <si>
    <t>6.699,70</t>
  </si>
  <si>
    <t>3.137,77</t>
  </si>
  <si>
    <t>1.775,75</t>
  </si>
  <si>
    <t>11.755,81</t>
  </si>
  <si>
    <t>194,00</t>
  </si>
  <si>
    <t>674,00</t>
  </si>
  <si>
    <t>19,78</t>
  </si>
  <si>
    <t>45.925,96</t>
  </si>
  <si>
    <t>68,25</t>
  </si>
  <si>
    <t>509,45</t>
  </si>
  <si>
    <t>307,28</t>
  </si>
  <si>
    <t>36,53</t>
  </si>
  <si>
    <t>29,34</t>
  </si>
  <si>
    <t>25,08</t>
  </si>
  <si>
    <t>95,76</t>
  </si>
  <si>
    <t>87,54</t>
  </si>
  <si>
    <t>19,98</t>
  </si>
  <si>
    <t>26,46</t>
  </si>
  <si>
    <t>117,02</t>
  </si>
  <si>
    <t>32,78</t>
  </si>
  <si>
    <t>108,85</t>
  </si>
  <si>
    <t>161,67</t>
  </si>
  <si>
    <t>495,84</t>
  </si>
  <si>
    <t>Goiabeira</t>
  </si>
  <si>
    <t>Goianá</t>
  </si>
  <si>
    <t>Gonçalves</t>
  </si>
  <si>
    <t>74,37</t>
  </si>
  <si>
    <t>53,84</t>
  </si>
  <si>
    <t>40,14</t>
  </si>
  <si>
    <t>42,37</t>
  </si>
  <si>
    <t>241.679,54</t>
  </si>
  <si>
    <t>170.516,78</t>
  </si>
  <si>
    <t>71.162,76</t>
  </si>
  <si>
    <t>7.346,54</t>
  </si>
  <si>
    <t>249.026,08</t>
  </si>
  <si>
    <t>230.112,63</t>
  </si>
  <si>
    <t>504,65</t>
  </si>
  <si>
    <t>133.228,76</t>
  </si>
  <si>
    <t>7.056,27</t>
  </si>
  <si>
    <t>6.598,23</t>
  </si>
  <si>
    <t>17.176,71</t>
  </si>
  <si>
    <t>241.163,80</t>
  </si>
  <si>
    <t>12.766,04</t>
  </si>
  <si>
    <t>309.774,06</t>
  </si>
  <si>
    <t>2.382,82</t>
  </si>
  <si>
    <t>33.160,42</t>
  </si>
  <si>
    <t>20.645,85</t>
  </si>
  <si>
    <t>19.734,17</t>
  </si>
  <si>
    <t>56.457,98</t>
  </si>
  <si>
    <t>2.949,63</t>
  </si>
  <si>
    <t>17.654,64</t>
  </si>
  <si>
    <t>8.167,47</t>
  </si>
  <si>
    <t>4.598,57</t>
  </si>
  <si>
    <t>6.561,59</t>
  </si>
  <si>
    <t>197,00</t>
  </si>
  <si>
    <t>301,86</t>
  </si>
  <si>
    <t>48,55</t>
  </si>
  <si>
    <t>38.065,36</t>
  </si>
  <si>
    <t>78,02</t>
  </si>
  <si>
    <t>20,90</t>
  </si>
  <si>
    <t>59,71</t>
  </si>
  <si>
    <t>267,38</t>
  </si>
  <si>
    <t>122,10</t>
  </si>
  <si>
    <t>228,27</t>
  </si>
  <si>
    <t>7,59</t>
  </si>
  <si>
    <t>55,13</t>
  </si>
  <si>
    <t>62,23</t>
  </si>
  <si>
    <t>23,36</t>
  </si>
  <si>
    <t>55,24</t>
  </si>
  <si>
    <t>7,84</t>
  </si>
  <si>
    <t>30,91</t>
  </si>
  <si>
    <t>121,76</t>
  </si>
  <si>
    <t>164,17</t>
  </si>
  <si>
    <t>Gonzaga</t>
  </si>
  <si>
    <t>Gouveia</t>
  </si>
  <si>
    <t>32,04</t>
  </si>
  <si>
    <t>459,63</t>
  </si>
  <si>
    <t>341,26</t>
  </si>
  <si>
    <t>375,17</t>
  </si>
  <si>
    <t>420,92</t>
  </si>
  <si>
    <t>293,04</t>
  </si>
  <si>
    <t>135,17</t>
  </si>
  <si>
    <t>839.278,32</t>
  </si>
  <si>
    <t>25.895,12</t>
  </si>
  <si>
    <t>865.173,44</t>
  </si>
  <si>
    <t>841.070,95</t>
  </si>
  <si>
    <t>3.625,58</t>
  </si>
  <si>
    <t>415.892,30</t>
  </si>
  <si>
    <t>28.845,58</t>
  </si>
  <si>
    <t>65.078,83</t>
  </si>
  <si>
    <t>52.382,83</t>
  </si>
  <si>
    <t>697.292,10</t>
  </si>
  <si>
    <t>41.408,30</t>
  </si>
  <si>
    <t>845.915,22</t>
  </si>
  <si>
    <t>7.658,14</t>
  </si>
  <si>
    <t>30.599,93</t>
  </si>
  <si>
    <t>44.031,40</t>
  </si>
  <si>
    <t>67.837,39</t>
  </si>
  <si>
    <t>91.061,16</t>
  </si>
  <si>
    <t>8.777,50</t>
  </si>
  <si>
    <t>56.740,18</t>
  </si>
  <si>
    <t>26.593,71</t>
  </si>
  <si>
    <t>14.814,59</t>
  </si>
  <si>
    <t>197.661,13</t>
  </si>
  <si>
    <t>533,00</t>
  </si>
  <si>
    <t>376,73</t>
  </si>
  <si>
    <t>55,36</t>
  </si>
  <si>
    <t>55.452,31</t>
  </si>
  <si>
    <t>74,62</t>
  </si>
  <si>
    <t>17,97</t>
  </si>
  <si>
    <t>334,59</t>
  </si>
  <si>
    <t>246,79</t>
  </si>
  <si>
    <t>83,08</t>
  </si>
  <si>
    <t>49,55</t>
  </si>
  <si>
    <t>55,79</t>
  </si>
  <si>
    <t>67,16</t>
  </si>
  <si>
    <t>89,54</t>
  </si>
  <si>
    <t>25,38</t>
  </si>
  <si>
    <t>118,88</t>
  </si>
  <si>
    <t>125,78</t>
  </si>
  <si>
    <t>122,39</t>
  </si>
  <si>
    <t>123,54</t>
  </si>
  <si>
    <t>153,16</t>
  </si>
  <si>
    <t>316,77</t>
  </si>
  <si>
    <t>Governador Valadares</t>
  </si>
  <si>
    <t>[31277011] Serviço Autônomo de Água e Esgoto - SAAE | [31277040] Departamento de Limpeza Urbana - DLU</t>
  </si>
  <si>
    <t>665,51</t>
  </si>
  <si>
    <t>32.513,81</t>
  </si>
  <si>
    <t>32.405,63</t>
  </si>
  <si>
    <t>13.829,77</t>
  </si>
  <si>
    <t>14.300,45</t>
  </si>
  <si>
    <t>16.847,82</t>
  </si>
  <si>
    <t>30.888,12</t>
  </si>
  <si>
    <t>11.486,05</t>
  </si>
  <si>
    <t>1.820,98</t>
  </si>
  <si>
    <t>16.840,48</t>
  </si>
  <si>
    <t>696,76</t>
  </si>
  <si>
    <t>11.726,36</t>
  </si>
  <si>
    <t>11.713,47</t>
  </si>
  <si>
    <t>38.206.412,89</t>
  </si>
  <si>
    <t>23.983.166,12</t>
  </si>
  <si>
    <t>14.223.246,77</t>
  </si>
  <si>
    <t>3.044.302,82</t>
  </si>
  <si>
    <t>41.250.715,71</t>
  </si>
  <si>
    <t>37.488.825,13</t>
  </si>
  <si>
    <t>8.974.330,45</t>
  </si>
  <si>
    <t>7.287.581,65</t>
  </si>
  <si>
    <t>1.133.384,36</t>
  </si>
  <si>
    <t>5.690.915,80</t>
  </si>
  <si>
    <t>5.689.085,65</t>
  </si>
  <si>
    <t>25.016.716,47</t>
  </si>
  <si>
    <t>194.105,73</t>
  </si>
  <si>
    <t>25.438.560,68</t>
  </si>
  <si>
    <t>19.335,52</t>
  </si>
  <si>
    <t>3.123.671,68</t>
  </si>
  <si>
    <t>9.334.247,34</t>
  </si>
  <si>
    <t>290.496,90</t>
  </si>
  <si>
    <t>5.196.413,49</t>
  </si>
  <si>
    <t>227.738,48</t>
  </si>
  <si>
    <t>7.745.076,94</t>
  </si>
  <si>
    <t>5.003.338,98</t>
  </si>
  <si>
    <t>12.748.415,92</t>
  </si>
  <si>
    <t>4.405.377,97</t>
  </si>
  <si>
    <t>1.932,00</t>
  </si>
  <si>
    <t>1.812,00</t>
  </si>
  <si>
    <t>40.163,60</t>
  </si>
  <si>
    <t>Taxa em boleto específico</t>
  </si>
  <si>
    <t>2.702.969,90</t>
  </si>
  <si>
    <t>1.918.156,02</t>
  </si>
  <si>
    <t>4.621.125,92</t>
  </si>
  <si>
    <t>Relatórios mensais, frequencias de coleta, guias de transporte.</t>
  </si>
  <si>
    <t>31.559,80</t>
  </si>
  <si>
    <t>Varredeira modelo Calpion</t>
  </si>
  <si>
    <t>Em avenidas com grande fluxo de pessoas e veículos.</t>
  </si>
  <si>
    <t>542,21</t>
  </si>
  <si>
    <t>23.245,87</t>
  </si>
  <si>
    <t>45,06</t>
  </si>
  <si>
    <t>150,19</t>
  </si>
  <si>
    <t>45,11</t>
  </si>
  <si>
    <t>304,50</t>
  </si>
  <si>
    <t>146,00</t>
  </si>
  <si>
    <t>147,17</t>
  </si>
  <si>
    <t>54,89</t>
  </si>
  <si>
    <t>65,48</t>
  </si>
  <si>
    <t>19,07</t>
  </si>
  <si>
    <t>33,96</t>
  </si>
  <si>
    <t>51,87</t>
  </si>
  <si>
    <t>4,53</t>
  </si>
  <si>
    <t>86,12</t>
  </si>
  <si>
    <t>96,71</t>
  </si>
  <si>
    <t>67,92</t>
  </si>
  <si>
    <t>682,95</t>
  </si>
  <si>
    <t>96,21</t>
  </si>
  <si>
    <t>99,67</t>
  </si>
  <si>
    <t>5,33</t>
  </si>
  <si>
    <t>309,62</t>
  </si>
  <si>
    <t>126,58</t>
  </si>
  <si>
    <t>227,36</t>
  </si>
  <si>
    <t>2.174,88</t>
  </si>
  <si>
    <t>9,69</t>
  </si>
  <si>
    <t>Grão Mogol</t>
  </si>
  <si>
    <t>281,78</t>
  </si>
  <si>
    <t>170,86</t>
  </si>
  <si>
    <t>186,34</t>
  </si>
  <si>
    <t>140,62</t>
  </si>
  <si>
    <t>510,71</t>
  </si>
  <si>
    <t>422.757,68</t>
  </si>
  <si>
    <t>14.596,86</t>
  </si>
  <si>
    <t>437.354,54</t>
  </si>
  <si>
    <t>412.105,49</t>
  </si>
  <si>
    <t>3.934,38</t>
  </si>
  <si>
    <t>195.646,59</t>
  </si>
  <si>
    <t>19.133,40</t>
  </si>
  <si>
    <t>179.991,64</t>
  </si>
  <si>
    <t>40.391,08</t>
  </si>
  <si>
    <t>567.139,52</t>
  </si>
  <si>
    <t>20.990,96</t>
  </si>
  <si>
    <t>737.939,82</t>
  </si>
  <si>
    <t>3.803,61</t>
  </si>
  <si>
    <t>110.659,25</t>
  </si>
  <si>
    <t>21.196,68</t>
  </si>
  <si>
    <t>34.762,70</t>
  </si>
  <si>
    <t>110.780,13</t>
  </si>
  <si>
    <t>4.387,39</t>
  </si>
  <si>
    <t>28.181,42</t>
  </si>
  <si>
    <t>13.475,29</t>
  </si>
  <si>
    <t>7.515,67</t>
  </si>
  <si>
    <t>125.062,08</t>
  </si>
  <si>
    <t>471,17</t>
  </si>
  <si>
    <t>31,99</t>
  </si>
  <si>
    <t>65.215,53</t>
  </si>
  <si>
    <t>60,94</t>
  </si>
  <si>
    <t>33,54</t>
  </si>
  <si>
    <t>390,54</t>
  </si>
  <si>
    <t>401,23</t>
  </si>
  <si>
    <t>46,28</t>
  </si>
  <si>
    <t>34,50</t>
  </si>
  <si>
    <t>41,62</t>
  </si>
  <si>
    <t>89,07</t>
  </si>
  <si>
    <t>22,55</t>
  </si>
  <si>
    <t>217,39</t>
  </si>
  <si>
    <t>60,96</t>
  </si>
  <si>
    <t>37,11</t>
  </si>
  <si>
    <t>86,89</t>
  </si>
  <si>
    <t>86,87</t>
  </si>
  <si>
    <t>169,00</t>
  </si>
  <si>
    <t>381,15</t>
  </si>
  <si>
    <t>Grupiara</t>
  </si>
  <si>
    <t>Guanhães</t>
  </si>
  <si>
    <t>[31280011] Serviço Autônomo de Água e Esgoto - SAAE</t>
  </si>
  <si>
    <t>93,43</t>
  </si>
  <si>
    <t>1.987,74</t>
  </si>
  <si>
    <t>1.784,68</t>
  </si>
  <si>
    <t>1.313,15</t>
  </si>
  <si>
    <t>1.724,46</t>
  </si>
  <si>
    <t>203,06</t>
  </si>
  <si>
    <t>1.181,84</t>
  </si>
  <si>
    <t>985,15</t>
  </si>
  <si>
    <t>73,50</t>
  </si>
  <si>
    <t>1.116,20</t>
  </si>
  <si>
    <t>1.465,00</t>
  </si>
  <si>
    <t>2.416.254,25</t>
  </si>
  <si>
    <t>1.776.435,86</t>
  </si>
  <si>
    <t>639.818,39</t>
  </si>
  <si>
    <t>118.114,24</t>
  </si>
  <si>
    <t>2.534.368,49</t>
  </si>
  <si>
    <t>574.263,18</t>
  </si>
  <si>
    <t>928.819,92</t>
  </si>
  <si>
    <t>46.610,46</t>
  </si>
  <si>
    <t>377.953,79</t>
  </si>
  <si>
    <t>294.758,71</t>
  </si>
  <si>
    <t>1.870.400,53</t>
  </si>
  <si>
    <t>222.257,65</t>
  </si>
  <si>
    <t>226.210,04</t>
  </si>
  <si>
    <t>114.661,19</t>
  </si>
  <si>
    <t>132.938,34</t>
  </si>
  <si>
    <t>473.809,57</t>
  </si>
  <si>
    <t>586,00</t>
  </si>
  <si>
    <t>323,88</t>
  </si>
  <si>
    <t>21.600,46</t>
  </si>
  <si>
    <t>66,06</t>
  </si>
  <si>
    <t>129,18</t>
  </si>
  <si>
    <t>245,86</t>
  </si>
  <si>
    <t>157,10</t>
  </si>
  <si>
    <t>86,75</t>
  </si>
  <si>
    <t>77,41</t>
  </si>
  <si>
    <t>20,21</t>
  </si>
  <si>
    <t>25,25</t>
  </si>
  <si>
    <t>33,94</t>
  </si>
  <si>
    <t>272,86</t>
  </si>
  <si>
    <t>117,26</t>
  </si>
  <si>
    <t>492,50</t>
  </si>
  <si>
    <t>116,27</t>
  </si>
  <si>
    <t>Guapé</t>
  </si>
  <si>
    <t>[31281011] Serviço Autônomo de Água e Esgoto - SAAE</t>
  </si>
  <si>
    <t>1.107,24</t>
  </si>
  <si>
    <t>870,70</t>
  </si>
  <si>
    <t>405,59</t>
  </si>
  <si>
    <t>414,96</t>
  </si>
  <si>
    <t>651,21</t>
  </si>
  <si>
    <t>236,54</t>
  </si>
  <si>
    <t>400,91</t>
  </si>
  <si>
    <t>133,48</t>
  </si>
  <si>
    <t>331,97</t>
  </si>
  <si>
    <t>195,30</t>
  </si>
  <si>
    <t>11,37</t>
  </si>
  <si>
    <t>674.430,84</t>
  </si>
  <si>
    <t>527.657,11</t>
  </si>
  <si>
    <t>146.773,73</t>
  </si>
  <si>
    <t>87.127,43</t>
  </si>
  <si>
    <t>761.558,27</t>
  </si>
  <si>
    <t>786.556,82</t>
  </si>
  <si>
    <t>95.792,22</t>
  </si>
  <si>
    <t>325.435,64</t>
  </si>
  <si>
    <t>27.671,40</t>
  </si>
  <si>
    <t>68.020,96</t>
  </si>
  <si>
    <t>128.467,76</t>
  </si>
  <si>
    <t>556.802,12</t>
  </si>
  <si>
    <t>7.206,36</t>
  </si>
  <si>
    <t>22.750,20</t>
  </si>
  <si>
    <t>74.269,75</t>
  </si>
  <si>
    <t>42.074,00</t>
  </si>
  <si>
    <t>139.093,95</t>
  </si>
  <si>
    <t>853,00</t>
  </si>
  <si>
    <t>262,80</t>
  </si>
  <si>
    <t>81,52</t>
  </si>
  <si>
    <t>14.463,81</t>
  </si>
  <si>
    <t>40,65</t>
  </si>
  <si>
    <t>188,42</t>
  </si>
  <si>
    <t>10,28</t>
  </si>
  <si>
    <t>29,30</t>
  </si>
  <si>
    <t>59,35</t>
  </si>
  <si>
    <t>-3,28</t>
  </si>
  <si>
    <t>48,25</t>
  </si>
  <si>
    <t>19,27</t>
  </si>
  <si>
    <t>62,18</t>
  </si>
  <si>
    <t>624,19</t>
  </si>
  <si>
    <t>89,47</t>
  </si>
  <si>
    <t>197,14</t>
  </si>
  <si>
    <t>141,26</t>
  </si>
  <si>
    <t>179,34</t>
  </si>
  <si>
    <t>Guaraciaba</t>
  </si>
  <si>
    <t>165,65</t>
  </si>
  <si>
    <t>101,59</t>
  </si>
  <si>
    <t>129,74</t>
  </si>
  <si>
    <t>63,03</t>
  </si>
  <si>
    <t>82,80</t>
  </si>
  <si>
    <t>302.617,93</t>
  </si>
  <si>
    <t>226.662,72</t>
  </si>
  <si>
    <t>75.955,21</t>
  </si>
  <si>
    <t>7.024,60</t>
  </si>
  <si>
    <t>309.642,53</t>
  </si>
  <si>
    <t>307.245,93</t>
  </si>
  <si>
    <t>8.959,55</t>
  </si>
  <si>
    <t>142.505,14</t>
  </si>
  <si>
    <t>1.555,51</t>
  </si>
  <si>
    <t>61.735,84</t>
  </si>
  <si>
    <t>22.179,97</t>
  </si>
  <si>
    <t>302.735,87</t>
  </si>
  <si>
    <t>23.393,30</t>
  </si>
  <si>
    <t>390.383,66</t>
  </si>
  <si>
    <t>4.017,65</t>
  </si>
  <si>
    <t>19.200,92</t>
  </si>
  <si>
    <t>22.717,70</t>
  </si>
  <si>
    <t>40.906,93</t>
  </si>
  <si>
    <t>52.041,71</t>
  </si>
  <si>
    <t>4.146,64</t>
  </si>
  <si>
    <t>29.767,31</t>
  </si>
  <si>
    <t>14.944,39</t>
  </si>
  <si>
    <t>8.448,91</t>
  </si>
  <si>
    <t>100,62</t>
  </si>
  <si>
    <t>69.735,24</t>
  </si>
  <si>
    <t>553,83</t>
  </si>
  <si>
    <t>47.501,71</t>
  </si>
  <si>
    <t>77,52</t>
  </si>
  <si>
    <t>62,04</t>
  </si>
  <si>
    <t>479,24</t>
  </si>
  <si>
    <t>69,31</t>
  </si>
  <si>
    <t>182,21</t>
  </si>
  <si>
    <t>100,04</t>
  </si>
  <si>
    <t>47,09</t>
  </si>
  <si>
    <t>54,42</t>
  </si>
  <si>
    <t>17,57</t>
  </si>
  <si>
    <t>54,40</t>
  </si>
  <si>
    <t>17,19</t>
  </si>
  <si>
    <t>73,20</t>
  </si>
  <si>
    <t>93,55</t>
  </si>
  <si>
    <t>38,36</t>
  </si>
  <si>
    <t>27,56</t>
  </si>
  <si>
    <t>21,27</t>
  </si>
  <si>
    <t>225,65</t>
  </si>
  <si>
    <t>151,27</t>
  </si>
  <si>
    <t>77,43</t>
  </si>
  <si>
    <t>475,49</t>
  </si>
  <si>
    <t>Guaraciama</t>
  </si>
  <si>
    <t>[31282511] Prefeitura Municipal de Guaraciama - PMG</t>
  </si>
  <si>
    <t>13.597,70</t>
  </si>
  <si>
    <t>28.850,00</t>
  </si>
  <si>
    <t>36.167,68</t>
  </si>
  <si>
    <t>78.615,38</t>
  </si>
  <si>
    <t>187,17</t>
  </si>
  <si>
    <t>4.532,57</t>
  </si>
  <si>
    <t>140,01</t>
  </si>
  <si>
    <t>95,99</t>
  </si>
  <si>
    <t>5,45</t>
  </si>
  <si>
    <t>Guaranésia</t>
  </si>
  <si>
    <t>85,25</t>
  </si>
  <si>
    <t>1.364,17</t>
  </si>
  <si>
    <t>837,68</t>
  </si>
  <si>
    <t>893,93</t>
  </si>
  <si>
    <t>708,16</t>
  </si>
  <si>
    <t>6,82</t>
  </si>
  <si>
    <t>1.323,70</t>
  </si>
  <si>
    <t>2.108.458,57</t>
  </si>
  <si>
    <t>48.469,85</t>
  </si>
  <si>
    <t>2.156.928,42</t>
  </si>
  <si>
    <t>2.160.628,03</t>
  </si>
  <si>
    <t>3.988,60</t>
  </si>
  <si>
    <t>814.482,45</t>
  </si>
  <si>
    <t>34.503,84</t>
  </si>
  <si>
    <t>377.443,85</t>
  </si>
  <si>
    <t>124.215,66</t>
  </si>
  <si>
    <t>1.636.827,31</t>
  </si>
  <si>
    <t>93.438,60</t>
  </si>
  <si>
    <t>2.101.744,63</t>
  </si>
  <si>
    <t>18.247,15</t>
  </si>
  <si>
    <t>199.503,53</t>
  </si>
  <si>
    <t>106.897,55</t>
  </si>
  <si>
    <t>151.437,17</t>
  </si>
  <si>
    <t>179.283,96</t>
  </si>
  <si>
    <t>20.538,02</t>
  </si>
  <si>
    <t>135.195,60</t>
  </si>
  <si>
    <t>60.014,30</t>
  </si>
  <si>
    <t>33.424,30</t>
  </si>
  <si>
    <t>171.475,84</t>
  </si>
  <si>
    <t>424,62</t>
  </si>
  <si>
    <t>44,66</t>
  </si>
  <si>
    <t>56.171,20</t>
  </si>
  <si>
    <t>61,71</t>
  </si>
  <si>
    <t>34,14</t>
  </si>
  <si>
    <t>368,43</t>
  </si>
  <si>
    <t>132,60</t>
  </si>
  <si>
    <t>265,85</t>
  </si>
  <si>
    <t>-0,17</t>
  </si>
  <si>
    <t>77,63</t>
  </si>
  <si>
    <t>44,52</t>
  </si>
  <si>
    <t>10,84</t>
  </si>
  <si>
    <t>49,76</t>
  </si>
  <si>
    <t>57,35</t>
  </si>
  <si>
    <t>38,29</t>
  </si>
  <si>
    <t>252,82</t>
  </si>
  <si>
    <t>109,55</t>
  </si>
  <si>
    <t>113,17</t>
  </si>
  <si>
    <t>58,76</t>
  </si>
  <si>
    <t>102,18</t>
  </si>
  <si>
    <t>336,99</t>
  </si>
  <si>
    <t>Guarani</t>
  </si>
  <si>
    <t>Guarará</t>
  </si>
  <si>
    <t>161,46</t>
  </si>
  <si>
    <t>137,97</t>
  </si>
  <si>
    <t>152,02</t>
  </si>
  <si>
    <t>129,72</t>
  </si>
  <si>
    <t>128,55</t>
  </si>
  <si>
    <t>330.282,27</t>
  </si>
  <si>
    <t>13.227,59</t>
  </si>
  <si>
    <t>343.509,86</t>
  </si>
  <si>
    <t>338.756,29</t>
  </si>
  <si>
    <t>3.346,56</t>
  </si>
  <si>
    <t>52.017,17</t>
  </si>
  <si>
    <t>1.469,90</t>
  </si>
  <si>
    <t>46.470,74</t>
  </si>
  <si>
    <t>21.073,04</t>
  </si>
  <si>
    <t>162.575,16</t>
  </si>
  <si>
    <t>16.865,08</t>
  </si>
  <si>
    <t>227.710,62</t>
  </si>
  <si>
    <t>3.103,05</t>
  </si>
  <si>
    <t>16.295,49</t>
  </si>
  <si>
    <t>17.644,85</t>
  </si>
  <si>
    <t>28.657,75</t>
  </si>
  <si>
    <t>23.899,46</t>
  </si>
  <si>
    <t>3.317,14</t>
  </si>
  <si>
    <t>22.990,93</t>
  </si>
  <si>
    <t>10.818,07</t>
  </si>
  <si>
    <t>6.047,01</t>
  </si>
  <si>
    <t>41,00</t>
  </si>
  <si>
    <t>76.213,87</t>
  </si>
  <si>
    <t>295,00</t>
  </si>
  <si>
    <t>32,10</t>
  </si>
  <si>
    <t>80,34</t>
  </si>
  <si>
    <t>145,04</t>
  </si>
  <si>
    <t>5,37</t>
  </si>
  <si>
    <t>135,71</t>
  </si>
  <si>
    <t>94,63</t>
  </si>
  <si>
    <t>49,22</t>
  </si>
  <si>
    <t>7,24</t>
  </si>
  <si>
    <t>3,85</t>
  </si>
  <si>
    <t>4,30</t>
  </si>
  <si>
    <t>56,77</t>
  </si>
  <si>
    <t>105,96</t>
  </si>
  <si>
    <t>107,95</t>
  </si>
  <si>
    <t>94,55</t>
  </si>
  <si>
    <t>146,59</t>
  </si>
  <si>
    <t>Guarda-Mor</t>
  </si>
  <si>
    <t>27,20</t>
  </si>
  <si>
    <t>209,17</t>
  </si>
  <si>
    <t>176,77</t>
  </si>
  <si>
    <t>176,79</t>
  </si>
  <si>
    <t>189,28</t>
  </si>
  <si>
    <t>146,43</t>
  </si>
  <si>
    <t>180,55</t>
  </si>
  <si>
    <t>165,28</t>
  </si>
  <si>
    <t>621.924,01</t>
  </si>
  <si>
    <t>441.563,63</t>
  </si>
  <si>
    <t>180.360,38</t>
  </si>
  <si>
    <t>16.872,26</t>
  </si>
  <si>
    <t>638.796,27</t>
  </si>
  <si>
    <t>601.131,51</t>
  </si>
  <si>
    <t>5.551,37</t>
  </si>
  <si>
    <t>279.325,13</t>
  </si>
  <si>
    <t>774,67</t>
  </si>
  <si>
    <t>92.753,38</t>
  </si>
  <si>
    <t>39.996,61</t>
  </si>
  <si>
    <t>537.793,48</t>
  </si>
  <si>
    <t>38.528,90</t>
  </si>
  <si>
    <t>687.990,30</t>
  </si>
  <si>
    <t>7.237,38</t>
  </si>
  <si>
    <t>40.500,19</t>
  </si>
  <si>
    <t>48.318,28</t>
  </si>
  <si>
    <t>62.860,35</t>
  </si>
  <si>
    <t>76.625,41</t>
  </si>
  <si>
    <t>8.307,38</t>
  </si>
  <si>
    <t>53.622,71</t>
  </si>
  <si>
    <t>24.742,45</t>
  </si>
  <si>
    <t>13.786,45</t>
  </si>
  <si>
    <t>24,23</t>
  </si>
  <si>
    <t>91.702,49</t>
  </si>
  <si>
    <t>511,40</t>
  </si>
  <si>
    <t>46,41</t>
  </si>
  <si>
    <t>55.865,03</t>
  </si>
  <si>
    <t>84,94</t>
  </si>
  <si>
    <t>71,41</t>
  </si>
  <si>
    <t>447,34</t>
  </si>
  <si>
    <t>128,80</t>
  </si>
  <si>
    <t>210,32</t>
  </si>
  <si>
    <t>90,95</t>
  </si>
  <si>
    <t>86,47</t>
  </si>
  <si>
    <t>51,34</t>
  </si>
  <si>
    <t>51,94</t>
  </si>
  <si>
    <t>59,38</t>
  </si>
  <si>
    <t>28,23</t>
  </si>
  <si>
    <t>3,88</t>
  </si>
  <si>
    <t>66,62</t>
  </si>
  <si>
    <t>57,21</t>
  </si>
  <si>
    <t>51,00</t>
  </si>
  <si>
    <t>43,48</t>
  </si>
  <si>
    <t>103,38</t>
  </si>
  <si>
    <t>130,95</t>
  </si>
  <si>
    <t>423,38</t>
  </si>
  <si>
    <t>Guaxupé</t>
  </si>
  <si>
    <t>205,69</t>
  </si>
  <si>
    <t>3.130,35</t>
  </si>
  <si>
    <t>2.471,29</t>
  </si>
  <si>
    <t>2.471,36</t>
  </si>
  <si>
    <t>2.600,65</t>
  </si>
  <si>
    <t>3.112,25</t>
  </si>
  <si>
    <t>2.111,50</t>
  </si>
  <si>
    <t>1.863,02</t>
  </si>
  <si>
    <t>6.239.767,46</t>
  </si>
  <si>
    <t>178.533,14</t>
  </si>
  <si>
    <t>6.418.300,60</t>
  </si>
  <si>
    <t>6.195.377,27</t>
  </si>
  <si>
    <t>22.669,47</t>
  </si>
  <si>
    <t>1.916.574,30</t>
  </si>
  <si>
    <t>65.300,94</t>
  </si>
  <si>
    <t>461.770,85</t>
  </si>
  <si>
    <t>391.263,30</t>
  </si>
  <si>
    <t>3.631.171,53</t>
  </si>
  <si>
    <t>262.268,55</t>
  </si>
  <si>
    <t>4.915.770,15</t>
  </si>
  <si>
    <t>53.085,42</t>
  </si>
  <si>
    <t>545.426,68</t>
  </si>
  <si>
    <t>316.442,87</t>
  </si>
  <si>
    <t>417.367,42</t>
  </si>
  <si>
    <t>479.819,27</t>
  </si>
  <si>
    <t>59.535,97</t>
  </si>
  <si>
    <t>393.317,00</t>
  </si>
  <si>
    <t>168.585,92</t>
  </si>
  <si>
    <t>93.682,63</t>
  </si>
  <si>
    <t>695.229,11</t>
  </si>
  <si>
    <t>660,00</t>
  </si>
  <si>
    <t>708,92</t>
  </si>
  <si>
    <t>79.857,26</t>
  </si>
  <si>
    <t>79,34</t>
  </si>
  <si>
    <t>126,93</t>
  </si>
  <si>
    <t>588,73</t>
  </si>
  <si>
    <t>133,60</t>
  </si>
  <si>
    <t>213,42</t>
  </si>
  <si>
    <t>58,19</t>
  </si>
  <si>
    <t>30,72</t>
  </si>
  <si>
    <t>36,99</t>
  </si>
  <si>
    <t>52,78</t>
  </si>
  <si>
    <t>12,72</t>
  </si>
  <si>
    <t>13,21</t>
  </si>
  <si>
    <t>20,65</t>
  </si>
  <si>
    <t>8,57</t>
  </si>
  <si>
    <t>119,33</t>
  </si>
  <si>
    <t>79,35</t>
  </si>
  <si>
    <t>111,62</t>
  </si>
  <si>
    <t>82,09</t>
  </si>
  <si>
    <t>101,82</t>
  </si>
  <si>
    <t>131,70</t>
  </si>
  <si>
    <t>511,12</t>
  </si>
  <si>
    <t>Guidoval</t>
  </si>
  <si>
    <t>Guimarânia</t>
  </si>
  <si>
    <t>Guiricema</t>
  </si>
  <si>
    <t>226,55</t>
  </si>
  <si>
    <t>160,48</t>
  </si>
  <si>
    <t>171,08</t>
  </si>
  <si>
    <t>212,75</t>
  </si>
  <si>
    <t>134,20</t>
  </si>
  <si>
    <t>226,24</t>
  </si>
  <si>
    <t>392.624,78</t>
  </si>
  <si>
    <t>6.906,74</t>
  </si>
  <si>
    <t>399.531,52</t>
  </si>
  <si>
    <t>396.292,32</t>
  </si>
  <si>
    <t>356,12</t>
  </si>
  <si>
    <t>98.699,98</t>
  </si>
  <si>
    <t>1.835,75</t>
  </si>
  <si>
    <t>94.374,51</t>
  </si>
  <si>
    <t>28.326,94</t>
  </si>
  <si>
    <t>301.219,10</t>
  </si>
  <si>
    <t>18.773,56</t>
  </si>
  <si>
    <t>374.822,26</t>
  </si>
  <si>
    <t>3.492,17</t>
  </si>
  <si>
    <t>20.396,00</t>
  </si>
  <si>
    <t>19.646,38</t>
  </si>
  <si>
    <t>30.326,59</t>
  </si>
  <si>
    <t>174.321,00</t>
  </si>
  <si>
    <t>58.335,54</t>
  </si>
  <si>
    <t>4.107,01</t>
  </si>
  <si>
    <t>45.725,00</t>
  </si>
  <si>
    <t>128.596,00</t>
  </si>
  <si>
    <t>177.813,17</t>
  </si>
  <si>
    <t>25.873,98</t>
  </si>
  <si>
    <t>12.069,91</t>
  </si>
  <si>
    <t>6.703,65</t>
  </si>
  <si>
    <t>10.782,43</t>
  </si>
  <si>
    <t>392,00</t>
  </si>
  <si>
    <t>1.263,00</t>
  </si>
  <si>
    <t>71,19</t>
  </si>
  <si>
    <t>104,75</t>
  </si>
  <si>
    <t>24,11</t>
  </si>
  <si>
    <t>981,35</t>
  </si>
  <si>
    <t>238,49</t>
  </si>
  <si>
    <t>75,89</t>
  </si>
  <si>
    <t>76,72</t>
  </si>
  <si>
    <t>14,86</t>
  </si>
  <si>
    <t>32,77</t>
  </si>
  <si>
    <t>42,17</t>
  </si>
  <si>
    <t>31,33</t>
  </si>
  <si>
    <t>19,37</t>
  </si>
  <si>
    <t>28,81</t>
  </si>
  <si>
    <t>94,40</t>
  </si>
  <si>
    <t>105,34</t>
  </si>
  <si>
    <t>879,56</t>
  </si>
  <si>
    <t>Gurinhatã</t>
  </si>
  <si>
    <t>196,71</t>
  </si>
  <si>
    <t>156,29</t>
  </si>
  <si>
    <t>156,34</t>
  </si>
  <si>
    <t>168,35</t>
  </si>
  <si>
    <t>195,89</t>
  </si>
  <si>
    <t>130,87</t>
  </si>
  <si>
    <t>92,68</t>
  </si>
  <si>
    <t>395.478,68</t>
  </si>
  <si>
    <t>12.000,01</t>
  </si>
  <si>
    <t>407.478,69</t>
  </si>
  <si>
    <t>408.526,56</t>
  </si>
  <si>
    <t>6.601,27</t>
  </si>
  <si>
    <t>146.999,52</t>
  </si>
  <si>
    <t>2.159,00</t>
  </si>
  <si>
    <t>44.627,86</t>
  </si>
  <si>
    <t>22.527,71</t>
  </si>
  <si>
    <t>278.050,18</t>
  </si>
  <si>
    <t>17.531,21</t>
  </si>
  <si>
    <t>377.756,97</t>
  </si>
  <si>
    <t>3.436,37</t>
  </si>
  <si>
    <t>49.313,01</t>
  </si>
  <si>
    <t>20.070,63</t>
  </si>
  <si>
    <t>29.321,49</t>
  </si>
  <si>
    <t>48.112,00</t>
  </si>
  <si>
    <t>41.665,46</t>
  </si>
  <si>
    <t>3.541,08</t>
  </si>
  <si>
    <t>12.620,00</t>
  </si>
  <si>
    <t>35.492,00</t>
  </si>
  <si>
    <t>51.548,37</t>
  </si>
  <si>
    <t>25.460,50</t>
  </si>
  <si>
    <t>11.199,89</t>
  </si>
  <si>
    <t>6.331,32</t>
  </si>
  <si>
    <t>50.359,99</t>
  </si>
  <si>
    <t>581,50</t>
  </si>
  <si>
    <t>44,88</t>
  </si>
  <si>
    <t>73.499,76</t>
  </si>
  <si>
    <t>79,85</t>
  </si>
  <si>
    <t>104,69</t>
  </si>
  <si>
    <t>504,23</t>
  </si>
  <si>
    <t>239,08</t>
  </si>
  <si>
    <t>70,31</t>
  </si>
  <si>
    <t>42,87</t>
  </si>
  <si>
    <t>10,87</t>
  </si>
  <si>
    <t>52,87</t>
  </si>
  <si>
    <t>60,97</t>
  </si>
  <si>
    <t>16,05</t>
  </si>
  <si>
    <t>14,98</t>
  </si>
  <si>
    <t>97,06</t>
  </si>
  <si>
    <t>2,94</t>
  </si>
  <si>
    <t>20,12</t>
  </si>
  <si>
    <t>56,10</t>
  </si>
  <si>
    <t>36,10</t>
  </si>
  <si>
    <t>86,38</t>
  </si>
  <si>
    <t>481,25</t>
  </si>
  <si>
    <t>Heliodora</t>
  </si>
  <si>
    <t>252,20</t>
  </si>
  <si>
    <t>216,96</t>
  </si>
  <si>
    <t>233,85</t>
  </si>
  <si>
    <t>489.728,57</t>
  </si>
  <si>
    <t>12.644,26</t>
  </si>
  <si>
    <t>502.372,83</t>
  </si>
  <si>
    <t>496.074,50</t>
  </si>
  <si>
    <t>798,11</t>
  </si>
  <si>
    <t>255.927,75</t>
  </si>
  <si>
    <t>11.234,55</t>
  </si>
  <si>
    <t>30.682,01</t>
  </si>
  <si>
    <t>36.229,55</t>
  </si>
  <si>
    <t>421.341,06</t>
  </si>
  <si>
    <t>25.665,29</t>
  </si>
  <si>
    <t>549.666,23</t>
  </si>
  <si>
    <t>4.773,40</t>
  </si>
  <si>
    <t>54.929,84</t>
  </si>
  <si>
    <t>25.438,42</t>
  </si>
  <si>
    <t>42.271,31</t>
  </si>
  <si>
    <t>82.424,00</t>
  </si>
  <si>
    <t>61.828,78</t>
  </si>
  <si>
    <t>5.458,73</t>
  </si>
  <si>
    <t>29.546,00</t>
  </si>
  <si>
    <t>52.878,00</t>
  </si>
  <si>
    <t>87.197,40</t>
  </si>
  <si>
    <t>35.366,75</t>
  </si>
  <si>
    <t>16.501,61</t>
  </si>
  <si>
    <t>9.163,68</t>
  </si>
  <si>
    <t>50.188,68</t>
  </si>
  <si>
    <t>351,70</t>
  </si>
  <si>
    <t>51.185,55</t>
  </si>
  <si>
    <t>308,09</t>
  </si>
  <si>
    <t>239,60</t>
  </si>
  <si>
    <t>93,19</t>
  </si>
  <si>
    <t>59,66</t>
  </si>
  <si>
    <t>60,74</t>
  </si>
  <si>
    <t>69,34</t>
  </si>
  <si>
    <t>7,28</t>
  </si>
  <si>
    <t>91,27</t>
  </si>
  <si>
    <t>4,39</t>
  </si>
  <si>
    <t>56,39</t>
  </si>
  <si>
    <t>87,29</t>
  </si>
  <si>
    <t>105,86</t>
  </si>
  <si>
    <t>148,84</t>
  </si>
  <si>
    <t>289,25</t>
  </si>
  <si>
    <t>Iapu</t>
  </si>
  <si>
    <t>22,11</t>
  </si>
  <si>
    <t>376,95</t>
  </si>
  <si>
    <t>278,37</t>
  </si>
  <si>
    <t>278,40</t>
  </si>
  <si>
    <t>262,79</t>
  </si>
  <si>
    <t>248,80</t>
  </si>
  <si>
    <t>372,74</t>
  </si>
  <si>
    <t>664.646,75</t>
  </si>
  <si>
    <t>20.799,44</t>
  </si>
  <si>
    <t>685.446,19</t>
  </si>
  <si>
    <t>657.136,97</t>
  </si>
  <si>
    <t>22.713,85</t>
  </si>
  <si>
    <t>280.651,07</t>
  </si>
  <si>
    <t>5.698,11</t>
  </si>
  <si>
    <t>120.838,36</t>
  </si>
  <si>
    <t>59.325,82</t>
  </si>
  <si>
    <t>574.713,41</t>
  </si>
  <si>
    <t>32.721,09</t>
  </si>
  <si>
    <t>745.276,30</t>
  </si>
  <si>
    <t>6.138,09</t>
  </si>
  <si>
    <t>76.459,05</t>
  </si>
  <si>
    <t>34.524,94</t>
  </si>
  <si>
    <t>54.751,18</t>
  </si>
  <si>
    <t>73.675,11</t>
  </si>
  <si>
    <t>6.631,57</t>
  </si>
  <si>
    <t>45.477,93</t>
  </si>
  <si>
    <t>20.975,88</t>
  </si>
  <si>
    <t>11.745,21</t>
  </si>
  <si>
    <t>58.202,71</t>
  </si>
  <si>
    <t>404,18</t>
  </si>
  <si>
    <t>45,62</t>
  </si>
  <si>
    <t>51.027,47</t>
  </si>
  <si>
    <t>69,71</t>
  </si>
  <si>
    <t>89,18</t>
  </si>
  <si>
    <t>19,83</t>
  </si>
  <si>
    <t>333,65</t>
  </si>
  <si>
    <t>80,17</t>
  </si>
  <si>
    <t>51,15</t>
  </si>
  <si>
    <t>59,16</t>
  </si>
  <si>
    <t>21,03</t>
  </si>
  <si>
    <t>12,82</t>
  </si>
  <si>
    <t>124,46</t>
  </si>
  <si>
    <t>67,35</t>
  </si>
  <si>
    <t>86,09</t>
  </si>
  <si>
    <t>80,51</t>
  </si>
  <si>
    <t>43,99</t>
  </si>
  <si>
    <t>115,69</t>
  </si>
  <si>
    <t>319,39</t>
  </si>
  <si>
    <t>Ibertioga</t>
  </si>
  <si>
    <t>18,29</t>
  </si>
  <si>
    <t>170,09</t>
  </si>
  <si>
    <t>132,75</t>
  </si>
  <si>
    <t>149,15</t>
  </si>
  <si>
    <t>130,50</t>
  </si>
  <si>
    <t>328.315,04</t>
  </si>
  <si>
    <t>8.107,62</t>
  </si>
  <si>
    <t>336.422,66</t>
  </si>
  <si>
    <t>328.723,68</t>
  </si>
  <si>
    <t>1.046,32</t>
  </si>
  <si>
    <t>156.897,91</t>
  </si>
  <si>
    <t>3.761,95</t>
  </si>
  <si>
    <t>66.183,57</t>
  </si>
  <si>
    <t>23.022,67</t>
  </si>
  <si>
    <t>306.667,79</t>
  </si>
  <si>
    <t>17.216,07</t>
  </si>
  <si>
    <t>377.467,96</t>
  </si>
  <si>
    <t>3.044,43</t>
  </si>
  <si>
    <t>20.865,06</t>
  </si>
  <si>
    <t>17.040,37</t>
  </si>
  <si>
    <t>29.380,99</t>
  </si>
  <si>
    <t>39.761,32</t>
  </si>
  <si>
    <t>3.338,05</t>
  </si>
  <si>
    <t>22.556,57</t>
  </si>
  <si>
    <t>11.026,94</t>
  </si>
  <si>
    <t>6.189,13</t>
  </si>
  <si>
    <t>13.304,44</t>
  </si>
  <si>
    <t>348,71</t>
  </si>
  <si>
    <t>47,67</t>
  </si>
  <si>
    <t>44.827,97</t>
  </si>
  <si>
    <t>78,44</t>
  </si>
  <si>
    <t>86,98</t>
  </si>
  <si>
    <t>304,09</t>
  </si>
  <si>
    <t>251,26</t>
  </si>
  <si>
    <t>93,41</t>
  </si>
  <si>
    <t>54,80</t>
  </si>
  <si>
    <t>58,67</t>
  </si>
  <si>
    <t>12,97</t>
  </si>
  <si>
    <t>21,56</t>
  </si>
  <si>
    <t>5,59</t>
  </si>
  <si>
    <t>85,23</t>
  </si>
  <si>
    <t>76,65</t>
  </si>
  <si>
    <t>38,62</t>
  </si>
  <si>
    <t>29,37</t>
  </si>
  <si>
    <t>87,47</t>
  </si>
  <si>
    <t>292,26</t>
  </si>
  <si>
    <t>Ibiá</t>
  </si>
  <si>
    <t>[31295011] Serviço Autônomo de Água e Esgoto - SAAE</t>
  </si>
  <si>
    <t>1.427,38</t>
  </si>
  <si>
    <t>1.215,69</t>
  </si>
  <si>
    <t>1.516,11</t>
  </si>
  <si>
    <t>1.174,66</t>
  </si>
  <si>
    <t>1.364,50</t>
  </si>
  <si>
    <t>847,14</t>
  </si>
  <si>
    <t>66,05</t>
  </si>
  <si>
    <t>972,54</t>
  </si>
  <si>
    <t>758,05</t>
  </si>
  <si>
    <t>1.729.083,63</t>
  </si>
  <si>
    <t>1.190.439,25</t>
  </si>
  <si>
    <t>538.644,38</t>
  </si>
  <si>
    <t>147.332,83</t>
  </si>
  <si>
    <t>1.876.416,46</t>
  </si>
  <si>
    <t>951.879,43</t>
  </si>
  <si>
    <t>754.209,16</t>
  </si>
  <si>
    <t>40.259,88</t>
  </si>
  <si>
    <t>254.801,73</t>
  </si>
  <si>
    <t>202.137,43</t>
  </si>
  <si>
    <t>1.497.135,68</t>
  </si>
  <si>
    <t>20.675,61</t>
  </si>
  <si>
    <t>134.096,29</t>
  </si>
  <si>
    <t>32.337,50</t>
  </si>
  <si>
    <t>55.773,00</t>
  </si>
  <si>
    <t>225.051,87</t>
  </si>
  <si>
    <t>222.206,79</t>
  </si>
  <si>
    <t>174,00</t>
  </si>
  <si>
    <t>5.329,00</t>
  </si>
  <si>
    <t>574,00</t>
  </si>
  <si>
    <t>245,33</t>
  </si>
  <si>
    <t>63,88</t>
  </si>
  <si>
    <t>14.788,41</t>
  </si>
  <si>
    <t>115,49</t>
  </si>
  <si>
    <t>-11,11</t>
  </si>
  <si>
    <t>193,48</t>
  </si>
  <si>
    <t>163,50</t>
  </si>
  <si>
    <t>119,66</t>
  </si>
  <si>
    <t>111,11</t>
  </si>
  <si>
    <t>86,59</t>
  </si>
  <si>
    <t>55,31</t>
  </si>
  <si>
    <t>17,02</t>
  </si>
  <si>
    <t>28,71</t>
  </si>
  <si>
    <t>125,33</t>
  </si>
  <si>
    <t>185,34</t>
  </si>
  <si>
    <t>Ibiaí</t>
  </si>
  <si>
    <t>218,38</t>
  </si>
  <si>
    <t>183,72</t>
  </si>
  <si>
    <t>199,73</t>
  </si>
  <si>
    <t>182,31</t>
  </si>
  <si>
    <t>167,63</t>
  </si>
  <si>
    <t>117,87</t>
  </si>
  <si>
    <t>413.278,17</t>
  </si>
  <si>
    <t>23.395,89</t>
  </si>
  <si>
    <t>436.674,06</t>
  </si>
  <si>
    <t>429.494,89</t>
  </si>
  <si>
    <t>7.090,25</t>
  </si>
  <si>
    <t>198.533,83</t>
  </si>
  <si>
    <t>12.443,82</t>
  </si>
  <si>
    <t>56.604,16</t>
  </si>
  <si>
    <t>29.092,66</t>
  </si>
  <si>
    <t>374.637,77</t>
  </si>
  <si>
    <t>23.107,31</t>
  </si>
  <si>
    <t>477.867,59</t>
  </si>
  <si>
    <t>4.076,89</t>
  </si>
  <si>
    <t>37.583,52</t>
  </si>
  <si>
    <t>21.663,91</t>
  </si>
  <si>
    <t>37.397,29</t>
  </si>
  <si>
    <t>56.540,00</t>
  </si>
  <si>
    <t>56.299,39</t>
  </si>
  <si>
    <t>5.141,70</t>
  </si>
  <si>
    <t>2.730,00</t>
  </si>
  <si>
    <t>53.810,00</t>
  </si>
  <si>
    <t>60.616,89</t>
  </si>
  <si>
    <t>30.206,20</t>
  </si>
  <si>
    <t>14.902,70</t>
  </si>
  <si>
    <t>8.204,61</t>
  </si>
  <si>
    <t>82.950,02</t>
  </si>
  <si>
    <t>391,75</t>
  </si>
  <si>
    <t>49.633,46</t>
  </si>
  <si>
    <t>84,55</t>
  </si>
  <si>
    <t>86,48</t>
  </si>
  <si>
    <t>8,08</t>
  </si>
  <si>
    <t>341,68</t>
  </si>
  <si>
    <t>55,08</t>
  </si>
  <si>
    <t>52,99</t>
  </si>
  <si>
    <t>60,76</t>
  </si>
  <si>
    <t>15,11</t>
  </si>
  <si>
    <t>93,46</t>
  </si>
  <si>
    <t>73,85</t>
  </si>
  <si>
    <t>67,33</t>
  </si>
  <si>
    <t>132,58</t>
  </si>
  <si>
    <t>92,30</t>
  </si>
  <si>
    <t>334,27</t>
  </si>
  <si>
    <t>Ibiracatu</t>
  </si>
  <si>
    <t>18,88</t>
  </si>
  <si>
    <t>124,47</t>
  </si>
  <si>
    <t>101,28</t>
  </si>
  <si>
    <t>121,46</t>
  </si>
  <si>
    <t>122,89</t>
  </si>
  <si>
    <t>150,16</t>
  </si>
  <si>
    <t>265.989,55</t>
  </si>
  <si>
    <t>9.357,84</t>
  </si>
  <si>
    <t>275.347,39</t>
  </si>
  <si>
    <t>265.914,30</t>
  </si>
  <si>
    <t>2.400,45</t>
  </si>
  <si>
    <t>120.375,89</t>
  </si>
  <si>
    <t>2.059,74</t>
  </si>
  <si>
    <t>71.181,38</t>
  </si>
  <si>
    <t>26.450,73</t>
  </si>
  <si>
    <t>275.011,29</t>
  </si>
  <si>
    <t>15.490,28</t>
  </si>
  <si>
    <t>353.409,81</t>
  </si>
  <si>
    <t>2.479,23</t>
  </si>
  <si>
    <t>33.355,95</t>
  </si>
  <si>
    <t>13.464,96</t>
  </si>
  <si>
    <t>26.658,31</t>
  </si>
  <si>
    <t>41.478,59</t>
  </si>
  <si>
    <t>2.893,98</t>
  </si>
  <si>
    <t>18.368,94</t>
  </si>
  <si>
    <t>9.915,55</t>
  </si>
  <si>
    <t>5.574,73</t>
  </si>
  <si>
    <t>165.653,75</t>
  </si>
  <si>
    <t>795,00</t>
  </si>
  <si>
    <t>442,40</t>
  </si>
  <si>
    <t>48.150,36</t>
  </si>
  <si>
    <t>98,73</t>
  </si>
  <si>
    <t>75,26</t>
  </si>
  <si>
    <t>362,70</t>
  </si>
  <si>
    <t>248,65</t>
  </si>
  <si>
    <t>98,07</t>
  </si>
  <si>
    <t>103,39</t>
  </si>
  <si>
    <t>45,26</t>
  </si>
  <si>
    <t>93,08</t>
  </si>
  <si>
    <t>17,09</t>
  </si>
  <si>
    <t>82,91</t>
  </si>
  <si>
    <t>131,45</t>
  </si>
  <si>
    <t>59,92</t>
  </si>
  <si>
    <t>148,17</t>
  </si>
  <si>
    <t>172,83</t>
  </si>
  <si>
    <t>356,96</t>
  </si>
  <si>
    <t>Ibiraci</t>
  </si>
  <si>
    <t>469,74</t>
  </si>
  <si>
    <t>384,24</t>
  </si>
  <si>
    <t>384,25</t>
  </si>
  <si>
    <t>404,12</t>
  </si>
  <si>
    <t>336,13</t>
  </si>
  <si>
    <t>37,40</t>
  </si>
  <si>
    <t>932.141,27</t>
  </si>
  <si>
    <t>29.032,80</t>
  </si>
  <si>
    <t>961.174,07</t>
  </si>
  <si>
    <t>942.660,50</t>
  </si>
  <si>
    <t>1.818,04</t>
  </si>
  <si>
    <t>382.668,04</t>
  </si>
  <si>
    <t>6.661,85</t>
  </si>
  <si>
    <t>25.256,78</t>
  </si>
  <si>
    <t>51.842,54</t>
  </si>
  <si>
    <t>595.342,69</t>
  </si>
  <si>
    <t>40.629,75</t>
  </si>
  <si>
    <t>805.056,52</t>
  </si>
  <si>
    <t>8.249,12</t>
  </si>
  <si>
    <t>94.066,42</t>
  </si>
  <si>
    <t>48.521,04</t>
  </si>
  <si>
    <t>66.320,50</t>
  </si>
  <si>
    <t>80.392,44</t>
  </si>
  <si>
    <t>8.697,16</t>
  </si>
  <si>
    <t>61.118,83</t>
  </si>
  <si>
    <t>26.028,62</t>
  </si>
  <si>
    <t>14.601,13</t>
  </si>
  <si>
    <t>131.149,58</t>
  </si>
  <si>
    <t>400,62</t>
  </si>
  <si>
    <t>58.872,01</t>
  </si>
  <si>
    <t>115,79</t>
  </si>
  <si>
    <t>352,82</t>
  </si>
  <si>
    <t>228,63</t>
  </si>
  <si>
    <t>63,87</t>
  </si>
  <si>
    <t>64,28</t>
  </si>
  <si>
    <t>101,47</t>
  </si>
  <si>
    <t>123,48</t>
  </si>
  <si>
    <t>325,58</t>
  </si>
  <si>
    <t>Ibirité</t>
  </si>
  <si>
    <t>[31062000] Companhia de Saneamento de Minas Gerais - COPASA | [31298040] Secretaria de meio ambiente e serviços urbanos - semas</t>
  </si>
  <si>
    <t>245,36</t>
  </si>
  <si>
    <t>9.374,67</t>
  </si>
  <si>
    <t>5.412,08</t>
  </si>
  <si>
    <t>5.413,63</t>
  </si>
  <si>
    <t>5.676,73</t>
  </si>
  <si>
    <t>4.893,07</t>
  </si>
  <si>
    <t>10.424,08</t>
  </si>
  <si>
    <t>220,27</t>
  </si>
  <si>
    <t>2.664,08</t>
  </si>
  <si>
    <t>3.374,69</t>
  </si>
  <si>
    <t>329,71</t>
  </si>
  <si>
    <t>15.634.881,39</t>
  </si>
  <si>
    <t>12.216.271,51</t>
  </si>
  <si>
    <t>3.418.609,88</t>
  </si>
  <si>
    <t>678.005,45</t>
  </si>
  <si>
    <t>16.312.886,84</t>
  </si>
  <si>
    <t>15.632.172,24</t>
  </si>
  <si>
    <t>519.852,44</t>
  </si>
  <si>
    <t>5.520.955,47</t>
  </si>
  <si>
    <t>302.918,90</t>
  </si>
  <si>
    <t>2.085.537,90</t>
  </si>
  <si>
    <t>3.057.193,77</t>
  </si>
  <si>
    <t>13.966.240,36</t>
  </si>
  <si>
    <t>969.527,33</t>
  </si>
  <si>
    <t>19.143.650,56</t>
  </si>
  <si>
    <t>184.761,23</t>
  </si>
  <si>
    <t>2.402.317,77</t>
  </si>
  <si>
    <t>1.149.810,20</t>
  </si>
  <si>
    <t>1.602.948,12</t>
  </si>
  <si>
    <t>1.784.357,00</t>
  </si>
  <si>
    <t>24.497.212,00</t>
  </si>
  <si>
    <t>116.862,00</t>
  </si>
  <si>
    <t>1.849.824,12</t>
  </si>
  <si>
    <t>202.616,98</t>
  </si>
  <si>
    <t>25.621.073,00</t>
  </si>
  <si>
    <t>777.358,00</t>
  </si>
  <si>
    <t>26.583.192,23</t>
  </si>
  <si>
    <t>1.368.920,84</t>
  </si>
  <si>
    <t>622.124,02</t>
  </si>
  <si>
    <t>347.403,31</t>
  </si>
  <si>
    <t>31.487,93</t>
  </si>
  <si>
    <t>71,00</t>
  </si>
  <si>
    <t>3.700.020,27</t>
  </si>
  <si>
    <t>1.452,00</t>
  </si>
  <si>
    <t>1.284,00</t>
  </si>
  <si>
    <t>Realizamos acompanhamento tecnico social com catadores e assistências técnica administrativa</t>
  </si>
  <si>
    <t>36.500,00</t>
  </si>
  <si>
    <t>1.679,00</t>
  </si>
  <si>
    <t>38.179,00</t>
  </si>
  <si>
    <t>1.100.000,00</t>
  </si>
  <si>
    <t>415.000,00</t>
  </si>
  <si>
    <t>960.000,00</t>
  </si>
  <si>
    <t>2.535.000,00</t>
  </si>
  <si>
    <t>1.200.000,00</t>
  </si>
  <si>
    <t>800,00</t>
  </si>
  <si>
    <t>Caminhão Báu.</t>
  </si>
  <si>
    <t>37.560,00</t>
  </si>
  <si>
    <t>1.325,44</t>
  </si>
  <si>
    <t>44,81</t>
  </si>
  <si>
    <t>111.534,45</t>
  </si>
  <si>
    <t>58,02</t>
  </si>
  <si>
    <t>39,14</t>
  </si>
  <si>
    <t>49,21</t>
  </si>
  <si>
    <t>853,07</t>
  </si>
  <si>
    <t>66,42</t>
  </si>
  <si>
    <t>212,87</t>
  </si>
  <si>
    <t>60,86</t>
  </si>
  <si>
    <t>89,33</t>
  </si>
  <si>
    <t>54,87</t>
  </si>
  <si>
    <t>39,53</t>
  </si>
  <si>
    <t>61,42</t>
  </si>
  <si>
    <t>74,89</t>
  </si>
  <si>
    <t>20,96</t>
  </si>
  <si>
    <t>41,96</t>
  </si>
  <si>
    <t>297,65</t>
  </si>
  <si>
    <t>66,19</t>
  </si>
  <si>
    <t>18,75</t>
  </si>
  <si>
    <t>100,85</t>
  </si>
  <si>
    <t>100,94</t>
  </si>
  <si>
    <t>7,62</t>
  </si>
  <si>
    <t>86,28</t>
  </si>
  <si>
    <t>754,67</t>
  </si>
  <si>
    <t>14.911,76</t>
  </si>
  <si>
    <t>17,13</t>
  </si>
  <si>
    <t>2.258,85</t>
  </si>
  <si>
    <t>43,39</t>
  </si>
  <si>
    <t>31,76</t>
  </si>
  <si>
    <t>4,60</t>
  </si>
  <si>
    <t>35,29</t>
  </si>
  <si>
    <t>Ibitiúra de Minas</t>
  </si>
  <si>
    <t>Ibituruna</t>
  </si>
  <si>
    <t>Icaraí de Minas</t>
  </si>
  <si>
    <t>117,64</t>
  </si>
  <si>
    <t>126,25</t>
  </si>
  <si>
    <t>257.884,79</t>
  </si>
  <si>
    <t>8.997,63</t>
  </si>
  <si>
    <t>266.882,42</t>
  </si>
  <si>
    <t>265.449,98</t>
  </si>
  <si>
    <t>2.142,72</t>
  </si>
  <si>
    <t>93.619,85</t>
  </si>
  <si>
    <t>3.157,98</t>
  </si>
  <si>
    <t>62.620,24</t>
  </si>
  <si>
    <t>20.661,89</t>
  </si>
  <si>
    <t>242.408,64</t>
  </si>
  <si>
    <t>11.124,17</t>
  </si>
  <si>
    <t>294.929,55</t>
  </si>
  <si>
    <t>2.136,79</t>
  </si>
  <si>
    <t>20.673,53</t>
  </si>
  <si>
    <t>12.965,83</t>
  </si>
  <si>
    <t>18.405,47</t>
  </si>
  <si>
    <t>49.382,85</t>
  </si>
  <si>
    <t>2.317,74</t>
  </si>
  <si>
    <t>15.831,77</t>
  </si>
  <si>
    <t>7.126,56</t>
  </si>
  <si>
    <t>3.997,61</t>
  </si>
  <si>
    <t>33,00</t>
  </si>
  <si>
    <t>26.001,76</t>
  </si>
  <si>
    <t>736,50</t>
  </si>
  <si>
    <t>38,75</t>
  </si>
  <si>
    <t>603,34</t>
  </si>
  <si>
    <t>329,14</t>
  </si>
  <si>
    <t>89,43</t>
  </si>
  <si>
    <t>10,45</t>
  </si>
  <si>
    <t>19,15</t>
  </si>
  <si>
    <t>47,14</t>
  </si>
  <si>
    <t>25,83</t>
  </si>
  <si>
    <t>90,56</t>
  </si>
  <si>
    <t>196,29</t>
  </si>
  <si>
    <t>161,65</t>
  </si>
  <si>
    <t>44,00</t>
  </si>
  <si>
    <t>92,24</t>
  </si>
  <si>
    <t>596,79</t>
  </si>
  <si>
    <t>Igarapé</t>
  </si>
  <si>
    <t>84,77</t>
  </si>
  <si>
    <t>2.651,24</t>
  </si>
  <si>
    <t>1.493,08</t>
  </si>
  <si>
    <t>1.493,76</t>
  </si>
  <si>
    <t>1.533,93</t>
  </si>
  <si>
    <t>1.293,56</t>
  </si>
  <si>
    <t>2.483,75</t>
  </si>
  <si>
    <t>318,57</t>
  </si>
  <si>
    <t>361,73</t>
  </si>
  <si>
    <t>4.156.903,03</t>
  </si>
  <si>
    <t>3.669.259,67</t>
  </si>
  <si>
    <t>487.643,36</t>
  </si>
  <si>
    <t>173.366,39</t>
  </si>
  <si>
    <t>4.330.269,42</t>
  </si>
  <si>
    <t>4.095.965,16</t>
  </si>
  <si>
    <t>61.021,26</t>
  </si>
  <si>
    <t>1.176.114,24</t>
  </si>
  <si>
    <t>60.952,59</t>
  </si>
  <si>
    <t>834.961,47</t>
  </si>
  <si>
    <t>527.509,29</t>
  </si>
  <si>
    <t>3.403.351,52</t>
  </si>
  <si>
    <t>195.840,65</t>
  </si>
  <si>
    <t>4.930.217,35</t>
  </si>
  <si>
    <t>38.695,07</t>
  </si>
  <si>
    <t>997.895,82</t>
  </si>
  <si>
    <t>287.854,24</t>
  </si>
  <si>
    <t>280.673,91</t>
  </si>
  <si>
    <t>460.635,00</t>
  </si>
  <si>
    <t>918.485,00</t>
  </si>
  <si>
    <t>21.331,00</t>
  </si>
  <si>
    <t>515.959,69</t>
  </si>
  <si>
    <t>52.455,45</t>
  </si>
  <si>
    <t>1.198.459,00</t>
  </si>
  <si>
    <t>201.992,00</t>
  </si>
  <si>
    <t>1.439.146,07</t>
  </si>
  <si>
    <t>286.696,95</t>
  </si>
  <si>
    <t>126.000,81</t>
  </si>
  <si>
    <t>69.839,84</t>
  </si>
  <si>
    <t>1.091,95</t>
  </si>
  <si>
    <t>711.973,09</t>
  </si>
  <si>
    <t>644,00</t>
  </si>
  <si>
    <t>956,59</t>
  </si>
  <si>
    <t>34,55</t>
  </si>
  <si>
    <t>73.507,14</t>
  </si>
  <si>
    <t>56,60</t>
  </si>
  <si>
    <t>84,31</t>
  </si>
  <si>
    <t>41,85</t>
  </si>
  <si>
    <t>21,33</t>
  </si>
  <si>
    <t>660,39</t>
  </si>
  <si>
    <t>14,31</t>
  </si>
  <si>
    <t>222,36</t>
  </si>
  <si>
    <t>81,87</t>
  </si>
  <si>
    <t>28,29</t>
  </si>
  <si>
    <t>84,74</t>
  </si>
  <si>
    <t>91,23</t>
  </si>
  <si>
    <t>43,37</t>
  </si>
  <si>
    <t>37,33</t>
  </si>
  <si>
    <t>349,87</t>
  </si>
  <si>
    <t>56,63</t>
  </si>
  <si>
    <t>98,68</t>
  </si>
  <si>
    <t>57,98</t>
  </si>
  <si>
    <t>111,81</t>
  </si>
  <si>
    <t>609,93</t>
  </si>
  <si>
    <t>Igaratinga</t>
  </si>
  <si>
    <t>310,36</t>
  </si>
  <si>
    <t>237,87</t>
  </si>
  <si>
    <t>249,95</t>
  </si>
  <si>
    <t>199,95</t>
  </si>
  <si>
    <t>259,75</t>
  </si>
  <si>
    <t>591.767,29</t>
  </si>
  <si>
    <t>15.972,11</t>
  </si>
  <si>
    <t>607.739,40</t>
  </si>
  <si>
    <t>607.170,49</t>
  </si>
  <si>
    <t>845,19</t>
  </si>
  <si>
    <t>151.242,40</t>
  </si>
  <si>
    <t>2.547,49</t>
  </si>
  <si>
    <t>130.681,36</t>
  </si>
  <si>
    <t>32.141,10</t>
  </si>
  <si>
    <t>400.565,17</t>
  </si>
  <si>
    <t>24.899,64</t>
  </si>
  <si>
    <t>509.785,25</t>
  </si>
  <si>
    <t>5.102,10</t>
  </si>
  <si>
    <t>39.270,54</t>
  </si>
  <si>
    <t>30.073,17</t>
  </si>
  <si>
    <t>39.285,81</t>
  </si>
  <si>
    <t>53.879,65</t>
  </si>
  <si>
    <t>5.764,09</t>
  </si>
  <si>
    <t>37.802,14</t>
  </si>
  <si>
    <t>15.992,64</t>
  </si>
  <si>
    <t>8.907,00</t>
  </si>
  <si>
    <t>62.339,17</t>
  </si>
  <si>
    <t>790,25</t>
  </si>
  <si>
    <t>35,97</t>
  </si>
  <si>
    <t>75.621,20</t>
  </si>
  <si>
    <t>77,03</t>
  </si>
  <si>
    <t>116,08</t>
  </si>
  <si>
    <t>19,06</t>
  </si>
  <si>
    <t>651,75</t>
  </si>
  <si>
    <t>149,30</t>
  </si>
  <si>
    <t>253,44</t>
  </si>
  <si>
    <t>80,94</t>
  </si>
  <si>
    <t>67,69</t>
  </si>
  <si>
    <t>30,99</t>
  </si>
  <si>
    <t>37,76</t>
  </si>
  <si>
    <t>32,62</t>
  </si>
  <si>
    <t>97,37</t>
  </si>
  <si>
    <t>85,86</t>
  </si>
  <si>
    <t>8,25</t>
  </si>
  <si>
    <t>141,76</t>
  </si>
  <si>
    <t>53,30</t>
  </si>
  <si>
    <t>34,43</t>
  </si>
  <si>
    <t>565,35</t>
  </si>
  <si>
    <t>Iguatama</t>
  </si>
  <si>
    <t>Ijaci</t>
  </si>
  <si>
    <t>Ilicínea</t>
  </si>
  <si>
    <t>506,93</t>
  </si>
  <si>
    <t>379,94</t>
  </si>
  <si>
    <t>411,62</t>
  </si>
  <si>
    <t>502,60</t>
  </si>
  <si>
    <t>333,63</t>
  </si>
  <si>
    <t>294,63</t>
  </si>
  <si>
    <t>913.946,40</t>
  </si>
  <si>
    <t>17.997,82</t>
  </si>
  <si>
    <t>931.944,22</t>
  </si>
  <si>
    <t>928.864,37</t>
  </si>
  <si>
    <t>17.981,28</t>
  </si>
  <si>
    <t>343.109,46</t>
  </si>
  <si>
    <t>20.528,15</t>
  </si>
  <si>
    <t>131.986,82</t>
  </si>
  <si>
    <t>60.665,84</t>
  </si>
  <si>
    <t>706.249,73</t>
  </si>
  <si>
    <t>44.818,37</t>
  </si>
  <si>
    <t>888.276,63</t>
  </si>
  <si>
    <t>8.402,11</t>
  </si>
  <si>
    <t>53.140,93</t>
  </si>
  <si>
    <t>46.868,08</t>
  </si>
  <si>
    <t>74.936,70</t>
  </si>
  <si>
    <t>103.091,38</t>
  </si>
  <si>
    <t>9.130,90</t>
  </si>
  <si>
    <t>62.252,36</t>
  </si>
  <si>
    <t>28.729,66</t>
  </si>
  <si>
    <t>16.088,71</t>
  </si>
  <si>
    <t>139.032,11</t>
  </si>
  <si>
    <t>560,55</t>
  </si>
  <si>
    <t>45,46</t>
  </si>
  <si>
    <t>62.383,54</t>
  </si>
  <si>
    <t>99,15</t>
  </si>
  <si>
    <t>102,89</t>
  </si>
  <si>
    <t>18,39</t>
  </si>
  <si>
    <t>476,33</t>
  </si>
  <si>
    <t>229,08</t>
  </si>
  <si>
    <t>81,61</t>
  </si>
  <si>
    <t>77,27</t>
  </si>
  <si>
    <t>37,54</t>
  </si>
  <si>
    <t>48,58</t>
  </si>
  <si>
    <t>57,17</t>
  </si>
  <si>
    <t>18,69</t>
  </si>
  <si>
    <t>91,47</t>
  </si>
  <si>
    <t>24,67</t>
  </si>
  <si>
    <t>115,45</t>
  </si>
  <si>
    <t>77,14</t>
  </si>
  <si>
    <t>104,25</t>
  </si>
  <si>
    <t>104,57</t>
  </si>
  <si>
    <t>456,32</t>
  </si>
  <si>
    <t>Imbé de Minas</t>
  </si>
  <si>
    <t>9,06</t>
  </si>
  <si>
    <t>74,92</t>
  </si>
  <si>
    <t>48,26</t>
  </si>
  <si>
    <t>125.715,76</t>
  </si>
  <si>
    <t>5.434,42</t>
  </si>
  <si>
    <t>131.150,18</t>
  </si>
  <si>
    <t>124.078,90</t>
  </si>
  <si>
    <t>2.488,98</t>
  </si>
  <si>
    <t>24.923,07</t>
  </si>
  <si>
    <t>6.822,52</t>
  </si>
  <si>
    <t>29.725,77</t>
  </si>
  <si>
    <t>10.188,92</t>
  </si>
  <si>
    <t>99.571,60</t>
  </si>
  <si>
    <t>6.801,53</t>
  </si>
  <si>
    <t>128.386,11</t>
  </si>
  <si>
    <t>1.123,25</t>
  </si>
  <si>
    <t>9.188,01</t>
  </si>
  <si>
    <t>6.382,59</t>
  </si>
  <si>
    <t>11.460,22</t>
  </si>
  <si>
    <t>21.528,73</t>
  </si>
  <si>
    <t>1.364,75</t>
  </si>
  <si>
    <t>8.322,34</t>
  </si>
  <si>
    <t>4.369,73</t>
  </si>
  <si>
    <t>2.431,80</t>
  </si>
  <si>
    <t>87.954,59</t>
  </si>
  <si>
    <t>428,50</t>
  </si>
  <si>
    <t>27,35</t>
  </si>
  <si>
    <t>99,75</t>
  </si>
  <si>
    <t>64,74</t>
  </si>
  <si>
    <t>97,92</t>
  </si>
  <si>
    <t>26,18</t>
  </si>
  <si>
    <t>304,16</t>
  </si>
  <si>
    <t>73,82</t>
  </si>
  <si>
    <t>5,39</t>
  </si>
  <si>
    <t>79,20</t>
  </si>
  <si>
    <t>19,82</t>
  </si>
  <si>
    <t>17,12</t>
  </si>
  <si>
    <t>25,03</t>
  </si>
  <si>
    <t>35,26</t>
  </si>
  <si>
    <t>21,62</t>
  </si>
  <si>
    <t>35,24</t>
  </si>
  <si>
    <t>177,05</t>
  </si>
  <si>
    <t>64,76</t>
  </si>
  <si>
    <t>26,23</t>
  </si>
  <si>
    <t>53,88</t>
  </si>
  <si>
    <t>49,83</t>
  </si>
  <si>
    <t>317,53</t>
  </si>
  <si>
    <t>288,54</t>
  </si>
  <si>
    <t>Inconfidentes</t>
  </si>
  <si>
    <t>273,13</t>
  </si>
  <si>
    <t>224,29</t>
  </si>
  <si>
    <t>238,16</t>
  </si>
  <si>
    <t>270,29</t>
  </si>
  <si>
    <t>167,74</t>
  </si>
  <si>
    <t>185,56</t>
  </si>
  <si>
    <t>606.902,89</t>
  </si>
  <si>
    <t>18.990,04</t>
  </si>
  <si>
    <t>625.892,93</t>
  </si>
  <si>
    <t>604.758,17</t>
  </si>
  <si>
    <t>1.108,55</t>
  </si>
  <si>
    <t>243.529,22</t>
  </si>
  <si>
    <t>23.052,21</t>
  </si>
  <si>
    <t>54.499,89</t>
  </si>
  <si>
    <t>32.867,74</t>
  </si>
  <si>
    <t>427.317,95</t>
  </si>
  <si>
    <t>23.907,23</t>
  </si>
  <si>
    <t>572.675,19</t>
  </si>
  <si>
    <t>4.861,31</t>
  </si>
  <si>
    <t>77.664,53</t>
  </si>
  <si>
    <t>30.468,01</t>
  </si>
  <si>
    <t>38.358,24</t>
  </si>
  <si>
    <t>42.900,88</t>
  </si>
  <si>
    <t>5.427,24</t>
  </si>
  <si>
    <t>36.018,13</t>
  </si>
  <si>
    <t>15.379,81</t>
  </si>
  <si>
    <t>8.527,42</t>
  </si>
  <si>
    <t>18.812,03</t>
  </si>
  <si>
    <t>48.705,84</t>
  </si>
  <si>
    <t>82,53</t>
  </si>
  <si>
    <t>273,14</t>
  </si>
  <si>
    <t>127,80</t>
  </si>
  <si>
    <t>275,69</t>
  </si>
  <si>
    <t>56,99</t>
  </si>
  <si>
    <t>64,68</t>
  </si>
  <si>
    <t>86,68</t>
  </si>
  <si>
    <t>17,47</t>
  </si>
  <si>
    <t>95,21</t>
  </si>
  <si>
    <t>123,90</t>
  </si>
  <si>
    <t>121,07</t>
  </si>
  <si>
    <t>25,49</t>
  </si>
  <si>
    <t>115,06</t>
  </si>
  <si>
    <t>240,71</t>
  </si>
  <si>
    <t>Indaiabira</t>
  </si>
  <si>
    <t>47,92</t>
  </si>
  <si>
    <t>75,69</t>
  </si>
  <si>
    <t>67,97</t>
  </si>
  <si>
    <t>68,01</t>
  </si>
  <si>
    <t>28,61</t>
  </si>
  <si>
    <t>208.837,40</t>
  </si>
  <si>
    <t>180.764,07</t>
  </si>
  <si>
    <t>28.073,33</t>
  </si>
  <si>
    <t>5.326,00</t>
  </si>
  <si>
    <t>214.163,40</t>
  </si>
  <si>
    <t>197.637,31</t>
  </si>
  <si>
    <t>15.013,93</t>
  </si>
  <si>
    <t>111.181,17</t>
  </si>
  <si>
    <t>2.537,07</t>
  </si>
  <si>
    <t>32.540,24</t>
  </si>
  <si>
    <t>25.802,75</t>
  </si>
  <si>
    <t>234.352,18</t>
  </si>
  <si>
    <t>15.090,65</t>
  </si>
  <si>
    <t>297.492,03</t>
  </si>
  <si>
    <t>2.346,02</t>
  </si>
  <si>
    <t>18.166,16</t>
  </si>
  <si>
    <t>13.430,30</t>
  </si>
  <si>
    <t>27.415,20</t>
  </si>
  <si>
    <t>57.745,00</t>
  </si>
  <si>
    <t>48.860,65</t>
  </si>
  <si>
    <t>2.467,84</t>
  </si>
  <si>
    <t>60.091,02</t>
  </si>
  <si>
    <t>17.381,96</t>
  </si>
  <si>
    <t>9.648,21</t>
  </si>
  <si>
    <t>5.442,44</t>
  </si>
  <si>
    <t>16.879,83</t>
  </si>
  <si>
    <t>565,50</t>
  </si>
  <si>
    <t>46,05</t>
  </si>
  <si>
    <t>55.590,58</t>
  </si>
  <si>
    <t>26,75</t>
  </si>
  <si>
    <t>458,98</t>
  </si>
  <si>
    <t>34,09</t>
  </si>
  <si>
    <t>207,21</t>
  </si>
  <si>
    <t>86,60</t>
  </si>
  <si>
    <t>7,72</t>
  </si>
  <si>
    <t>112,22</t>
  </si>
  <si>
    <t>53,24</t>
  </si>
  <si>
    <t>20,85</t>
  </si>
  <si>
    <t>93,38</t>
  </si>
  <si>
    <t>24,07</t>
  </si>
  <si>
    <t>37,85</t>
  </si>
  <si>
    <t>22,28</t>
  </si>
  <si>
    <t>64,43</t>
  </si>
  <si>
    <t>449,44</t>
  </si>
  <si>
    <t>Indianópolis</t>
  </si>
  <si>
    <t>19,96</t>
  </si>
  <si>
    <t>247,64</t>
  </si>
  <si>
    <t>198,69</t>
  </si>
  <si>
    <t>209,10</t>
  </si>
  <si>
    <t>226,96</t>
  </si>
  <si>
    <t>172,49</t>
  </si>
  <si>
    <t>180,95</t>
  </si>
  <si>
    <t>481.073,87</t>
  </si>
  <si>
    <t>15.847,82</t>
  </si>
  <si>
    <t>496.921,69</t>
  </si>
  <si>
    <t>495.361,95</t>
  </si>
  <si>
    <t>2.568,70</t>
  </si>
  <si>
    <t>228.884,15</t>
  </si>
  <si>
    <t>6.601,11</t>
  </si>
  <si>
    <t>90.337,57</t>
  </si>
  <si>
    <t>28.419,12</t>
  </si>
  <si>
    <t>428.548,72</t>
  </si>
  <si>
    <t>21.179,94</t>
  </si>
  <si>
    <t>524.142,50</t>
  </si>
  <si>
    <t>4.268,17</t>
  </si>
  <si>
    <t>35.910,91</t>
  </si>
  <si>
    <t>24.517,36</t>
  </si>
  <si>
    <t>33.663,88</t>
  </si>
  <si>
    <t>39.031,00</t>
  </si>
  <si>
    <t>49.789,41</t>
  </si>
  <si>
    <t>4.839,05</t>
  </si>
  <si>
    <t>10.238,00</t>
  </si>
  <si>
    <t>28.793,00</t>
  </si>
  <si>
    <t>43.299,17</t>
  </si>
  <si>
    <t>31.623,45</t>
  </si>
  <si>
    <t>13.614,88</t>
  </si>
  <si>
    <t>7.565,06</t>
  </si>
  <si>
    <t>83.388,29</t>
  </si>
  <si>
    <t>342,12</t>
  </si>
  <si>
    <t>49,09</t>
  </si>
  <si>
    <t>57.221,04</t>
  </si>
  <si>
    <t>80,64</t>
  </si>
  <si>
    <t>91,65</t>
  </si>
  <si>
    <t>304,34</t>
  </si>
  <si>
    <t>313,15</t>
  </si>
  <si>
    <t>84,86</t>
  </si>
  <si>
    <t>60,04</t>
  </si>
  <si>
    <t>19,36</t>
  </si>
  <si>
    <t>6,56</t>
  </si>
  <si>
    <t>103,58</t>
  </si>
  <si>
    <t>64,11</t>
  </si>
  <si>
    <t>128,10</t>
  </si>
  <si>
    <t>128,24</t>
  </si>
  <si>
    <t>96,18</t>
  </si>
  <si>
    <t>280,65</t>
  </si>
  <si>
    <t>Ingaí</t>
  </si>
  <si>
    <t>69,05</t>
  </si>
  <si>
    <t>58,10</t>
  </si>
  <si>
    <t>92,48</t>
  </si>
  <si>
    <t>176.053,76</t>
  </si>
  <si>
    <t>4.429,28</t>
  </si>
  <si>
    <t>180.483,04</t>
  </si>
  <si>
    <t>175.708,95</t>
  </si>
  <si>
    <t>211,24</t>
  </si>
  <si>
    <t>86.349,96</t>
  </si>
  <si>
    <t>3.066,33</t>
  </si>
  <si>
    <t>44.776,99</t>
  </si>
  <si>
    <t>11.383,12</t>
  </si>
  <si>
    <t>170.554,26</t>
  </si>
  <si>
    <t>8.528,82</t>
  </si>
  <si>
    <t>217.010,85</t>
  </si>
  <si>
    <t>1.547,22</t>
  </si>
  <si>
    <t>21.568,75</t>
  </si>
  <si>
    <t>9.078,37</t>
  </si>
  <si>
    <t>14.794,23</t>
  </si>
  <si>
    <t>15.899,49</t>
  </si>
  <si>
    <t>1.564,79</t>
  </si>
  <si>
    <t>11.463,55</t>
  </si>
  <si>
    <t>5.441,74</t>
  </si>
  <si>
    <t>3.087,08</t>
  </si>
  <si>
    <t>8.583,46</t>
  </si>
  <si>
    <t>238,20</t>
  </si>
  <si>
    <t>45,04</t>
  </si>
  <si>
    <t>34.539,98</t>
  </si>
  <si>
    <t>210,46</t>
  </si>
  <si>
    <t>107,30</t>
  </si>
  <si>
    <t>286,41</t>
  </si>
  <si>
    <t>82,11</t>
  </si>
  <si>
    <t>96,88</t>
  </si>
  <si>
    <t>55,51</t>
  </si>
  <si>
    <t>9,03</t>
  </si>
  <si>
    <t>57,30</t>
  </si>
  <si>
    <t>90,51</t>
  </si>
  <si>
    <t>5,79</t>
  </si>
  <si>
    <t>112,44</t>
  </si>
  <si>
    <t>125,83</t>
  </si>
  <si>
    <t>200,38</t>
  </si>
  <si>
    <t>Inhapim</t>
  </si>
  <si>
    <t>17,43</t>
  </si>
  <si>
    <t>727,95</t>
  </si>
  <si>
    <t>565,04</t>
  </si>
  <si>
    <t>565,15</t>
  </si>
  <si>
    <t>598,31</t>
  </si>
  <si>
    <t>453,64</t>
  </si>
  <si>
    <t>359,22</t>
  </si>
  <si>
    <t>1.530.816,40</t>
  </si>
  <si>
    <t>51.243,67</t>
  </si>
  <si>
    <t>1.582.060,07</t>
  </si>
  <si>
    <t>1.555.238,44</t>
  </si>
  <si>
    <t>6.555,58</t>
  </si>
  <si>
    <t>473.192,30</t>
  </si>
  <si>
    <t>29.232,66</t>
  </si>
  <si>
    <t>171.929,25</t>
  </si>
  <si>
    <t>77.677,10</t>
  </si>
  <si>
    <t>945.086,64</t>
  </si>
  <si>
    <t>59.760,24</t>
  </si>
  <si>
    <t>1.273.407,95</t>
  </si>
  <si>
    <t>12.212,88</t>
  </si>
  <si>
    <t>162.975,34</t>
  </si>
  <si>
    <t>77.181,25</t>
  </si>
  <si>
    <t>90.775,70</t>
  </si>
  <si>
    <t>51.672,00</t>
  </si>
  <si>
    <t>115.874,08</t>
  </si>
  <si>
    <t>14.810,03</t>
  </si>
  <si>
    <t>63.884,88</t>
  </si>
  <si>
    <t>90.486,87</t>
  </si>
  <si>
    <t>38.567,32</t>
  </si>
  <si>
    <t>21.192,92</t>
  </si>
  <si>
    <t>189.197,77</t>
  </si>
  <si>
    <t>377,00</t>
  </si>
  <si>
    <t>374,00</t>
  </si>
  <si>
    <t>43,26</t>
  </si>
  <si>
    <t>67.598,90</t>
  </si>
  <si>
    <t>78,01</t>
  </si>
  <si>
    <t>120,21</t>
  </si>
  <si>
    <t>460,42</t>
  </si>
  <si>
    <t>251,89</t>
  </si>
  <si>
    <t>82,60</t>
  </si>
  <si>
    <t>50,07</t>
  </si>
  <si>
    <t>58,29</t>
  </si>
  <si>
    <t>96,76</t>
  </si>
  <si>
    <t>21,97</t>
  </si>
  <si>
    <t>25,11</t>
  </si>
  <si>
    <t>127,46</t>
  </si>
  <si>
    <t>78,03</t>
  </si>
  <si>
    <t>48,42</t>
  </si>
  <si>
    <t>76,38</t>
  </si>
  <si>
    <t>67,19</t>
  </si>
  <si>
    <t>131,12</t>
  </si>
  <si>
    <t>419,80</t>
  </si>
  <si>
    <t>Inhaúma</t>
  </si>
  <si>
    <t>[31310011] Prefeitura Municipal de Inhauma - PMI</t>
  </si>
  <si>
    <t>340,50</t>
  </si>
  <si>
    <t>337,60</t>
  </si>
  <si>
    <t>410,11</t>
  </si>
  <si>
    <t>64,80</t>
  </si>
  <si>
    <t>27,60</t>
  </si>
  <si>
    <t>230.777,59</t>
  </si>
  <si>
    <t>216.594,11</t>
  </si>
  <si>
    <t>14.183,48</t>
  </si>
  <si>
    <t>3.100,00</t>
  </si>
  <si>
    <t>233.877,59</t>
  </si>
  <si>
    <t>219.694,11</t>
  </si>
  <si>
    <t>11.635,79</t>
  </si>
  <si>
    <t>173.829,52</t>
  </si>
  <si>
    <t>149.714,20</t>
  </si>
  <si>
    <t>327.908,72</t>
  </si>
  <si>
    <t>3.565,00</t>
  </si>
  <si>
    <t>175,76</t>
  </si>
  <si>
    <t>16.555,19</t>
  </si>
  <si>
    <t>84,91</t>
  </si>
  <si>
    <t>70,38</t>
  </si>
  <si>
    <t>15,09</t>
  </si>
  <si>
    <t>180,60</t>
  </si>
  <si>
    <t>30,55</t>
  </si>
  <si>
    <t>177,68</t>
  </si>
  <si>
    <t>6,06</t>
  </si>
  <si>
    <t>142,09</t>
  </si>
  <si>
    <t>75,32</t>
  </si>
  <si>
    <t>45,66</t>
  </si>
  <si>
    <t>92,61</t>
  </si>
  <si>
    <t>91,62</t>
  </si>
  <si>
    <t>6,61</t>
  </si>
  <si>
    <t>104,41</t>
  </si>
  <si>
    <t>Inimutaba</t>
  </si>
  <si>
    <t>352,55</t>
  </si>
  <si>
    <t>213,31</t>
  </si>
  <si>
    <t>231,42</t>
  </si>
  <si>
    <t>287,91</t>
  </si>
  <si>
    <t>190,53</t>
  </si>
  <si>
    <t>214,62</t>
  </si>
  <si>
    <t>500.125,50</t>
  </si>
  <si>
    <t>16.624,77</t>
  </si>
  <si>
    <t>516.750,27</t>
  </si>
  <si>
    <t>470.654,14</t>
  </si>
  <si>
    <t>3.188,05</t>
  </si>
  <si>
    <t>187.567,40</t>
  </si>
  <si>
    <t>11.753,37</t>
  </si>
  <si>
    <t>101.322,64</t>
  </si>
  <si>
    <t>36.679,42</t>
  </si>
  <si>
    <t>423.924,14</t>
  </si>
  <si>
    <t>25.392,59</t>
  </si>
  <si>
    <t>536.111,46</t>
  </si>
  <si>
    <t>4.723,90</t>
  </si>
  <si>
    <t>38.734,03</t>
  </si>
  <si>
    <t>25.786,71</t>
  </si>
  <si>
    <t>43.089,73</t>
  </si>
  <si>
    <t>60.814,60</t>
  </si>
  <si>
    <t>4.970,97</t>
  </si>
  <si>
    <t>35.000,00</t>
  </si>
  <si>
    <t>16.241,20</t>
  </si>
  <si>
    <t>9.151,39</t>
  </si>
  <si>
    <t>105.471,49</t>
  </si>
  <si>
    <t>860,75</t>
  </si>
  <si>
    <t>93.783,70</t>
  </si>
  <si>
    <t>93,29</t>
  </si>
  <si>
    <t>719,96</t>
  </si>
  <si>
    <t>114,30</t>
  </si>
  <si>
    <t>246,25</t>
  </si>
  <si>
    <t>84,76</t>
  </si>
  <si>
    <t>14,35</t>
  </si>
  <si>
    <t>39,19</t>
  </si>
  <si>
    <t>225,95</t>
  </si>
  <si>
    <t>268,33</t>
  </si>
  <si>
    <t>697,17</t>
  </si>
  <si>
    <t>Ipaba</t>
  </si>
  <si>
    <t>731,83</t>
  </si>
  <si>
    <t>665,85</t>
  </si>
  <si>
    <t>584,66</t>
  </si>
  <si>
    <t>584,71</t>
  </si>
  <si>
    <t>613,16</t>
  </si>
  <si>
    <t>65,98</t>
  </si>
  <si>
    <t>487,91</t>
  </si>
  <si>
    <t>516,93</t>
  </si>
  <si>
    <t>1.465.521,20</t>
  </si>
  <si>
    <t>50.378,84</t>
  </si>
  <si>
    <t>1.515.900,04</t>
  </si>
  <si>
    <t>1.490.537,99</t>
  </si>
  <si>
    <t>19.349,27</t>
  </si>
  <si>
    <t>435.413,99</t>
  </si>
  <si>
    <t>10.200,59</t>
  </si>
  <si>
    <t>191.537,19</t>
  </si>
  <si>
    <t>105.921,20</t>
  </si>
  <si>
    <t>931.468,08</t>
  </si>
  <si>
    <t>62.518,53</t>
  </si>
  <si>
    <t>1.158.670,35</t>
  </si>
  <si>
    <t>12.516,06</t>
  </si>
  <si>
    <t>52.333,85</t>
  </si>
  <si>
    <t>74.622,52</t>
  </si>
  <si>
    <t>97.523,58</t>
  </si>
  <si>
    <t>113.772,59</t>
  </si>
  <si>
    <t>14.826,31</t>
  </si>
  <si>
    <t>92.733,21</t>
  </si>
  <si>
    <t>40.301,19</t>
  </si>
  <si>
    <t>22.217,34</t>
  </si>
  <si>
    <t>526.331,78</t>
  </si>
  <si>
    <t>640,00</t>
  </si>
  <si>
    <t>503,12</t>
  </si>
  <si>
    <t>46,72</t>
  </si>
  <si>
    <t>54.426,75</t>
  </si>
  <si>
    <t>80,29</t>
  </si>
  <si>
    <t>126,48</t>
  </si>
  <si>
    <t>15,79</t>
  </si>
  <si>
    <t>404,68</t>
  </si>
  <si>
    <t>84,21</t>
  </si>
  <si>
    <t>29,71</t>
  </si>
  <si>
    <t>36,94</t>
  </si>
  <si>
    <t>58,12</t>
  </si>
  <si>
    <t>96,68</t>
  </si>
  <si>
    <t>93,88</t>
  </si>
  <si>
    <t>8,63</t>
  </si>
  <si>
    <t>80,30</t>
  </si>
  <si>
    <t>100,92</t>
  </si>
  <si>
    <t>263,83</t>
  </si>
  <si>
    <t>125,86</t>
  </si>
  <si>
    <t>377,23</t>
  </si>
  <si>
    <t>Ipanema</t>
  </si>
  <si>
    <t>[31312011] Serviço Autônomo de Água e Esgoto - SAAE</t>
  </si>
  <si>
    <t>1.209,60</t>
  </si>
  <si>
    <t>179,80</t>
  </si>
  <si>
    <t>884,90</t>
  </si>
  <si>
    <t>921,01</t>
  </si>
  <si>
    <t>430,00</t>
  </si>
  <si>
    <t>129,40</t>
  </si>
  <si>
    <t>719,06</t>
  </si>
  <si>
    <t>664.641,23</t>
  </si>
  <si>
    <t>462.035,52</t>
  </si>
  <si>
    <t>202.605,71</t>
  </si>
  <si>
    <t>65.873,51</t>
  </si>
  <si>
    <t>730.514,74</t>
  </si>
  <si>
    <t>674.413,26</t>
  </si>
  <si>
    <t>143.283,14</t>
  </si>
  <si>
    <t>370.210,50</t>
  </si>
  <si>
    <t>40.149,00</t>
  </si>
  <si>
    <t>131.581,80</t>
  </si>
  <si>
    <t>25.596,72</t>
  </si>
  <si>
    <t>784.620,07</t>
  </si>
  <si>
    <t>784.994,11</t>
  </si>
  <si>
    <t>57.081,95</t>
  </si>
  <si>
    <t>374,04</t>
  </si>
  <si>
    <t>7.500,00</t>
  </si>
  <si>
    <t>60.834,40</t>
  </si>
  <si>
    <t>3.851,00</t>
  </si>
  <si>
    <t>160.000,10</t>
  </si>
  <si>
    <t>72.185,40</t>
  </si>
  <si>
    <t>2.610,00</t>
  </si>
  <si>
    <t>285,89</t>
  </si>
  <si>
    <t>9.872,28</t>
  </si>
  <si>
    <t>84,67</t>
  </si>
  <si>
    <t>23,86</t>
  </si>
  <si>
    <t>267,40</t>
  </si>
  <si>
    <t>25,60</t>
  </si>
  <si>
    <t>196,10</t>
  </si>
  <si>
    <t>94,60</t>
  </si>
  <si>
    <t>76,70</t>
  </si>
  <si>
    <t>118,05</t>
  </si>
  <si>
    <t>47,18</t>
  </si>
  <si>
    <t>50,45</t>
  </si>
  <si>
    <t>63,25</t>
  </si>
  <si>
    <t>27,73</t>
  </si>
  <si>
    <t>26,84</t>
  </si>
  <si>
    <t>5,68</t>
  </si>
  <si>
    <t>158,14</t>
  </si>
  <si>
    <t>73,16</t>
  </si>
  <si>
    <t>72,87</t>
  </si>
  <si>
    <t>59,11</t>
  </si>
  <si>
    <t>85,91</t>
  </si>
  <si>
    <t>251,54</t>
  </si>
  <si>
    <t>Ipatinga</t>
  </si>
  <si>
    <t>[31062000] Companhia de Saneamento de Minas Gerais - COPASA | [31313040] Prefeitura Municipal de Ipatinga - PMI</t>
  </si>
  <si>
    <t>550,13</t>
  </si>
  <si>
    <t>19.718,34</t>
  </si>
  <si>
    <t>9.856,57</t>
  </si>
  <si>
    <t>9.856,81</t>
  </si>
  <si>
    <t>10.245,32</t>
  </si>
  <si>
    <t>8.344,28</t>
  </si>
  <si>
    <t>17.123,95</t>
  </si>
  <si>
    <t>334,53</t>
  </si>
  <si>
    <t>8.460,08</t>
  </si>
  <si>
    <t>6.702,91</t>
  </si>
  <si>
    <t>10.544,14</t>
  </si>
  <si>
    <t>1.086,83</t>
  </si>
  <si>
    <t>45.830.825,78</t>
  </si>
  <si>
    <t>27.597.554,67</t>
  </si>
  <si>
    <t>18.233.271,11</t>
  </si>
  <si>
    <t>992.694,23</t>
  </si>
  <si>
    <t>46.823.520,01</t>
  </si>
  <si>
    <t>46.020.174,79</t>
  </si>
  <si>
    <t>863.659,94</t>
  </si>
  <si>
    <t>11.398.443,06</t>
  </si>
  <si>
    <t>158.185,32</t>
  </si>
  <si>
    <t>5.360.511,12</t>
  </si>
  <si>
    <t>5.352.242,53</t>
  </si>
  <si>
    <t>29.168.684,92</t>
  </si>
  <si>
    <t>2.137.286,81</t>
  </si>
  <si>
    <t>40.802.780,47</t>
  </si>
  <si>
    <t>424.362,78</t>
  </si>
  <si>
    <t>5.627.606,07</t>
  </si>
  <si>
    <t>3.831.042,60</t>
  </si>
  <si>
    <t>3.377.142,65</t>
  </si>
  <si>
    <t>815.764,00</t>
  </si>
  <si>
    <t>8.769.237,00</t>
  </si>
  <si>
    <t>2.947.999,00</t>
  </si>
  <si>
    <t>3.068.260,29</t>
  </si>
  <si>
    <t>492.060,02</t>
  </si>
  <si>
    <t>6.104.390,00</t>
  </si>
  <si>
    <t>6.428.610,00</t>
  </si>
  <si>
    <t>12.957.362,78</t>
  </si>
  <si>
    <t>3.144.160,94</t>
  </si>
  <si>
    <t>1.375.984,99</t>
  </si>
  <si>
    <t>761.301,82</t>
  </si>
  <si>
    <t>84.573,13</t>
  </si>
  <si>
    <t>3.811.435,77</t>
  </si>
  <si>
    <t>2.026,00</t>
  </si>
  <si>
    <t>BOLSA FAMÍLIA MUNICIPAL, COMEMORAÇÃO DO DIA DOS CATADORES, ASSISTÊNCIA COM PSICÓLOGO, ATENDIMENTO ATRAVÉS DO CRAS, CONVÊNIO FINANCEIRO</t>
  </si>
  <si>
    <t>109.200,00</t>
  </si>
  <si>
    <t>45.000,00</t>
  </si>
  <si>
    <t>50.400,00</t>
  </si>
  <si>
    <t>95.400,00</t>
  </si>
  <si>
    <t>18.328.697,20</t>
  </si>
  <si>
    <t>390,00</t>
  </si>
  <si>
    <t>8.635,40</t>
  </si>
  <si>
    <t>VARREDEIRA MECANIZADA MODELO COOLPION 4 M3 MONTADA SOBRE CAMINHÃO VARREDOR ASPIRADOR MERCEDES BENZ 915 C</t>
  </si>
  <si>
    <t>PRINCIPAIS AVENIDAS</t>
  </si>
  <si>
    <t>1.088,33</t>
  </si>
  <si>
    <t>89.399,55</t>
  </si>
  <si>
    <t>50,24</t>
  </si>
  <si>
    <t>85,83</t>
  </si>
  <si>
    <t>79,23</t>
  </si>
  <si>
    <t>740,58</t>
  </si>
  <si>
    <t>113,20</t>
  </si>
  <si>
    <t>210,21</t>
  </si>
  <si>
    <t>63,64</t>
  </si>
  <si>
    <t>24,87</t>
  </si>
  <si>
    <t>36,55</t>
  </si>
  <si>
    <t>6,69</t>
  </si>
  <si>
    <t>39,08</t>
  </si>
  <si>
    <t>57,43</t>
  </si>
  <si>
    <t>18,38</t>
  </si>
  <si>
    <t>10,52</t>
  </si>
  <si>
    <t>487,26</t>
  </si>
  <si>
    <t>129,64</t>
  </si>
  <si>
    <t>94,88</t>
  </si>
  <si>
    <t>49,35</t>
  </si>
  <si>
    <t>121,66</t>
  </si>
  <si>
    <t>598,90</t>
  </si>
  <si>
    <t>41.942,10</t>
  </si>
  <si>
    <t>77,47</t>
  </si>
  <si>
    <t>3.858,13</t>
  </si>
  <si>
    <t>18,08</t>
  </si>
  <si>
    <t>114,47</t>
  </si>
  <si>
    <t>24,56</t>
  </si>
  <si>
    <t>8,77</t>
  </si>
  <si>
    <t>9,15</t>
  </si>
  <si>
    <t>Ipiaçu</t>
  </si>
  <si>
    <t>Ipuiúna</t>
  </si>
  <si>
    <t>22,06</t>
  </si>
  <si>
    <t>399,78</t>
  </si>
  <si>
    <t>340,08</t>
  </si>
  <si>
    <t>360,74</t>
  </si>
  <si>
    <t>289,44</t>
  </si>
  <si>
    <t>157,93</t>
  </si>
  <si>
    <t>824.974,02</t>
  </si>
  <si>
    <t>25.414,05</t>
  </si>
  <si>
    <t>850.388,07</t>
  </si>
  <si>
    <t>835.839,41</t>
  </si>
  <si>
    <t>1.251,58</t>
  </si>
  <si>
    <t>280.412,97</t>
  </si>
  <si>
    <t>32.255,98</t>
  </si>
  <si>
    <t>77.880,05</t>
  </si>
  <si>
    <t>49.811,45</t>
  </si>
  <si>
    <t>557.024,00</t>
  </si>
  <si>
    <t>37.091,91</t>
  </si>
  <si>
    <t>712.051,33</t>
  </si>
  <si>
    <t>7.363,55</t>
  </si>
  <si>
    <t>50.055,04</t>
  </si>
  <si>
    <t>43.086,67</t>
  </si>
  <si>
    <t>59.604,21</t>
  </si>
  <si>
    <t>73.576,88</t>
  </si>
  <si>
    <t>8.276,17</t>
  </si>
  <si>
    <t>54.557,51</t>
  </si>
  <si>
    <t>23.857,40</t>
  </si>
  <si>
    <t>13.234,51</t>
  </si>
  <si>
    <t>127.374,46</t>
  </si>
  <si>
    <t>183,00</t>
  </si>
  <si>
    <t>546,44</t>
  </si>
  <si>
    <t>46,38</t>
  </si>
  <si>
    <t>62.313,99</t>
  </si>
  <si>
    <t>85,49</t>
  </si>
  <si>
    <t>115,86</t>
  </si>
  <si>
    <t>9,31</t>
  </si>
  <si>
    <t>464,02</t>
  </si>
  <si>
    <t>226,52</t>
  </si>
  <si>
    <t>90,69</t>
  </si>
  <si>
    <t>40,03</t>
  </si>
  <si>
    <t>59,28</t>
  </si>
  <si>
    <t>87,05</t>
  </si>
  <si>
    <t>7,41</t>
  </si>
  <si>
    <t>72,51</t>
  </si>
  <si>
    <t>130,03</t>
  </si>
  <si>
    <t>116,00</t>
  </si>
  <si>
    <t>118,01</t>
  </si>
  <si>
    <t>411,37</t>
  </si>
  <si>
    <t>Iraí de Minas</t>
  </si>
  <si>
    <t>22,47</t>
  </si>
  <si>
    <t>281,54</t>
  </si>
  <si>
    <t>233,62</t>
  </si>
  <si>
    <t>244,36</t>
  </si>
  <si>
    <t>199,43</t>
  </si>
  <si>
    <t>192,95</t>
  </si>
  <si>
    <t>559.996,10</t>
  </si>
  <si>
    <t>18.489,28</t>
  </si>
  <si>
    <t>578.485,38</t>
  </si>
  <si>
    <t>551.292,55</t>
  </si>
  <si>
    <t>3.039,44</t>
  </si>
  <si>
    <t>246.438,50</t>
  </si>
  <si>
    <t>39.988,71</t>
  </si>
  <si>
    <t>70.565,63</t>
  </si>
  <si>
    <t>32.435,94</t>
  </si>
  <si>
    <t>484.979,41</t>
  </si>
  <si>
    <t>25.155,71</t>
  </si>
  <si>
    <t>595.049,91</t>
  </si>
  <si>
    <t>4.988,03</t>
  </si>
  <si>
    <t>39.028,29</t>
  </si>
  <si>
    <t>28.828,74</t>
  </si>
  <si>
    <t>40.185,39</t>
  </si>
  <si>
    <t>66.721,89</t>
  </si>
  <si>
    <t>5.701,11</t>
  </si>
  <si>
    <t>36.957,02</t>
  </si>
  <si>
    <t>16.173,86</t>
  </si>
  <si>
    <t>8.981,85</t>
  </si>
  <si>
    <t>63.325,55</t>
  </si>
  <si>
    <t>363,11</t>
  </si>
  <si>
    <t>54.764,11</t>
  </si>
  <si>
    <t>94,11</t>
  </si>
  <si>
    <t>320,88</t>
  </si>
  <si>
    <t>119,60</t>
  </si>
  <si>
    <t>296,81</t>
  </si>
  <si>
    <t>87,23</t>
  </si>
  <si>
    <t>44,01</t>
  </si>
  <si>
    <t>49,80</t>
  </si>
  <si>
    <t>50,81</t>
  </si>
  <si>
    <t>57,50</t>
  </si>
  <si>
    <t>13,76</t>
  </si>
  <si>
    <t>96,80</t>
  </si>
  <si>
    <t>87,55</t>
  </si>
  <si>
    <t>85,04</t>
  </si>
  <si>
    <t>83,41</t>
  </si>
  <si>
    <t>86,64</t>
  </si>
  <si>
    <t>67,96</t>
  </si>
  <si>
    <t>67,32</t>
  </si>
  <si>
    <t>47,76</t>
  </si>
  <si>
    <t>109,23</t>
  </si>
  <si>
    <t>294,07</t>
  </si>
  <si>
    <t>Itabira</t>
  </si>
  <si>
    <t>[31317011] Serviço Autônomo de Água e Esgoto de Itabira - SAAE-Itabira | [31317040] ITAURB - Empresa de Desenvolvimento de Itabira - ITAURB</t>
  </si>
  <si>
    <t>329,00</t>
  </si>
  <si>
    <t>7.932,40</t>
  </si>
  <si>
    <t>6.321,90</t>
  </si>
  <si>
    <t>4.840,35</t>
  </si>
  <si>
    <t>5.940,75</t>
  </si>
  <si>
    <t>1.610,50</t>
  </si>
  <si>
    <t>4.510,35</t>
  </si>
  <si>
    <t>630,40</t>
  </si>
  <si>
    <t>6.598,00</t>
  </si>
  <si>
    <t>202,30</t>
  </si>
  <si>
    <t>2.650,60</t>
  </si>
  <si>
    <t>290,21</t>
  </si>
  <si>
    <t>12.719.567,17</t>
  </si>
  <si>
    <t>8.266.769,80</t>
  </si>
  <si>
    <t>4.452.797,37</t>
  </si>
  <si>
    <t>1.135.432,67</t>
  </si>
  <si>
    <t>13.854.999,84</t>
  </si>
  <si>
    <t>785.578,49</t>
  </si>
  <si>
    <t>5.558.378,21</t>
  </si>
  <si>
    <t>150.132,01</t>
  </si>
  <si>
    <t>2.176.821,05</t>
  </si>
  <si>
    <t>929.401,21</t>
  </si>
  <si>
    <t>13.766.883,63</t>
  </si>
  <si>
    <t>51.702,70</t>
  </si>
  <si>
    <t>13.818.586,33</t>
  </si>
  <si>
    <t>466.889,45</t>
  </si>
  <si>
    <t>228.300,45</t>
  </si>
  <si>
    <t>539.710,83</t>
  </si>
  <si>
    <t>4.952.151,15</t>
  </si>
  <si>
    <t>1.234.900,73</t>
  </si>
  <si>
    <t>40.765,32</t>
  </si>
  <si>
    <t>2.140,00</t>
  </si>
  <si>
    <t>1.828,00</t>
  </si>
  <si>
    <t>19.260,00</t>
  </si>
  <si>
    <t>18.720,00</t>
  </si>
  <si>
    <t>21.216,00</t>
  </si>
  <si>
    <t>980,80</t>
  </si>
  <si>
    <t>46,90</t>
  </si>
  <si>
    <t>1.344,00</t>
  </si>
  <si>
    <t>3.781.697,22</t>
  </si>
  <si>
    <t>77.659,47</t>
  </si>
  <si>
    <t>1.787.085,67</t>
  </si>
  <si>
    <t>5.116.627,95</t>
  </si>
  <si>
    <t>10.763.070,31</t>
  </si>
  <si>
    <t>531.200,00</t>
  </si>
  <si>
    <t>594.073,74</t>
  </si>
  <si>
    <t>179.414.086,61</t>
  </si>
  <si>
    <t>422,80</t>
  </si>
  <si>
    <t>85.800,80</t>
  </si>
  <si>
    <t>255,52</t>
  </si>
  <si>
    <t>26.343,02</t>
  </si>
  <si>
    <t>66,29</t>
  </si>
  <si>
    <t>54,76</t>
  </si>
  <si>
    <t>218,91</t>
  </si>
  <si>
    <t>119,20</t>
  </si>
  <si>
    <t>255,35</t>
  </si>
  <si>
    <t>108,23</t>
  </si>
  <si>
    <t>43,70</t>
  </si>
  <si>
    <t>15,81</t>
  </si>
  <si>
    <t>59,67</t>
  </si>
  <si>
    <t>98,02</t>
  </si>
  <si>
    <t>4,32</t>
  </si>
  <si>
    <t>33,71</t>
  </si>
  <si>
    <t>20,66</t>
  </si>
  <si>
    <t>269,76</t>
  </si>
  <si>
    <t>69,59</t>
  </si>
  <si>
    <t>105,54</t>
  </si>
  <si>
    <t>103,63</t>
  </si>
  <si>
    <t>117,07</t>
  </si>
  <si>
    <t>41.879,65</t>
  </si>
  <si>
    <t>110,32</t>
  </si>
  <si>
    <t>1.653,24</t>
  </si>
  <si>
    <t>178,25</t>
  </si>
  <si>
    <t>90,78</t>
  </si>
  <si>
    <t>49,14</t>
  </si>
  <si>
    <t>8,54</t>
  </si>
  <si>
    <t>45,91</t>
  </si>
  <si>
    <t>Itabirinha</t>
  </si>
  <si>
    <t>335,08</t>
  </si>
  <si>
    <t>245,17</t>
  </si>
  <si>
    <t>245,25</t>
  </si>
  <si>
    <t>266,19</t>
  </si>
  <si>
    <t>210,27</t>
  </si>
  <si>
    <t>236,03</t>
  </si>
  <si>
    <t>165,80</t>
  </si>
  <si>
    <t>822.545,55</t>
  </si>
  <si>
    <t>580.623,40</t>
  </si>
  <si>
    <t>241.922,15</t>
  </si>
  <si>
    <t>20.848,22</t>
  </si>
  <si>
    <t>843.393,77</t>
  </si>
  <si>
    <t>816.110,41</t>
  </si>
  <si>
    <t>8.360,50</t>
  </si>
  <si>
    <t>475.015,13</t>
  </si>
  <si>
    <t>21.921,03</t>
  </si>
  <si>
    <t>123.809,74</t>
  </si>
  <si>
    <t>79.690,60</t>
  </si>
  <si>
    <t>870.015,65</t>
  </si>
  <si>
    <t>54.829,18</t>
  </si>
  <si>
    <t>1.073.252,31</t>
  </si>
  <si>
    <t>9.854,64</t>
  </si>
  <si>
    <t>48.232,04</t>
  </si>
  <si>
    <t>63.077,68</t>
  </si>
  <si>
    <t>87.493,69</t>
  </si>
  <si>
    <t>106.501,47</t>
  </si>
  <si>
    <t>12.681,75</t>
  </si>
  <si>
    <t>73.014,32</t>
  </si>
  <si>
    <t>35.566,83</t>
  </si>
  <si>
    <t>19.262,35</t>
  </si>
  <si>
    <t>1.240,03</t>
  </si>
  <si>
    <t>57.641,66</t>
  </si>
  <si>
    <t>403,61</t>
  </si>
  <si>
    <t>51,68</t>
  </si>
  <si>
    <t>52.779,46</t>
  </si>
  <si>
    <t>76,64</t>
  </si>
  <si>
    <t>20,16</t>
  </si>
  <si>
    <t>67,60</t>
  </si>
  <si>
    <t>345,63</t>
  </si>
  <si>
    <t>9,22</t>
  </si>
  <si>
    <t>102,30</t>
  </si>
  <si>
    <t>85,10</t>
  </si>
  <si>
    <t>71,01</t>
  </si>
  <si>
    <t>239,51</t>
  </si>
  <si>
    <t>79,84</t>
  </si>
  <si>
    <t>105,77</t>
  </si>
  <si>
    <t>57,75</t>
  </si>
  <si>
    <t>67,44</t>
  </si>
  <si>
    <t>12,95</t>
  </si>
  <si>
    <t>63,76</t>
  </si>
  <si>
    <t>68,84</t>
  </si>
  <si>
    <t>28,68</t>
  </si>
  <si>
    <t>26,44</t>
  </si>
  <si>
    <t>15,56</t>
  </si>
  <si>
    <t>128,77</t>
  </si>
  <si>
    <t>73,56</t>
  </si>
  <si>
    <t>65,44</t>
  </si>
  <si>
    <t>54,63</t>
  </si>
  <si>
    <t>109,18</t>
  </si>
  <si>
    <t>51,60</t>
  </si>
  <si>
    <t>108,19</t>
  </si>
  <si>
    <t>325,93</t>
  </si>
  <si>
    <t>Itabirito</t>
  </si>
  <si>
    <t>[31319011] Serviço Autônomo de Água e Esgoto - SAAE</t>
  </si>
  <si>
    <t>154,25</t>
  </si>
  <si>
    <t>3.576,45</t>
  </si>
  <si>
    <t>3.254,55</t>
  </si>
  <si>
    <t>2.249,48</t>
  </si>
  <si>
    <t>2.451,93</t>
  </si>
  <si>
    <t>2.672,60</t>
  </si>
  <si>
    <t>3.433,39</t>
  </si>
  <si>
    <t>321,90</t>
  </si>
  <si>
    <t>2.069,21</t>
  </si>
  <si>
    <t>2.115,85</t>
  </si>
  <si>
    <t>105,45</t>
  </si>
  <si>
    <t>1.799,58</t>
  </si>
  <si>
    <t>1.783,56</t>
  </si>
  <si>
    <t>4.777.760,12</t>
  </si>
  <si>
    <t>3.218.100,21</t>
  </si>
  <si>
    <t>1.559.659,91</t>
  </si>
  <si>
    <t>351.010,45</t>
  </si>
  <si>
    <t>5.128.770,57</t>
  </si>
  <si>
    <t>6.033.995,50</t>
  </si>
  <si>
    <t>664.514,67</t>
  </si>
  <si>
    <t>1.967.171,45</t>
  </si>
  <si>
    <t>61.748,00</t>
  </si>
  <si>
    <t>688.939,07</t>
  </si>
  <si>
    <t>679.363,76</t>
  </si>
  <si>
    <t>4.021.167,19</t>
  </si>
  <si>
    <t>25.160,87</t>
  </si>
  <si>
    <t>4.046.328,06</t>
  </si>
  <si>
    <t>67.376,83</t>
  </si>
  <si>
    <t>1.478.725,25</t>
  </si>
  <si>
    <t>364.197,24</t>
  </si>
  <si>
    <t>196.024,37</t>
  </si>
  <si>
    <t>556.568,08</t>
  </si>
  <si>
    <t>521.842,70</t>
  </si>
  <si>
    <t>1.517.104,16</t>
  </si>
  <si>
    <t>2.038.946,86</t>
  </si>
  <si>
    <t>27.133,16</t>
  </si>
  <si>
    <t>6.636,00</t>
  </si>
  <si>
    <t>278,39</t>
  </si>
  <si>
    <t>65,41</t>
  </si>
  <si>
    <t>22.611,17</t>
  </si>
  <si>
    <t>118,08</t>
  </si>
  <si>
    <t>206,93</t>
  </si>
  <si>
    <t>22,60</t>
  </si>
  <si>
    <t>166,03</t>
  </si>
  <si>
    <t>74,73</t>
  </si>
  <si>
    <t>-17,65</t>
  </si>
  <si>
    <t>41,17</t>
  </si>
  <si>
    <t>65,82</t>
  </si>
  <si>
    <t>13,84</t>
  </si>
  <si>
    <t>30,41</t>
  </si>
  <si>
    <t>4,19</t>
  </si>
  <si>
    <t>31,44</t>
  </si>
  <si>
    <t>272,73</t>
  </si>
  <si>
    <t>68,56</t>
  </si>
  <si>
    <t>10,15</t>
  </si>
  <si>
    <t>107,84</t>
  </si>
  <si>
    <t>550,00</t>
  </si>
  <si>
    <t>177,29</t>
  </si>
  <si>
    <t>Itacambira</t>
  </si>
  <si>
    <t>45,19</t>
  </si>
  <si>
    <t>34,26</t>
  </si>
  <si>
    <t>93.655,05</t>
  </si>
  <si>
    <t>2.806,87</t>
  </si>
  <si>
    <t>96.461,92</t>
  </si>
  <si>
    <t>96.439,23</t>
  </si>
  <si>
    <t>46.344,32</t>
  </si>
  <si>
    <t>1.284,61</t>
  </si>
  <si>
    <t>1.293,83</t>
  </si>
  <si>
    <t>6.774,60</t>
  </si>
  <si>
    <t>75.394,92</t>
  </si>
  <si>
    <t>4.687,81</t>
  </si>
  <si>
    <t>102.160,64</t>
  </si>
  <si>
    <t>813,43</t>
  </si>
  <si>
    <t>13.105,90</t>
  </si>
  <si>
    <t>4.799,97</t>
  </si>
  <si>
    <t>8.099,36</t>
  </si>
  <si>
    <t>14.897,59</t>
  </si>
  <si>
    <t>872,65</t>
  </si>
  <si>
    <t>6.026,84</t>
  </si>
  <si>
    <t>2.999,49</t>
  </si>
  <si>
    <t>1.688,32</t>
  </si>
  <si>
    <t>7.637,01</t>
  </si>
  <si>
    <t>329,50</t>
  </si>
  <si>
    <t>76,20</t>
  </si>
  <si>
    <t>34,41</t>
  </si>
  <si>
    <t>91,67</t>
  </si>
  <si>
    <t>287,48</t>
  </si>
  <si>
    <t>228,82</t>
  </si>
  <si>
    <t>56,72</t>
  </si>
  <si>
    <t>15,91</t>
  </si>
  <si>
    <t>61,47</t>
  </si>
  <si>
    <t>70,45</t>
  </si>
  <si>
    <t>19,76</t>
  </si>
  <si>
    <t>23,80</t>
  </si>
  <si>
    <t>6,66</t>
  </si>
  <si>
    <t>131,67</t>
  </si>
  <si>
    <t>264,36</t>
  </si>
  <si>
    <t>Itacarambi</t>
  </si>
  <si>
    <t>44,50</t>
  </si>
  <si>
    <t>473,34</t>
  </si>
  <si>
    <t>171,17</t>
  </si>
  <si>
    <t>477,16</t>
  </si>
  <si>
    <t>506,70</t>
  </si>
  <si>
    <t>302,17</t>
  </si>
  <si>
    <t>428,44</t>
  </si>
  <si>
    <t>174,85</t>
  </si>
  <si>
    <t>1.107.140,62</t>
  </si>
  <si>
    <t>51.312,34</t>
  </si>
  <si>
    <t>1.158.452,96</t>
  </si>
  <si>
    <t>1.099.786,73</t>
  </si>
  <si>
    <t>7.908,77</t>
  </si>
  <si>
    <t>453.637,11</t>
  </si>
  <si>
    <t>14.451,41</t>
  </si>
  <si>
    <t>93.797,69</t>
  </si>
  <si>
    <t>123.396,80</t>
  </si>
  <si>
    <t>879.170,46</t>
  </si>
  <si>
    <t>55.263,99</t>
  </si>
  <si>
    <t>1.112.064,74</t>
  </si>
  <si>
    <t>10.343,00</t>
  </si>
  <si>
    <t>75.905,15</t>
  </si>
  <si>
    <t>58.118,40</t>
  </si>
  <si>
    <t>89.625,07</t>
  </si>
  <si>
    <t>17.538,00</t>
  </si>
  <si>
    <t>135.769,05</t>
  </si>
  <si>
    <t>12.100,07</t>
  </si>
  <si>
    <t>4.600,00</t>
  </si>
  <si>
    <t>12.938,00</t>
  </si>
  <si>
    <t>27.881,00</t>
  </si>
  <si>
    <t>76.632,69</t>
  </si>
  <si>
    <t>35.564,61</t>
  </si>
  <si>
    <t>19.699,38</t>
  </si>
  <si>
    <t>90.642,04</t>
  </si>
  <si>
    <t>673,55</t>
  </si>
  <si>
    <t>51,89</t>
  </si>
  <si>
    <t>82.479,47</t>
  </si>
  <si>
    <t>-7,59</t>
  </si>
  <si>
    <t>529,51</t>
  </si>
  <si>
    <t>91,30</t>
  </si>
  <si>
    <t>237,32</t>
  </si>
  <si>
    <t>107,59</t>
  </si>
  <si>
    <t>79,41</t>
  </si>
  <si>
    <t>52,12</t>
  </si>
  <si>
    <t>65,63</t>
  </si>
  <si>
    <t>10,67</t>
  </si>
  <si>
    <t>95,57</t>
  </si>
  <si>
    <t>92,74</t>
  </si>
  <si>
    <t>-1,31</t>
  </si>
  <si>
    <t>-0,38</t>
  </si>
  <si>
    <t>-4,81</t>
  </si>
  <si>
    <t>82,55</t>
  </si>
  <si>
    <t>159,71</t>
  </si>
  <si>
    <t>29,53</t>
  </si>
  <si>
    <t>139,29</t>
  </si>
  <si>
    <t>503,71</t>
  </si>
  <si>
    <t>Itaguara</t>
  </si>
  <si>
    <t>[31322011] Serviço Autônomo de Água e Esgoto - SAAE</t>
  </si>
  <si>
    <t>701,60</t>
  </si>
  <si>
    <t>532,49</t>
  </si>
  <si>
    <t>745,31</t>
  </si>
  <si>
    <t>452,62</t>
  </si>
  <si>
    <t>148,98</t>
  </si>
  <si>
    <t>695,30</t>
  </si>
  <si>
    <t>208,59</t>
  </si>
  <si>
    <t>138,59</t>
  </si>
  <si>
    <t>966.350,60</t>
  </si>
  <si>
    <t>789.324,23</t>
  </si>
  <si>
    <t>177.026,37</t>
  </si>
  <si>
    <t>75.546,54</t>
  </si>
  <si>
    <t>1.041.897,14</t>
  </si>
  <si>
    <t>385.957,79</t>
  </si>
  <si>
    <t>514.519,87</t>
  </si>
  <si>
    <t>13.872,50</t>
  </si>
  <si>
    <t>72.810,37</t>
  </si>
  <si>
    <t>109.025,78</t>
  </si>
  <si>
    <t>722.236,33</t>
  </si>
  <si>
    <t>727.597,71</t>
  </si>
  <si>
    <t>12.007,81</t>
  </si>
  <si>
    <t>5.361,38</t>
  </si>
  <si>
    <t>151.582,80</t>
  </si>
  <si>
    <t>21.969,90</t>
  </si>
  <si>
    <t>1.914,00</t>
  </si>
  <si>
    <t>175.466,70</t>
  </si>
  <si>
    <t>319,24</t>
  </si>
  <si>
    <t>27.079,99</t>
  </si>
  <si>
    <t>93,51</t>
  </si>
  <si>
    <t>-6,23</t>
  </si>
  <si>
    <t>130,58</t>
  </si>
  <si>
    <t>263,42</t>
  </si>
  <si>
    <t>20,34</t>
  </si>
  <si>
    <t>96,93</t>
  </si>
  <si>
    <t>119,07</t>
  </si>
  <si>
    <t>106,23</t>
  </si>
  <si>
    <t>64,53</t>
  </si>
  <si>
    <t>75,76</t>
  </si>
  <si>
    <t>16,99</t>
  </si>
  <si>
    <t>86,96</t>
  </si>
  <si>
    <t>5,65</t>
  </si>
  <si>
    <t>24,10</t>
  </si>
  <si>
    <t>137,69</t>
  </si>
  <si>
    <t>100,36</t>
  </si>
  <si>
    <t>143,20</t>
  </si>
  <si>
    <t>246,20</t>
  </si>
  <si>
    <t>Itaipé</t>
  </si>
  <si>
    <t>226,14</t>
  </si>
  <si>
    <t>169,13</t>
  </si>
  <si>
    <t>189,78</t>
  </si>
  <si>
    <t>146,83</t>
  </si>
  <si>
    <t>218,71</t>
  </si>
  <si>
    <t>396.639,57</t>
  </si>
  <si>
    <t>14.662,32</t>
  </si>
  <si>
    <t>411.301,89</t>
  </si>
  <si>
    <t>406.869,22</t>
  </si>
  <si>
    <t>3.768,88</t>
  </si>
  <si>
    <t>175.935,21</t>
  </si>
  <si>
    <t>8.142,84</t>
  </si>
  <si>
    <t>103.372,88</t>
  </si>
  <si>
    <t>29.775,14</t>
  </si>
  <si>
    <t>383.006,94</t>
  </si>
  <si>
    <t>22.071,38</t>
  </si>
  <si>
    <t>475.648,52</t>
  </si>
  <si>
    <t>3.873,88</t>
  </si>
  <si>
    <t>29.418,88</t>
  </si>
  <si>
    <t>20.681,30</t>
  </si>
  <si>
    <t>36.456,67</t>
  </si>
  <si>
    <t>45.099,57</t>
  </si>
  <si>
    <t>4.694,65</t>
  </si>
  <si>
    <t>28.702,14</t>
  </si>
  <si>
    <t>14.234,18</t>
  </si>
  <si>
    <t>7.837,20</t>
  </si>
  <si>
    <t>220.462,04</t>
  </si>
  <si>
    <t>514,50</t>
  </si>
  <si>
    <t>58.645,07</t>
  </si>
  <si>
    <t>83,39</t>
  </si>
  <si>
    <t>440,03</t>
  </si>
  <si>
    <t>248,14</t>
  </si>
  <si>
    <t>96,56</t>
  </si>
  <si>
    <t>51,86</t>
  </si>
  <si>
    <t>24,83</t>
  </si>
  <si>
    <t>102,75</t>
  </si>
  <si>
    <t>45,21</t>
  </si>
  <si>
    <t>28,77</t>
  </si>
  <si>
    <t>192,04</t>
  </si>
  <si>
    <t>86,52</t>
  </si>
  <si>
    <t>424,78</t>
  </si>
  <si>
    <t>Itajubá</t>
  </si>
  <si>
    <t>[31062000] Companhia de Saneamento de Minas Gerais - COPASA | [31324040] Secretaria Municipal de Meio Ambiente - Semea</t>
  </si>
  <si>
    <t>387,98</t>
  </si>
  <si>
    <t>5.951,57</t>
  </si>
  <si>
    <t>5.906,82</t>
  </si>
  <si>
    <t>4.862,21</t>
  </si>
  <si>
    <t>4.862,53</t>
  </si>
  <si>
    <t>5.063,06</t>
  </si>
  <si>
    <t>5.801,11</t>
  </si>
  <si>
    <t>3.815,01</t>
  </si>
  <si>
    <t>29,76</t>
  </si>
  <si>
    <t>2.279,73</t>
  </si>
  <si>
    <t>278,71</t>
  </si>
  <si>
    <t>3.637,53</t>
  </si>
  <si>
    <t>4.465,38</t>
  </si>
  <si>
    <t>57,91</t>
  </si>
  <si>
    <t>17.706.695,25</t>
  </si>
  <si>
    <t>12.476.573,40</t>
  </si>
  <si>
    <t>5.230.121,85</t>
  </si>
  <si>
    <t>421.346,57</t>
  </si>
  <si>
    <t>18.128.041,82</t>
  </si>
  <si>
    <t>17.719.613,47</t>
  </si>
  <si>
    <t>227.912,58</t>
  </si>
  <si>
    <t>5.805.924,65</t>
  </si>
  <si>
    <t>137.976,42</t>
  </si>
  <si>
    <t>714.646,34</t>
  </si>
  <si>
    <t>1.525.359,66</t>
  </si>
  <si>
    <t>11.180.700,19</t>
  </si>
  <si>
    <t>915.145,91</t>
  </si>
  <si>
    <t>16.152.419,57</t>
  </si>
  <si>
    <t>194.498,27</t>
  </si>
  <si>
    <t>2.418.313,80</t>
  </si>
  <si>
    <t>1.398.161,21</t>
  </si>
  <si>
    <t>1.421.554,39</t>
  </si>
  <si>
    <t>843.192,00</t>
  </si>
  <si>
    <t>1.598.631,91</t>
  </si>
  <si>
    <t>216.705,28</t>
  </si>
  <si>
    <t>646.374,00</t>
  </si>
  <si>
    <t>196.818,00</t>
  </si>
  <si>
    <t>1.037.690,27</t>
  </si>
  <si>
    <t>1.441.063,88</t>
  </si>
  <si>
    <t>588.395,30</t>
  </si>
  <si>
    <t>326.750,61</t>
  </si>
  <si>
    <t>64.386,06</t>
  </si>
  <si>
    <t>1.876.644,41</t>
  </si>
  <si>
    <t>1.166,00</t>
  </si>
  <si>
    <t>1.008,00</t>
  </si>
  <si>
    <t>Existe uma equipe da Secretaria Municipal de Assistência Social que acompanha mensalmente os catadores.</t>
  </si>
  <si>
    <t>A Prefeitura Municipal de Itajubá ainda não executa a coleta dos Resíduos de Construção ou Demolição, a Prefeitura através da Secretaria de Meio Ambiente está propondo a elaboração de Plano de Gerenciamento de Resíduos de Construção ou Demolição conforme a Resolução CONAMA 307/2002, buscando inclusive verificar a viabilidade econômica de implantação de unidade de reciclagem de entulho, além da instalação de unidade de recebimento de pequenos volumes de resíduos de construção civil.</t>
  </si>
  <si>
    <t>14.688,00</t>
  </si>
  <si>
    <t>1.521.553,04</t>
  </si>
  <si>
    <t>190.523,23</t>
  </si>
  <si>
    <t>4.347.160,00</t>
  </si>
  <si>
    <t>779.507,87</t>
  </si>
  <si>
    <t>6.838.744,14</t>
  </si>
  <si>
    <t>850.204,00</t>
  </si>
  <si>
    <t>750.841,11</t>
  </si>
  <si>
    <t>61.971.228,99</t>
  </si>
  <si>
    <t>Os geradores pagam a coleta e o  transporte dos resíduos até a câmara fria localizada no aterro controlado, depois a prefeitura assume os custos. E a prefeitura paga o transporte e a coleta das UBS, Santa Casa, Hospital Escola, Policlinicas e Consultórios Odontológicos das Escolas Municipais.</t>
  </si>
  <si>
    <t>Através da fiscalização e pesagem do RSS.</t>
  </si>
  <si>
    <t>810,54</t>
  </si>
  <si>
    <t>81.773,59</t>
  </si>
  <si>
    <t>109,62</t>
  </si>
  <si>
    <t>74,81</t>
  </si>
  <si>
    <t>641,90</t>
  </si>
  <si>
    <t>152,60</t>
  </si>
  <si>
    <t>194,28</t>
  </si>
  <si>
    <t>32,79</t>
  </si>
  <si>
    <t>41,40</t>
  </si>
  <si>
    <t>51,93</t>
  </si>
  <si>
    <t>65,57</t>
  </si>
  <si>
    <t>28,85</t>
  </si>
  <si>
    <t>117,21</t>
  </si>
  <si>
    <t>118,56</t>
  </si>
  <si>
    <t>115,33</t>
  </si>
  <si>
    <t>23,28</t>
  </si>
  <si>
    <t>78,63</t>
  </si>
  <si>
    <t>115,67</t>
  </si>
  <si>
    <t>534,48</t>
  </si>
  <si>
    <t>31.227,14</t>
  </si>
  <si>
    <t>1.042,81</t>
  </si>
  <si>
    <t>22,25</t>
  </si>
  <si>
    <t>Itamarandiba</t>
  </si>
  <si>
    <t>1.093,54</t>
  </si>
  <si>
    <t>775,37</t>
  </si>
  <si>
    <t>834,91</t>
  </si>
  <si>
    <t>655,28</t>
  </si>
  <si>
    <t>5,47</t>
  </si>
  <si>
    <t>1.226,80</t>
  </si>
  <si>
    <t>1.925.276,38</t>
  </si>
  <si>
    <t>48.874,69</t>
  </si>
  <si>
    <t>1.974.151,07</t>
  </si>
  <si>
    <t>1.924.902,70</t>
  </si>
  <si>
    <t>4.584,07</t>
  </si>
  <si>
    <t>645.097,75</t>
  </si>
  <si>
    <t>33.949,44</t>
  </si>
  <si>
    <t>371.913,69</t>
  </si>
  <si>
    <t>121.537,24</t>
  </si>
  <si>
    <t>1.472.451,58</t>
  </si>
  <si>
    <t>88.990,58</t>
  </si>
  <si>
    <t>1.939.884,81</t>
  </si>
  <si>
    <t>17.042,47</t>
  </si>
  <si>
    <t>213.585,13</t>
  </si>
  <si>
    <t>98.215,40</t>
  </si>
  <si>
    <t>145.957,86</t>
  </si>
  <si>
    <t>201.738,06</t>
  </si>
  <si>
    <t>18.899,66</t>
  </si>
  <si>
    <t>126.269,98</t>
  </si>
  <si>
    <t>57.103,77</t>
  </si>
  <si>
    <t>31.886,81</t>
  </si>
  <si>
    <t>102.589,45</t>
  </si>
  <si>
    <t>813,00</t>
  </si>
  <si>
    <t>624,00</t>
  </si>
  <si>
    <t>695,29</t>
  </si>
  <si>
    <t>75.893,85</t>
  </si>
  <si>
    <t>71,26</t>
  </si>
  <si>
    <t>23,27</t>
  </si>
  <si>
    <t>585,07</t>
  </si>
  <si>
    <t>107,10</t>
  </si>
  <si>
    <t>249,15</t>
  </si>
  <si>
    <t>76,73</t>
  </si>
  <si>
    <t>39,82</t>
  </si>
  <si>
    <t>43,81</t>
  </si>
  <si>
    <t>52,07</t>
  </si>
  <si>
    <t>28,74</t>
  </si>
  <si>
    <t>16,78</t>
  </si>
  <si>
    <t>151,72</t>
  </si>
  <si>
    <t>130,29</t>
  </si>
  <si>
    <t>104,98</t>
  </si>
  <si>
    <t>558,98</t>
  </si>
  <si>
    <t>Itamarati de Minas</t>
  </si>
  <si>
    <t>Itambacuri</t>
  </si>
  <si>
    <t>Itambé do Mato Dentro</t>
  </si>
  <si>
    <t>Itamogi</t>
  </si>
  <si>
    <t>491,92</t>
  </si>
  <si>
    <t>395,92</t>
  </si>
  <si>
    <t>427,23</t>
  </si>
  <si>
    <t>338,11</t>
  </si>
  <si>
    <t>326,07</t>
  </si>
  <si>
    <t>970.561,11</t>
  </si>
  <si>
    <t>23.658,64</t>
  </si>
  <si>
    <t>994.219,75</t>
  </si>
  <si>
    <t>959.419,83</t>
  </si>
  <si>
    <t>1.829,45</t>
  </si>
  <si>
    <t>383.632,67</t>
  </si>
  <si>
    <t>17.764,35</t>
  </si>
  <si>
    <t>63.957,17</t>
  </si>
  <si>
    <t>60.687,80</t>
  </si>
  <si>
    <t>666.430,35</t>
  </si>
  <si>
    <t>46.374,82</t>
  </si>
  <si>
    <t>890.209,91</t>
  </si>
  <si>
    <t>8.720,73</t>
  </si>
  <si>
    <t>90.868,13</t>
  </si>
  <si>
    <t>49.667,59</t>
  </si>
  <si>
    <t>76.805,31</t>
  </si>
  <si>
    <t>90.720,77</t>
  </si>
  <si>
    <t>9.731,30</t>
  </si>
  <si>
    <t>64.613,04</t>
  </si>
  <si>
    <t>29.780,88</t>
  </si>
  <si>
    <t>16.593,94</t>
  </si>
  <si>
    <t>83.288,68</t>
  </si>
  <si>
    <t>229,00</t>
  </si>
  <si>
    <t>482,54</t>
  </si>
  <si>
    <t>49,91</t>
  </si>
  <si>
    <t>59.020,41</t>
  </si>
  <si>
    <t>80,89</t>
  </si>
  <si>
    <t>109,03</t>
  </si>
  <si>
    <t>416,63</t>
  </si>
  <si>
    <t>120,70</t>
  </si>
  <si>
    <t>212,48</t>
  </si>
  <si>
    <t>57,57</t>
  </si>
  <si>
    <t>97,62</t>
  </si>
  <si>
    <t>19,11</t>
  </si>
  <si>
    <t>88,22</t>
  </si>
  <si>
    <t>83,55</t>
  </si>
  <si>
    <t>116,53</t>
  </si>
  <si>
    <t>119,36</t>
  </si>
  <si>
    <t>105,53</t>
  </si>
  <si>
    <t>112,31</t>
  </si>
  <si>
    <t>385,88</t>
  </si>
  <si>
    <t>Itamonte</t>
  </si>
  <si>
    <t>801,87</t>
  </si>
  <si>
    <t>589,69</t>
  </si>
  <si>
    <t>614,64</t>
  </si>
  <si>
    <t>391,32</t>
  </si>
  <si>
    <t>4,01</t>
  </si>
  <si>
    <t>30,29</t>
  </si>
  <si>
    <t>1.787.096,02</t>
  </si>
  <si>
    <t>33.267,21</t>
  </si>
  <si>
    <t>1.820.363,23</t>
  </si>
  <si>
    <t>1.801.991,81</t>
  </si>
  <si>
    <t>3.567,29</t>
  </si>
  <si>
    <t>469.294,26</t>
  </si>
  <si>
    <t>45.327,34</t>
  </si>
  <si>
    <t>20.844,63</t>
  </si>
  <si>
    <t>81.241,56</t>
  </si>
  <si>
    <t>843.911,42</t>
  </si>
  <si>
    <t>54.705,72</t>
  </si>
  <si>
    <t>1.074.333,61</t>
  </si>
  <si>
    <t>12.546,25</t>
  </si>
  <si>
    <t>83.193,85</t>
  </si>
  <si>
    <t>83.403,30</t>
  </si>
  <si>
    <t>77.188,73</t>
  </si>
  <si>
    <t>143.800,33</t>
  </si>
  <si>
    <t>15.333,89</t>
  </si>
  <si>
    <t>92.956,89</t>
  </si>
  <si>
    <t>35.332,67</t>
  </si>
  <si>
    <t>19.373,05</t>
  </si>
  <si>
    <t>2.555,00</t>
  </si>
  <si>
    <t>128.932,02</t>
  </si>
  <si>
    <t>296,00</t>
  </si>
  <si>
    <t>504,92</t>
  </si>
  <si>
    <t>51,24</t>
  </si>
  <si>
    <t>78.215,71</t>
  </si>
  <si>
    <t>73,90</t>
  </si>
  <si>
    <t>166,34</t>
  </si>
  <si>
    <t>22,96</t>
  </si>
  <si>
    <t>430,41</t>
  </si>
  <si>
    <t>195,40</t>
  </si>
  <si>
    <t>22,10</t>
  </si>
  <si>
    <t>278,56</t>
  </si>
  <si>
    <t>77,04</t>
  </si>
  <si>
    <t>26,26</t>
  </si>
  <si>
    <t>8,26</t>
  </si>
  <si>
    <t>8,05</t>
  </si>
  <si>
    <t>55,61</t>
  </si>
  <si>
    <t>199,98</t>
  </si>
  <si>
    <t>61,36</t>
  </si>
  <si>
    <t>54,81</t>
  </si>
  <si>
    <t>86,72</t>
  </si>
  <si>
    <t>154,17</t>
  </si>
  <si>
    <t>168,61</t>
  </si>
  <si>
    <t>405,19</t>
  </si>
  <si>
    <t>Itanhandu</t>
  </si>
  <si>
    <t>Itanhomi</t>
  </si>
  <si>
    <t>696,01</t>
  </si>
  <si>
    <t>683,02</t>
  </si>
  <si>
    <t>431,91</t>
  </si>
  <si>
    <t>432,35</t>
  </si>
  <si>
    <t>461,57</t>
  </si>
  <si>
    <t>370,87</t>
  </si>
  <si>
    <t>1.062.070,64</t>
  </si>
  <si>
    <t>30.288,97</t>
  </si>
  <si>
    <t>1.092.359,61</t>
  </si>
  <si>
    <t>1.082.046,80</t>
  </si>
  <si>
    <t>3.278,63</t>
  </si>
  <si>
    <t>457.358,53</t>
  </si>
  <si>
    <t>28.748,01</t>
  </si>
  <si>
    <t>48.003,42</t>
  </si>
  <si>
    <t>66.504,67</t>
  </si>
  <si>
    <t>772.936,34</t>
  </si>
  <si>
    <t>48.679,37</t>
  </si>
  <si>
    <t>969.389,11</t>
  </si>
  <si>
    <t>9.421,73</t>
  </si>
  <si>
    <t>59.879,52</t>
  </si>
  <si>
    <t>54.739,13</t>
  </si>
  <si>
    <t>76.622,20</t>
  </si>
  <si>
    <t>117.582,58</t>
  </si>
  <si>
    <t>11.271,68</t>
  </si>
  <si>
    <t>69.806,86</t>
  </si>
  <si>
    <t>31.384,32</t>
  </si>
  <si>
    <t>17.295,05</t>
  </si>
  <si>
    <t>83.273,07</t>
  </si>
  <si>
    <t>579,00</t>
  </si>
  <si>
    <t>502,00</t>
  </si>
  <si>
    <t>401,31</t>
  </si>
  <si>
    <t>57.169,82</t>
  </si>
  <si>
    <t>109,56</t>
  </si>
  <si>
    <t>33,35</t>
  </si>
  <si>
    <t>350,37</t>
  </si>
  <si>
    <t>7,40</t>
  </si>
  <si>
    <t>240,75</t>
  </si>
  <si>
    <t>66,65</t>
  </si>
  <si>
    <t>72,78</t>
  </si>
  <si>
    <t>49,32</t>
  </si>
  <si>
    <t>67,78</t>
  </si>
  <si>
    <t>15,21</t>
  </si>
  <si>
    <t>37,57</t>
  </si>
  <si>
    <t>32,39</t>
  </si>
  <si>
    <t>242,17</t>
  </si>
  <si>
    <t>81,57</t>
  </si>
  <si>
    <t>111,78</t>
  </si>
  <si>
    <t>321,23</t>
  </si>
  <si>
    <t>Itaobim</t>
  </si>
  <si>
    <t>874,67</t>
  </si>
  <si>
    <t>714,62</t>
  </si>
  <si>
    <t>761,94</t>
  </si>
  <si>
    <t>611,78</t>
  </si>
  <si>
    <t>4,37</t>
  </si>
  <si>
    <t>553,69</t>
  </si>
  <si>
    <t>1.712.680,38</t>
  </si>
  <si>
    <t>61.261,10</t>
  </si>
  <si>
    <t>1.773.941,48</t>
  </si>
  <si>
    <t>1.731.987,86</t>
  </si>
  <si>
    <t>11.844,61</t>
  </si>
  <si>
    <t>585.936,56</t>
  </si>
  <si>
    <t>34.348,53</t>
  </si>
  <si>
    <t>139.974,07</t>
  </si>
  <si>
    <t>100.653,41</t>
  </si>
  <si>
    <t>1.222.842,71</t>
  </si>
  <si>
    <t>80.122,70</t>
  </si>
  <si>
    <t>1.572.331,66</t>
  </si>
  <si>
    <t>15.553,10</t>
  </si>
  <si>
    <t>121.189,63</t>
  </si>
  <si>
    <t>88.331,25</t>
  </si>
  <si>
    <t>130.920,74</t>
  </si>
  <si>
    <t>2.225.089,00</t>
  </si>
  <si>
    <t>273.598,89</t>
  </si>
  <si>
    <t>17.255,88</t>
  </si>
  <si>
    <t>481.409,00</t>
  </si>
  <si>
    <t>1.743.680,00</t>
  </si>
  <si>
    <t>2.240.642,10</t>
  </si>
  <si>
    <t>115.235,03</t>
  </si>
  <si>
    <t>51.515,78</t>
  </si>
  <si>
    <t>28.606,92</t>
  </si>
  <si>
    <t>370,00</t>
  </si>
  <si>
    <t>641.330,35</t>
  </si>
  <si>
    <t>529,60</t>
  </si>
  <si>
    <t>58.593,66</t>
  </si>
  <si>
    <t>108,93</t>
  </si>
  <si>
    <t>451,96</t>
  </si>
  <si>
    <t>230,90</t>
  </si>
  <si>
    <t>34,21</t>
  </si>
  <si>
    <t>40,09</t>
  </si>
  <si>
    <t>22,37</t>
  </si>
  <si>
    <t>91,77</t>
  </si>
  <si>
    <t>83,61</t>
  </si>
  <si>
    <t>100,97</t>
  </si>
  <si>
    <t>170,84</t>
  </si>
  <si>
    <t>435,36</t>
  </si>
  <si>
    <t>Itapagipe</t>
  </si>
  <si>
    <t>652,63</t>
  </si>
  <si>
    <t>541,69</t>
  </si>
  <si>
    <t>575,28</t>
  </si>
  <si>
    <t>434,22</t>
  </si>
  <si>
    <t>613,53</t>
  </si>
  <si>
    <t>1.451.599,24</t>
  </si>
  <si>
    <t>30.215,61</t>
  </si>
  <si>
    <t>1.481.814,85</t>
  </si>
  <si>
    <t>1.484.719,04</t>
  </si>
  <si>
    <t>3.196,01</t>
  </si>
  <si>
    <t>540.898,51</t>
  </si>
  <si>
    <t>24.833,60</t>
  </si>
  <si>
    <t>135.787,48</t>
  </si>
  <si>
    <t>67.931,72</t>
  </si>
  <si>
    <t>952.769,78</t>
  </si>
  <si>
    <t>52.495,14</t>
  </si>
  <si>
    <t>1.201.622,33</t>
  </si>
  <si>
    <t>11.742,90</t>
  </si>
  <si>
    <t>100.323,03</t>
  </si>
  <si>
    <t>73.082,63</t>
  </si>
  <si>
    <t>84.410,40</t>
  </si>
  <si>
    <t>110.235,84</t>
  </si>
  <si>
    <t>11.623,98</t>
  </si>
  <si>
    <t>87.004,76</t>
  </si>
  <si>
    <t>33.556,88</t>
  </si>
  <si>
    <t>18.938,26</t>
  </si>
  <si>
    <t>107.222,71</t>
  </si>
  <si>
    <t>405,25</t>
  </si>
  <si>
    <t>67.612,31</t>
  </si>
  <si>
    <t>83,42</t>
  </si>
  <si>
    <t>120,80</t>
  </si>
  <si>
    <t>360,03</t>
  </si>
  <si>
    <t>293,88</t>
  </si>
  <si>
    <t>88,59</t>
  </si>
  <si>
    <t>9,61</t>
  </si>
  <si>
    <t>63,90</t>
  </si>
  <si>
    <t>97,96</t>
  </si>
  <si>
    <t>16,58</t>
  </si>
  <si>
    <t>97,72</t>
  </si>
  <si>
    <t>68,97</t>
  </si>
  <si>
    <t>84,81</t>
  </si>
  <si>
    <t>57,62</t>
  </si>
  <si>
    <t>126,18</t>
  </si>
  <si>
    <t>335,27</t>
  </si>
  <si>
    <t>Itapecerica</t>
  </si>
  <si>
    <t>97,29</t>
  </si>
  <si>
    <t>1.075,61</t>
  </si>
  <si>
    <t>918,86</t>
  </si>
  <si>
    <t>834,45</t>
  </si>
  <si>
    <t>908,06</t>
  </si>
  <si>
    <t>857,03</t>
  </si>
  <si>
    <t>156,76</t>
  </si>
  <si>
    <t>734,87</t>
  </si>
  <si>
    <t>858,14</t>
  </si>
  <si>
    <t>290,23</t>
  </si>
  <si>
    <t>289,97</t>
  </si>
  <si>
    <t>2.427.440,34</t>
  </si>
  <si>
    <t>2.075.325,62</t>
  </si>
  <si>
    <t>352.114,72</t>
  </si>
  <si>
    <t>52.599,23</t>
  </si>
  <si>
    <t>2.480.039,57</t>
  </si>
  <si>
    <t>2.284.734,14</t>
  </si>
  <si>
    <t>9.754,58</t>
  </si>
  <si>
    <t>1.031.754,87</t>
  </si>
  <si>
    <t>18.462,17</t>
  </si>
  <si>
    <t>256.471,61</t>
  </si>
  <si>
    <t>242.732,71</t>
  </si>
  <si>
    <t>2.066.231,13</t>
  </si>
  <si>
    <t>129.565,94</t>
  </si>
  <si>
    <t>2.871.477,40</t>
  </si>
  <si>
    <t>24.454,62</t>
  </si>
  <si>
    <t>455.854,53</t>
  </si>
  <si>
    <t>178.219,03</t>
  </si>
  <si>
    <t>185.195,42</t>
  </si>
  <si>
    <t>338.590,74</t>
  </si>
  <si>
    <t>34.630,38</t>
  </si>
  <si>
    <t>181.187,59</t>
  </si>
  <si>
    <t>83.451,73</t>
  </si>
  <si>
    <t>46.114,21</t>
  </si>
  <si>
    <t>1.466,36</t>
  </si>
  <si>
    <t>1.082.825,27</t>
  </si>
  <si>
    <t>825,00</t>
  </si>
  <si>
    <t>559,34</t>
  </si>
  <si>
    <t>44,38</t>
  </si>
  <si>
    <t>50.329,51</t>
  </si>
  <si>
    <t>79,68</t>
  </si>
  <si>
    <t>84,54</t>
  </si>
  <si>
    <t>15,15</t>
  </si>
  <si>
    <t>34,78</t>
  </si>
  <si>
    <t>452,81</t>
  </si>
  <si>
    <t>114,50</t>
  </si>
  <si>
    <t>95,31</t>
  </si>
  <si>
    <t>180,20</t>
  </si>
  <si>
    <t>84,85</t>
  </si>
  <si>
    <t>13,95</t>
  </si>
  <si>
    <t>49,93</t>
  </si>
  <si>
    <t>61,68</t>
  </si>
  <si>
    <t>83,68</t>
  </si>
  <si>
    <t>22,03</t>
  </si>
  <si>
    <t>6,65</t>
  </si>
  <si>
    <t>103,35</t>
  </si>
  <si>
    <t>98,64</t>
  </si>
  <si>
    <t>100,43</t>
  </si>
  <si>
    <t>431,80</t>
  </si>
  <si>
    <t>Itapeva</t>
  </si>
  <si>
    <t>22,57</t>
  </si>
  <si>
    <t>236,65</t>
  </si>
  <si>
    <t>254,39</t>
  </si>
  <si>
    <t>193,69</t>
  </si>
  <si>
    <t>600.719,73</t>
  </si>
  <si>
    <t>18.298,81</t>
  </si>
  <si>
    <t>619.018,54</t>
  </si>
  <si>
    <t>585.603,82</t>
  </si>
  <si>
    <t>1.254,83</t>
  </si>
  <si>
    <t>272.092,53</t>
  </si>
  <si>
    <t>43.204,68</t>
  </si>
  <si>
    <t>102.415,19</t>
  </si>
  <si>
    <t>35.095,41</t>
  </si>
  <si>
    <t>552.266,79</t>
  </si>
  <si>
    <t>26.845,99</t>
  </si>
  <si>
    <t>667.877,38</t>
  </si>
  <si>
    <t>5.192,61</t>
  </si>
  <si>
    <t>38.871,35</t>
  </si>
  <si>
    <t>30.205,69</t>
  </si>
  <si>
    <t>44.176,66</t>
  </si>
  <si>
    <t>271.362,00</t>
  </si>
  <si>
    <t>69.253,29</t>
  </si>
  <si>
    <t>5.716,59</t>
  </si>
  <si>
    <t>139.601,00</t>
  </si>
  <si>
    <t>131.761,00</t>
  </si>
  <si>
    <t>276.554,61</t>
  </si>
  <si>
    <t>38.472,73</t>
  </si>
  <si>
    <t>17.245,26</t>
  </si>
  <si>
    <t>9.600,73</t>
  </si>
  <si>
    <t>38.994,93</t>
  </si>
  <si>
    <t>404,22</t>
  </si>
  <si>
    <t>45,99</t>
  </si>
  <si>
    <t>60.465,01</t>
  </si>
  <si>
    <t>89,94</t>
  </si>
  <si>
    <t>358,04</t>
  </si>
  <si>
    <t>130,20</t>
  </si>
  <si>
    <t>303,61</t>
  </si>
  <si>
    <t>83,23</t>
  </si>
  <si>
    <t>5,40</t>
  </si>
  <si>
    <t>45,29</t>
  </si>
  <si>
    <t>18,54</t>
  </si>
  <si>
    <t>113,42</t>
  </si>
  <si>
    <t>106,16</t>
  </si>
  <si>
    <t>97,03</t>
  </si>
  <si>
    <t>328,02</t>
  </si>
  <si>
    <t>Itatiaiuçu</t>
  </si>
  <si>
    <t>54,15</t>
  </si>
  <si>
    <t>484,96</t>
  </si>
  <si>
    <t>346,07</t>
  </si>
  <si>
    <t>346,10</t>
  </si>
  <si>
    <t>367,37</t>
  </si>
  <si>
    <t>284,72</t>
  </si>
  <si>
    <t>478,30</t>
  </si>
  <si>
    <t>889.155,25</t>
  </si>
  <si>
    <t>30.871,86</t>
  </si>
  <si>
    <t>920.027,11</t>
  </si>
  <si>
    <t>863.680,51</t>
  </si>
  <si>
    <t>2.965,74</t>
  </si>
  <si>
    <t>369.500,58</t>
  </si>
  <si>
    <t>22.596,33</t>
  </si>
  <si>
    <t>226.699,48</t>
  </si>
  <si>
    <t>47.708,04</t>
  </si>
  <si>
    <t>808.167,91</t>
  </si>
  <si>
    <t>37.729,72</t>
  </si>
  <si>
    <t>956.245,69</t>
  </si>
  <si>
    <t>7.498,80</t>
  </si>
  <si>
    <t>41.635,62</t>
  </si>
  <si>
    <t>45.328,88</t>
  </si>
  <si>
    <t>60.259,03</t>
  </si>
  <si>
    <t>87.250,00</t>
  </si>
  <si>
    <t>4.045,00</t>
  </si>
  <si>
    <t>96.334,60</t>
  </si>
  <si>
    <t>8.453,41</t>
  </si>
  <si>
    <t>53.065,00</t>
  </si>
  <si>
    <t>38.230,00</t>
  </si>
  <si>
    <t>98.793,80</t>
  </si>
  <si>
    <t>55.559,62</t>
  </si>
  <si>
    <t>24.203,06</t>
  </si>
  <si>
    <t>13.526,66</t>
  </si>
  <si>
    <t>136.566,36</t>
  </si>
  <si>
    <t>372,00</t>
  </si>
  <si>
    <t>283,06</t>
  </si>
  <si>
    <t>43.470,66</t>
  </si>
  <si>
    <t>92,98</t>
  </si>
  <si>
    <t>250,69</t>
  </si>
  <si>
    <t>127,60</t>
  </si>
  <si>
    <t>335,90</t>
  </si>
  <si>
    <t>76,13</t>
  </si>
  <si>
    <t>90,89</t>
  </si>
  <si>
    <t>41,56</t>
  </si>
  <si>
    <t>10,49</t>
  </si>
  <si>
    <t>51,62</t>
  </si>
  <si>
    <t>28,05</t>
  </si>
  <si>
    <t>28,28</t>
  </si>
  <si>
    <t>167,70</t>
  </si>
  <si>
    <t>105,89</t>
  </si>
  <si>
    <t>114,28</t>
  </si>
  <si>
    <t>232,25</t>
  </si>
  <si>
    <t>Itaú de Minas</t>
  </si>
  <si>
    <t>1.065,28</t>
  </si>
  <si>
    <t>814,07</t>
  </si>
  <si>
    <t>814,11</t>
  </si>
  <si>
    <t>857,51</t>
  </si>
  <si>
    <t>688,58</t>
  </si>
  <si>
    <t>917,92</t>
  </si>
  <si>
    <t>2.046.116,88</t>
  </si>
  <si>
    <t>59.891,27</t>
  </si>
  <si>
    <t>2.106.008,15</t>
  </si>
  <si>
    <t>2.000.478,96</t>
  </si>
  <si>
    <t>5.445,41</t>
  </si>
  <si>
    <t>617.730,65</t>
  </si>
  <si>
    <t>12.700,30</t>
  </si>
  <si>
    <t>262.189,67</t>
  </si>
  <si>
    <t>111.098,16</t>
  </si>
  <si>
    <t>1.390.790,24</t>
  </si>
  <si>
    <t>85.178,26</t>
  </si>
  <si>
    <t>1.693.516,40</t>
  </si>
  <si>
    <t>17.503,79</t>
  </si>
  <si>
    <t>61.972,90</t>
  </si>
  <si>
    <t>103.522,95</t>
  </si>
  <si>
    <t>136.367,54</t>
  </si>
  <si>
    <t>2.650.886,00</t>
  </si>
  <si>
    <t>283.548,51</t>
  </si>
  <si>
    <t>19.207,46</t>
  </si>
  <si>
    <t>695.340,00</t>
  </si>
  <si>
    <t>1.955.546,00</t>
  </si>
  <si>
    <t>2.668.389,79</t>
  </si>
  <si>
    <t>129.687,96</t>
  </si>
  <si>
    <t>54.745,83</t>
  </si>
  <si>
    <t>30.432,43</t>
  </si>
  <si>
    <t>233.088,73</t>
  </si>
  <si>
    <t>385,00</t>
  </si>
  <si>
    <t>361,00</t>
  </si>
  <si>
    <t>423,27</t>
  </si>
  <si>
    <t>43,04</t>
  </si>
  <si>
    <t>47.517,74</t>
  </si>
  <si>
    <t>358,75</t>
  </si>
  <si>
    <t>149,50</t>
  </si>
  <si>
    <t>252,76</t>
  </si>
  <si>
    <t>44,42</t>
  </si>
  <si>
    <t>52,40</t>
  </si>
  <si>
    <t>97,16</t>
  </si>
  <si>
    <t>23,19</t>
  </si>
  <si>
    <t>129,98</t>
  </si>
  <si>
    <t>114,84</t>
  </si>
  <si>
    <t>55,92</t>
  </si>
  <si>
    <t>337,85</t>
  </si>
  <si>
    <t>Itaúna</t>
  </si>
  <si>
    <t>[31338011] Serviço Autônomo de Água e Esgoto - SAAE</t>
  </si>
  <si>
    <t>496,85</t>
  </si>
  <si>
    <t>8.888,91</t>
  </si>
  <si>
    <t>6.048,40</t>
  </si>
  <si>
    <t>6.081,12</t>
  </si>
  <si>
    <t>5.431,55</t>
  </si>
  <si>
    <t>310,94</t>
  </si>
  <si>
    <t>953,16</t>
  </si>
  <si>
    <t>347,97</t>
  </si>
  <si>
    <t>5.168,95</t>
  </si>
  <si>
    <t>9.851.037,66</t>
  </si>
  <si>
    <t>6.058.807,34</t>
  </si>
  <si>
    <t>3.792.230,32</t>
  </si>
  <si>
    <t>1.756.848,26</t>
  </si>
  <si>
    <t>11.607.885,92</t>
  </si>
  <si>
    <t>2.734.557,25</t>
  </si>
  <si>
    <t>3.325.358,17</t>
  </si>
  <si>
    <t>398.966,78</t>
  </si>
  <si>
    <t>1.204.574,55</t>
  </si>
  <si>
    <t>1.352.972,14</t>
  </si>
  <si>
    <t>7.941.052,88</t>
  </si>
  <si>
    <t>755.099,84</t>
  </si>
  <si>
    <t>8.696.152,72</t>
  </si>
  <si>
    <t>110.719,41</t>
  </si>
  <si>
    <t>2.641.541,97</t>
  </si>
  <si>
    <t>106.282,00</t>
  </si>
  <si>
    <t>108.960,11</t>
  </si>
  <si>
    <t>1.548.461,83</t>
  </si>
  <si>
    <t>2.856.784,08</t>
  </si>
  <si>
    <t>492.229,93</t>
  </si>
  <si>
    <t>265,08</t>
  </si>
  <si>
    <t>48,00</t>
  </si>
  <si>
    <t>54.510,03</t>
  </si>
  <si>
    <t>4.650,00</t>
  </si>
  <si>
    <t>3.096,00</t>
  </si>
  <si>
    <t>267,98</t>
  </si>
  <si>
    <t>53,80</t>
  </si>
  <si>
    <t>14.878,56</t>
  </si>
  <si>
    <t>70,51</t>
  </si>
  <si>
    <t>190,48</t>
  </si>
  <si>
    <t>201,70</t>
  </si>
  <si>
    <t>23,60</t>
  </si>
  <si>
    <t>132,59</t>
  </si>
  <si>
    <t>70,89</t>
  </si>
  <si>
    <t>33,76</t>
  </si>
  <si>
    <t>41,88</t>
  </si>
  <si>
    <t>58,91</t>
  </si>
  <si>
    <t>5,02</t>
  </si>
  <si>
    <t>52,20</t>
  </si>
  <si>
    <t>32,67</t>
  </si>
  <si>
    <t>84,51</t>
  </si>
  <si>
    <t>280,74</t>
  </si>
  <si>
    <t>127,68</t>
  </si>
  <si>
    <t>148,28</t>
  </si>
  <si>
    <t>126,33</t>
  </si>
  <si>
    <t>148,26</t>
  </si>
  <si>
    <t>Itaverava</t>
  </si>
  <si>
    <t>13,91</t>
  </si>
  <si>
    <t>73,84</t>
  </si>
  <si>
    <t>182.019,38</t>
  </si>
  <si>
    <t>4.606,35</t>
  </si>
  <si>
    <t>186.625,73</t>
  </si>
  <si>
    <t>184.613,08</t>
  </si>
  <si>
    <t>3.444,61</t>
  </si>
  <si>
    <t>65.766,70</t>
  </si>
  <si>
    <t>1.129,07</t>
  </si>
  <si>
    <t>18.677,91</t>
  </si>
  <si>
    <t>12.342,11</t>
  </si>
  <si>
    <t>128.758,26</t>
  </si>
  <si>
    <t>9.097,11</t>
  </si>
  <si>
    <t>184.526,78</t>
  </si>
  <si>
    <t>1.636,34</t>
  </si>
  <si>
    <t>29.303,92</t>
  </si>
  <si>
    <t>9.647,47</t>
  </si>
  <si>
    <t>15.700,10</t>
  </si>
  <si>
    <t>21.195,00</t>
  </si>
  <si>
    <t>1.667,39</t>
  </si>
  <si>
    <t>12.123,86</t>
  </si>
  <si>
    <t>5.804,20</t>
  </si>
  <si>
    <t>3.292,91</t>
  </si>
  <si>
    <t>26.951,45</t>
  </si>
  <si>
    <t>639,00</t>
  </si>
  <si>
    <t>42,33</t>
  </si>
  <si>
    <t>98,60</t>
  </si>
  <si>
    <t>91,17</t>
  </si>
  <si>
    <t>-9,11</t>
  </si>
  <si>
    <t>538,03</t>
  </si>
  <si>
    <t>201,50</t>
  </si>
  <si>
    <t>109,11</t>
  </si>
  <si>
    <t>70,74</t>
  </si>
  <si>
    <t>36,13</t>
  </si>
  <si>
    <t>42,91</t>
  </si>
  <si>
    <t>51,08</t>
  </si>
  <si>
    <t>16,46</t>
  </si>
  <si>
    <t>32,55</t>
  </si>
  <si>
    <t>81,18</t>
  </si>
  <si>
    <t>111,43</t>
  </si>
  <si>
    <t>489,20</t>
  </si>
  <si>
    <t>Itinga</t>
  </si>
  <si>
    <t>Itueta</t>
  </si>
  <si>
    <t>188,27</t>
  </si>
  <si>
    <t>147,61</t>
  </si>
  <si>
    <t>115,32</t>
  </si>
  <si>
    <t>335.894,59</t>
  </si>
  <si>
    <t>13.264,93</t>
  </si>
  <si>
    <t>349.159,52</t>
  </si>
  <si>
    <t>340.428,77</t>
  </si>
  <si>
    <t>4.242,60</t>
  </si>
  <si>
    <t>214.579,29</t>
  </si>
  <si>
    <t>11.482,39</t>
  </si>
  <si>
    <t>56.193,62</t>
  </si>
  <si>
    <t>26.268,86</t>
  </si>
  <si>
    <t>369.333,46</t>
  </si>
  <si>
    <t>16.169,20</t>
  </si>
  <si>
    <t>432.541,27</t>
  </si>
  <si>
    <t>3.013,05</t>
  </si>
  <si>
    <t>16.723,94</t>
  </si>
  <si>
    <t>17.498,92</t>
  </si>
  <si>
    <t>27.033,08</t>
  </si>
  <si>
    <t>59.019,00</t>
  </si>
  <si>
    <t>43.310,38</t>
  </si>
  <si>
    <t>3.281,59</t>
  </si>
  <si>
    <t>62.032,05</t>
  </si>
  <si>
    <t>22.324,12</t>
  </si>
  <si>
    <t>10.373,00</t>
  </si>
  <si>
    <t>5.796,20</t>
  </si>
  <si>
    <t>42.518,65</t>
  </si>
  <si>
    <t>344,00</t>
  </si>
  <si>
    <t>314,14</t>
  </si>
  <si>
    <t>55,68</t>
  </si>
  <si>
    <t>61.308,37</t>
  </si>
  <si>
    <t>77,66</t>
  </si>
  <si>
    <t>279,88</t>
  </si>
  <si>
    <t>108,70</t>
  </si>
  <si>
    <t>335,91</t>
  </si>
  <si>
    <t>109,96</t>
  </si>
  <si>
    <t>71,70</t>
  </si>
  <si>
    <t>65,21</t>
  </si>
  <si>
    <t>28,83</t>
  </si>
  <si>
    <t>140,63</t>
  </si>
  <si>
    <t>109,71</t>
  </si>
  <si>
    <t>105,51</t>
  </si>
  <si>
    <t>267,79</t>
  </si>
  <si>
    <t>Ituiutaba</t>
  </si>
  <si>
    <t>[31342011] Superintendência de Água e Esgotos de Ituiutaba - SAE | [31342040] SECRETARIA MUNICIPAL DE OBRAS E SERVIÇOS PÚBLICOS - SMOSP</t>
  </si>
  <si>
    <t>407,68</t>
  </si>
  <si>
    <t>8.584,96</t>
  </si>
  <si>
    <t>5.996,71</t>
  </si>
  <si>
    <t>6.582,26</t>
  </si>
  <si>
    <t>8.445,64</t>
  </si>
  <si>
    <t>5.829,28</t>
  </si>
  <si>
    <t>139,32</t>
  </si>
  <si>
    <t>5.488,04</t>
  </si>
  <si>
    <t>397,51</t>
  </si>
  <si>
    <t>4.878,07</t>
  </si>
  <si>
    <t>3.245,57</t>
  </si>
  <si>
    <t>4.607,58</t>
  </si>
  <si>
    <t>908,07</t>
  </si>
  <si>
    <t>9.928.313,65</t>
  </si>
  <si>
    <t>5.931.427,10</t>
  </si>
  <si>
    <t>3.996.886,55</t>
  </si>
  <si>
    <t>552.836,10</t>
  </si>
  <si>
    <t>10.481.149,75</t>
  </si>
  <si>
    <t>10.467.678,38</t>
  </si>
  <si>
    <t>1.893.156,71</t>
  </si>
  <si>
    <t>3.597.700,71</t>
  </si>
  <si>
    <t>255.377,19</t>
  </si>
  <si>
    <t>1.451.294,10</t>
  </si>
  <si>
    <t>2.734.503,55</t>
  </si>
  <si>
    <t>9.193.198,89</t>
  </si>
  <si>
    <t>52.334,72</t>
  </si>
  <si>
    <t>9.245.533,61</t>
  </si>
  <si>
    <t>114.687,25</t>
  </si>
  <si>
    <t>860.275,18</t>
  </si>
  <si>
    <t>1.232.188,51</t>
  </si>
  <si>
    <t>33.372,29</t>
  </si>
  <si>
    <t>1.039.636,09</t>
  </si>
  <si>
    <t>782.882,52</t>
  </si>
  <si>
    <t>1.342.953,46</t>
  </si>
  <si>
    <t>2.125.835,98</t>
  </si>
  <si>
    <t>70.017,74</t>
  </si>
  <si>
    <t>1.512,00</t>
  </si>
  <si>
    <t>12.300,00</t>
  </si>
  <si>
    <t>11.600,00</t>
  </si>
  <si>
    <t>12.404,00</t>
  </si>
  <si>
    <t>2.400,00</t>
  </si>
  <si>
    <t>14.000,00</t>
  </si>
  <si>
    <t>14.804,00</t>
  </si>
  <si>
    <t>804,00</t>
  </si>
  <si>
    <t>1.800.000,00</t>
  </si>
  <si>
    <t>10.600,00</t>
  </si>
  <si>
    <t>1.900.000,00</t>
  </si>
  <si>
    <t>180.000,00</t>
  </si>
  <si>
    <t>1.569.332,00</t>
  </si>
  <si>
    <t>1.749.332,00</t>
  </si>
  <si>
    <t>5.280.000,00</t>
  </si>
  <si>
    <t>5.460.000,00</t>
  </si>
  <si>
    <t>--------------------</t>
  </si>
  <si>
    <t>989,00</t>
  </si>
  <si>
    <t>Cobrança da taxa de coleta e feita pela Prefeitura.</t>
  </si>
  <si>
    <t>Limpeza de lotes vagos</t>
  </si>
  <si>
    <t>36.000,00</t>
  </si>
  <si>
    <t>--------------</t>
  </si>
  <si>
    <t>409,57</t>
  </si>
  <si>
    <t>68,49</t>
  </si>
  <si>
    <t>23.669,08</t>
  </si>
  <si>
    <t>98,38</t>
  </si>
  <si>
    <t>107,38</t>
  </si>
  <si>
    <t>81,35</t>
  </si>
  <si>
    <t>66,53</t>
  </si>
  <si>
    <t>232,70</t>
  </si>
  <si>
    <t>183,90</t>
  </si>
  <si>
    <t>147,67</t>
  </si>
  <si>
    <t>77,94</t>
  </si>
  <si>
    <t>92,60</t>
  </si>
  <si>
    <t>36,24</t>
  </si>
  <si>
    <t>68,88</t>
  </si>
  <si>
    <t>56,59</t>
  </si>
  <si>
    <t>38,13</t>
  </si>
  <si>
    <t>5,46</t>
  </si>
  <si>
    <t>54,12</t>
  </si>
  <si>
    <t>241,15</t>
  </si>
  <si>
    <t>302,56</t>
  </si>
  <si>
    <t>287,50</t>
  </si>
  <si>
    <t>112,37</t>
  </si>
  <si>
    <t>205,42</t>
  </si>
  <si>
    <t>61,95</t>
  </si>
  <si>
    <t>2.795,53</t>
  </si>
  <si>
    <t>121,59</t>
  </si>
  <si>
    <t>32,97</t>
  </si>
  <si>
    <t>19,35</t>
  </si>
  <si>
    <t>5,43</t>
  </si>
  <si>
    <t>13,18</t>
  </si>
  <si>
    <t>62,19</t>
  </si>
  <si>
    <t>18,66</t>
  </si>
  <si>
    <t>40,54</t>
  </si>
  <si>
    <t>27,03</t>
  </si>
  <si>
    <t>Itumirim</t>
  </si>
  <si>
    <t>288,84</t>
  </si>
  <si>
    <t>214,73</t>
  </si>
  <si>
    <t>238,21</t>
  </si>
  <si>
    <t>283,24</t>
  </si>
  <si>
    <t>194,50</t>
  </si>
  <si>
    <t>166,72</t>
  </si>
  <si>
    <t>503.919,96</t>
  </si>
  <si>
    <t>14.231,64</t>
  </si>
  <si>
    <t>518.151,60</t>
  </si>
  <si>
    <t>506.492,15</t>
  </si>
  <si>
    <t>3.576,96</t>
  </si>
  <si>
    <t>326.967,44</t>
  </si>
  <si>
    <t>9.236,37</t>
  </si>
  <si>
    <t>79.737,51</t>
  </si>
  <si>
    <t>36.288,67</t>
  </si>
  <si>
    <t>529.337,60</t>
  </si>
  <si>
    <t>27.290,32</t>
  </si>
  <si>
    <t>669.404,94</t>
  </si>
  <si>
    <t>4.862,44</t>
  </si>
  <si>
    <t>60.601,64</t>
  </si>
  <si>
    <t>26.477,42</t>
  </si>
  <si>
    <t>46.960,67</t>
  </si>
  <si>
    <t>50.630,19</t>
  </si>
  <si>
    <t>5.214,71</t>
  </si>
  <si>
    <t>36.026,45</t>
  </si>
  <si>
    <t>17.485,04</t>
  </si>
  <si>
    <t>9.805,28</t>
  </si>
  <si>
    <t>33.652,12</t>
  </si>
  <si>
    <t>298,54</t>
  </si>
  <si>
    <t>54,27</t>
  </si>
  <si>
    <t>50.302,68</t>
  </si>
  <si>
    <t>268,71</t>
  </si>
  <si>
    <t>272,78</t>
  </si>
  <si>
    <t>82,88</t>
  </si>
  <si>
    <t>64,88</t>
  </si>
  <si>
    <t>68,62</t>
  </si>
  <si>
    <t>91,94</t>
  </si>
  <si>
    <t>106,90</t>
  </si>
  <si>
    <t>92,75</t>
  </si>
  <si>
    <t>129,95</t>
  </si>
  <si>
    <t>120,65</t>
  </si>
  <si>
    <t>65,73</t>
  </si>
  <si>
    <t>108,89</t>
  </si>
  <si>
    <t>257,91</t>
  </si>
  <si>
    <t>Iturama</t>
  </si>
  <si>
    <t>1.855,99</t>
  </si>
  <si>
    <t>1.401,84</t>
  </si>
  <si>
    <t>1.402,64</t>
  </si>
  <si>
    <t>1.475,90</t>
  </si>
  <si>
    <t>1.255,62</t>
  </si>
  <si>
    <t>1.401,35</t>
  </si>
  <si>
    <t>1.123,26</t>
  </si>
  <si>
    <t>1.017,96</t>
  </si>
  <si>
    <t>1.510,54</t>
  </si>
  <si>
    <t>6.213.113,96</t>
  </si>
  <si>
    <t>3.603.391,79</t>
  </si>
  <si>
    <t>2.609.722,17</t>
  </si>
  <si>
    <t>158.728,81</t>
  </si>
  <si>
    <t>6.371.842,77</t>
  </si>
  <si>
    <t>5.998.506,67</t>
  </si>
  <si>
    <t>231.028,66</t>
  </si>
  <si>
    <t>2.011.597,68</t>
  </si>
  <si>
    <t>115.789,57</t>
  </si>
  <si>
    <t>368.929,00</t>
  </si>
  <si>
    <t>372.615,87</t>
  </si>
  <si>
    <t>3.938.387,26</t>
  </si>
  <si>
    <t>313.510,30</t>
  </si>
  <si>
    <t>5.394.939,87</t>
  </si>
  <si>
    <t>60.960,42</t>
  </si>
  <si>
    <t>564.444,54</t>
  </si>
  <si>
    <t>530.050,66</t>
  </si>
  <si>
    <t>510.435,76</t>
  </si>
  <si>
    <t>539.404,48</t>
  </si>
  <si>
    <t>68.162,01</t>
  </si>
  <si>
    <t>451.663,94</t>
  </si>
  <si>
    <t>201.206,72</t>
  </si>
  <si>
    <t>112.303,58</t>
  </si>
  <si>
    <t>8.671,79</t>
  </si>
  <si>
    <t>522.951,72</t>
  </si>
  <si>
    <t>834,29</t>
  </si>
  <si>
    <t>82.106,03</t>
  </si>
  <si>
    <t>75,91</t>
  </si>
  <si>
    <t>20,08</t>
  </si>
  <si>
    <t>703,90</t>
  </si>
  <si>
    <t>192,68</t>
  </si>
  <si>
    <t>79,92</t>
  </si>
  <si>
    <t>63,39</t>
  </si>
  <si>
    <t>32,38</t>
  </si>
  <si>
    <t>38,37</t>
  </si>
  <si>
    <t>56,55</t>
  </si>
  <si>
    <t>72,57</t>
  </si>
  <si>
    <t>128,68</t>
  </si>
  <si>
    <t>96,01</t>
  </si>
  <si>
    <t>52,70</t>
  </si>
  <si>
    <t>115,05</t>
  </si>
  <si>
    <t>652,55</t>
  </si>
  <si>
    <t>Itutinga</t>
  </si>
  <si>
    <t>19,13</t>
  </si>
  <si>
    <t>198,81</t>
  </si>
  <si>
    <t>186,86</t>
  </si>
  <si>
    <t>247.396,18</t>
  </si>
  <si>
    <t>11.866,33</t>
  </si>
  <si>
    <t>259.262,51</t>
  </si>
  <si>
    <t>238.165,85</t>
  </si>
  <si>
    <t>2.230,84</t>
  </si>
  <si>
    <t>92.208,29</t>
  </si>
  <si>
    <t>9.738,67</t>
  </si>
  <si>
    <t>88.961,21</t>
  </si>
  <si>
    <t>17.301,05</t>
  </si>
  <si>
    <t>249.509,31</t>
  </si>
  <si>
    <t>15.847,61</t>
  </si>
  <si>
    <t>310.199,62</t>
  </si>
  <si>
    <t>2.278,43</t>
  </si>
  <si>
    <t>14.299,28</t>
  </si>
  <si>
    <t>12.182,00</t>
  </si>
  <si>
    <t>27.581,85</t>
  </si>
  <si>
    <t>162.806,00</t>
  </si>
  <si>
    <t>29.118,09</t>
  </si>
  <si>
    <t>2.961,57</t>
  </si>
  <si>
    <t>165.084,43</t>
  </si>
  <si>
    <t>16.881,21</t>
  </si>
  <si>
    <t>10.169,98</t>
  </si>
  <si>
    <t>5.677,63</t>
  </si>
  <si>
    <t>119,00</t>
  </si>
  <si>
    <t>851.793,90</t>
  </si>
  <si>
    <t>448,80</t>
  </si>
  <si>
    <t>36.883,32</t>
  </si>
  <si>
    <t>51,31</t>
  </si>
  <si>
    <t>43,57</t>
  </si>
  <si>
    <t>377,90</t>
  </si>
  <si>
    <t>98,90</t>
  </si>
  <si>
    <t>222,38</t>
  </si>
  <si>
    <t>37,27</t>
  </si>
  <si>
    <t>35,65</t>
  </si>
  <si>
    <t>4,58</t>
  </si>
  <si>
    <t>89,31</t>
  </si>
  <si>
    <t>35,95</t>
  </si>
  <si>
    <t>176,31</t>
  </si>
  <si>
    <t>130,66</t>
  </si>
  <si>
    <t>125,80</t>
  </si>
  <si>
    <t>772,25</t>
  </si>
  <si>
    <t>108,33</t>
  </si>
  <si>
    <t>372,17</t>
  </si>
  <si>
    <t>Jaboticatubas</t>
  </si>
  <si>
    <t>42,52</t>
  </si>
  <si>
    <t>491,55</t>
  </si>
  <si>
    <t>480,93</t>
  </si>
  <si>
    <t>318,16</t>
  </si>
  <si>
    <t>343,24</t>
  </si>
  <si>
    <t>453,43</t>
  </si>
  <si>
    <t>263,51</t>
  </si>
  <si>
    <t>616,70</t>
  </si>
  <si>
    <t>812.616,76</t>
  </si>
  <si>
    <t>26.576,90</t>
  </si>
  <si>
    <t>839.193,66</t>
  </si>
  <si>
    <t>822.480,41</t>
  </si>
  <si>
    <t>5.189,34</t>
  </si>
  <si>
    <t>359.450,93</t>
  </si>
  <si>
    <t>22.797,57</t>
  </si>
  <si>
    <t>270.373,87</t>
  </si>
  <si>
    <t>42.170,41</t>
  </si>
  <si>
    <t>794.985,15</t>
  </si>
  <si>
    <t>35.846,10</t>
  </si>
  <si>
    <t>995.635,32</t>
  </si>
  <si>
    <t>7.006,31</t>
  </si>
  <si>
    <t>97.157,86</t>
  </si>
  <si>
    <t>41.808,87</t>
  </si>
  <si>
    <t>60.571,93</t>
  </si>
  <si>
    <t>99.770,00</t>
  </si>
  <si>
    <t>4.625,00</t>
  </si>
  <si>
    <t>58.383,50</t>
  </si>
  <si>
    <t>7.074,28</t>
  </si>
  <si>
    <t>60.678,00</t>
  </si>
  <si>
    <t>43.717,00</t>
  </si>
  <si>
    <t>111.401,31</t>
  </si>
  <si>
    <t>51.910,69</t>
  </si>
  <si>
    <t>22.897,78</t>
  </si>
  <si>
    <t>12.948,32</t>
  </si>
  <si>
    <t>161.612,23</t>
  </si>
  <si>
    <t>352,00</t>
  </si>
  <si>
    <t>368,69</t>
  </si>
  <si>
    <t>40,34</t>
  </si>
  <si>
    <t>55.300,14</t>
  </si>
  <si>
    <t>65,05</t>
  </si>
  <si>
    <t>81,62</t>
  </si>
  <si>
    <t>29,82</t>
  </si>
  <si>
    <t>329,98</t>
  </si>
  <si>
    <t>120,30</t>
  </si>
  <si>
    <t>79,40</t>
  </si>
  <si>
    <t>331,73</t>
  </si>
  <si>
    <t>44,23</t>
  </si>
  <si>
    <t>50,52</t>
  </si>
  <si>
    <t>7,34</t>
  </si>
  <si>
    <t>96,83</t>
  </si>
  <si>
    <t>34,95</t>
  </si>
  <si>
    <t>214,08</t>
  </si>
  <si>
    <t>109,78</t>
  </si>
  <si>
    <t>122,22</t>
  </si>
  <si>
    <t>87,19</t>
  </si>
  <si>
    <t>301,20</t>
  </si>
  <si>
    <t>Jacinto</t>
  </si>
  <si>
    <t>281,87</t>
  </si>
  <si>
    <t>307,99</t>
  </si>
  <si>
    <t>338,24</t>
  </si>
  <si>
    <t>249,04</t>
  </si>
  <si>
    <t>322,45</t>
  </si>
  <si>
    <t>657.969,56</t>
  </si>
  <si>
    <t>27.386,41</t>
  </si>
  <si>
    <t>685.355,97</t>
  </si>
  <si>
    <t>611.249,87</t>
  </si>
  <si>
    <t>40.632,39</t>
  </si>
  <si>
    <t>282.117,21</t>
  </si>
  <si>
    <t>16.864,85</t>
  </si>
  <si>
    <t>158.866,39</t>
  </si>
  <si>
    <t>43.441,04</t>
  </si>
  <si>
    <t>609.869,53</t>
  </si>
  <si>
    <t>34.520,40</t>
  </si>
  <si>
    <t>791.266,24</t>
  </si>
  <si>
    <t>6.286,83</t>
  </si>
  <si>
    <t>82.108,55</t>
  </si>
  <si>
    <t>34.851,31</t>
  </si>
  <si>
    <t>57.683,17</t>
  </si>
  <si>
    <t>73.728,73</t>
  </si>
  <si>
    <t>7.084,59</t>
  </si>
  <si>
    <t>46.580,00</t>
  </si>
  <si>
    <t>22.206,43</t>
  </si>
  <si>
    <t>12.313,97</t>
  </si>
  <si>
    <t>109.126,39</t>
  </si>
  <si>
    <t>594,87</t>
  </si>
  <si>
    <t>70.529,30</t>
  </si>
  <si>
    <t>76,77</t>
  </si>
  <si>
    <t>83,15</t>
  </si>
  <si>
    <t>16,12</t>
  </si>
  <si>
    <t>515,50</t>
  </si>
  <si>
    <t>102,10</t>
  </si>
  <si>
    <t>84,70</t>
  </si>
  <si>
    <t>256,30</t>
  </si>
  <si>
    <t>83,88</t>
  </si>
  <si>
    <t>42,88</t>
  </si>
  <si>
    <t>53,38</t>
  </si>
  <si>
    <t>26,05</t>
  </si>
  <si>
    <t>92,39</t>
  </si>
  <si>
    <t>23,23</t>
  </si>
  <si>
    <t>61,40</t>
  </si>
  <si>
    <t>501,42</t>
  </si>
  <si>
    <t>Jacuí</t>
  </si>
  <si>
    <t>268,57</t>
  </si>
  <si>
    <t>233,45</t>
  </si>
  <si>
    <t>180,30</t>
  </si>
  <si>
    <t>270,97</t>
  </si>
  <si>
    <t>532.470,25</t>
  </si>
  <si>
    <t>12.493,19</t>
  </si>
  <si>
    <t>544.963,44</t>
  </si>
  <si>
    <t>535.450,35</t>
  </si>
  <si>
    <t>464,87</t>
  </si>
  <si>
    <t>241.001,60</t>
  </si>
  <si>
    <t>3.294,97</t>
  </si>
  <si>
    <t>126.271,91</t>
  </si>
  <si>
    <t>34.463,35</t>
  </si>
  <si>
    <t>487.367,73</t>
  </si>
  <si>
    <t>26.214,59</t>
  </si>
  <si>
    <t>602.543,26</t>
  </si>
  <si>
    <t>4.765,36</t>
  </si>
  <si>
    <t>39.563,91</t>
  </si>
  <si>
    <t>27.969,79</t>
  </si>
  <si>
    <t>44.176,89</t>
  </si>
  <si>
    <t>11.612,00</t>
  </si>
  <si>
    <t>54.366,11</t>
  </si>
  <si>
    <t>5.220,14</t>
  </si>
  <si>
    <t>16.377,36</t>
  </si>
  <si>
    <t>35.307,16</t>
  </si>
  <si>
    <t>16.807,62</t>
  </si>
  <si>
    <t>9.406,97</t>
  </si>
  <si>
    <t>41.482,45</t>
  </si>
  <si>
    <t>409,00</t>
  </si>
  <si>
    <t>53.555,91</t>
  </si>
  <si>
    <t>80,37</t>
  </si>
  <si>
    <t>12,64</t>
  </si>
  <si>
    <t>357,83</t>
  </si>
  <si>
    <t>264,80</t>
  </si>
  <si>
    <t>91,53</t>
  </si>
  <si>
    <t>51,73</t>
  </si>
  <si>
    <t>11,55</t>
  </si>
  <si>
    <t>49,45</t>
  </si>
  <si>
    <t>25,91</t>
  </si>
  <si>
    <t>7,31</t>
  </si>
  <si>
    <t>84,93</t>
  </si>
  <si>
    <t>478,67</t>
  </si>
  <si>
    <t>294,94</t>
  </si>
  <si>
    <t>60,38</t>
  </si>
  <si>
    <t>90,29</t>
  </si>
  <si>
    <t>328,96</t>
  </si>
  <si>
    <t>Jacutinga</t>
  </si>
  <si>
    <t>Jaguaraçu</t>
  </si>
  <si>
    <t>[31350011] Prefeitura Municipal de Jáguaraçu - PMJ</t>
  </si>
  <si>
    <t>113,53</t>
  </si>
  <si>
    <t>94,61</t>
  </si>
  <si>
    <t>108,80</t>
  </si>
  <si>
    <t>7.613,00</t>
  </si>
  <si>
    <t>29.596,30</t>
  </si>
  <si>
    <t>4.500,00</t>
  </si>
  <si>
    <t>2.250,00</t>
  </si>
  <si>
    <t>36.346,30</t>
  </si>
  <si>
    <t>36.566,30</t>
  </si>
  <si>
    <t>156.915,75</t>
  </si>
  <si>
    <t>273.539,46</t>
  </si>
  <si>
    <t>430.455,21</t>
  </si>
  <si>
    <t>8.760,00</t>
  </si>
  <si>
    <t>556,50</t>
  </si>
  <si>
    <t>9.865,43</t>
  </si>
  <si>
    <t>21,77</t>
  </si>
  <si>
    <t>95,83</t>
  </si>
  <si>
    <t>477,42</t>
  </si>
  <si>
    <t>388,76</t>
  </si>
  <si>
    <t>81,43</t>
  </si>
  <si>
    <t>15,53</t>
  </si>
  <si>
    <t>83,54</t>
  </si>
  <si>
    <t>Jaíba</t>
  </si>
  <si>
    <t>71,22</t>
  </si>
  <si>
    <t>869,17</t>
  </si>
  <si>
    <t>646,14</t>
  </si>
  <si>
    <t>680,17</t>
  </si>
  <si>
    <t>556,04</t>
  </si>
  <si>
    <t>364,52</t>
  </si>
  <si>
    <t>1.464.483,43</t>
  </si>
  <si>
    <t>71.371,04</t>
  </si>
  <si>
    <t>1.535.854,47</t>
  </si>
  <si>
    <t>1.479.903,84</t>
  </si>
  <si>
    <t>14.830,71</t>
  </si>
  <si>
    <t>445.675,69</t>
  </si>
  <si>
    <t>23.972,37</t>
  </si>
  <si>
    <t>114.747,53</t>
  </si>
  <si>
    <t>115.586,15</t>
  </si>
  <si>
    <t>1.041.393,33</t>
  </si>
  <si>
    <t>72.541,87</t>
  </si>
  <si>
    <t>1.388.937,33</t>
  </si>
  <si>
    <t>13.883,86</t>
  </si>
  <si>
    <t>141.065,12</t>
  </si>
  <si>
    <t>76.747,40</t>
  </si>
  <si>
    <t>118.436,74</t>
  </si>
  <si>
    <t>385.331,00</t>
  </si>
  <si>
    <t>264.664,19</t>
  </si>
  <si>
    <t>15.500,27</t>
  </si>
  <si>
    <t>18.607,00</t>
  </si>
  <si>
    <t>366.724,00</t>
  </si>
  <si>
    <t>399.214,86</t>
  </si>
  <si>
    <t>102.867,38</t>
  </si>
  <si>
    <t>46.570,62</t>
  </si>
  <si>
    <t>25.971,25</t>
  </si>
  <si>
    <t>336.206,02</t>
  </si>
  <si>
    <t>438,00</t>
  </si>
  <si>
    <t>603,19</t>
  </si>
  <si>
    <t>40,41</t>
  </si>
  <si>
    <t>55.709,46</t>
  </si>
  <si>
    <t>21,35</t>
  </si>
  <si>
    <t>478,97</t>
  </si>
  <si>
    <t>215,81</t>
  </si>
  <si>
    <t>78,65</t>
  </si>
  <si>
    <t>30,43</t>
  </si>
  <si>
    <t>18,07</t>
  </si>
  <si>
    <t>53,90</t>
  </si>
  <si>
    <t>95,35</t>
  </si>
  <si>
    <t>8,64</t>
  </si>
  <si>
    <t>130,22</t>
  </si>
  <si>
    <t>58,11</t>
  </si>
  <si>
    <t>96,25</t>
  </si>
  <si>
    <t>117,60</t>
  </si>
  <si>
    <t>456,68</t>
  </si>
  <si>
    <t>Jampruca</t>
  </si>
  <si>
    <t>Janaúba</t>
  </si>
  <si>
    <t>317,95</t>
  </si>
  <si>
    <t>2.639,88</t>
  </si>
  <si>
    <t>2.605,77</t>
  </si>
  <si>
    <t>2.605,78</t>
  </si>
  <si>
    <t>2.709,54</t>
  </si>
  <si>
    <t>2.606,92</t>
  </si>
  <si>
    <t>2.210,48</t>
  </si>
  <si>
    <t>210,85</t>
  </si>
  <si>
    <t>27,41</t>
  </si>
  <si>
    <t>162,58</t>
  </si>
  <si>
    <t>28,94</t>
  </si>
  <si>
    <t>6.580.939,85</t>
  </si>
  <si>
    <t>6.151.182,30</t>
  </si>
  <si>
    <t>429.757,55</t>
  </si>
  <si>
    <t>270.568,03</t>
  </si>
  <si>
    <t>6.851.507,88</t>
  </si>
  <si>
    <t>6.593.779,59</t>
  </si>
  <si>
    <t>35.173,10</t>
  </si>
  <si>
    <t>2.281.338,21</t>
  </si>
  <si>
    <t>70.028,14</t>
  </si>
  <si>
    <t>169.689,91</t>
  </si>
  <si>
    <t>445.772,16</t>
  </si>
  <si>
    <t>4.351.523,69</t>
  </si>
  <si>
    <t>297.642,49</t>
  </si>
  <si>
    <t>6.243.175,52</t>
  </si>
  <si>
    <t>58.626,79</t>
  </si>
  <si>
    <t>1.053.958,60</t>
  </si>
  <si>
    <t>379.620,63</t>
  </si>
  <si>
    <t>472.837,11</t>
  </si>
  <si>
    <t>94.961,00</t>
  </si>
  <si>
    <t>-367.145,00</t>
  </si>
  <si>
    <t>1.005.074,64</t>
  </si>
  <si>
    <t>67.213,63</t>
  </si>
  <si>
    <t>15.527,00</t>
  </si>
  <si>
    <t>-287.711,00</t>
  </si>
  <si>
    <t>-213.557,21</t>
  </si>
  <si>
    <t>434.373,78</t>
  </si>
  <si>
    <t>191.309,15</t>
  </si>
  <si>
    <t>106.333,34</t>
  </si>
  <si>
    <t>768.850,71</t>
  </si>
  <si>
    <t>1.056,00</t>
  </si>
  <si>
    <t>482,46</t>
  </si>
  <si>
    <t>43,68</t>
  </si>
  <si>
    <t>57.755,40</t>
  </si>
  <si>
    <t>-3,15</t>
  </si>
  <si>
    <t>403,59</t>
  </si>
  <si>
    <t>320,10</t>
  </si>
  <si>
    <t>113,70</t>
  </si>
  <si>
    <t>228,34</t>
  </si>
  <si>
    <t>103,15</t>
  </si>
  <si>
    <t>66,12</t>
  </si>
  <si>
    <t>34,67</t>
  </si>
  <si>
    <t>15,27</t>
  </si>
  <si>
    <t>52,43</t>
  </si>
  <si>
    <t>23,10</t>
  </si>
  <si>
    <t>6,27</t>
  </si>
  <si>
    <t>89,58</t>
  </si>
  <si>
    <t>98,33</t>
  </si>
  <si>
    <t>41,29</t>
  </si>
  <si>
    <t>99,54</t>
  </si>
  <si>
    <t>92,58</t>
  </si>
  <si>
    <t>50,76</t>
  </si>
  <si>
    <t>118,67</t>
  </si>
  <si>
    <t>368,62</t>
  </si>
  <si>
    <t>Januária</t>
  </si>
  <si>
    <t>160,85</t>
  </si>
  <si>
    <t>2.070,47</t>
  </si>
  <si>
    <t>1.608,26</t>
  </si>
  <si>
    <t>1.608,29</t>
  </si>
  <si>
    <t>1.702,52</t>
  </si>
  <si>
    <t>1.399,92</t>
  </si>
  <si>
    <t>1.251,26</t>
  </si>
  <si>
    <t>59,75</t>
  </si>
  <si>
    <t>158,36</t>
  </si>
  <si>
    <t>285,45</t>
  </si>
  <si>
    <t>75,59</t>
  </si>
  <si>
    <t>4.645.902,51</t>
  </si>
  <si>
    <t>4.060.570,35</t>
  </si>
  <si>
    <t>585.332,16</t>
  </si>
  <si>
    <t>161.951,66</t>
  </si>
  <si>
    <t>4.807.854,17</t>
  </si>
  <si>
    <t>4.579.132,06</t>
  </si>
  <si>
    <t>143.420,83</t>
  </si>
  <si>
    <t>1.997.927,12</t>
  </si>
  <si>
    <t>70.150,15</t>
  </si>
  <si>
    <t>365.935,44</t>
  </si>
  <si>
    <t>301.435,97</t>
  </si>
  <si>
    <t>3.531.612,61</t>
  </si>
  <si>
    <t>205.980,72</t>
  </si>
  <si>
    <t>4.569.532,04</t>
  </si>
  <si>
    <t>40.579,33</t>
  </si>
  <si>
    <t>456.139,27</t>
  </si>
  <si>
    <t>284.766,67</t>
  </si>
  <si>
    <t>329.273,92</t>
  </si>
  <si>
    <t>511.397,26</t>
  </si>
  <si>
    <t>46.525,52</t>
  </si>
  <si>
    <t>300.657,74</t>
  </si>
  <si>
    <t>132.472,22</t>
  </si>
  <si>
    <t>73.508,50</t>
  </si>
  <si>
    <t>901,73</t>
  </si>
  <si>
    <t>723.803,07</t>
  </si>
  <si>
    <t>832,00</t>
  </si>
  <si>
    <t>553,71</t>
  </si>
  <si>
    <t>50,32</t>
  </si>
  <si>
    <t>83.246,96</t>
  </si>
  <si>
    <t>78,07</t>
  </si>
  <si>
    <t>481,12</t>
  </si>
  <si>
    <t>265,75</t>
  </si>
  <si>
    <t>76,02</t>
  </si>
  <si>
    <t>49,49</t>
  </si>
  <si>
    <t>56,57</t>
  </si>
  <si>
    <t>65,11</t>
  </si>
  <si>
    <t>10,36</t>
  </si>
  <si>
    <t>84,46</t>
  </si>
  <si>
    <t>21,93</t>
  </si>
  <si>
    <t>112,57</t>
  </si>
  <si>
    <t>57,88</t>
  </si>
  <si>
    <t>7,27</t>
  </si>
  <si>
    <t>113,34</t>
  </si>
  <si>
    <t>109,89</t>
  </si>
  <si>
    <t>104,85</t>
  </si>
  <si>
    <t>455,83</t>
  </si>
  <si>
    <t>Japaraíba</t>
  </si>
  <si>
    <t>Japonvar</t>
  </si>
  <si>
    <t>93,53</t>
  </si>
  <si>
    <t>76,21</t>
  </si>
  <si>
    <t>82,59</t>
  </si>
  <si>
    <t>230.307,09</t>
  </si>
  <si>
    <t>12.524,03</t>
  </si>
  <si>
    <t>242.831,12</t>
  </si>
  <si>
    <t>239.510,53</t>
  </si>
  <si>
    <t>1.137,70</t>
  </si>
  <si>
    <t>120.193,98</t>
  </si>
  <si>
    <t>1.903,63</t>
  </si>
  <si>
    <t>39.557,03</t>
  </si>
  <si>
    <t>22.647,01</t>
  </si>
  <si>
    <t>227.344,18</t>
  </si>
  <si>
    <t>12.826,22</t>
  </si>
  <si>
    <t>297.596,21</t>
  </si>
  <si>
    <t>2.178,84</t>
  </si>
  <si>
    <t>32.618,68</t>
  </si>
  <si>
    <t>12.047,25</t>
  </si>
  <si>
    <t>22.492,38</t>
  </si>
  <si>
    <t>30.995,28</t>
  </si>
  <si>
    <t>2.314,75</t>
  </si>
  <si>
    <t>16.143,32</t>
  </si>
  <si>
    <t>8.201,59</t>
  </si>
  <si>
    <t>4.624,63</t>
  </si>
  <si>
    <t>11.423,94</t>
  </si>
  <si>
    <t>199,00</t>
  </si>
  <si>
    <t>454,75</t>
  </si>
  <si>
    <t>60.096,99</t>
  </si>
  <si>
    <t>86,31</t>
  </si>
  <si>
    <t>77,39</t>
  </si>
  <si>
    <t>382,65</t>
  </si>
  <si>
    <t>249,97</t>
  </si>
  <si>
    <t>52,19</t>
  </si>
  <si>
    <t>94,84</t>
  </si>
  <si>
    <t>5,16</t>
  </si>
  <si>
    <t>227,42</t>
  </si>
  <si>
    <t>165,83</t>
  </si>
  <si>
    <t>360,14</t>
  </si>
  <si>
    <t>Jeceaba</t>
  </si>
  <si>
    <t>Jenipapo de Minas</t>
  </si>
  <si>
    <t>184,81</t>
  </si>
  <si>
    <t>109,79</t>
  </si>
  <si>
    <t>121,27</t>
  </si>
  <si>
    <t>139,31</t>
  </si>
  <si>
    <t>280.482,85</t>
  </si>
  <si>
    <t>10.197,30</t>
  </si>
  <si>
    <t>290.680,15</t>
  </si>
  <si>
    <t>279.929,93</t>
  </si>
  <si>
    <t>12.217,36</t>
  </si>
  <si>
    <t>80.920,05</t>
  </si>
  <si>
    <t>8.019,10</t>
  </si>
  <si>
    <t>65.972,95</t>
  </si>
  <si>
    <t>18.353,57</t>
  </si>
  <si>
    <t>223.716,17</t>
  </si>
  <si>
    <t>13.768,50</t>
  </si>
  <si>
    <t>286.772,99</t>
  </si>
  <si>
    <t>2.475,49</t>
  </si>
  <si>
    <t>22.944,89</t>
  </si>
  <si>
    <t>14.368,37</t>
  </si>
  <si>
    <t>23.797,96</t>
  </si>
  <si>
    <t>36.082,13</t>
  </si>
  <si>
    <t>2.545,47</t>
  </si>
  <si>
    <t>18.341,26</t>
  </si>
  <si>
    <t>8.798,48</t>
  </si>
  <si>
    <t>4.970,02</t>
  </si>
  <si>
    <t>14.314,05</t>
  </si>
  <si>
    <t>476,75</t>
  </si>
  <si>
    <t>34,62</t>
  </si>
  <si>
    <t>40.460,02</t>
  </si>
  <si>
    <t>34,05</t>
  </si>
  <si>
    <t>388,61</t>
  </si>
  <si>
    <t>104,40</t>
  </si>
  <si>
    <t>234,63</t>
  </si>
  <si>
    <t>65,95</t>
  </si>
  <si>
    <t>79,76</t>
  </si>
  <si>
    <t>35,39</t>
  </si>
  <si>
    <t>36,17</t>
  </si>
  <si>
    <t>29,49</t>
  </si>
  <si>
    <t>96,49</t>
  </si>
  <si>
    <t>89,15</t>
  </si>
  <si>
    <t>18,95</t>
  </si>
  <si>
    <t>217,94</t>
  </si>
  <si>
    <t>41,25</t>
  </si>
  <si>
    <t>379,64</t>
  </si>
  <si>
    <t>Jequeri</t>
  </si>
  <si>
    <t>Jequitaí</t>
  </si>
  <si>
    <t>344,01</t>
  </si>
  <si>
    <t>226,26</t>
  </si>
  <si>
    <t>254,28</t>
  </si>
  <si>
    <t>191,07</t>
  </si>
  <si>
    <t>69,50</t>
  </si>
  <si>
    <t>556.681,22</t>
  </si>
  <si>
    <t>22.163,03</t>
  </si>
  <si>
    <t>578.844,25</t>
  </si>
  <si>
    <t>501.762,19</t>
  </si>
  <si>
    <t>51.414,42</t>
  </si>
  <si>
    <t>278.556,66</t>
  </si>
  <si>
    <t>11.335,56</t>
  </si>
  <si>
    <t>33.868,69</t>
  </si>
  <si>
    <t>37.214,50</t>
  </si>
  <si>
    <t>460.655,93</t>
  </si>
  <si>
    <t>28.463,30</t>
  </si>
  <si>
    <t>612.859,30</t>
  </si>
  <si>
    <t>5.190,48</t>
  </si>
  <si>
    <t>68.859,61</t>
  </si>
  <si>
    <t>29.068,51</t>
  </si>
  <si>
    <t>49.743,92</t>
  </si>
  <si>
    <t>70.612,01</t>
  </si>
  <si>
    <t>5.136,54</t>
  </si>
  <si>
    <t>38.457,00</t>
  </si>
  <si>
    <t>18.172,59</t>
  </si>
  <si>
    <t>10.290,71</t>
  </si>
  <si>
    <t>80.310,20</t>
  </si>
  <si>
    <t>398,70</t>
  </si>
  <si>
    <t>55.711,33</t>
  </si>
  <si>
    <t>351,71</t>
  </si>
  <si>
    <t>92,40</t>
  </si>
  <si>
    <t>231,08</t>
  </si>
  <si>
    <t>82,75</t>
  </si>
  <si>
    <t>50,04</t>
  </si>
  <si>
    <t>12,02</t>
  </si>
  <si>
    <t>12,68</t>
  </si>
  <si>
    <t>60,47</t>
  </si>
  <si>
    <t>166,92</t>
  </si>
  <si>
    <t>83,78</t>
  </si>
  <si>
    <t>53,21</t>
  </si>
  <si>
    <t>51,64</t>
  </si>
  <si>
    <t>336,01</t>
  </si>
  <si>
    <t>Jequitibá</t>
  </si>
  <si>
    <t>80,32</t>
  </si>
  <si>
    <t>38,78</t>
  </si>
  <si>
    <t>80,15</t>
  </si>
  <si>
    <t>193.875,90</t>
  </si>
  <si>
    <t>6.699,26</t>
  </si>
  <si>
    <t>200.575,16</t>
  </si>
  <si>
    <t>180.252,86</t>
  </si>
  <si>
    <t>16.054,73</t>
  </si>
  <si>
    <t>25.006,53</t>
  </si>
  <si>
    <t>2.217,23</t>
  </si>
  <si>
    <t>38.949,28</t>
  </si>
  <si>
    <t>22.536,92</t>
  </si>
  <si>
    <t>126.339,16</t>
  </si>
  <si>
    <t>10.094,33</t>
  </si>
  <si>
    <t>174.643,86</t>
  </si>
  <si>
    <t>1.832,44</t>
  </si>
  <si>
    <t>18.897,60</t>
  </si>
  <si>
    <t>10.047,09</t>
  </si>
  <si>
    <t>17.424,70</t>
  </si>
  <si>
    <t>27.582,11</t>
  </si>
  <si>
    <t>1.888,07</t>
  </si>
  <si>
    <t>13.576,80</t>
  </si>
  <si>
    <t>6.457,03</t>
  </si>
  <si>
    <t>3.637,30</t>
  </si>
  <si>
    <t>1.277,00</t>
  </si>
  <si>
    <t>47.026,47</t>
  </si>
  <si>
    <t>123,00</t>
  </si>
  <si>
    <t>719,00</t>
  </si>
  <si>
    <t>27,22</t>
  </si>
  <si>
    <t>111,01</t>
  </si>
  <si>
    <t>44,99</t>
  </si>
  <si>
    <t>378,17</t>
  </si>
  <si>
    <t>175,72</t>
  </si>
  <si>
    <t>65,16</t>
  </si>
  <si>
    <t>24,52</t>
  </si>
  <si>
    <t>19,79</t>
  </si>
  <si>
    <t>30,83</t>
  </si>
  <si>
    <t>50,78</t>
  </si>
  <si>
    <t>21,22</t>
  </si>
  <si>
    <t>330,68</t>
  </si>
  <si>
    <t>111,38</t>
  </si>
  <si>
    <t>107,66</t>
  </si>
  <si>
    <t>361,08</t>
  </si>
  <si>
    <t>Jequitinhonha</t>
  </si>
  <si>
    <t>900,62</t>
  </si>
  <si>
    <t>695,92</t>
  </si>
  <si>
    <t>741,65</t>
  </si>
  <si>
    <t>873,09</t>
  </si>
  <si>
    <t>598,56</t>
  </si>
  <si>
    <t>133,45</t>
  </si>
  <si>
    <t>1.684.447,15</t>
  </si>
  <si>
    <t>61.795,97</t>
  </si>
  <si>
    <t>1.746.243,12</t>
  </si>
  <si>
    <t>1.605.467,95</t>
  </si>
  <si>
    <t>80.831,21</t>
  </si>
  <si>
    <t>730.964,52</t>
  </si>
  <si>
    <t>36.690,74</t>
  </si>
  <si>
    <t>68.013,56</t>
  </si>
  <si>
    <t>115.949,01</t>
  </si>
  <si>
    <t>1.224.710,47</t>
  </si>
  <si>
    <t>78.528,67</t>
  </si>
  <si>
    <t>1.614.677,86</t>
  </si>
  <si>
    <t>15.138,77</t>
  </si>
  <si>
    <t>165.637,20</t>
  </si>
  <si>
    <t>87.592,83</t>
  </si>
  <si>
    <t>129.139,25</t>
  </si>
  <si>
    <t>185.499,81</t>
  </si>
  <si>
    <t>16.662,27</t>
  </si>
  <si>
    <t>112.165,20</t>
  </si>
  <si>
    <t>50.448,52</t>
  </si>
  <si>
    <t>28.080,15</t>
  </si>
  <si>
    <t>188.449,64</t>
  </si>
  <si>
    <t>479,14</t>
  </si>
  <si>
    <t>66.451,32</t>
  </si>
  <si>
    <t>17,24</t>
  </si>
  <si>
    <t>413,54</t>
  </si>
  <si>
    <t>82,76</t>
  </si>
  <si>
    <t>72,71</t>
  </si>
  <si>
    <t>50,28</t>
  </si>
  <si>
    <t>59,68</t>
  </si>
  <si>
    <t>5,55</t>
  </si>
  <si>
    <t>22,34</t>
  </si>
  <si>
    <t>107,75</t>
  </si>
  <si>
    <t>70,62</t>
  </si>
  <si>
    <t>58,05</t>
  </si>
  <si>
    <t>46,51</t>
  </si>
  <si>
    <t>103,94</t>
  </si>
  <si>
    <t>399,42</t>
  </si>
  <si>
    <t>Jesuânia</t>
  </si>
  <si>
    <t>Joaíma</t>
  </si>
  <si>
    <t>440,53</t>
  </si>
  <si>
    <t>217,16</t>
  </si>
  <si>
    <t>973.038,91</t>
  </si>
  <si>
    <t>40.577,04</t>
  </si>
  <si>
    <t>1.013.615,95</t>
  </si>
  <si>
    <t>843.876,78</t>
  </si>
  <si>
    <t>89.424,58</t>
  </si>
  <si>
    <t>351.653,91</t>
  </si>
  <si>
    <t>26.653,14</t>
  </si>
  <si>
    <t>52.264,14</t>
  </si>
  <si>
    <t>67.899,16</t>
  </si>
  <si>
    <t>664.743,04</t>
  </si>
  <si>
    <t>47.175,56</t>
  </si>
  <si>
    <t>856.803,82</t>
  </si>
  <si>
    <t>8.992,33</t>
  </si>
  <si>
    <t>57.666,12</t>
  </si>
  <si>
    <t>50.917,12</t>
  </si>
  <si>
    <t>77.055,95</t>
  </si>
  <si>
    <t>59.805,00</t>
  </si>
  <si>
    <t>48.046,00</t>
  </si>
  <si>
    <t>115.355,57</t>
  </si>
  <si>
    <t>10.163,15</t>
  </si>
  <si>
    <t>26.082,00</t>
  </si>
  <si>
    <t>81.769,00</t>
  </si>
  <si>
    <t>116.843,33</t>
  </si>
  <si>
    <t>66.625,41</t>
  </si>
  <si>
    <t>30.370,41</t>
  </si>
  <si>
    <t>16.805,15</t>
  </si>
  <si>
    <t>145,00</t>
  </si>
  <si>
    <t>228.428,45</t>
  </si>
  <si>
    <t>796,00</t>
  </si>
  <si>
    <t>87.913,48</t>
  </si>
  <si>
    <t>113,57</t>
  </si>
  <si>
    <t>667,18</t>
  </si>
  <si>
    <t>208,78</t>
  </si>
  <si>
    <t>16,75</t>
  </si>
  <si>
    <t>36,14</t>
  </si>
  <si>
    <t>43,12</t>
  </si>
  <si>
    <t>63,12</t>
  </si>
  <si>
    <t>7,86</t>
  </si>
  <si>
    <t>74,59</t>
  </si>
  <si>
    <t>119,85</t>
  </si>
  <si>
    <t>653,77</t>
  </si>
  <si>
    <t>Joanésia</t>
  </si>
  <si>
    <t>[31361011] Prefeitura Municipal de Joanésia - PMJ</t>
  </si>
  <si>
    <t>248,83</t>
  </si>
  <si>
    <t>247,79</t>
  </si>
  <si>
    <t>199,94</t>
  </si>
  <si>
    <t>366,04</t>
  </si>
  <si>
    <t>29.428,27</t>
  </si>
  <si>
    <t>2.679,00</t>
  </si>
  <si>
    <t>41.923,73</t>
  </si>
  <si>
    <t>74.031,00</t>
  </si>
  <si>
    <t>13.894,90</t>
  </si>
  <si>
    <t>54.806,92</t>
  </si>
  <si>
    <t>68.701,82</t>
  </si>
  <si>
    <t>39,75</t>
  </si>
  <si>
    <t>7.357,07</t>
  </si>
  <si>
    <t>7,47</t>
  </si>
  <si>
    <t>93,20</t>
  </si>
  <si>
    <t>João Monlevade</t>
  </si>
  <si>
    <t>[31362011] Departamento Municipal de Águas e Esgotos - DAE | [31362040] Prefeitura Municipal de João Monlevade - PMJM</t>
  </si>
  <si>
    <t>5.664,34</t>
  </si>
  <si>
    <t>5.622,44</t>
  </si>
  <si>
    <t>4.580,30</t>
  </si>
  <si>
    <t>3.898,80</t>
  </si>
  <si>
    <t>3.903,80</t>
  </si>
  <si>
    <t>10.984,29</t>
  </si>
  <si>
    <t>6.405.608,43</t>
  </si>
  <si>
    <t>5.033.229,61</t>
  </si>
  <si>
    <t>1.372.378,82</t>
  </si>
  <si>
    <t>788.263,64</t>
  </si>
  <si>
    <t>7.193.872,07</t>
  </si>
  <si>
    <t>433.510,81</t>
  </si>
  <si>
    <t>1.923.639,29</t>
  </si>
  <si>
    <t>151.614,92</t>
  </si>
  <si>
    <t>2.849.957,07</t>
  </si>
  <si>
    <t>387.659,08</t>
  </si>
  <si>
    <t>7.651.654,41</t>
  </si>
  <si>
    <t>7.692.385,35</t>
  </si>
  <si>
    <t>40.730,94</t>
  </si>
  <si>
    <t>65.348,71</t>
  </si>
  <si>
    <t>222.949,78</t>
  </si>
  <si>
    <t>517.959,80</t>
  </si>
  <si>
    <t>263.128,03</t>
  </si>
  <si>
    <t>2.273.435,34</t>
  </si>
  <si>
    <t>1.004.037,61</t>
  </si>
  <si>
    <t>1.472,00</t>
  </si>
  <si>
    <t>1.536,00</t>
  </si>
  <si>
    <t>Bolsa escola para os filhos de catadores,vale-gás ,cantina comunitaria no local de trabalho e todo projeto social do qual o catador tenha possibilidade de participar.</t>
  </si>
  <si>
    <t>247,90</t>
  </si>
  <si>
    <t>10.488,00</t>
  </si>
  <si>
    <t>10.728,00</t>
  </si>
  <si>
    <t>168,50</t>
  </si>
  <si>
    <t>27,00</t>
  </si>
  <si>
    <t>870.417,99</t>
  </si>
  <si>
    <t>74.617,28</t>
  </si>
  <si>
    <t>580.436,04</t>
  </si>
  <si>
    <t>557.673,85</t>
  </si>
  <si>
    <t>1.138.109,89</t>
  </si>
  <si>
    <t>945.035,27</t>
  </si>
  <si>
    <t>2.083.145,16</t>
  </si>
  <si>
    <t>47.640,53</t>
  </si>
  <si>
    <t>84.427.827,58</t>
  </si>
  <si>
    <t>Limpeza de bocas-de-lobo</t>
  </si>
  <si>
    <t>Varrição</t>
  </si>
  <si>
    <t>4.200,00</t>
  </si>
  <si>
    <t>287,63</t>
  </si>
  <si>
    <t>30,05</t>
  </si>
  <si>
    <t>13.405,15</t>
  </si>
  <si>
    <t>80,86</t>
  </si>
  <si>
    <t>83,27</t>
  </si>
  <si>
    <t>31,17</t>
  </si>
  <si>
    <t>239,39</t>
  </si>
  <si>
    <t>174,60</t>
  </si>
  <si>
    <t>185,38</t>
  </si>
  <si>
    <t>68,83</t>
  </si>
  <si>
    <t>119,45</t>
  </si>
  <si>
    <t>36,08</t>
  </si>
  <si>
    <t>37,25</t>
  </si>
  <si>
    <t>81,38</t>
  </si>
  <si>
    <t>135,45</t>
  </si>
  <si>
    <t>111,13</t>
  </si>
  <si>
    <t>94,02</t>
  </si>
  <si>
    <t>231,88</t>
  </si>
  <si>
    <t>29,22</t>
  </si>
  <si>
    <t>1.288,77</t>
  </si>
  <si>
    <t>9,58</t>
  </si>
  <si>
    <t>138,20</t>
  </si>
  <si>
    <t>João Pinheiro</t>
  </si>
  <si>
    <t>132,66</t>
  </si>
  <si>
    <t>1.941,44</t>
  </si>
  <si>
    <t>1.516,86</t>
  </si>
  <si>
    <t>1.517,01</t>
  </si>
  <si>
    <t>1.605,95</t>
  </si>
  <si>
    <t>141,37</t>
  </si>
  <si>
    <t>1.284,24</t>
  </si>
  <si>
    <t>1.656,56</t>
  </si>
  <si>
    <t>99,18</t>
  </si>
  <si>
    <t>1.002,23</t>
  </si>
  <si>
    <t>1.353,32</t>
  </si>
  <si>
    <t>5.128.661,10</t>
  </si>
  <si>
    <t>3.639.484,67</t>
  </si>
  <si>
    <t>1.489.176,43</t>
  </si>
  <si>
    <t>136.664,18</t>
  </si>
  <si>
    <t>5.265.325,28</t>
  </si>
  <si>
    <t>5.142.102,82</t>
  </si>
  <si>
    <t>53.022,10</t>
  </si>
  <si>
    <t>1.823.515,21</t>
  </si>
  <si>
    <t>18.711,38</t>
  </si>
  <si>
    <t>436.047,96</t>
  </si>
  <si>
    <t>341.954,39</t>
  </si>
  <si>
    <t>3.579.109,01</t>
  </si>
  <si>
    <t>308.044,29</t>
  </si>
  <si>
    <t>5.228.569,99</t>
  </si>
  <si>
    <t>60.405,79</t>
  </si>
  <si>
    <t>770.809,78</t>
  </si>
  <si>
    <t>405.244,46</t>
  </si>
  <si>
    <t>505.989,78</t>
  </si>
  <si>
    <t>54.480,00</t>
  </si>
  <si>
    <t>553.635,61</t>
  </si>
  <si>
    <t>64.617,13</t>
  </si>
  <si>
    <t>11.787,00</t>
  </si>
  <si>
    <t>42.693,00</t>
  </si>
  <si>
    <t>114.885,79</t>
  </si>
  <si>
    <t>447.554,64</t>
  </si>
  <si>
    <t>197.176,09</t>
  </si>
  <si>
    <t>110.868,20</t>
  </si>
  <si>
    <t>4.282,65</t>
  </si>
  <si>
    <t>512.750,78</t>
  </si>
  <si>
    <t>653,00</t>
  </si>
  <si>
    <t>808,26</t>
  </si>
  <si>
    <t>41,42</t>
  </si>
  <si>
    <t>72.940,61</t>
  </si>
  <si>
    <t>66,07</t>
  </si>
  <si>
    <t>680,63</t>
  </si>
  <si>
    <t>123,60</t>
  </si>
  <si>
    <t>83,22</t>
  </si>
  <si>
    <t>177,13</t>
  </si>
  <si>
    <t>83,14</t>
  </si>
  <si>
    <t>69,79</t>
  </si>
  <si>
    <t>35,56</t>
  </si>
  <si>
    <t>50,95</t>
  </si>
  <si>
    <t>60,50</t>
  </si>
  <si>
    <t>8,65</t>
  </si>
  <si>
    <t>110,99</t>
  </si>
  <si>
    <t>78,53</t>
  </si>
  <si>
    <t>65,85</t>
  </si>
  <si>
    <t>7,97</t>
  </si>
  <si>
    <t>7,79</t>
  </si>
  <si>
    <t>117,46</t>
  </si>
  <si>
    <t>628,82</t>
  </si>
  <si>
    <t>Joaquim Felício</t>
  </si>
  <si>
    <t>144,64</t>
  </si>
  <si>
    <t>104,70</t>
  </si>
  <si>
    <t>115,24</t>
  </si>
  <si>
    <t>259.469,63</t>
  </si>
  <si>
    <t>10.005,19</t>
  </si>
  <si>
    <t>269.474,82</t>
  </si>
  <si>
    <t>271.812,77</t>
  </si>
  <si>
    <t>1.265,42</t>
  </si>
  <si>
    <t>73.465,39</t>
  </si>
  <si>
    <t>3.568,38</t>
  </si>
  <si>
    <t>41.692,05</t>
  </si>
  <si>
    <t>16.677,64</t>
  </si>
  <si>
    <t>179.539,36</t>
  </si>
  <si>
    <t>13.268,04</t>
  </si>
  <si>
    <t>251.788,75</t>
  </si>
  <si>
    <t>2.352,34</t>
  </si>
  <si>
    <t>34.581,86</t>
  </si>
  <si>
    <t>12.991,31</t>
  </si>
  <si>
    <t>21.438,19</t>
  </si>
  <si>
    <t>31.144,59</t>
  </si>
  <si>
    <t>2.961,30</t>
  </si>
  <si>
    <t>17.428,84</t>
  </si>
  <si>
    <t>8.545,87</t>
  </si>
  <si>
    <t>4.722,17</t>
  </si>
  <si>
    <t>59.273,99</t>
  </si>
  <si>
    <t>896,50</t>
  </si>
  <si>
    <t>35,80</t>
  </si>
  <si>
    <t>103,05</t>
  </si>
  <si>
    <t>19,93</t>
  </si>
  <si>
    <t>730,64</t>
  </si>
  <si>
    <t>106,40</t>
  </si>
  <si>
    <t>200,27</t>
  </si>
  <si>
    <t>-0,87</t>
  </si>
  <si>
    <t>34,74</t>
  </si>
  <si>
    <t>40,92</t>
  </si>
  <si>
    <t>23,22</t>
  </si>
  <si>
    <t>96,29</t>
  </si>
  <si>
    <t>69,37</t>
  </si>
  <si>
    <t>24,41</t>
  </si>
  <si>
    <t>117,33</t>
  </si>
  <si>
    <t>693,55</t>
  </si>
  <si>
    <t>Jordânia</t>
  </si>
  <si>
    <t>257,73</t>
  </si>
  <si>
    <t>257,75</t>
  </si>
  <si>
    <t>279,60</t>
  </si>
  <si>
    <t>285,93</t>
  </si>
  <si>
    <t>231,90</t>
  </si>
  <si>
    <t>212,68</t>
  </si>
  <si>
    <t>584.169,01</t>
  </si>
  <si>
    <t>25.200,57</t>
  </si>
  <si>
    <t>609.369,58</t>
  </si>
  <si>
    <t>563.101,57</t>
  </si>
  <si>
    <t>26.160,98</t>
  </si>
  <si>
    <t>294.397,77</t>
  </si>
  <si>
    <t>17.229,50</t>
  </si>
  <si>
    <t>98.239,80</t>
  </si>
  <si>
    <t>43.260,27</t>
  </si>
  <si>
    <t>546.138,26</t>
  </si>
  <si>
    <t>31.341,94</t>
  </si>
  <si>
    <t>673.592,82</t>
  </si>
  <si>
    <t>37.702,97</t>
  </si>
  <si>
    <t>31.169,05</t>
  </si>
  <si>
    <t>51.847,56</t>
  </si>
  <si>
    <t>14.282,00</t>
  </si>
  <si>
    <t>61.841,87</t>
  </si>
  <si>
    <t>6.562,09</t>
  </si>
  <si>
    <t>19.989,37</t>
  </si>
  <si>
    <t>42.286,65</t>
  </si>
  <si>
    <t>20.172,30</t>
  </si>
  <si>
    <t>11.169,64</t>
  </si>
  <si>
    <t>59.214,20</t>
  </si>
  <si>
    <t>432,60</t>
  </si>
  <si>
    <t>50,13</t>
  </si>
  <si>
    <t>58.879,55</t>
  </si>
  <si>
    <t>72,11</t>
  </si>
  <si>
    <t>377,18</t>
  </si>
  <si>
    <t>252,49</t>
  </si>
  <si>
    <t>78,23</t>
  </si>
  <si>
    <t>93,49</t>
  </si>
  <si>
    <t>53,91</t>
  </si>
  <si>
    <t>61,83</t>
  </si>
  <si>
    <t>27,88</t>
  </si>
  <si>
    <t>16,51</t>
  </si>
  <si>
    <t>128,25</t>
  </si>
  <si>
    <t>71,07</t>
  </si>
  <si>
    <t>75,57</t>
  </si>
  <si>
    <t>50,18</t>
  </si>
  <si>
    <t>371,16</t>
  </si>
  <si>
    <t>José Gonçalves de Minas</t>
  </si>
  <si>
    <t>25,51</t>
  </si>
  <si>
    <t>95.564,62</t>
  </si>
  <si>
    <t>2.199,69</t>
  </si>
  <si>
    <t>97.764,31</t>
  </si>
  <si>
    <t>96.578,08</t>
  </si>
  <si>
    <t>738,85</t>
  </si>
  <si>
    <t>27.745,16</t>
  </si>
  <si>
    <t>1.924,80</t>
  </si>
  <si>
    <t>12.098,96</t>
  </si>
  <si>
    <t>6.833,37</t>
  </si>
  <si>
    <t>65.739,43</t>
  </si>
  <si>
    <t>5.211,50</t>
  </si>
  <si>
    <t>88.910,57</t>
  </si>
  <si>
    <t>829,19</t>
  </si>
  <si>
    <t>7.891,90</t>
  </si>
  <si>
    <t>4.836,95</t>
  </si>
  <si>
    <t>9.106,88</t>
  </si>
  <si>
    <t>30.114,00</t>
  </si>
  <si>
    <t>12.300,19</t>
  </si>
  <si>
    <t>960,86</t>
  </si>
  <si>
    <t>6.515,00</t>
  </si>
  <si>
    <t>23.599,00</t>
  </si>
  <si>
    <t>30.943,19</t>
  </si>
  <si>
    <t>6.143,60</t>
  </si>
  <si>
    <t>3.347,67</t>
  </si>
  <si>
    <t>1.863,83</t>
  </si>
  <si>
    <t>19.837,33</t>
  </si>
  <si>
    <t>778,00</t>
  </si>
  <si>
    <t>38,89</t>
  </si>
  <si>
    <t>55.490,32</t>
  </si>
  <si>
    <t>48,20</t>
  </si>
  <si>
    <t>107,48</t>
  </si>
  <si>
    <t>624,25</t>
  </si>
  <si>
    <t>82,70</t>
  </si>
  <si>
    <t>59,46</t>
  </si>
  <si>
    <t>68,79</t>
  </si>
  <si>
    <t>29,03</t>
  </si>
  <si>
    <t>11,88</t>
  </si>
  <si>
    <t>18,71</t>
  </si>
  <si>
    <t>262,69</t>
  </si>
  <si>
    <t>145,86</t>
  </si>
  <si>
    <t>592,16</t>
  </si>
  <si>
    <t>José Raydan</t>
  </si>
  <si>
    <t>60,25</t>
  </si>
  <si>
    <t>67,38</t>
  </si>
  <si>
    <t>49,57</t>
  </si>
  <si>
    <t>152.097,60</t>
  </si>
  <si>
    <t>4.595,70</t>
  </si>
  <si>
    <t>156.693,30</t>
  </si>
  <si>
    <t>159.376,36</t>
  </si>
  <si>
    <t>1.196,40</t>
  </si>
  <si>
    <t>52.234,92</t>
  </si>
  <si>
    <t>1.196,18</t>
  </si>
  <si>
    <t>29.919,77</t>
  </si>
  <si>
    <t>11.381,51</t>
  </si>
  <si>
    <t>121.251,72</t>
  </si>
  <si>
    <t>7.973,13</t>
  </si>
  <si>
    <t>151.969,08</t>
  </si>
  <si>
    <t>1.375,31</t>
  </si>
  <si>
    <t>8.136,70</t>
  </si>
  <si>
    <t>7.531,92</t>
  </si>
  <si>
    <t>12.821,52</t>
  </si>
  <si>
    <t>141.594,00</t>
  </si>
  <si>
    <t>18.987,42</t>
  </si>
  <si>
    <t>1.786,01</t>
  </si>
  <si>
    <t>142.969,31</t>
  </si>
  <si>
    <t>10.189,82</t>
  </si>
  <si>
    <t>5.146,15</t>
  </si>
  <si>
    <t>2.826,98</t>
  </si>
  <si>
    <t>23.435,32</t>
  </si>
  <si>
    <t>41,86</t>
  </si>
  <si>
    <t>447,91</t>
  </si>
  <si>
    <t>222,28</t>
  </si>
  <si>
    <t>-1,71</t>
  </si>
  <si>
    <t>34,34</t>
  </si>
  <si>
    <t>52,47</t>
  </si>
  <si>
    <t>24,68</t>
  </si>
  <si>
    <t>97,07</t>
  </si>
  <si>
    <t>87,35</t>
  </si>
  <si>
    <t>80,63</t>
  </si>
  <si>
    <t>41,41</t>
  </si>
  <si>
    <t>149,44</t>
  </si>
  <si>
    <t>68,52</t>
  </si>
  <si>
    <t>154,55</t>
  </si>
  <si>
    <t>Josenópolis</t>
  </si>
  <si>
    <t>103,95</t>
  </si>
  <si>
    <t>70,50</t>
  </si>
  <si>
    <t>211.302,39</t>
  </si>
  <si>
    <t>205.715,00</t>
  </si>
  <si>
    <t>5.587,39</t>
  </si>
  <si>
    <t>6.406,64</t>
  </si>
  <si>
    <t>217.709,03</t>
  </si>
  <si>
    <t>207.298,50</t>
  </si>
  <si>
    <t>1.913,12</t>
  </si>
  <si>
    <t>84.189,00</t>
  </si>
  <si>
    <t>6.697,20</t>
  </si>
  <si>
    <t>55.990,38</t>
  </si>
  <si>
    <t>17.437,22</t>
  </si>
  <si>
    <t>209.316,88</t>
  </si>
  <si>
    <t>12.056,87</t>
  </si>
  <si>
    <t>251.250,47</t>
  </si>
  <si>
    <t>1.981,72</t>
  </si>
  <si>
    <t>6.909,64</t>
  </si>
  <si>
    <t>11.115,28</t>
  </si>
  <si>
    <t>20.589,62</t>
  </si>
  <si>
    <t>540.711,00</t>
  </si>
  <si>
    <t>33.887,80</t>
  </si>
  <si>
    <t>2.377,46</t>
  </si>
  <si>
    <t>116.986,00</t>
  </si>
  <si>
    <t>423.725,00</t>
  </si>
  <si>
    <t>542.692,72</t>
  </si>
  <si>
    <t>14.682,81</t>
  </si>
  <si>
    <t>7.759,22</t>
  </si>
  <si>
    <t>4.297,65</t>
  </si>
  <si>
    <t>43.719,96</t>
  </si>
  <si>
    <t>682,67</t>
  </si>
  <si>
    <t>40,45</t>
  </si>
  <si>
    <t>56.126,00</t>
  </si>
  <si>
    <t>10,02</t>
  </si>
  <si>
    <t>565,53</t>
  </si>
  <si>
    <t>25,24</t>
  </si>
  <si>
    <t>204,41</t>
  </si>
  <si>
    <t>99,06</t>
  </si>
  <si>
    <t>39,84</t>
  </si>
  <si>
    <t>48,10</t>
  </si>
  <si>
    <t>16,04</t>
  </si>
  <si>
    <t>40,22</t>
  </si>
  <si>
    <t>94,13</t>
  </si>
  <si>
    <t>23,51</t>
  </si>
  <si>
    <t>74,95</t>
  </si>
  <si>
    <t>137,48</t>
  </si>
  <si>
    <t>558,91</t>
  </si>
  <si>
    <t>Nova União</t>
  </si>
  <si>
    <t>218,55</t>
  </si>
  <si>
    <t>140,08</t>
  </si>
  <si>
    <t>154,60</t>
  </si>
  <si>
    <t>124,83</t>
  </si>
  <si>
    <t>309,47</t>
  </si>
  <si>
    <t>343.973,99</t>
  </si>
  <si>
    <t>14.689,27</t>
  </si>
  <si>
    <t>358.663,26</t>
  </si>
  <si>
    <t>350.883,24</t>
  </si>
  <si>
    <t>3.115,85</t>
  </si>
  <si>
    <t>206.876,12</t>
  </si>
  <si>
    <t>10.024,95</t>
  </si>
  <si>
    <t>82.274,97</t>
  </si>
  <si>
    <t>24.014,01</t>
  </si>
  <si>
    <t>391.076,35</t>
  </si>
  <si>
    <t>17.423,49</t>
  </si>
  <si>
    <t>468.529,59</t>
  </si>
  <si>
    <t>3.155,72</t>
  </si>
  <si>
    <t>27.221,59</t>
  </si>
  <si>
    <t>17.967,93</t>
  </si>
  <si>
    <t>29.297,48</t>
  </si>
  <si>
    <t>24.545,00</t>
  </si>
  <si>
    <t>1.136,00</t>
  </si>
  <si>
    <t>49.918,37</t>
  </si>
  <si>
    <t>3.510,68</t>
  </si>
  <si>
    <t>14.926,00</t>
  </si>
  <si>
    <t>10.755,00</t>
  </si>
  <si>
    <t>28.836,72</t>
  </si>
  <si>
    <t>23.381,12</t>
  </si>
  <si>
    <t>11.173,32</t>
  </si>
  <si>
    <t>6.250,17</t>
  </si>
  <si>
    <t>93.518,42</t>
  </si>
  <si>
    <t>49,28</t>
  </si>
  <si>
    <t>41.375,22</t>
  </si>
  <si>
    <t>99,74</t>
  </si>
  <si>
    <t>215,49</t>
  </si>
  <si>
    <t>106,80</t>
  </si>
  <si>
    <t>325,22</t>
  </si>
  <si>
    <t>71,09</t>
  </si>
  <si>
    <t>113,69</t>
  </si>
  <si>
    <t>67,12</t>
  </si>
  <si>
    <t>59,04</t>
  </si>
  <si>
    <t>88,90</t>
  </si>
  <si>
    <t>35,55</t>
  </si>
  <si>
    <t>185,88</t>
  </si>
  <si>
    <t>76,07</t>
  </si>
  <si>
    <t>150,42</t>
  </si>
  <si>
    <t>76,08</t>
  </si>
  <si>
    <t>204,20</t>
  </si>
  <si>
    <t>Juatuba</t>
  </si>
  <si>
    <t>1.700,36</t>
  </si>
  <si>
    <t>1.530,39</t>
  </si>
  <si>
    <t>1.264,90</t>
  </si>
  <si>
    <t>1.278,59</t>
  </si>
  <si>
    <t>1.196,64</t>
  </si>
  <si>
    <t>890,14</t>
  </si>
  <si>
    <t>1.729,71</t>
  </si>
  <si>
    <t>412,14</t>
  </si>
  <si>
    <t>24,37</t>
  </si>
  <si>
    <t>3.512.944,52</t>
  </si>
  <si>
    <t>3.068.927,98</t>
  </si>
  <si>
    <t>444.016,54</t>
  </si>
  <si>
    <t>152.094,15</t>
  </si>
  <si>
    <t>3.665.038,67</t>
  </si>
  <si>
    <t>4.121.507,62</t>
  </si>
  <si>
    <t>52.578,16</t>
  </si>
  <si>
    <t>1.267.628,31</t>
  </si>
  <si>
    <t>51.990,95</t>
  </si>
  <si>
    <t>431.209,97</t>
  </si>
  <si>
    <t>415.256,66</t>
  </si>
  <si>
    <t>3.002.477,61</t>
  </si>
  <si>
    <t>145.955,22</t>
  </si>
  <si>
    <t>3.944.478,04</t>
  </si>
  <si>
    <t>32.396,27</t>
  </si>
  <si>
    <t>529.777,33</t>
  </si>
  <si>
    <t>231.523,46</t>
  </si>
  <si>
    <t>233.420,79</t>
  </si>
  <si>
    <t>743.592,00</t>
  </si>
  <si>
    <t>41.979,00</t>
  </si>
  <si>
    <t>21.988,00</t>
  </si>
  <si>
    <t>604.868,26</t>
  </si>
  <si>
    <t>32.847,09</t>
  </si>
  <si>
    <t>379.150,00</t>
  </si>
  <si>
    <t>428.409,00</t>
  </si>
  <si>
    <t>839.955,27</t>
  </si>
  <si>
    <t>240.028,32</t>
  </si>
  <si>
    <t>93.730,59</t>
  </si>
  <si>
    <t>52.224,63</t>
  </si>
  <si>
    <t>3.100,81</t>
  </si>
  <si>
    <t>470.520,21</t>
  </si>
  <si>
    <t>686,00</t>
  </si>
  <si>
    <t>517,44</t>
  </si>
  <si>
    <t>42,66</t>
  </si>
  <si>
    <t>70.423,79</t>
  </si>
  <si>
    <t>94,23</t>
  </si>
  <si>
    <t>74,76</t>
  </si>
  <si>
    <t>89,06</t>
  </si>
  <si>
    <t>389,76</t>
  </si>
  <si>
    <t>15,49</t>
  </si>
  <si>
    <t>163,60</t>
  </si>
  <si>
    <t>21,10</t>
  </si>
  <si>
    <t>322,36</t>
  </si>
  <si>
    <t>70,73</t>
  </si>
  <si>
    <t>-12,45</t>
  </si>
  <si>
    <t>85,47</t>
  </si>
  <si>
    <t>47,91</t>
  </si>
  <si>
    <t>17,22</t>
  </si>
  <si>
    <t>20,15</t>
  </si>
  <si>
    <t>83,74</t>
  </si>
  <si>
    <t>177,16</t>
  </si>
  <si>
    <t>99,53</t>
  </si>
  <si>
    <t>96,61</t>
  </si>
  <si>
    <t>113,79</t>
  </si>
  <si>
    <t>Juiz de Fora</t>
  </si>
  <si>
    <t>[31367011] Companhia de Saneamento Municipal - CESAMA | [31367040] DEPARTAMENTO MUNICIPAL DE LIMPEZA URBANA - DEMLURB</t>
  </si>
  <si>
    <t>873,60</t>
  </si>
  <si>
    <t>41.497,14</t>
  </si>
  <si>
    <t>41.159,16</t>
  </si>
  <si>
    <t>28.026,59</t>
  </si>
  <si>
    <t>30.253,50</t>
  </si>
  <si>
    <t>39.026,02</t>
  </si>
  <si>
    <t>337,98</t>
  </si>
  <si>
    <t>23.071,81</t>
  </si>
  <si>
    <t>2.133,14</t>
  </si>
  <si>
    <t>38.552,66</t>
  </si>
  <si>
    <t>25.151,47</t>
  </si>
  <si>
    <t>645,70</t>
  </si>
  <si>
    <t>23.822,60</t>
  </si>
  <si>
    <t>203,20</t>
  </si>
  <si>
    <t>29.177,00</t>
  </si>
  <si>
    <t>449,96</t>
  </si>
  <si>
    <t>77.195.405,00</t>
  </si>
  <si>
    <t>41.431.260,00</t>
  </si>
  <si>
    <t>35.764.145,00</t>
  </si>
  <si>
    <t>3.508.793,00</t>
  </si>
  <si>
    <t>80.704.198,00</t>
  </si>
  <si>
    <t>79.339.053,00</t>
  </si>
  <si>
    <t>8.855.313,00</t>
  </si>
  <si>
    <t>27.847.421,00</t>
  </si>
  <si>
    <t>1.582.173,42</t>
  </si>
  <si>
    <t>8.947.787,00</t>
  </si>
  <si>
    <t>8.777.017,00</t>
  </si>
  <si>
    <t>55.484.390,00</t>
  </si>
  <si>
    <t>3.194.165,00</t>
  </si>
  <si>
    <t>64.913.455,00</t>
  </si>
  <si>
    <t>20.342.181,00</t>
  </si>
  <si>
    <t>3.760.000,00</t>
  </si>
  <si>
    <t>8.314.776,00</t>
  </si>
  <si>
    <t>2.467.292,00</t>
  </si>
  <si>
    <t>16.137.823,39</t>
  </si>
  <si>
    <t>1.916.327,50</t>
  </si>
  <si>
    <t>498.239,88</t>
  </si>
  <si>
    <t>15.215,58</t>
  </si>
  <si>
    <t>7.608,00</t>
  </si>
  <si>
    <t>9.390.241,52</t>
  </si>
  <si>
    <t>9.162.149,25</t>
  </si>
  <si>
    <t>38.894.571,77</t>
  </si>
  <si>
    <t>2.883.459,00</t>
  </si>
  <si>
    <t>2.415.145,00</t>
  </si>
  <si>
    <t>779.020,00</t>
  </si>
  <si>
    <t>236,00</t>
  </si>
  <si>
    <t>49.332,00</t>
  </si>
  <si>
    <t>4.174,00</t>
  </si>
  <si>
    <t>2.460,00</t>
  </si>
  <si>
    <t>7.2 Não temos controle sobre terceiros.</t>
  </si>
  <si>
    <t>118.001,30</t>
  </si>
  <si>
    <t>4.984,00</t>
  </si>
  <si>
    <t>122.985,30</t>
  </si>
  <si>
    <t>4.484.496,43</t>
  </si>
  <si>
    <t>5.442.699,75</t>
  </si>
  <si>
    <t>12.089.924,09</t>
  </si>
  <si>
    <t>6.110.137,70</t>
  </si>
  <si>
    <t>18.200.061,79</t>
  </si>
  <si>
    <t>22.017.120,27</t>
  </si>
  <si>
    <t>28.127.257,97</t>
  </si>
  <si>
    <t>20.096.215,82</t>
  </si>
  <si>
    <t>16.959.680,19</t>
  </si>
  <si>
    <t>556.100.401,53</t>
  </si>
  <si>
    <t>44,60</t>
  </si>
  <si>
    <t>1.900,00</t>
  </si>
  <si>
    <t>varredeira mecânica de sucção</t>
  </si>
  <si>
    <t>Áreas centrais e bairros adjacentes de maiores fluxos de pessoas e veículos.</t>
  </si>
  <si>
    <t>516,79</t>
  </si>
  <si>
    <t>56,42</t>
  </si>
  <si>
    <t>38.042,92</t>
  </si>
  <si>
    <t>94,05</t>
  </si>
  <si>
    <t>118,92</t>
  </si>
  <si>
    <t>23,14</t>
  </si>
  <si>
    <t>392,94</t>
  </si>
  <si>
    <t>6,17</t>
  </si>
  <si>
    <t>153,50</t>
  </si>
  <si>
    <t>98,70</t>
  </si>
  <si>
    <t>146,67</t>
  </si>
  <si>
    <t>76,86</t>
  </si>
  <si>
    <t>71,88</t>
  </si>
  <si>
    <t>7,87</t>
  </si>
  <si>
    <t>66,01</t>
  </si>
  <si>
    <t>35,70</t>
  </si>
  <si>
    <t>294,47</t>
  </si>
  <si>
    <t>92,90</t>
  </si>
  <si>
    <t>186,75</t>
  </si>
  <si>
    <t>595,14</t>
  </si>
  <si>
    <t>169,67</t>
  </si>
  <si>
    <t>123,91</t>
  </si>
  <si>
    <t>217,51</t>
  </si>
  <si>
    <t>29.391,07</t>
  </si>
  <si>
    <t>55,25</t>
  </si>
  <si>
    <t>17,87</t>
  </si>
  <si>
    <t>1.275,73</t>
  </si>
  <si>
    <t>36,46</t>
  </si>
  <si>
    <t>58,51</t>
  </si>
  <si>
    <t>21,42</t>
  </si>
  <si>
    <t>Juramento</t>
  </si>
  <si>
    <t>127,06</t>
  </si>
  <si>
    <t>79,81</t>
  </si>
  <si>
    <t>66,69</t>
  </si>
  <si>
    <t>122,86</t>
  </si>
  <si>
    <t>37,55</t>
  </si>
  <si>
    <t>33,93</t>
  </si>
  <si>
    <t>281.875,67</t>
  </si>
  <si>
    <t>199.723,38</t>
  </si>
  <si>
    <t>82.152,29</t>
  </si>
  <si>
    <t>9.447,90</t>
  </si>
  <si>
    <t>291.323,57</t>
  </si>
  <si>
    <t>292.383,15</t>
  </si>
  <si>
    <t>12.625,10</t>
  </si>
  <si>
    <t>165.640,84</t>
  </si>
  <si>
    <t>6.583,99</t>
  </si>
  <si>
    <t>64.205,24</t>
  </si>
  <si>
    <t>21.000,91</t>
  </si>
  <si>
    <t>349.053,02</t>
  </si>
  <si>
    <t>16.495,36</t>
  </si>
  <si>
    <t>477.136,88</t>
  </si>
  <si>
    <t>2.920,87</t>
  </si>
  <si>
    <t>79.623,40</t>
  </si>
  <si>
    <t>21.205,62</t>
  </si>
  <si>
    <t>29.088,76</t>
  </si>
  <si>
    <t>70.416,42</t>
  </si>
  <si>
    <t>2.876,34</t>
  </si>
  <si>
    <t>21.641,13</t>
  </si>
  <si>
    <t>10.532,18</t>
  </si>
  <si>
    <t>5.963,18</t>
  </si>
  <si>
    <t>367,69</t>
  </si>
  <si>
    <t>39.941,68</t>
  </si>
  <si>
    <t>292,12</t>
  </si>
  <si>
    <t>41.410,21</t>
  </si>
  <si>
    <t>63,13</t>
  </si>
  <si>
    <t>59,08</t>
  </si>
  <si>
    <t>29,74</t>
  </si>
  <si>
    <t>47,05</t>
  </si>
  <si>
    <t>259,26</t>
  </si>
  <si>
    <t>76,33</t>
  </si>
  <si>
    <t>298,72</t>
  </si>
  <si>
    <t>123,83</t>
  </si>
  <si>
    <t>20,17</t>
  </si>
  <si>
    <t>91,01</t>
  </si>
  <si>
    <t>177,24</t>
  </si>
  <si>
    <t>67,95</t>
  </si>
  <si>
    <t>40,08</t>
  </si>
  <si>
    <t>85,05</t>
  </si>
  <si>
    <t>8,84</t>
  </si>
  <si>
    <t>70,24</t>
  </si>
  <si>
    <t>254,82</t>
  </si>
  <si>
    <t>Juruaia</t>
  </si>
  <si>
    <t>13,72</t>
  </si>
  <si>
    <t>341,40</t>
  </si>
  <si>
    <t>81,41</t>
  </si>
  <si>
    <t>148,39</t>
  </si>
  <si>
    <t>331,57</t>
  </si>
  <si>
    <t>66,03</t>
  </si>
  <si>
    <t>331,07</t>
  </si>
  <si>
    <t>367.603,94</t>
  </si>
  <si>
    <t>6.468,11</t>
  </si>
  <si>
    <t>374.072,05</t>
  </si>
  <si>
    <t>367.242,65</t>
  </si>
  <si>
    <t>207,80</t>
  </si>
  <si>
    <t>222.157,48</t>
  </si>
  <si>
    <t>14.876,49</t>
  </si>
  <si>
    <t>155.647,28</t>
  </si>
  <si>
    <t>26.775,94</t>
  </si>
  <si>
    <t>504.157,85</t>
  </si>
  <si>
    <t>22.472,23</t>
  </si>
  <si>
    <t>584.077,60</t>
  </si>
  <si>
    <t>3.107,58</t>
  </si>
  <si>
    <t>14.426,45</t>
  </si>
  <si>
    <t>14.771,72</t>
  </si>
  <si>
    <t>38.216,76</t>
  </si>
  <si>
    <t>69.928,94</t>
  </si>
  <si>
    <t>4.804,31</t>
  </si>
  <si>
    <t>23.024,50</t>
  </si>
  <si>
    <t>14.551,89</t>
  </si>
  <si>
    <t>7.920,34</t>
  </si>
  <si>
    <t>33.520,03</t>
  </si>
  <si>
    <t>269,17</t>
  </si>
  <si>
    <t>37.026,25</t>
  </si>
  <si>
    <t>62,94</t>
  </si>
  <si>
    <t>55,18</t>
  </si>
  <si>
    <t>240,21</t>
  </si>
  <si>
    <t>3,31</t>
  </si>
  <si>
    <t>312,17</t>
  </si>
  <si>
    <t>137,15</t>
  </si>
  <si>
    <t>44,07</t>
  </si>
  <si>
    <t>49,38</t>
  </si>
  <si>
    <t>82,17</t>
  </si>
  <si>
    <t>54,86</t>
  </si>
  <si>
    <t>345,15</t>
  </si>
  <si>
    <t>104,07</t>
  </si>
  <si>
    <t>44,87</t>
  </si>
  <si>
    <t>225,86</t>
  </si>
  <si>
    <t>Juvenília</t>
  </si>
  <si>
    <t>23,49</t>
  </si>
  <si>
    <t>116,82</t>
  </si>
  <si>
    <t>99,65</t>
  </si>
  <si>
    <t>106,33</t>
  </si>
  <si>
    <t>217.341,88</t>
  </si>
  <si>
    <t>8.501,79</t>
  </si>
  <si>
    <t>225.843,67</t>
  </si>
  <si>
    <t>216.957,03</t>
  </si>
  <si>
    <t>1.149,99</t>
  </si>
  <si>
    <t>128.778,57</t>
  </si>
  <si>
    <t>12.353,59</t>
  </si>
  <si>
    <t>14.247,46</t>
  </si>
  <si>
    <t>20.505,98</t>
  </si>
  <si>
    <t>213.445,25</t>
  </si>
  <si>
    <t>13.190,33</t>
  </si>
  <si>
    <t>310.484,75</t>
  </si>
  <si>
    <t>2.170,39</t>
  </si>
  <si>
    <t>59.492,59</t>
  </si>
  <si>
    <t>10.874,00</t>
  </si>
  <si>
    <t>21.360,26</t>
  </si>
  <si>
    <t>26.685,65</t>
  </si>
  <si>
    <t>2.996,32</t>
  </si>
  <si>
    <t>16.080,70</t>
  </si>
  <si>
    <t>8.524,36</t>
  </si>
  <si>
    <t>4.665,97</t>
  </si>
  <si>
    <t>22.815,12</t>
  </si>
  <si>
    <t>244,00</t>
  </si>
  <si>
    <t>337,17</t>
  </si>
  <si>
    <t>42.926,19</t>
  </si>
  <si>
    <t>99,85</t>
  </si>
  <si>
    <t>85,69</t>
  </si>
  <si>
    <t>290,85</t>
  </si>
  <si>
    <t>19,60</t>
  </si>
  <si>
    <t>211,02</t>
  </si>
  <si>
    <t>98,21</t>
  </si>
  <si>
    <t>68,69</t>
  </si>
  <si>
    <t>13,47</t>
  </si>
  <si>
    <t>60,33</t>
  </si>
  <si>
    <t>63,21</t>
  </si>
  <si>
    <t>126,37</t>
  </si>
  <si>
    <t>115,75</t>
  </si>
  <si>
    <t>174,29</t>
  </si>
  <si>
    <t>82,16</t>
  </si>
  <si>
    <t>285,68</t>
  </si>
  <si>
    <t>Ladainha</t>
  </si>
  <si>
    <t>22,31</t>
  </si>
  <si>
    <t>238,13</t>
  </si>
  <si>
    <t>195,52</t>
  </si>
  <si>
    <t>189,61</t>
  </si>
  <si>
    <t>210,39</t>
  </si>
  <si>
    <t>42,60</t>
  </si>
  <si>
    <t>161,54</t>
  </si>
  <si>
    <t>168,45</t>
  </si>
  <si>
    <t>473.182,08</t>
  </si>
  <si>
    <t>11.314,74</t>
  </si>
  <si>
    <t>484.496,82</t>
  </si>
  <si>
    <t>475.979,82</t>
  </si>
  <si>
    <t>1.312,52</t>
  </si>
  <si>
    <t>178.158,44</t>
  </si>
  <si>
    <t>8.164,38</t>
  </si>
  <si>
    <t>80.479,31</t>
  </si>
  <si>
    <t>32.273,72</t>
  </si>
  <si>
    <t>372.173,52</t>
  </si>
  <si>
    <t>23.238,94</t>
  </si>
  <si>
    <t>475.916,76</t>
  </si>
  <si>
    <t>4.294,63</t>
  </si>
  <si>
    <t>36.758,33</t>
  </si>
  <si>
    <t>24.185,84</t>
  </si>
  <si>
    <t>39.099,90</t>
  </si>
  <si>
    <t>48.911,83</t>
  </si>
  <si>
    <t>4.646,07</t>
  </si>
  <si>
    <t>31.819,46</t>
  </si>
  <si>
    <t>14.900,30</t>
  </si>
  <si>
    <t>8.338,64</t>
  </si>
  <si>
    <t>90.104,79</t>
  </si>
  <si>
    <t>50.902,41</t>
  </si>
  <si>
    <t>80,02</t>
  </si>
  <si>
    <t>383,89</t>
  </si>
  <si>
    <t>234,51</t>
  </si>
  <si>
    <t>37,65</t>
  </si>
  <si>
    <t>44,47</t>
  </si>
  <si>
    <t>47,87</t>
  </si>
  <si>
    <t>13,14</t>
  </si>
  <si>
    <t>53,87</t>
  </si>
  <si>
    <t>102,07</t>
  </si>
  <si>
    <t>369,25</t>
  </si>
  <si>
    <t>Lagamar</t>
  </si>
  <si>
    <t>253,79</t>
  </si>
  <si>
    <t>209,26</t>
  </si>
  <si>
    <t>209,29</t>
  </si>
  <si>
    <t>229,70</t>
  </si>
  <si>
    <t>182,56</t>
  </si>
  <si>
    <t>148,16</t>
  </si>
  <si>
    <t>503.848,22</t>
  </si>
  <si>
    <t>13.168,20</t>
  </si>
  <si>
    <t>517.016,42</t>
  </si>
  <si>
    <t>512.024,11</t>
  </si>
  <si>
    <t>1.643,83</t>
  </si>
  <si>
    <t>171.224,90</t>
  </si>
  <si>
    <t>3.383,83</t>
  </si>
  <si>
    <t>73.215,42</t>
  </si>
  <si>
    <t>34.778,99</t>
  </si>
  <si>
    <t>367.041,52</t>
  </si>
  <si>
    <t>26.429,29</t>
  </si>
  <si>
    <t>472.088,12</t>
  </si>
  <si>
    <t>4.688,73</t>
  </si>
  <si>
    <t>28.236,97</t>
  </si>
  <si>
    <t>25.590,94</t>
  </si>
  <si>
    <t>45.270,94</t>
  </si>
  <si>
    <t>58.847,44</t>
  </si>
  <si>
    <t>5.109,40</t>
  </si>
  <si>
    <t>34.739,41</t>
  </si>
  <si>
    <t>16.931,77</t>
  </si>
  <si>
    <t>9.497,52</t>
  </si>
  <si>
    <t>105.289,19</t>
  </si>
  <si>
    <t>739,40</t>
  </si>
  <si>
    <t>68.489,96</t>
  </si>
  <si>
    <t>82,87</t>
  </si>
  <si>
    <t>106,73</t>
  </si>
  <si>
    <t>614,57</t>
  </si>
  <si>
    <t>198,56</t>
  </si>
  <si>
    <t>56,13</t>
  </si>
  <si>
    <t>16,03</t>
  </si>
  <si>
    <t>97,45</t>
  </si>
  <si>
    <t>67,24</t>
  </si>
  <si>
    <t>57,82</t>
  </si>
  <si>
    <t>119,71</t>
  </si>
  <si>
    <t>108,14</t>
  </si>
  <si>
    <t>585,64</t>
  </si>
  <si>
    <t>Lagoa da Prata</t>
  </si>
  <si>
    <t>[31372011] Serviço Autônomo de Água e Esgoto - SAAE</t>
  </si>
  <si>
    <t>215,36</t>
  </si>
  <si>
    <t>4.681,06</t>
  </si>
  <si>
    <t>2.461,41</t>
  </si>
  <si>
    <t>3.047,77</t>
  </si>
  <si>
    <t>2.410,55</t>
  </si>
  <si>
    <t>4.620,18</t>
  </si>
  <si>
    <t>2.039,06</t>
  </si>
  <si>
    <t>214,00</t>
  </si>
  <si>
    <t>1.969,12</t>
  </si>
  <si>
    <t>914,33</t>
  </si>
  <si>
    <t>3.656.898,00</t>
  </si>
  <si>
    <t>2.825.336,00</t>
  </si>
  <si>
    <t>831.562,00</t>
  </si>
  <si>
    <t>315.335,00</t>
  </si>
  <si>
    <t>3.972.233,00</t>
  </si>
  <si>
    <t>514.416,89</t>
  </si>
  <si>
    <t>1.665.419,00</t>
  </si>
  <si>
    <t>61.842,00</t>
  </si>
  <si>
    <t>820.996,00</t>
  </si>
  <si>
    <t>361.188,00</t>
  </si>
  <si>
    <t>2.950.620,60</t>
  </si>
  <si>
    <t>41.175,60</t>
  </si>
  <si>
    <t>137.131,00</t>
  </si>
  <si>
    <t>216.126,00</t>
  </si>
  <si>
    <t>57.198,00</t>
  </si>
  <si>
    <t>410.455,00</t>
  </si>
  <si>
    <t>1.365,00</t>
  </si>
  <si>
    <t>1.080,00</t>
  </si>
  <si>
    <t>320,12</t>
  </si>
  <si>
    <t>68,68</t>
  </si>
  <si>
    <t>20.434,59</t>
  </si>
  <si>
    <t>123,94</t>
  </si>
  <si>
    <t>34,89</t>
  </si>
  <si>
    <t>263,06</t>
  </si>
  <si>
    <t>56,44</t>
  </si>
  <si>
    <t>27,82</t>
  </si>
  <si>
    <t>71,13</t>
  </si>
  <si>
    <t>20,93</t>
  </si>
  <si>
    <t>7,94</t>
  </si>
  <si>
    <t>99,47</t>
  </si>
  <si>
    <t>47,42</t>
  </si>
  <si>
    <t>98,04</t>
  </si>
  <si>
    <t>661,44</t>
  </si>
  <si>
    <t>102,73</t>
  </si>
  <si>
    <t>126,39</t>
  </si>
  <si>
    <t>134,62</t>
  </si>
  <si>
    <t>261,02</t>
  </si>
  <si>
    <t>Lagoa dos Patos</t>
  </si>
  <si>
    <t>127,31</t>
  </si>
  <si>
    <t>122,37</t>
  </si>
  <si>
    <t>167,96</t>
  </si>
  <si>
    <t>235.011,71</t>
  </si>
  <si>
    <t>10.960,64</t>
  </si>
  <si>
    <t>245.972,35</t>
  </si>
  <si>
    <t>202.360,78</t>
  </si>
  <si>
    <t>26.083,46</t>
  </si>
  <si>
    <t>49.395,89</t>
  </si>
  <si>
    <t>2.802,82</t>
  </si>
  <si>
    <t>82.129,23</t>
  </si>
  <si>
    <t>16.364,77</t>
  </si>
  <si>
    <t>195.473,82</t>
  </si>
  <si>
    <t>13.361,69</t>
  </si>
  <si>
    <t>264.163,58</t>
  </si>
  <si>
    <t>2.291,66</t>
  </si>
  <si>
    <t>29.966,10</t>
  </si>
  <si>
    <t>12.346,47</t>
  </si>
  <si>
    <t>22.804,56</t>
  </si>
  <si>
    <t>32.434,64</t>
  </si>
  <si>
    <t>2.557,41</t>
  </si>
  <si>
    <t>16.979,21</t>
  </si>
  <si>
    <t>8.561,37</t>
  </si>
  <si>
    <t>4.800,32</t>
  </si>
  <si>
    <t>51.887,72</t>
  </si>
  <si>
    <t>943,50</t>
  </si>
  <si>
    <t>79,97</t>
  </si>
  <si>
    <t>708,71</t>
  </si>
  <si>
    <t>207,18</t>
  </si>
  <si>
    <t>17,73</t>
  </si>
  <si>
    <t>83,18</t>
  </si>
  <si>
    <t>21,02</t>
  </si>
  <si>
    <t>27,98</t>
  </si>
  <si>
    <t>42,02</t>
  </si>
  <si>
    <t>76,42</t>
  </si>
  <si>
    <t>104,54</t>
  </si>
  <si>
    <t>89,65</t>
  </si>
  <si>
    <t>53,94</t>
  </si>
  <si>
    <t>81,39</t>
  </si>
  <si>
    <t>683,17</t>
  </si>
  <si>
    <t>Lagoa Dourada</t>
  </si>
  <si>
    <t>23,47</t>
  </si>
  <si>
    <t>325,21</t>
  </si>
  <si>
    <t>248,31</t>
  </si>
  <si>
    <t>267,50</t>
  </si>
  <si>
    <t>216,28</t>
  </si>
  <si>
    <t>606.885,67</t>
  </si>
  <si>
    <t>12.476,31</t>
  </si>
  <si>
    <t>619.361,98</t>
  </si>
  <si>
    <t>581.370,75</t>
  </si>
  <si>
    <t>2.462,44</t>
  </si>
  <si>
    <t>266.316,29</t>
  </si>
  <si>
    <t>2.245,67</t>
  </si>
  <si>
    <t>199.184,01</t>
  </si>
  <si>
    <t>83.114,77</t>
  </si>
  <si>
    <t>691.791,21</t>
  </si>
  <si>
    <t>32.352,02</t>
  </si>
  <si>
    <t>805.364,97</t>
  </si>
  <si>
    <t>5.460,23</t>
  </si>
  <si>
    <t>19.894,62</t>
  </si>
  <si>
    <t>31.163,55</t>
  </si>
  <si>
    <t>54.982,45</t>
  </si>
  <si>
    <t>109.766,92</t>
  </si>
  <si>
    <t>6.344,67</t>
  </si>
  <si>
    <t>40.455,61</t>
  </si>
  <si>
    <t>20.756,99</t>
  </si>
  <si>
    <t>11.595,03</t>
  </si>
  <si>
    <t>32.891,77</t>
  </si>
  <si>
    <t>414,91</t>
  </si>
  <si>
    <t>48.421,14</t>
  </si>
  <si>
    <t>76,74</t>
  </si>
  <si>
    <t>75,36</t>
  </si>
  <si>
    <t>17,33</t>
  </si>
  <si>
    <t>316,22</t>
  </si>
  <si>
    <t>303,15</t>
  </si>
  <si>
    <t>113,99</t>
  </si>
  <si>
    <t>43,88</t>
  </si>
  <si>
    <t>18,09</t>
  </si>
  <si>
    <t>38,50</t>
  </si>
  <si>
    <t>50,51</t>
  </si>
  <si>
    <t>88,85</t>
  </si>
  <si>
    <t>23,26</t>
  </si>
  <si>
    <t>62,42</t>
  </si>
  <si>
    <t>39,11</t>
  </si>
  <si>
    <t>Lagoa Formosa</t>
  </si>
  <si>
    <t>Lagoa Grande</t>
  </si>
  <si>
    <t>28,75</t>
  </si>
  <si>
    <t>302,42</t>
  </si>
  <si>
    <t>253,99</t>
  </si>
  <si>
    <t>254,44</t>
  </si>
  <si>
    <t>271,10</t>
  </si>
  <si>
    <t>275,38</t>
  </si>
  <si>
    <t>230,29</t>
  </si>
  <si>
    <t>108,92</t>
  </si>
  <si>
    <t>571.525,27</t>
  </si>
  <si>
    <t>20.165,31</t>
  </si>
  <si>
    <t>591.690,58</t>
  </si>
  <si>
    <t>586.309,41</t>
  </si>
  <si>
    <t>2.441,27</t>
  </si>
  <si>
    <t>206.501,08</t>
  </si>
  <si>
    <t>3.308,39</t>
  </si>
  <si>
    <t>57.420,86</t>
  </si>
  <si>
    <t>38.048,47</t>
  </si>
  <si>
    <t>396.292,35</t>
  </si>
  <si>
    <t>30.412,93</t>
  </si>
  <si>
    <t>516.978,52</t>
  </si>
  <si>
    <t>5.533,78</t>
  </si>
  <si>
    <t>32.649,06</t>
  </si>
  <si>
    <t>30.159,63</t>
  </si>
  <si>
    <t>51.708,91</t>
  </si>
  <si>
    <t>60.853,92</t>
  </si>
  <si>
    <t>5.915,27</t>
  </si>
  <si>
    <t>41.000,52</t>
  </si>
  <si>
    <t>19.482,04</t>
  </si>
  <si>
    <t>10.930,89</t>
  </si>
  <si>
    <t>68.351,48</t>
  </si>
  <si>
    <t>704,83</t>
  </si>
  <si>
    <t>68.833,69</t>
  </si>
  <si>
    <t>84,41</t>
  </si>
  <si>
    <t>91,06</t>
  </si>
  <si>
    <t>110,55</t>
  </si>
  <si>
    <t>595,17</t>
  </si>
  <si>
    <t>187,42</t>
  </si>
  <si>
    <t>10,65</t>
  </si>
  <si>
    <t>15,36</t>
  </si>
  <si>
    <t>18,99</t>
  </si>
  <si>
    <t>64,60</t>
  </si>
  <si>
    <t>112,88</t>
  </si>
  <si>
    <t>571,39</t>
  </si>
  <si>
    <t>Lagoa Santa</t>
  </si>
  <si>
    <t>5.114,86</t>
  </si>
  <si>
    <t>3.175,57</t>
  </si>
  <si>
    <t>3.176,38</t>
  </si>
  <si>
    <t>3.291,80</t>
  </si>
  <si>
    <t>2.660,41</t>
  </si>
  <si>
    <t>25,57</t>
  </si>
  <si>
    <t>4.371,23</t>
  </si>
  <si>
    <t>629,41</t>
  </si>
  <si>
    <t>836,36</t>
  </si>
  <si>
    <t>10.733.671,61</t>
  </si>
  <si>
    <t>9.212.997,20</t>
  </si>
  <si>
    <t>1.520.674,41</t>
  </si>
  <si>
    <t>428.658,27</t>
  </si>
  <si>
    <t>11.162.329,88</t>
  </si>
  <si>
    <t>10.557.182,59</t>
  </si>
  <si>
    <t>99.309,57</t>
  </si>
  <si>
    <t>3.295.468,90</t>
  </si>
  <si>
    <t>39.295,18</t>
  </si>
  <si>
    <t>2.238.792,30</t>
  </si>
  <si>
    <t>997.753,10</t>
  </si>
  <si>
    <t>7.926.297,87</t>
  </si>
  <si>
    <t>369.802,68</t>
  </si>
  <si>
    <t>10.189.712,35</t>
  </si>
  <si>
    <t>84.265,47</t>
  </si>
  <si>
    <t>1.242.845,95</t>
  </si>
  <si>
    <t>679.032,91</t>
  </si>
  <si>
    <t>559.398,76</t>
  </si>
  <si>
    <t>1.040.890,00</t>
  </si>
  <si>
    <t>85.512,00</t>
  </si>
  <si>
    <t>49.536,00</t>
  </si>
  <si>
    <t>675.955,48</t>
  </si>
  <si>
    <t>91.367,09</t>
  </si>
  <si>
    <t>683.452,00</t>
  </si>
  <si>
    <t>492.486,00</t>
  </si>
  <si>
    <t>1.260.203,47</t>
  </si>
  <si>
    <t>624.334,24</t>
  </si>
  <si>
    <t>237.023,66</t>
  </si>
  <si>
    <t>132.779,02</t>
  </si>
  <si>
    <t>1.248,92</t>
  </si>
  <si>
    <t>1.162.092,31</t>
  </si>
  <si>
    <t>1.120,00</t>
  </si>
  <si>
    <t>852,00</t>
  </si>
  <si>
    <t>650,08</t>
  </si>
  <si>
    <t>42,13</t>
  </si>
  <si>
    <t>99.862,69</t>
  </si>
  <si>
    <t>35,32</t>
  </si>
  <si>
    <t>499,00</t>
  </si>
  <si>
    <t>32,91</t>
  </si>
  <si>
    <t>369,48</t>
  </si>
  <si>
    <t>9,26</t>
  </si>
  <si>
    <t>41,58</t>
  </si>
  <si>
    <t>54,16</t>
  </si>
  <si>
    <t>82,54</t>
  </si>
  <si>
    <t>342,89</t>
  </si>
  <si>
    <t>140,49</t>
  </si>
  <si>
    <t>53,07</t>
  </si>
  <si>
    <t>131,46</t>
  </si>
  <si>
    <t>447,43</t>
  </si>
  <si>
    <t>Lajinha</t>
  </si>
  <si>
    <t>[31377011] Serviço Autônomo de Água e Esgoto - SAAE</t>
  </si>
  <si>
    <t>696,29</t>
  </si>
  <si>
    <t>330,75</t>
  </si>
  <si>
    <t>344,49</t>
  </si>
  <si>
    <t>478,92</t>
  </si>
  <si>
    <t>286,59</t>
  </si>
  <si>
    <t>156,39</t>
  </si>
  <si>
    <t>557.815,93</t>
  </si>
  <si>
    <t>473.253,35</t>
  </si>
  <si>
    <t>84.562,58</t>
  </si>
  <si>
    <t>78.711,46</t>
  </si>
  <si>
    <t>636.527,39</t>
  </si>
  <si>
    <t>120.929,13</t>
  </si>
  <si>
    <t>294.577,77</t>
  </si>
  <si>
    <t>20.249,97</t>
  </si>
  <si>
    <t>47.518,44</t>
  </si>
  <si>
    <t>89.174,05</t>
  </si>
  <si>
    <t>518.601,30</t>
  </si>
  <si>
    <t>659.956,31</t>
  </si>
  <si>
    <t>449,28</t>
  </si>
  <si>
    <t>4.195,80</t>
  </si>
  <si>
    <t>66.631,79</t>
  </si>
  <si>
    <t>141.355,01</t>
  </si>
  <si>
    <t>31.875,57</t>
  </si>
  <si>
    <t>2.985,00</t>
  </si>
  <si>
    <t>159,67</t>
  </si>
  <si>
    <t>10.910,29</t>
  </si>
  <si>
    <t>95,58</t>
  </si>
  <si>
    <t>84,52</t>
  </si>
  <si>
    <t>88,00</t>
  </si>
  <si>
    <t>68,78</t>
  </si>
  <si>
    <t>92,97</t>
  </si>
  <si>
    <t>52,81</t>
  </si>
  <si>
    <t>74,35</t>
  </si>
  <si>
    <t>13,28</t>
  </si>
  <si>
    <t>434,55</t>
  </si>
  <si>
    <t>34,61</t>
  </si>
  <si>
    <t>115,63</t>
  </si>
  <si>
    <t>Lambari</t>
  </si>
  <si>
    <t>[31378011] Serviço Autônomo de Água e Esgoto - SAAE</t>
  </si>
  <si>
    <t>1.583,60</t>
  </si>
  <si>
    <t>892,80</t>
  </si>
  <si>
    <t>1.327,70</t>
  </si>
  <si>
    <t>743,00</t>
  </si>
  <si>
    <t>68,90</t>
  </si>
  <si>
    <t>758,90</t>
  </si>
  <si>
    <t>398,30</t>
  </si>
  <si>
    <t>24,50</t>
  </si>
  <si>
    <t>2.045.184,89</t>
  </si>
  <si>
    <t>1.670.509,82</t>
  </si>
  <si>
    <t>374.675,07</t>
  </si>
  <si>
    <t>150.635,81</t>
  </si>
  <si>
    <t>2.195.820,70</t>
  </si>
  <si>
    <t>1.969.303,94</t>
  </si>
  <si>
    <t>1.017.706,48</t>
  </si>
  <si>
    <t>965.855,99</t>
  </si>
  <si>
    <t>43.682,50</t>
  </si>
  <si>
    <t>197.038,81</t>
  </si>
  <si>
    <t>214.210,81</t>
  </si>
  <si>
    <t>1.443.017,44</t>
  </si>
  <si>
    <t>10.860,20</t>
  </si>
  <si>
    <t>1.468.609,21</t>
  </si>
  <si>
    <t>22.229,33</t>
  </si>
  <si>
    <t>5.670,00</t>
  </si>
  <si>
    <t>1.350,00</t>
  </si>
  <si>
    <t>19.859,00</t>
  </si>
  <si>
    <t>14.731,57</t>
  </si>
  <si>
    <t>26.879,00</t>
  </si>
  <si>
    <t>291,58</t>
  </si>
  <si>
    <t>25.087,17</t>
  </si>
  <si>
    <t>57,48</t>
  </si>
  <si>
    <t>139,26</t>
  </si>
  <si>
    <t>238,65</t>
  </si>
  <si>
    <t>117,40</t>
  </si>
  <si>
    <t>21,60</t>
  </si>
  <si>
    <t>128,54</t>
  </si>
  <si>
    <t>85,48</t>
  </si>
  <si>
    <t>10,32</t>
  </si>
  <si>
    <t>13,65</t>
  </si>
  <si>
    <t>6,63</t>
  </si>
  <si>
    <t>28,07</t>
  </si>
  <si>
    <t>311,49</t>
  </si>
  <si>
    <t>92,89</t>
  </si>
  <si>
    <t>100,49</t>
  </si>
  <si>
    <t>134,09</t>
  </si>
  <si>
    <t>Lamim</t>
  </si>
  <si>
    <t>Laranjal</t>
  </si>
  <si>
    <t>299,38</t>
  </si>
  <si>
    <t>226,95</t>
  </si>
  <si>
    <t>240,45</t>
  </si>
  <si>
    <t>227,72</t>
  </si>
  <si>
    <t>199,27</t>
  </si>
  <si>
    <t>193,65</t>
  </si>
  <si>
    <t>545.557,15</t>
  </si>
  <si>
    <t>16.054,09</t>
  </si>
  <si>
    <t>561.611,24</t>
  </si>
  <si>
    <t>561.420,01</t>
  </si>
  <si>
    <t>6.778,67</t>
  </si>
  <si>
    <t>168.482,93</t>
  </si>
  <si>
    <t>9.192,87</t>
  </si>
  <si>
    <t>85.684,46</t>
  </si>
  <si>
    <t>31.473,02</t>
  </si>
  <si>
    <t>384.677,35</t>
  </si>
  <si>
    <t>26.177,36</t>
  </si>
  <si>
    <t>496.392,19</t>
  </si>
  <si>
    <t>4.908,10</t>
  </si>
  <si>
    <t>36.195,55</t>
  </si>
  <si>
    <t>28.755,28</t>
  </si>
  <si>
    <t>44.216,79</t>
  </si>
  <si>
    <t>61.088,79</t>
  </si>
  <si>
    <t>5.125,14</t>
  </si>
  <si>
    <t>36.364,77</t>
  </si>
  <si>
    <t>16.759,61</t>
  </si>
  <si>
    <t>9.417,75</t>
  </si>
  <si>
    <t>65.663,91</t>
  </si>
  <si>
    <t>518,00</t>
  </si>
  <si>
    <t>48.137,98</t>
  </si>
  <si>
    <t>76,19</t>
  </si>
  <si>
    <t>76,06</t>
  </si>
  <si>
    <t>436,47</t>
  </si>
  <si>
    <t>128,30</t>
  </si>
  <si>
    <t>212,18</t>
  </si>
  <si>
    <t>36,65</t>
  </si>
  <si>
    <t>22,27</t>
  </si>
  <si>
    <t>88,89</t>
  </si>
  <si>
    <t>23,81</t>
  </si>
  <si>
    <t>123,34</t>
  </si>
  <si>
    <t>85,32</t>
  </si>
  <si>
    <t>114,24</t>
  </si>
  <si>
    <t>379,29</t>
  </si>
  <si>
    <t>Lassance</t>
  </si>
  <si>
    <t>Lavras</t>
  </si>
  <si>
    <t>359,07</t>
  </si>
  <si>
    <t>6.403,54</t>
  </si>
  <si>
    <t>4.673,75</t>
  </si>
  <si>
    <t>4.673,87</t>
  </si>
  <si>
    <t>4.911,09</t>
  </si>
  <si>
    <t>3.950,15</t>
  </si>
  <si>
    <t>32,02</t>
  </si>
  <si>
    <t>7.037,17</t>
  </si>
  <si>
    <t>222,85</t>
  </si>
  <si>
    <t>3.418,83</t>
  </si>
  <si>
    <t>4.599,89</t>
  </si>
  <si>
    <t>16.517.084,39</t>
  </si>
  <si>
    <t>11.363.031,51</t>
  </si>
  <si>
    <t>5.154.052,88</t>
  </si>
  <si>
    <t>452.906,30</t>
  </si>
  <si>
    <t>16.969.990,69</t>
  </si>
  <si>
    <t>16.797.949,65</t>
  </si>
  <si>
    <t>114.863,06</t>
  </si>
  <si>
    <t>5.527.268,01</t>
  </si>
  <si>
    <t>148.951,73</t>
  </si>
  <si>
    <t>1.586.964,65</t>
  </si>
  <si>
    <t>1.138.873,77</t>
  </si>
  <si>
    <t>11.406.936,45</t>
  </si>
  <si>
    <t>963.890,99</t>
  </si>
  <si>
    <t>15.394.820,13</t>
  </si>
  <si>
    <t>194.141,77</t>
  </si>
  <si>
    <t>1.265.846,15</t>
  </si>
  <si>
    <t>1.331.898,49</t>
  </si>
  <si>
    <t>1.541.529,48</t>
  </si>
  <si>
    <t>83.585,00</t>
  </si>
  <si>
    <t>15.937.445,00</t>
  </si>
  <si>
    <t>1.672.979,80</t>
  </si>
  <si>
    <t>216.617,06</t>
  </si>
  <si>
    <t>3.871.073,00</t>
  </si>
  <si>
    <t>12.149.957,00</t>
  </si>
  <si>
    <t>16.215.171,77</t>
  </si>
  <si>
    <t>1.438.422,51</t>
  </si>
  <si>
    <t>619.244,92</t>
  </si>
  <si>
    <t>344.646,07</t>
  </si>
  <si>
    <t>16.624,18</t>
  </si>
  <si>
    <t>1.727.124,28</t>
  </si>
  <si>
    <t>926,00</t>
  </si>
  <si>
    <t>1.054,98</t>
  </si>
  <si>
    <t>43,30</t>
  </si>
  <si>
    <t>92.895,26</t>
  </si>
  <si>
    <t>107,29</t>
  </si>
  <si>
    <t>874,75</t>
  </si>
  <si>
    <t>181,72</t>
  </si>
  <si>
    <t>69,06</t>
  </si>
  <si>
    <t>33,46</t>
  </si>
  <si>
    <t>58,44</t>
  </si>
  <si>
    <t>30,37</t>
  </si>
  <si>
    <t>26,64</t>
  </si>
  <si>
    <t>176,67</t>
  </si>
  <si>
    <t>73,36</t>
  </si>
  <si>
    <t>120,07</t>
  </si>
  <si>
    <t>121,49</t>
  </si>
  <si>
    <t>6,28</t>
  </si>
  <si>
    <t>77,06</t>
  </si>
  <si>
    <t>109,43</t>
  </si>
  <si>
    <t>701,50</t>
  </si>
  <si>
    <t>Leandro Ferreira</t>
  </si>
  <si>
    <t>172,28</t>
  </si>
  <si>
    <t>108,06</t>
  </si>
  <si>
    <t>167,06</t>
  </si>
  <si>
    <t>146,19</t>
  </si>
  <si>
    <t>253.668,58</t>
  </si>
  <si>
    <t>5.999,87</t>
  </si>
  <si>
    <t>259.668,45</t>
  </si>
  <si>
    <t>252.697,41</t>
  </si>
  <si>
    <t>2.334,81</t>
  </si>
  <si>
    <t>62.661,84</t>
  </si>
  <si>
    <t>2.347,94</t>
  </si>
  <si>
    <t>68.450,33</t>
  </si>
  <si>
    <t>14.297,28</t>
  </si>
  <si>
    <t>183.974,47</t>
  </si>
  <si>
    <t>11.651,54</t>
  </si>
  <si>
    <t>240.272,71</t>
  </si>
  <si>
    <t>2.205,80</t>
  </si>
  <si>
    <t>23.182,47</t>
  </si>
  <si>
    <t>12.953,38</t>
  </si>
  <si>
    <t>18.926,09</t>
  </si>
  <si>
    <t>23.263,70</t>
  </si>
  <si>
    <t>2.538,14</t>
  </si>
  <si>
    <t>16.343,10</t>
  </si>
  <si>
    <t>7.486,63</t>
  </si>
  <si>
    <t>4.164,91</t>
  </si>
  <si>
    <t>26.528,07</t>
  </si>
  <si>
    <t>769,00</t>
  </si>
  <si>
    <t>105,58</t>
  </si>
  <si>
    <t>626,14</t>
  </si>
  <si>
    <t>239,24</t>
  </si>
  <si>
    <t>63,04</t>
  </si>
  <si>
    <t>30,34</t>
  </si>
  <si>
    <t>34,06</t>
  </si>
  <si>
    <t>249,58</t>
  </si>
  <si>
    <t>75,13</t>
  </si>
  <si>
    <t>71,15</t>
  </si>
  <si>
    <t>65,34</t>
  </si>
  <si>
    <t>109,44</t>
  </si>
  <si>
    <t>594,38</t>
  </si>
  <si>
    <t>Leme do Prado</t>
  </si>
  <si>
    <t>Leopoldina</t>
  </si>
  <si>
    <t>131,71</t>
  </si>
  <si>
    <t>3.048,81</t>
  </si>
  <si>
    <t>2.279,64</t>
  </si>
  <si>
    <t>2.400,49</t>
  </si>
  <si>
    <t>1.940,47</t>
  </si>
  <si>
    <t>15,24</t>
  </si>
  <si>
    <t>963,87</t>
  </si>
  <si>
    <t>5.686.941,28</t>
  </si>
  <si>
    <t>223.015,68</t>
  </si>
  <si>
    <t>5.909.956,96</t>
  </si>
  <si>
    <t>5.730.187,77</t>
  </si>
  <si>
    <t>108.424,88</t>
  </si>
  <si>
    <t>1.870.660,05</t>
  </si>
  <si>
    <t>32.013,35</t>
  </si>
  <si>
    <t>307.196,98</t>
  </si>
  <si>
    <t>317.740,73</t>
  </si>
  <si>
    <t>3.344.308,74</t>
  </si>
  <si>
    <t>242.687,52</t>
  </si>
  <si>
    <t>4.494.714,01</t>
  </si>
  <si>
    <t>48.999,77</t>
  </si>
  <si>
    <t>468.235,61</t>
  </si>
  <si>
    <t>296.802,29</t>
  </si>
  <si>
    <t>383.894,39</t>
  </si>
  <si>
    <t>519.895,34</t>
  </si>
  <si>
    <t>55.587,75</t>
  </si>
  <si>
    <t>363.045,92</t>
  </si>
  <si>
    <t>156.161,21</t>
  </si>
  <si>
    <t>86.526,31</t>
  </si>
  <si>
    <t>672.226,53</t>
  </si>
  <si>
    <t>631,32</t>
  </si>
  <si>
    <t>48,69</t>
  </si>
  <si>
    <t>74.826,40</t>
  </si>
  <si>
    <t>75,15</t>
  </si>
  <si>
    <t>126,53</t>
  </si>
  <si>
    <t>539,66</t>
  </si>
  <si>
    <t>211,89</t>
  </si>
  <si>
    <t>58,81</t>
  </si>
  <si>
    <t>38,48</t>
  </si>
  <si>
    <t>55,94</t>
  </si>
  <si>
    <t>9,19</t>
  </si>
  <si>
    <t>24,85</t>
  </si>
  <si>
    <t>165,07</t>
  </si>
  <si>
    <t>98,55</t>
  </si>
  <si>
    <t>71,53</t>
  </si>
  <si>
    <t>132,22</t>
  </si>
  <si>
    <t>427,87</t>
  </si>
  <si>
    <t>Liberdade</t>
  </si>
  <si>
    <t>220,62</t>
  </si>
  <si>
    <t>182,26</t>
  </si>
  <si>
    <t>208,95</t>
  </si>
  <si>
    <t>160,13</t>
  </si>
  <si>
    <t>196,36</t>
  </si>
  <si>
    <t>435.577,52</t>
  </si>
  <si>
    <t>9.465,78</t>
  </si>
  <si>
    <t>445.043,30</t>
  </si>
  <si>
    <t>451.410,25</t>
  </si>
  <si>
    <t>347,27</t>
  </si>
  <si>
    <t>292.003,21</t>
  </si>
  <si>
    <t>7.328,73</t>
  </si>
  <si>
    <t>49.379,51</t>
  </si>
  <si>
    <t>32.278,11</t>
  </si>
  <si>
    <t>466.622,40</t>
  </si>
  <si>
    <t>24.019,80</t>
  </si>
  <si>
    <t>589.203,28</t>
  </si>
  <si>
    <t>4.265,25</t>
  </si>
  <si>
    <t>51.880,13</t>
  </si>
  <si>
    <t>22.923,75</t>
  </si>
  <si>
    <t>42.437,96</t>
  </si>
  <si>
    <t>62.709,09</t>
  </si>
  <si>
    <t>4.242,99</t>
  </si>
  <si>
    <t>31.601,83</t>
  </si>
  <si>
    <t>15.347,96</t>
  </si>
  <si>
    <t>8.671,84</t>
  </si>
  <si>
    <t>4.911,10</t>
  </si>
  <si>
    <t>316,55</t>
  </si>
  <si>
    <t>53.091,49</t>
  </si>
  <si>
    <t>83,03</t>
  </si>
  <si>
    <t>73,93</t>
  </si>
  <si>
    <t>285,04</t>
  </si>
  <si>
    <t>268,02</t>
  </si>
  <si>
    <t>-1,43</t>
  </si>
  <si>
    <t>74,45</t>
  </si>
  <si>
    <t>62,58</t>
  </si>
  <si>
    <t>91,79</t>
  </si>
  <si>
    <t>16,97</t>
  </si>
  <si>
    <t>127,52</t>
  </si>
  <si>
    <t>195,31</t>
  </si>
  <si>
    <t>79,94</t>
  </si>
  <si>
    <t>265,72</t>
  </si>
  <si>
    <t>Lima Duarte</t>
  </si>
  <si>
    <t>Limeira do Oeste</t>
  </si>
  <si>
    <t>275,50</t>
  </si>
  <si>
    <t>226,29</t>
  </si>
  <si>
    <t>226,39</t>
  </si>
  <si>
    <t>239,96</t>
  </si>
  <si>
    <t>198,23</t>
  </si>
  <si>
    <t>153,92</t>
  </si>
  <si>
    <t>88,81</t>
  </si>
  <si>
    <t>86,05</t>
  </si>
  <si>
    <t>767.653,08</t>
  </si>
  <si>
    <t>559.836,24</t>
  </si>
  <si>
    <t>207.816,84</t>
  </si>
  <si>
    <t>23.005,03</t>
  </si>
  <si>
    <t>790.658,11</t>
  </si>
  <si>
    <t>727.690,72</t>
  </si>
  <si>
    <t>14.253,75</t>
  </si>
  <si>
    <t>398.199,16</t>
  </si>
  <si>
    <t>8.240,07</t>
  </si>
  <si>
    <t>87.148,60</t>
  </si>
  <si>
    <t>40.388,26</t>
  </si>
  <si>
    <t>666.191,82</t>
  </si>
  <si>
    <t>37.672,85</t>
  </si>
  <si>
    <t>870.155,31</t>
  </si>
  <si>
    <t>7.341,81</t>
  </si>
  <si>
    <t>95.316,70</t>
  </si>
  <si>
    <t>56.797,28</t>
  </si>
  <si>
    <t>63.485,46</t>
  </si>
  <si>
    <t>246.314,00</t>
  </si>
  <si>
    <t>75.418,45</t>
  </si>
  <si>
    <t>7.488,48</t>
  </si>
  <si>
    <t>234.720,00</t>
  </si>
  <si>
    <t>11.594,00</t>
  </si>
  <si>
    <t>253.655,81</t>
  </si>
  <si>
    <t>54.396,45</t>
  </si>
  <si>
    <t>24.085,50</t>
  </si>
  <si>
    <t>13.587,35</t>
  </si>
  <si>
    <t>947,86</t>
  </si>
  <si>
    <t>110.961,52</t>
  </si>
  <si>
    <t>356,29</t>
  </si>
  <si>
    <t>56.885,59</t>
  </si>
  <si>
    <t>39,23</t>
  </si>
  <si>
    <t>323,48</t>
  </si>
  <si>
    <t>267,12</t>
  </si>
  <si>
    <t>86,78</t>
  </si>
  <si>
    <t>65,84</t>
  </si>
  <si>
    <t>70,81</t>
  </si>
  <si>
    <t>26,28</t>
  </si>
  <si>
    <t>17,41</t>
  </si>
  <si>
    <t>80,28</t>
  </si>
  <si>
    <t>41,81</t>
  </si>
  <si>
    <t>8,98</t>
  </si>
  <si>
    <t>88,55</t>
  </si>
  <si>
    <t>297,99</t>
  </si>
  <si>
    <t>Lontra</t>
  </si>
  <si>
    <t>255,86</t>
  </si>
  <si>
    <t>260,51</t>
  </si>
  <si>
    <t>109,77</t>
  </si>
  <si>
    <t>233,09</t>
  </si>
  <si>
    <t>209.884,14</t>
  </si>
  <si>
    <t>12.066,42</t>
  </si>
  <si>
    <t>221.950,56</t>
  </si>
  <si>
    <t>221.779,76</t>
  </si>
  <si>
    <t>2.375,85</t>
  </si>
  <si>
    <t>238.901,25</t>
  </si>
  <si>
    <t>24.885,35</t>
  </si>
  <si>
    <t>85.910,77</t>
  </si>
  <si>
    <t>24.571,36</t>
  </si>
  <si>
    <t>426.228,46</t>
  </si>
  <si>
    <t>18.320,01</t>
  </si>
  <si>
    <t>531.466,72</t>
  </si>
  <si>
    <t>2.240,67</t>
  </si>
  <si>
    <t>49.395,97</t>
  </si>
  <si>
    <t>11.474,60</t>
  </si>
  <si>
    <t>34.984,95</t>
  </si>
  <si>
    <t>40.485,13</t>
  </si>
  <si>
    <t>2.537,33</t>
  </si>
  <si>
    <t>16.601,42</t>
  </si>
  <si>
    <t>11.732,04</t>
  </si>
  <si>
    <t>6.587,97</t>
  </si>
  <si>
    <t>27.082,11</t>
  </si>
  <si>
    <t>277,18</t>
  </si>
  <si>
    <t>43.436,59</t>
  </si>
  <si>
    <t>39,49</t>
  </si>
  <si>
    <t>56,88</t>
  </si>
  <si>
    <t>251,33</t>
  </si>
  <si>
    <t>153,80</t>
  </si>
  <si>
    <t>279,59</t>
  </si>
  <si>
    <t>203,08</t>
  </si>
  <si>
    <t>113,83</t>
  </si>
  <si>
    <t>125,53</t>
  </si>
  <si>
    <t>61,81</t>
  </si>
  <si>
    <t>93,37</t>
  </si>
  <si>
    <t>-2,33</t>
  </si>
  <si>
    <t>-0,94</t>
  </si>
  <si>
    <t>-11,01</t>
  </si>
  <si>
    <t>59,47</t>
  </si>
  <si>
    <t>118,72</t>
  </si>
  <si>
    <t>116,73</t>
  </si>
  <si>
    <t>44,70</t>
  </si>
  <si>
    <t>243,25</t>
  </si>
  <si>
    <t>Luisburgo</t>
  </si>
  <si>
    <t>Luislândia</t>
  </si>
  <si>
    <t>103,66</t>
  </si>
  <si>
    <t>95,13</t>
  </si>
  <si>
    <t>220.521,19</t>
  </si>
  <si>
    <t>9.002,61</t>
  </si>
  <si>
    <t>229.523,80</t>
  </si>
  <si>
    <t>222.696,00</t>
  </si>
  <si>
    <t>1.990,35</t>
  </si>
  <si>
    <t>78.687,27</t>
  </si>
  <si>
    <t>1.983,33</t>
  </si>
  <si>
    <t>42.552,93</t>
  </si>
  <si>
    <t>19.204,34</t>
  </si>
  <si>
    <t>175.996,84</t>
  </si>
  <si>
    <t>10.898,45</t>
  </si>
  <si>
    <t>253.749,44</t>
  </si>
  <si>
    <t>1.943,48</t>
  </si>
  <si>
    <t>45.592,02</t>
  </si>
  <si>
    <t>11.091,10</t>
  </si>
  <si>
    <t>19.343,93</t>
  </si>
  <si>
    <t>22.477,87</t>
  </si>
  <si>
    <t>1.918,20</t>
  </si>
  <si>
    <t>14.399,54</t>
  </si>
  <si>
    <t>6.964,71</t>
  </si>
  <si>
    <t>3.933,74</t>
  </si>
  <si>
    <t>19.651,93</t>
  </si>
  <si>
    <t>764,50</t>
  </si>
  <si>
    <t>38,58</t>
  </si>
  <si>
    <t>230,21</t>
  </si>
  <si>
    <t>92,31</t>
  </si>
  <si>
    <t>35,68</t>
  </si>
  <si>
    <t>44,71</t>
  </si>
  <si>
    <t>96,08</t>
  </si>
  <si>
    <t>3,92</t>
  </si>
  <si>
    <t>40,24</t>
  </si>
  <si>
    <t>196,91</t>
  </si>
  <si>
    <t>131,06</t>
  </si>
  <si>
    <t>57,63</t>
  </si>
  <si>
    <t>153,33</t>
  </si>
  <si>
    <t>594,43</t>
  </si>
  <si>
    <t>Luminárias</t>
  </si>
  <si>
    <t>Luz</t>
  </si>
  <si>
    <t>67,83</t>
  </si>
  <si>
    <t>1.091,08</t>
  </si>
  <si>
    <t>808,32</t>
  </si>
  <si>
    <t>851,01</t>
  </si>
  <si>
    <t>972,49</t>
  </si>
  <si>
    <t>691,84</t>
  </si>
  <si>
    <t>681,10</t>
  </si>
  <si>
    <t>2.005.872,12</t>
  </si>
  <si>
    <t>49.767,61</t>
  </si>
  <si>
    <t>2.055.639,73</t>
  </si>
  <si>
    <t>1.994.491,41</t>
  </si>
  <si>
    <t>4.069,53</t>
  </si>
  <si>
    <t>645.829,31</t>
  </si>
  <si>
    <t>28.198,29</t>
  </si>
  <si>
    <t>269.560,67</t>
  </si>
  <si>
    <t>104.934,18</t>
  </si>
  <si>
    <t>1.315.054,46</t>
  </si>
  <si>
    <t>86.933,42</t>
  </si>
  <si>
    <t>1.725.558,83</t>
  </si>
  <si>
    <t>17.371,05</t>
  </si>
  <si>
    <t>165.007,79</t>
  </si>
  <si>
    <t>100.682,97</t>
  </si>
  <si>
    <t>138.948,28</t>
  </si>
  <si>
    <t>-16.857,00</t>
  </si>
  <si>
    <t>165.849,04</t>
  </si>
  <si>
    <t>19.614,88</t>
  </si>
  <si>
    <t>-4.422,00</t>
  </si>
  <si>
    <t>-12.435,00</t>
  </si>
  <si>
    <t>514,05</t>
  </si>
  <si>
    <t>128.704,46</t>
  </si>
  <si>
    <t>55.829,38</t>
  </si>
  <si>
    <t>31.104,04</t>
  </si>
  <si>
    <t>158.285,96</t>
  </si>
  <si>
    <t>589,11</t>
  </si>
  <si>
    <t>67.982,03</t>
  </si>
  <si>
    <t>74,46</t>
  </si>
  <si>
    <t>116,24</t>
  </si>
  <si>
    <t>506,77</t>
  </si>
  <si>
    <t>142,30</t>
  </si>
  <si>
    <t>32,20</t>
  </si>
  <si>
    <t>12,61</t>
  </si>
  <si>
    <t>25,54</t>
  </si>
  <si>
    <t>127,12</t>
  </si>
  <si>
    <t>128,53</t>
  </si>
  <si>
    <t>38,73</t>
  </si>
  <si>
    <t>113,98</t>
  </si>
  <si>
    <t>119,46</t>
  </si>
  <si>
    <t>464,34</t>
  </si>
  <si>
    <t>Machacalis</t>
  </si>
  <si>
    <t>20,19</t>
  </si>
  <si>
    <t>297,90</t>
  </si>
  <si>
    <t>228,90</t>
  </si>
  <si>
    <t>254,47</t>
  </si>
  <si>
    <t>525.701,14</t>
  </si>
  <si>
    <t>17.231,50</t>
  </si>
  <si>
    <t>542.932,64</t>
  </si>
  <si>
    <t>490.604,58</t>
  </si>
  <si>
    <t>32.583,75</t>
  </si>
  <si>
    <t>243.853,44</t>
  </si>
  <si>
    <t>8.161,03</t>
  </si>
  <si>
    <t>64.203,54</t>
  </si>
  <si>
    <t>39.683,69</t>
  </si>
  <si>
    <t>446.746,19</t>
  </si>
  <si>
    <t>28.155,26</t>
  </si>
  <si>
    <t>564.382,49</t>
  </si>
  <si>
    <t>5.126,92</t>
  </si>
  <si>
    <t>36.319,14</t>
  </si>
  <si>
    <t>27.763,11</t>
  </si>
  <si>
    <t>47.562,84</t>
  </si>
  <si>
    <t>63.081,38</t>
  </si>
  <si>
    <t>5.599,06</t>
  </si>
  <si>
    <t>37.986,04</t>
  </si>
  <si>
    <t>18.080,28</t>
  </si>
  <si>
    <t>10.074,98</t>
  </si>
  <si>
    <t>1.260,00</t>
  </si>
  <si>
    <t>147.703,48</t>
  </si>
  <si>
    <t>394,60</t>
  </si>
  <si>
    <t>48.770,69</t>
  </si>
  <si>
    <t>15,26</t>
  </si>
  <si>
    <t>339,37</t>
  </si>
  <si>
    <t>226,43</t>
  </si>
  <si>
    <t>84,98</t>
  </si>
  <si>
    <t>46,39</t>
  </si>
  <si>
    <t>54,58</t>
  </si>
  <si>
    <t>92,52</t>
  </si>
  <si>
    <t>22,78</t>
  </si>
  <si>
    <t>77,22</t>
  </si>
  <si>
    <t>24,47</t>
  </si>
  <si>
    <t>130,02</t>
  </si>
  <si>
    <t>328,62</t>
  </si>
  <si>
    <t>Machado</t>
  </si>
  <si>
    <t>[31390011] Serviço Autônomo de Água e Esgoto - SAAE</t>
  </si>
  <si>
    <t>2.931,27</t>
  </si>
  <si>
    <t>2.880,11</t>
  </si>
  <si>
    <t>1.674,34</t>
  </si>
  <si>
    <t>1.684,94</t>
  </si>
  <si>
    <t>1.987,66</t>
  </si>
  <si>
    <t>1.621,20</t>
  </si>
  <si>
    <t>197,10</t>
  </si>
  <si>
    <t>2.109,17</t>
  </si>
  <si>
    <t>92,13</t>
  </si>
  <si>
    <t>1.347,95</t>
  </si>
  <si>
    <t>1.591,13</t>
  </si>
  <si>
    <t>2.438.818,98</t>
  </si>
  <si>
    <t>1.921.655,71</t>
  </si>
  <si>
    <t>517.163,27</t>
  </si>
  <si>
    <t>239.644,83</t>
  </si>
  <si>
    <t>2.678.463,81</t>
  </si>
  <si>
    <t>332.541,80</t>
  </si>
  <si>
    <t>885.801,38</t>
  </si>
  <si>
    <t>74.804,50</t>
  </si>
  <si>
    <t>603.122,52</t>
  </si>
  <si>
    <t>325.382,46</t>
  </si>
  <si>
    <t>1.920.364,39</t>
  </si>
  <si>
    <t>25.351,20</t>
  </si>
  <si>
    <t>2.203.833,24</t>
  </si>
  <si>
    <t>31.253,53</t>
  </si>
  <si>
    <t>140.598,66</t>
  </si>
  <si>
    <t>32.032,15</t>
  </si>
  <si>
    <t>117.370,87</t>
  </si>
  <si>
    <t>258.117,65</t>
  </si>
  <si>
    <t>290.001,68</t>
  </si>
  <si>
    <t>24.443,30</t>
  </si>
  <si>
    <t>21.665,89</t>
  </si>
  <si>
    <t>3.685,31</t>
  </si>
  <si>
    <t>20.131,85</t>
  </si>
  <si>
    <t>99,59</t>
  </si>
  <si>
    <t>61,24</t>
  </si>
  <si>
    <t>110,66</t>
  </si>
  <si>
    <t>315,88</t>
  </si>
  <si>
    <t>122,20</t>
  </si>
  <si>
    <t>101,05</t>
  </si>
  <si>
    <t>46,13</t>
  </si>
  <si>
    <t>63,07</t>
  </si>
  <si>
    <t>8,95</t>
  </si>
  <si>
    <t>310,23</t>
  </si>
  <si>
    <t>61,63</t>
  </si>
  <si>
    <t>8,35</t>
  </si>
  <si>
    <t>135,95</t>
  </si>
  <si>
    <t>289,52</t>
  </si>
  <si>
    <t>Madre de Deus de Minas</t>
  </si>
  <si>
    <t>237,02</t>
  </si>
  <si>
    <t>156,95</t>
  </si>
  <si>
    <t>178,80</t>
  </si>
  <si>
    <t>139,89</t>
  </si>
  <si>
    <t>333,44</t>
  </si>
  <si>
    <t>385.428,19</t>
  </si>
  <si>
    <t>10.091,48</t>
  </si>
  <si>
    <t>395.519,67</t>
  </si>
  <si>
    <t>389.825,98</t>
  </si>
  <si>
    <t>1.577,77</t>
  </si>
  <si>
    <t>175.812,74</t>
  </si>
  <si>
    <t>3.201,52</t>
  </si>
  <si>
    <t>155.505,33</t>
  </si>
  <si>
    <t>28.791,42</t>
  </si>
  <si>
    <t>430.195,48</t>
  </si>
  <si>
    <t>20.335,05</t>
  </si>
  <si>
    <t>517.961,16</t>
  </si>
  <si>
    <t>3.649,80</t>
  </si>
  <si>
    <t>28.731,99</t>
  </si>
  <si>
    <t>20.372,44</t>
  </si>
  <si>
    <t>34.766,98</t>
  </si>
  <si>
    <t>46.512,03</t>
  </si>
  <si>
    <t>3.931,66</t>
  </si>
  <si>
    <t>27.041,84</t>
  </si>
  <si>
    <t>13.038,21</t>
  </si>
  <si>
    <t>7.296,84</t>
  </si>
  <si>
    <t>57.784,18</t>
  </si>
  <si>
    <t>39,50</t>
  </si>
  <si>
    <t>58.604,25</t>
  </si>
  <si>
    <t>66,55</t>
  </si>
  <si>
    <t>74,41</t>
  </si>
  <si>
    <t>408,88</t>
  </si>
  <si>
    <t>301,36</t>
  </si>
  <si>
    <t>75,82</t>
  </si>
  <si>
    <t>45,61</t>
  </si>
  <si>
    <t>47,56</t>
  </si>
  <si>
    <t>36,15</t>
  </si>
  <si>
    <t>33,45</t>
  </si>
  <si>
    <t>156,60</t>
  </si>
  <si>
    <t>7,33</t>
  </si>
  <si>
    <t>395,27</t>
  </si>
  <si>
    <t>Malacacheta</t>
  </si>
  <si>
    <t>33,60</t>
  </si>
  <si>
    <t>621,16</t>
  </si>
  <si>
    <t>338,65</t>
  </si>
  <si>
    <t>338,80</t>
  </si>
  <si>
    <t>377,30</t>
  </si>
  <si>
    <t>288,73</t>
  </si>
  <si>
    <t>103,62</t>
  </si>
  <si>
    <t>214,77</t>
  </si>
  <si>
    <t>294,92</t>
  </si>
  <si>
    <t>1.442.429,41</t>
  </si>
  <si>
    <t>923.977,49</t>
  </si>
  <si>
    <t>518.451,92</t>
  </si>
  <si>
    <t>44.066,84</t>
  </si>
  <si>
    <t>1.486.496,25</t>
  </si>
  <si>
    <t>1.315.067,69</t>
  </si>
  <si>
    <t>25.827,71</t>
  </si>
  <si>
    <t>507.951,87</t>
  </si>
  <si>
    <t>17.481,24</t>
  </si>
  <si>
    <t>51.605,92</t>
  </si>
  <si>
    <t>91.863,25</t>
  </si>
  <si>
    <t>867.434,49</t>
  </si>
  <si>
    <t>79.122,63</t>
  </si>
  <si>
    <t>1.203.555,64</t>
  </si>
  <si>
    <t>13.721,74</t>
  </si>
  <si>
    <t>110.132,19</t>
  </si>
  <si>
    <t>114.551,74</t>
  </si>
  <si>
    <t>130.289,56</t>
  </si>
  <si>
    <t>95.896,00</t>
  </si>
  <si>
    <t>83.980,47</t>
  </si>
  <si>
    <t>16.576,77</t>
  </si>
  <si>
    <t>109.617,74</t>
  </si>
  <si>
    <t>101.666,24</t>
  </si>
  <si>
    <t>50.663,99</t>
  </si>
  <si>
    <t>28.458,64</t>
  </si>
  <si>
    <t>429,11</t>
  </si>
  <si>
    <t>378.122,34</t>
  </si>
  <si>
    <t>343,00</t>
  </si>
  <si>
    <t>678,83</t>
  </si>
  <si>
    <t>49,84</t>
  </si>
  <si>
    <t>56.439,10</t>
  </si>
  <si>
    <t>574,87</t>
  </si>
  <si>
    <t>141,98</t>
  </si>
  <si>
    <t>35,22</t>
  </si>
  <si>
    <t>5,82</t>
  </si>
  <si>
    <t>58,56</t>
  </si>
  <si>
    <t>5,95</t>
  </si>
  <si>
    <t>9,68</t>
  </si>
  <si>
    <t>45,18</t>
  </si>
  <si>
    <t>237,23</t>
  </si>
  <si>
    <t>54,82</t>
  </si>
  <si>
    <t>58,96</t>
  </si>
  <si>
    <t>52,05</t>
  </si>
  <si>
    <t>143,39</t>
  </si>
  <si>
    <t>Mamonas</t>
  </si>
  <si>
    <t>Manga</t>
  </si>
  <si>
    <t>44,24</t>
  </si>
  <si>
    <t>668,77</t>
  </si>
  <si>
    <t>522,64</t>
  </si>
  <si>
    <t>550,07</t>
  </si>
  <si>
    <t>455,26</t>
  </si>
  <si>
    <t>223,80</t>
  </si>
  <si>
    <t>1.223.371,04</t>
  </si>
  <si>
    <t>64.901,22</t>
  </si>
  <si>
    <t>1.288.272,26</t>
  </si>
  <si>
    <t>1.163.212,49</t>
  </si>
  <si>
    <t>97.794,84</t>
  </si>
  <si>
    <t>534.574,37</t>
  </si>
  <si>
    <t>12.759,55</t>
  </si>
  <si>
    <t>60.279,01</t>
  </si>
  <si>
    <t>103.002,93</t>
  </si>
  <si>
    <t>916.734,23</t>
  </si>
  <si>
    <t>58.158,32</t>
  </si>
  <si>
    <t>1.160.113,02</t>
  </si>
  <si>
    <t>11.228,31</t>
  </si>
  <si>
    <t>77.654,19</t>
  </si>
  <si>
    <t>65.095,85</t>
  </si>
  <si>
    <t>95.172,52</t>
  </si>
  <si>
    <t>141.022,52</t>
  </si>
  <si>
    <t>12.393,76</t>
  </si>
  <si>
    <t>83.192,05</t>
  </si>
  <si>
    <t>37.335,81</t>
  </si>
  <si>
    <t>20.822,51</t>
  </si>
  <si>
    <t>252.214,45</t>
  </si>
  <si>
    <t>520,00</t>
  </si>
  <si>
    <t>597,31</t>
  </si>
  <si>
    <t>82.242,21</t>
  </si>
  <si>
    <t>500,81</t>
  </si>
  <si>
    <t>236,12</t>
  </si>
  <si>
    <t>69,55</t>
  </si>
  <si>
    <t>94,96</t>
  </si>
  <si>
    <t>21,46</t>
  </si>
  <si>
    <t>104,95</t>
  </si>
  <si>
    <t>74,90</t>
  </si>
  <si>
    <t>115,18</t>
  </si>
  <si>
    <t>480,82</t>
  </si>
  <si>
    <t>Manhuaçu</t>
  </si>
  <si>
    <t>[31394011] Serviço Autônomo Água e Esgoto - SAAE</t>
  </si>
  <si>
    <t>4.946,00</t>
  </si>
  <si>
    <t>4.555,00</t>
  </si>
  <si>
    <t>2.956,00</t>
  </si>
  <si>
    <t>4.884,00</t>
  </si>
  <si>
    <t>3.462,00</t>
  </si>
  <si>
    <t>2.530,00</t>
  </si>
  <si>
    <t>4.864.949,33</t>
  </si>
  <si>
    <t>4.515.874,62</t>
  </si>
  <si>
    <t>349.074,71</t>
  </si>
  <si>
    <t>254.885,45</t>
  </si>
  <si>
    <t>5.119.834,78</t>
  </si>
  <si>
    <t>4.289.883,33</t>
  </si>
  <si>
    <t>2.429.568,39</t>
  </si>
  <si>
    <t>193.539,41</t>
  </si>
  <si>
    <t>822.579,35</t>
  </si>
  <si>
    <t>725.850,79</t>
  </si>
  <si>
    <t>4.229.462,64</t>
  </si>
  <si>
    <t>14.777,04</t>
  </si>
  <si>
    <t>4.244.239,68</t>
  </si>
  <si>
    <t>57.924,70</t>
  </si>
  <si>
    <t>286.181,88</t>
  </si>
  <si>
    <t>51.179,91</t>
  </si>
  <si>
    <t>56.888,96</t>
  </si>
  <si>
    <t>394.250,75</t>
  </si>
  <si>
    <t>25.209,80</t>
  </si>
  <si>
    <t>2.378,00</t>
  </si>
  <si>
    <t>2.304,00</t>
  </si>
  <si>
    <t>323,42</t>
  </si>
  <si>
    <t>20.589,56</t>
  </si>
  <si>
    <t>94,75</t>
  </si>
  <si>
    <t>114,62</t>
  </si>
  <si>
    <t>37,09</t>
  </si>
  <si>
    <t>117,12</t>
  </si>
  <si>
    <t>249,03</t>
  </si>
  <si>
    <t>110,82</t>
  </si>
  <si>
    <t>64,86</t>
  </si>
  <si>
    <t>57,44</t>
  </si>
  <si>
    <t>74,61</t>
  </si>
  <si>
    <t>312,53</t>
  </si>
  <si>
    <t>191,06</t>
  </si>
  <si>
    <t>190,90</t>
  </si>
  <si>
    <t>103,21</t>
  </si>
  <si>
    <t>119,92</t>
  </si>
  <si>
    <t>182,92</t>
  </si>
  <si>
    <t>Manhumirim</t>
  </si>
  <si>
    <t>[31395011] Serviço Autônomo de Água e Esgoto - SAAE</t>
  </si>
  <si>
    <t>471,00</t>
  </si>
  <si>
    <t>141.831,75</t>
  </si>
  <si>
    <t>92.830,70</t>
  </si>
  <si>
    <t>234.662,45</t>
  </si>
  <si>
    <t>142.625,55</t>
  </si>
  <si>
    <t>154.796,50</t>
  </si>
  <si>
    <t>211.189,80</t>
  </si>
  <si>
    <t>66.731,23</t>
  </si>
  <si>
    <t>164.093,47</t>
  </si>
  <si>
    <t>10.646,30</t>
  </si>
  <si>
    <t>496.310,79</t>
  </si>
  <si>
    <t>58.369,89</t>
  </si>
  <si>
    <t>22.056,00</t>
  </si>
  <si>
    <t>43.649,99</t>
  </si>
  <si>
    <t>80.425,89</t>
  </si>
  <si>
    <t>452,00</t>
  </si>
  <si>
    <t>8.447,59</t>
  </si>
  <si>
    <t>430,31</t>
  </si>
  <si>
    <t>43,92</t>
  </si>
  <si>
    <t>349,93</t>
  </si>
  <si>
    <t>148,90</t>
  </si>
  <si>
    <t>156,41</t>
  </si>
  <si>
    <t>42,55</t>
  </si>
  <si>
    <t>33,06</t>
  </si>
  <si>
    <t>39,56</t>
  </si>
  <si>
    <t>418,88</t>
  </si>
  <si>
    <t>Mantena</t>
  </si>
  <si>
    <t>[31396011] Serviço Autônomo de Água e Esgoto - SAAE</t>
  </si>
  <si>
    <t>1.925,20</t>
  </si>
  <si>
    <t>1.153,95</t>
  </si>
  <si>
    <t>1.083,93</t>
  </si>
  <si>
    <t>180,01</t>
  </si>
  <si>
    <t>81,92</t>
  </si>
  <si>
    <t>923,16</t>
  </si>
  <si>
    <t>1.198,81</t>
  </si>
  <si>
    <t>2.289.553,04</t>
  </si>
  <si>
    <t>1.838.560,44</t>
  </si>
  <si>
    <t>450.992,60</t>
  </si>
  <si>
    <t>129.590,09</t>
  </si>
  <si>
    <t>2.419.143,13</t>
  </si>
  <si>
    <t>2.565.640,44</t>
  </si>
  <si>
    <t>1.293.076,83</t>
  </si>
  <si>
    <t>1.040.926,25</t>
  </si>
  <si>
    <t>57.993,80</t>
  </si>
  <si>
    <t>111.194,19</t>
  </si>
  <si>
    <t>282.326,26</t>
  </si>
  <si>
    <t>1.516.555,87</t>
  </si>
  <si>
    <t>24.115,37</t>
  </si>
  <si>
    <t>384.586,46</t>
  </si>
  <si>
    <t>141.903,25</t>
  </si>
  <si>
    <t>100.675,00</t>
  </si>
  <si>
    <t>627.164,71</t>
  </si>
  <si>
    <t>395,82</t>
  </si>
  <si>
    <t>87,25</t>
  </si>
  <si>
    <t>27.392,80</t>
  </si>
  <si>
    <t>59,94</t>
  </si>
  <si>
    <t>150,97</t>
  </si>
  <si>
    <t>311,37</t>
  </si>
  <si>
    <t>-6,06</t>
  </si>
  <si>
    <t>66,24</t>
  </si>
  <si>
    <t>76,00</t>
  </si>
  <si>
    <t>40,06</t>
  </si>
  <si>
    <t>169,18</t>
  </si>
  <si>
    <t>294,19</t>
  </si>
  <si>
    <t>Maravilhas</t>
  </si>
  <si>
    <t>20,98</t>
  </si>
  <si>
    <t>319,72</t>
  </si>
  <si>
    <t>252,72</t>
  </si>
  <si>
    <t>252,75</t>
  </si>
  <si>
    <t>265,04</t>
  </si>
  <si>
    <t>259,04</t>
  </si>
  <si>
    <t>216,95</t>
  </si>
  <si>
    <t>638,99</t>
  </si>
  <si>
    <t>619.625,94</t>
  </si>
  <si>
    <t>19.756,82</t>
  </si>
  <si>
    <t>639.382,76</t>
  </si>
  <si>
    <t>639.703,88</t>
  </si>
  <si>
    <t>11.452,23</t>
  </si>
  <si>
    <t>176.578,10</t>
  </si>
  <si>
    <t>4.187,72</t>
  </si>
  <si>
    <t>263.517,37</t>
  </si>
  <si>
    <t>34.391,98</t>
  </si>
  <si>
    <t>572.305,51</t>
  </si>
  <si>
    <t>25.529,28</t>
  </si>
  <si>
    <t>680.479,61</t>
  </si>
  <si>
    <t>5.410,16</t>
  </si>
  <si>
    <t>36.139,10</t>
  </si>
  <si>
    <t>32.047,47</t>
  </si>
  <si>
    <t>40.894,45</t>
  </si>
  <si>
    <t>61.582,87</t>
  </si>
  <si>
    <t>5.611,27</t>
  </si>
  <si>
    <t>40.084,62</t>
  </si>
  <si>
    <t>16.328,24</t>
  </si>
  <si>
    <t>9.201,04</t>
  </si>
  <si>
    <t>64.887,29</t>
  </si>
  <si>
    <t>161,00</t>
  </si>
  <si>
    <t>650,20</t>
  </si>
  <si>
    <t>70.631,24</t>
  </si>
  <si>
    <t>79,44</t>
  </si>
  <si>
    <t>544,21</t>
  </si>
  <si>
    <t>146,80</t>
  </si>
  <si>
    <t>352,08</t>
  </si>
  <si>
    <t>-0,05</t>
  </si>
  <si>
    <t>36,86</t>
  </si>
  <si>
    <t>46,04</t>
  </si>
  <si>
    <t>85,45</t>
  </si>
  <si>
    <t>69,68</t>
  </si>
  <si>
    <t>3,78</t>
  </si>
  <si>
    <t>72,58</t>
  </si>
  <si>
    <t>134,17</t>
  </si>
  <si>
    <t>503,53</t>
  </si>
  <si>
    <t>Mar de Espanha</t>
  </si>
  <si>
    <t>39,83</t>
  </si>
  <si>
    <t>678,93</t>
  </si>
  <si>
    <t>399,19</t>
  </si>
  <si>
    <t>399,20</t>
  </si>
  <si>
    <t>450,97</t>
  </si>
  <si>
    <t>657,41</t>
  </si>
  <si>
    <t>342,72</t>
  </si>
  <si>
    <t>459,95</t>
  </si>
  <si>
    <t>1.015.229,44</t>
  </si>
  <si>
    <t>28.375,54</t>
  </si>
  <si>
    <t>1.043.604,98</t>
  </si>
  <si>
    <t>1.005.219,84</t>
  </si>
  <si>
    <t>6.299,51</t>
  </si>
  <si>
    <t>357.910,07</t>
  </si>
  <si>
    <t>6.891,97</t>
  </si>
  <si>
    <t>227.421,47</t>
  </si>
  <si>
    <t>73.949,43</t>
  </si>
  <si>
    <t>837.187,08</t>
  </si>
  <si>
    <t>53.031,78</t>
  </si>
  <si>
    <t>1.057.592,62</t>
  </si>
  <si>
    <t>9.205,34</t>
  </si>
  <si>
    <t>67.116,34</t>
  </si>
  <si>
    <t>51.774,99</t>
  </si>
  <si>
    <t>89.648,04</t>
  </si>
  <si>
    <t>306.436,00</t>
  </si>
  <si>
    <t>119.239,15</t>
  </si>
  <si>
    <t>10.609,38</t>
  </si>
  <si>
    <t>80.380,00</t>
  </si>
  <si>
    <t>226.056,00</t>
  </si>
  <si>
    <t>315.641,34</t>
  </si>
  <si>
    <t>68.203,58</t>
  </si>
  <si>
    <t>34.047,39</t>
  </si>
  <si>
    <t>18.984,39</t>
  </si>
  <si>
    <t>438.466,68</t>
  </si>
  <si>
    <t>1.236,00</t>
  </si>
  <si>
    <t>751,50</t>
  </si>
  <si>
    <t>40,83</t>
  </si>
  <si>
    <t>71.582,01</t>
  </si>
  <si>
    <t>622,82</t>
  </si>
  <si>
    <t>222,80</t>
  </si>
  <si>
    <t>66,76</t>
  </si>
  <si>
    <t>82,46</t>
  </si>
  <si>
    <t>35,25</t>
  </si>
  <si>
    <t>42,54</t>
  </si>
  <si>
    <t>11,75</t>
  </si>
  <si>
    <t>42,75</t>
  </si>
  <si>
    <t>226,74</t>
  </si>
  <si>
    <t>164,96</t>
  </si>
  <si>
    <t>553,45</t>
  </si>
  <si>
    <t>Maria da Fé</t>
  </si>
  <si>
    <t>20,91</t>
  </si>
  <si>
    <t>494,97</t>
  </si>
  <si>
    <t>351,64</t>
  </si>
  <si>
    <t>351,68</t>
  </si>
  <si>
    <t>370,22</t>
  </si>
  <si>
    <t>300,84</t>
  </si>
  <si>
    <t>310,52</t>
  </si>
  <si>
    <t>855.248,40</t>
  </si>
  <si>
    <t>29.751,64</t>
  </si>
  <si>
    <t>885.000,04</t>
  </si>
  <si>
    <t>861.490,69</t>
  </si>
  <si>
    <t>5.393,84</t>
  </si>
  <si>
    <t>357.326,12</t>
  </si>
  <si>
    <t>66.266,61</t>
  </si>
  <si>
    <t>80.928,16</t>
  </si>
  <si>
    <t>55.666,83</t>
  </si>
  <si>
    <t>689.179,17</t>
  </si>
  <si>
    <t>37.403,70</t>
  </si>
  <si>
    <t>872.189,62</t>
  </si>
  <si>
    <t>7.557,06</t>
  </si>
  <si>
    <t>76.799,20</t>
  </si>
  <si>
    <t>44.285,82</t>
  </si>
  <si>
    <t>60.551,74</t>
  </si>
  <si>
    <t>84.705,63</t>
  </si>
  <si>
    <t>8.255,81</t>
  </si>
  <si>
    <t>55.991,25</t>
  </si>
  <si>
    <t>24.026,85</t>
  </si>
  <si>
    <t>13.376,85</t>
  </si>
  <si>
    <t>80.946,40</t>
  </si>
  <si>
    <t>413,08</t>
  </si>
  <si>
    <t>59.554,35</t>
  </si>
  <si>
    <t>357,40</t>
  </si>
  <si>
    <t>278,06</t>
  </si>
  <si>
    <t>80,58</t>
  </si>
  <si>
    <t>51,85</t>
  </si>
  <si>
    <t>59,93</t>
  </si>
  <si>
    <t>9,62</t>
  </si>
  <si>
    <t>28,59</t>
  </si>
  <si>
    <t>172,31</t>
  </si>
  <si>
    <t>109,73</t>
  </si>
  <si>
    <t>170,67</t>
  </si>
  <si>
    <t>322,87</t>
  </si>
  <si>
    <t>Mariana</t>
  </si>
  <si>
    <t>[31400011] Serviço Autônomo de Água e Esgoto de Mariana - SAAE</t>
  </si>
  <si>
    <t>6.220,80</t>
  </si>
  <si>
    <t>3.940,80</t>
  </si>
  <si>
    <t>3.732,48</t>
  </si>
  <si>
    <t>1.324,00</t>
  </si>
  <si>
    <t>1.103,75</t>
  </si>
  <si>
    <t>2.241,60</t>
  </si>
  <si>
    <t>758.280,31</t>
  </si>
  <si>
    <t>154.575,90</t>
  </si>
  <si>
    <t>520.739,64</t>
  </si>
  <si>
    <t>274.607,73</t>
  </si>
  <si>
    <t>1.708.203,58</t>
  </si>
  <si>
    <t>131.302,90</t>
  </si>
  <si>
    <t>510,80</t>
  </si>
  <si>
    <t>19.196,97</t>
  </si>
  <si>
    <t>60,06</t>
  </si>
  <si>
    <t>374,99</t>
  </si>
  <si>
    <t>235,50</t>
  </si>
  <si>
    <t>42,90</t>
  </si>
  <si>
    <t>84,66</t>
  </si>
  <si>
    <t>30,48</t>
  </si>
  <si>
    <t>98,67</t>
  </si>
  <si>
    <t>543,32</t>
  </si>
  <si>
    <t>84,83</t>
  </si>
  <si>
    <t>60,59</t>
  </si>
  <si>
    <t>Marilac</t>
  </si>
  <si>
    <t>219,97</t>
  </si>
  <si>
    <t>145,91</t>
  </si>
  <si>
    <t>145,92</t>
  </si>
  <si>
    <t>159,72</t>
  </si>
  <si>
    <t>127,70</t>
  </si>
  <si>
    <t>121,51</t>
  </si>
  <si>
    <t>353.718,33</t>
  </si>
  <si>
    <t>11.420,52</t>
  </si>
  <si>
    <t>365.138,85</t>
  </si>
  <si>
    <t>340.078,24</t>
  </si>
  <si>
    <t>1.833,76</t>
  </si>
  <si>
    <t>199.675,65</t>
  </si>
  <si>
    <t>10.531,35</t>
  </si>
  <si>
    <t>62.029,50</t>
  </si>
  <si>
    <t>25.634,16</t>
  </si>
  <si>
    <t>352.952,60</t>
  </si>
  <si>
    <t>17.724,08</t>
  </si>
  <si>
    <t>443.129,79</t>
  </si>
  <si>
    <t>3.260,23</t>
  </si>
  <si>
    <t>39.660,33</t>
  </si>
  <si>
    <t>18.295,90</t>
  </si>
  <si>
    <t>28.999,55</t>
  </si>
  <si>
    <t>36.786,04</t>
  </si>
  <si>
    <t>3.793,23</t>
  </si>
  <si>
    <t>24.155,46</t>
  </si>
  <si>
    <t>11.395,61</t>
  </si>
  <si>
    <t>6.328,47</t>
  </si>
  <si>
    <t>45.839,37</t>
  </si>
  <si>
    <t>299,25</t>
  </si>
  <si>
    <t>49.918,91</t>
  </si>
  <si>
    <t>79,82</t>
  </si>
  <si>
    <t>265,20</t>
  </si>
  <si>
    <t>104,80</t>
  </si>
  <si>
    <t>294,86</t>
  </si>
  <si>
    <t>56,45</t>
  </si>
  <si>
    <t>63,70</t>
  </si>
  <si>
    <t>10,42</t>
  </si>
  <si>
    <t>93,27</t>
  </si>
  <si>
    <t>174,17</t>
  </si>
  <si>
    <t>106,03</t>
  </si>
  <si>
    <t>95,50</t>
  </si>
  <si>
    <t>80,24</t>
  </si>
  <si>
    <t>254,24</t>
  </si>
  <si>
    <t>Mário Campos</t>
  </si>
  <si>
    <t>695,39</t>
  </si>
  <si>
    <t>514,07</t>
  </si>
  <si>
    <t>514,36</t>
  </si>
  <si>
    <t>547,51</t>
  </si>
  <si>
    <t>472,67</t>
  </si>
  <si>
    <t>993,58</t>
  </si>
  <si>
    <t>1.185.253,96</t>
  </si>
  <si>
    <t>73.741,86</t>
  </si>
  <si>
    <t>1.258.995,82</t>
  </si>
  <si>
    <t>1.239.725,62</t>
  </si>
  <si>
    <t>10.154,06</t>
  </si>
  <si>
    <t>401.191,04</t>
  </si>
  <si>
    <t>21.727,09</t>
  </si>
  <si>
    <t>214.048,05</t>
  </si>
  <si>
    <t>98.236,28</t>
  </si>
  <si>
    <t>940.415,29</t>
  </si>
  <si>
    <t>58.021,10</t>
  </si>
  <si>
    <t>1.293.383,82</t>
  </si>
  <si>
    <t>11.175,95</t>
  </si>
  <si>
    <t>186.698,43</t>
  </si>
  <si>
    <t>62.230,76</t>
  </si>
  <si>
    <t>96.124,77</t>
  </si>
  <si>
    <t>163.495,00</t>
  </si>
  <si>
    <t>7.579,00</t>
  </si>
  <si>
    <t>142.982,07</t>
  </si>
  <si>
    <t>12.124,23</t>
  </si>
  <si>
    <t>99.434,00</t>
  </si>
  <si>
    <t>71.640,00</t>
  </si>
  <si>
    <t>182.249,95</t>
  </si>
  <si>
    <t>82.804,12</t>
  </si>
  <si>
    <t>37.176,43</t>
  </si>
  <si>
    <t>20.844,67</t>
  </si>
  <si>
    <t>167.568,02</t>
  </si>
  <si>
    <t>418,00</t>
  </si>
  <si>
    <t>643,83</t>
  </si>
  <si>
    <t>38,61</t>
  </si>
  <si>
    <t>66.865,17</t>
  </si>
  <si>
    <t>517,19</t>
  </si>
  <si>
    <t>243,44</t>
  </si>
  <si>
    <t>33,85</t>
  </si>
  <si>
    <t>12,06</t>
  </si>
  <si>
    <t>53,11</t>
  </si>
  <si>
    <t>22,76</t>
  </si>
  <si>
    <t>134,99</t>
  </si>
  <si>
    <t>101,83</t>
  </si>
  <si>
    <t>38,98</t>
  </si>
  <si>
    <t>120,11</t>
  </si>
  <si>
    <t>482,45</t>
  </si>
  <si>
    <t>Maripá de Minas</t>
  </si>
  <si>
    <t>[31062000] Companhia de Saneamento de Minas Gerais - COPASA | [31402040] Prefeitura Municipal de Maripá de Minas - PMMM</t>
  </si>
  <si>
    <t>122,08</t>
  </si>
  <si>
    <t>105,60</t>
  </si>
  <si>
    <t>80,48</t>
  </si>
  <si>
    <t>140,09</t>
  </si>
  <si>
    <t>248.289,17</t>
  </si>
  <si>
    <t>8.070,73</t>
  </si>
  <si>
    <t>256.359,90</t>
  </si>
  <si>
    <t>227.411,79</t>
  </si>
  <si>
    <t>31.623,33</t>
  </si>
  <si>
    <t>66.798,36</t>
  </si>
  <si>
    <t>1.736,31</t>
  </si>
  <si>
    <t>63.457,48</t>
  </si>
  <si>
    <t>14.619,37</t>
  </si>
  <si>
    <t>178.003,27</t>
  </si>
  <si>
    <t>11.427,74</t>
  </si>
  <si>
    <t>237.540,76</t>
  </si>
  <si>
    <t>2.155,61</t>
  </si>
  <si>
    <t>26.988,80</t>
  </si>
  <si>
    <t>12.987,08</t>
  </si>
  <si>
    <t>18.687,31</t>
  </si>
  <si>
    <t>74.668,00</t>
  </si>
  <si>
    <t>18.404,67</t>
  </si>
  <si>
    <t>2.433,64</t>
  </si>
  <si>
    <t>76.823,61</t>
  </si>
  <si>
    <t>15.971,21</t>
  </si>
  <si>
    <t>7.339,08</t>
  </si>
  <si>
    <t>4.088,66</t>
  </si>
  <si>
    <t>64,00</t>
  </si>
  <si>
    <t>71.114,33</t>
  </si>
  <si>
    <t>182,00</t>
  </si>
  <si>
    <t>86,10</t>
  </si>
  <si>
    <t>28,40</t>
  </si>
  <si>
    <t>101.607,50</t>
  </si>
  <si>
    <t>2.237,50</t>
  </si>
  <si>
    <t>4.550.762,02</t>
  </si>
  <si>
    <t>779,00</t>
  </si>
  <si>
    <t>34,28</t>
  </si>
  <si>
    <t>639,12</t>
  </si>
  <si>
    <t>228,50</t>
  </si>
  <si>
    <t>45,74</t>
  </si>
  <si>
    <t>19,42</t>
  </si>
  <si>
    <t>84,12</t>
  </si>
  <si>
    <t>139,73</t>
  </si>
  <si>
    <t>155,05</t>
  </si>
  <si>
    <t>165,38</t>
  </si>
  <si>
    <t>101,48</t>
  </si>
  <si>
    <t>568,98</t>
  </si>
  <si>
    <t>118,68</t>
  </si>
  <si>
    <t>7,06</t>
  </si>
  <si>
    <t>38,08</t>
  </si>
  <si>
    <t>51,45</t>
  </si>
  <si>
    <t>8,59</t>
  </si>
  <si>
    <t>Marliéria</t>
  </si>
  <si>
    <t>Marmelópolis</t>
  </si>
  <si>
    <t>Martinho Campos</t>
  </si>
  <si>
    <t>588,19</t>
  </si>
  <si>
    <t>458,51</t>
  </si>
  <si>
    <t>347,80</t>
  </si>
  <si>
    <t>559,38</t>
  </si>
  <si>
    <t>1.218.436,09</t>
  </si>
  <si>
    <t>1.162.492,38</t>
  </si>
  <si>
    <t>55.943,71</t>
  </si>
  <si>
    <t>26.053,58</t>
  </si>
  <si>
    <t>1.244.489,67</t>
  </si>
  <si>
    <t>1.132.062,40</t>
  </si>
  <si>
    <t>845,02</t>
  </si>
  <si>
    <t>468.035,55</t>
  </si>
  <si>
    <t>33.531,03</t>
  </si>
  <si>
    <t>147.363,37</t>
  </si>
  <si>
    <t>61.283,01</t>
  </si>
  <si>
    <t>1.063.155,30</t>
  </si>
  <si>
    <t>49.636,19</t>
  </si>
  <si>
    <t>1.291.488,64</t>
  </si>
  <si>
    <t>10.190,68</t>
  </si>
  <si>
    <t>88.545,11</t>
  </si>
  <si>
    <t>65.095,23</t>
  </si>
  <si>
    <t>78.850,51</t>
  </si>
  <si>
    <t>287.847,11</t>
  </si>
  <si>
    <t>11.301,53</t>
  </si>
  <si>
    <t>75.504,15</t>
  </si>
  <si>
    <t>31.859,50</t>
  </si>
  <si>
    <t>17.776,69</t>
  </si>
  <si>
    <t>69.092,03</t>
  </si>
  <si>
    <t>346,33</t>
  </si>
  <si>
    <t>40,99</t>
  </si>
  <si>
    <t>52.003,95</t>
  </si>
  <si>
    <t>94,34</t>
  </si>
  <si>
    <t>4,95</t>
  </si>
  <si>
    <t>306,24</t>
  </si>
  <si>
    <t>87,26</t>
  </si>
  <si>
    <t>26,13</t>
  </si>
  <si>
    <t>158,17</t>
  </si>
  <si>
    <t>4,74</t>
  </si>
  <si>
    <t>102,15</t>
  </si>
  <si>
    <t>40,76</t>
  </si>
  <si>
    <t>278,87</t>
  </si>
  <si>
    <t>Martins Soares</t>
  </si>
  <si>
    <t>108,79</t>
  </si>
  <si>
    <t>85,37</t>
  </si>
  <si>
    <t>70,82</t>
  </si>
  <si>
    <t>210.443,98</t>
  </si>
  <si>
    <t>7.695,63</t>
  </si>
  <si>
    <t>218.139,61</t>
  </si>
  <si>
    <t>188.605,23</t>
  </si>
  <si>
    <t>39.294,08</t>
  </si>
  <si>
    <t>109.877,39</t>
  </si>
  <si>
    <t>7.763,01</t>
  </si>
  <si>
    <t>21.543,18</t>
  </si>
  <si>
    <t>17.936,01</t>
  </si>
  <si>
    <t>192.868,70</t>
  </si>
  <si>
    <t>11.125,19</t>
  </si>
  <si>
    <t>252.135,90</t>
  </si>
  <si>
    <t>1.918,83</t>
  </si>
  <si>
    <t>27.206,17</t>
  </si>
  <si>
    <t>11.039,07</t>
  </si>
  <si>
    <t>18.666,14</t>
  </si>
  <si>
    <t>24.710,04</t>
  </si>
  <si>
    <t>2.269,70</t>
  </si>
  <si>
    <t>14.216,84</t>
  </si>
  <si>
    <t>7.159,10</t>
  </si>
  <si>
    <t>3.966,09</t>
  </si>
  <si>
    <t>229.172,70</t>
  </si>
  <si>
    <t>390,25</t>
  </si>
  <si>
    <t>50,69</t>
  </si>
  <si>
    <t>54.938,69</t>
  </si>
  <si>
    <t>91,41</t>
  </si>
  <si>
    <t>335,49</t>
  </si>
  <si>
    <t>247,11</t>
  </si>
  <si>
    <t>52,21</t>
  </si>
  <si>
    <t>56,97</t>
  </si>
  <si>
    <t>12,81</t>
  </si>
  <si>
    <t>96,47</t>
  </si>
  <si>
    <t>87,51</t>
  </si>
  <si>
    <t>91,82</t>
  </si>
  <si>
    <t>38,06</t>
  </si>
  <si>
    <t>82,13</t>
  </si>
  <si>
    <t>438,19</t>
  </si>
  <si>
    <t>79,62</t>
  </si>
  <si>
    <t>292,93</t>
  </si>
  <si>
    <t>Mata Verde</t>
  </si>
  <si>
    <t>20,68</t>
  </si>
  <si>
    <t>272,91</t>
  </si>
  <si>
    <t>268,03</t>
  </si>
  <si>
    <t>294,05</t>
  </si>
  <si>
    <t>263,78</t>
  </si>
  <si>
    <t>559.164,79</t>
  </si>
  <si>
    <t>25.779,19</t>
  </si>
  <si>
    <t>584.943,98</t>
  </si>
  <si>
    <t>561.015,67</t>
  </si>
  <si>
    <t>31.823,33</t>
  </si>
  <si>
    <t>279.710,10</t>
  </si>
  <si>
    <t>28.160,01</t>
  </si>
  <si>
    <t>130.325,98</t>
  </si>
  <si>
    <t>41.246,15</t>
  </si>
  <si>
    <t>574.839,77</t>
  </si>
  <si>
    <t>35.032,72</t>
  </si>
  <si>
    <t>725.807,89</t>
  </si>
  <si>
    <t>6.002,29</t>
  </si>
  <si>
    <t>48.929,05</t>
  </si>
  <si>
    <t>30.647,19</t>
  </si>
  <si>
    <t>60.380,47</t>
  </si>
  <si>
    <t>64.750,34</t>
  </si>
  <si>
    <t>6.625,88</t>
  </si>
  <si>
    <t>44.471,74</t>
  </si>
  <si>
    <t>22.483,96</t>
  </si>
  <si>
    <t>12.548,76</t>
  </si>
  <si>
    <t>237.987,97</t>
  </si>
  <si>
    <t>629,25</t>
  </si>
  <si>
    <t>69.927,52</t>
  </si>
  <si>
    <t>-8,29</t>
  </si>
  <si>
    <t>548,38</t>
  </si>
  <si>
    <t>98,80</t>
  </si>
  <si>
    <t>228,38</t>
  </si>
  <si>
    <t>108,29</t>
  </si>
  <si>
    <t>57,40</t>
  </si>
  <si>
    <t>48,66</t>
  </si>
  <si>
    <t>22,67</t>
  </si>
  <si>
    <t>195,07</t>
  </si>
  <si>
    <t>535,53</t>
  </si>
  <si>
    <t>Materlândia</t>
  </si>
  <si>
    <t>105,49</t>
  </si>
  <si>
    <t>213.150,11</t>
  </si>
  <si>
    <t>5.348,87</t>
  </si>
  <si>
    <t>218.498,98</t>
  </si>
  <si>
    <t>212.638,74</t>
  </si>
  <si>
    <t>693,13</t>
  </si>
  <si>
    <t>188.829,42</t>
  </si>
  <si>
    <t>5.588,30</t>
  </si>
  <si>
    <t>47.501,24</t>
  </si>
  <si>
    <t>15.564,15</t>
  </si>
  <si>
    <t>299.714,48</t>
  </si>
  <si>
    <t>10.447,80</t>
  </si>
  <si>
    <t>368.420,81</t>
  </si>
  <si>
    <t>1.918,60</t>
  </si>
  <si>
    <t>38.365,48</t>
  </si>
  <si>
    <t>11.045,42</t>
  </si>
  <si>
    <t>17.868,73</t>
  </si>
  <si>
    <t>31.185,95</t>
  </si>
  <si>
    <t>2.024,32</t>
  </si>
  <si>
    <t>14.215,18</t>
  </si>
  <si>
    <t>6.695,65</t>
  </si>
  <si>
    <t>3.752,15</t>
  </si>
  <si>
    <t>15.024,00</t>
  </si>
  <si>
    <t>429,00</t>
  </si>
  <si>
    <t>162,67</t>
  </si>
  <si>
    <t>41.962,09</t>
  </si>
  <si>
    <t>150,28</t>
  </si>
  <si>
    <t>409,45</t>
  </si>
  <si>
    <t>89,55</t>
  </si>
  <si>
    <t>140,61</t>
  </si>
  <si>
    <t>95,89</t>
  </si>
  <si>
    <t>14,63</t>
  </si>
  <si>
    <t>68,20</t>
  </si>
  <si>
    <t>6,55</t>
  </si>
  <si>
    <t>6,03</t>
  </si>
  <si>
    <t>119,16</t>
  </si>
  <si>
    <t>38,33</t>
  </si>
  <si>
    <t>162,50</t>
  </si>
  <si>
    <t>62,13</t>
  </si>
  <si>
    <t>141,14</t>
  </si>
  <si>
    <t>Mateus Leme</t>
  </si>
  <si>
    <t>120,67</t>
  </si>
  <si>
    <t>1.764,09</t>
  </si>
  <si>
    <t>1.077,39</t>
  </si>
  <si>
    <t>1.077,57</t>
  </si>
  <si>
    <t>1.134,12</t>
  </si>
  <si>
    <t>895,30</t>
  </si>
  <si>
    <t>8,82</t>
  </si>
  <si>
    <t>1.859,44</t>
  </si>
  <si>
    <t>2.719.995,66</t>
  </si>
  <si>
    <t>118.819,98</t>
  </si>
  <si>
    <t>2.838.815,64</t>
  </si>
  <si>
    <t>2.812.899,40</t>
  </si>
  <si>
    <t>36.013,80</t>
  </si>
  <si>
    <t>707.886,97</t>
  </si>
  <si>
    <t>46.708,59</t>
  </si>
  <si>
    <t>603.930,46</t>
  </si>
  <si>
    <t>275.368,91</t>
  </si>
  <si>
    <t>2.026.615,46</t>
  </si>
  <si>
    <t>112.875,23</t>
  </si>
  <si>
    <t>2.857.995,53</t>
  </si>
  <si>
    <t>23.150,07</t>
  </si>
  <si>
    <t>511.969,20</t>
  </si>
  <si>
    <t>140.650,04</t>
  </si>
  <si>
    <t>181.650,68</t>
  </si>
  <si>
    <t>286.607,00</t>
  </si>
  <si>
    <t>13.287,00</t>
  </si>
  <si>
    <t>252.070,49</t>
  </si>
  <si>
    <t>24.884,96</t>
  </si>
  <si>
    <t>174.311,00</t>
  </si>
  <si>
    <t>125.583,00</t>
  </si>
  <si>
    <t>323.044,07</t>
  </si>
  <si>
    <t>171.521,96</t>
  </si>
  <si>
    <t>72.310,26</t>
  </si>
  <si>
    <t>40.564,97</t>
  </si>
  <si>
    <t>274.401,23</t>
  </si>
  <si>
    <t>740,00</t>
  </si>
  <si>
    <t>801,56</t>
  </si>
  <si>
    <t>34,40</t>
  </si>
  <si>
    <t>78.654,11</t>
  </si>
  <si>
    <t>577,07</t>
  </si>
  <si>
    <t>117,80</t>
  </si>
  <si>
    <t>280,93</t>
  </si>
  <si>
    <t>26,03</t>
  </si>
  <si>
    <t>95,81</t>
  </si>
  <si>
    <t>271,93</t>
  </si>
  <si>
    <t>61,39</t>
  </si>
  <si>
    <t>42,25</t>
  </si>
  <si>
    <t>120,92</t>
  </si>
  <si>
    <t>112,85</t>
  </si>
  <si>
    <t>546,20</t>
  </si>
  <si>
    <t>Matias Barbosa</t>
  </si>
  <si>
    <t>679,11</t>
  </si>
  <si>
    <t>468,67</t>
  </si>
  <si>
    <t>468,69</t>
  </si>
  <si>
    <t>503,20</t>
  </si>
  <si>
    <t>409,33</t>
  </si>
  <si>
    <t>529,95</t>
  </si>
  <si>
    <t>1.153.634,58</t>
  </si>
  <si>
    <t>42.751,54</t>
  </si>
  <si>
    <t>1.196.386,12</t>
  </si>
  <si>
    <t>1.192.963,41</t>
  </si>
  <si>
    <t>18.564,56</t>
  </si>
  <si>
    <t>555.429,96</t>
  </si>
  <si>
    <t>13.142,32</t>
  </si>
  <si>
    <t>201.775,63</t>
  </si>
  <si>
    <t>79.243,90</t>
  </si>
  <si>
    <t>1.041.230,73</t>
  </si>
  <si>
    <t>53.329,92</t>
  </si>
  <si>
    <t>1.282.038,29</t>
  </si>
  <si>
    <t>10.271,48</t>
  </si>
  <si>
    <t>88.670,34</t>
  </si>
  <si>
    <t>59.977,83</t>
  </si>
  <si>
    <t>87.354,32</t>
  </si>
  <si>
    <t>33.255,00</t>
  </si>
  <si>
    <t>131.661,09</t>
  </si>
  <si>
    <t>11.452,98</t>
  </si>
  <si>
    <t>8.723,00</t>
  </si>
  <si>
    <t>24.532,00</t>
  </si>
  <si>
    <t>43.526,48</t>
  </si>
  <si>
    <t>76.102,76</t>
  </si>
  <si>
    <t>34.259,17</t>
  </si>
  <si>
    <t>19.070,75</t>
  </si>
  <si>
    <t>245,00</t>
  </si>
  <si>
    <t>225.090,95</t>
  </si>
  <si>
    <t>49,51</t>
  </si>
  <si>
    <t>52.898,09</t>
  </si>
  <si>
    <t>69,36</t>
  </si>
  <si>
    <t>298,51</t>
  </si>
  <si>
    <t>290,72</t>
  </si>
  <si>
    <t>74,47</t>
  </si>
  <si>
    <t>48,15</t>
  </si>
  <si>
    <t>55,02</t>
  </si>
  <si>
    <t>60,95</t>
  </si>
  <si>
    <t>177,63</t>
  </si>
  <si>
    <t>109,37</t>
  </si>
  <si>
    <t>266,13</t>
  </si>
  <si>
    <t>Matias Cardoso</t>
  </si>
  <si>
    <t>206,35</t>
  </si>
  <si>
    <t>162,12</t>
  </si>
  <si>
    <t>175,78</t>
  </si>
  <si>
    <t>192,27</t>
  </si>
  <si>
    <t>151,32</t>
  </si>
  <si>
    <t>128,26</t>
  </si>
  <si>
    <t>416.900,81</t>
  </si>
  <si>
    <t>21.823,74</t>
  </si>
  <si>
    <t>438.724,55</t>
  </si>
  <si>
    <t>374.902,22</t>
  </si>
  <si>
    <t>36.222,74</t>
  </si>
  <si>
    <t>197.778,49</t>
  </si>
  <si>
    <t>3.150,01</t>
  </si>
  <si>
    <t>68.714,90</t>
  </si>
  <si>
    <t>36.437,96</t>
  </si>
  <si>
    <t>389.167,36</t>
  </si>
  <si>
    <t>21.512,26</t>
  </si>
  <si>
    <t>489.519,37</t>
  </si>
  <si>
    <t>3.924,77</t>
  </si>
  <si>
    <t>38.926,89</t>
  </si>
  <si>
    <t>21.742,63</t>
  </si>
  <si>
    <t>35.267,07</t>
  </si>
  <si>
    <t>61.343,37</t>
  </si>
  <si>
    <t>4.645,79</t>
  </si>
  <si>
    <t>29.079,17</t>
  </si>
  <si>
    <t>13.851,12</t>
  </si>
  <si>
    <t>7.661,14</t>
  </si>
  <si>
    <t>69.056,95</t>
  </si>
  <si>
    <t>363,62</t>
  </si>
  <si>
    <t>49.444,62</t>
  </si>
  <si>
    <t>85,17</t>
  </si>
  <si>
    <t>307,05</t>
  </si>
  <si>
    <t>267,56</t>
  </si>
  <si>
    <t>93,64</t>
  </si>
  <si>
    <t>93,35</t>
  </si>
  <si>
    <t>56,18</t>
  </si>
  <si>
    <t>14,71</t>
  </si>
  <si>
    <t>15,76</t>
  </si>
  <si>
    <t>93,74</t>
  </si>
  <si>
    <t>105,31</t>
  </si>
  <si>
    <t>83,44</t>
  </si>
  <si>
    <t>52,36</t>
  </si>
  <si>
    <t>304,20</t>
  </si>
  <si>
    <t>Matipó</t>
  </si>
  <si>
    <t>666,44</t>
  </si>
  <si>
    <t>605,84</t>
  </si>
  <si>
    <t>511,44</t>
  </si>
  <si>
    <t>511,48</t>
  </si>
  <si>
    <t>539,19</t>
  </si>
  <si>
    <t>433,09</t>
  </si>
  <si>
    <t>420,86</t>
  </si>
  <si>
    <t>1.212.399,01</t>
  </si>
  <si>
    <t>47.353,70</t>
  </si>
  <si>
    <t>1.259.752,71</t>
  </si>
  <si>
    <t>1.252.275,69</t>
  </si>
  <si>
    <t>4.698,91</t>
  </si>
  <si>
    <t>554.027,78</t>
  </si>
  <si>
    <t>8.229,50</t>
  </si>
  <si>
    <t>139.115,09</t>
  </si>
  <si>
    <t>68.616,63</t>
  </si>
  <si>
    <t>950.410,72</t>
  </si>
  <si>
    <t>58.658,72</t>
  </si>
  <si>
    <t>1.209.302,37</t>
  </si>
  <si>
    <t>11.006,18</t>
  </si>
  <si>
    <t>91.329,15</t>
  </si>
  <si>
    <t>63.210,58</t>
  </si>
  <si>
    <t>96.492,37</t>
  </si>
  <si>
    <t>117.211,14</t>
  </si>
  <si>
    <t>12.411,41</t>
  </si>
  <si>
    <t>81.546,27</t>
  </si>
  <si>
    <t>37.665,59</t>
  </si>
  <si>
    <t>20.993,13</t>
  </si>
  <si>
    <t>166.564,16</t>
  </si>
  <si>
    <t>440,56</t>
  </si>
  <si>
    <t>61.558,64</t>
  </si>
  <si>
    <t>104,50</t>
  </si>
  <si>
    <t>239,70</t>
  </si>
  <si>
    <t>81,31</t>
  </si>
  <si>
    <t>51,36</t>
  </si>
  <si>
    <t>11,56</t>
  </si>
  <si>
    <t>65,51</t>
  </si>
  <si>
    <t>115,88</t>
  </si>
  <si>
    <t>82,48</t>
  </si>
  <si>
    <t>12,79</t>
  </si>
  <si>
    <t>354,44</t>
  </si>
  <si>
    <t>Mato Verde</t>
  </si>
  <si>
    <t>462,59</t>
  </si>
  <si>
    <t>355,52</t>
  </si>
  <si>
    <t>386,21</t>
  </si>
  <si>
    <t>423,54</t>
  </si>
  <si>
    <t>311,48</t>
  </si>
  <si>
    <t>155,67</t>
  </si>
  <si>
    <t>823.621,56</t>
  </si>
  <si>
    <t>33.006,24</t>
  </si>
  <si>
    <t>856.627,80</t>
  </si>
  <si>
    <t>859.394,63</t>
  </si>
  <si>
    <t>9.299,05</t>
  </si>
  <si>
    <t>472.969,20</t>
  </si>
  <si>
    <t>41.512,83</t>
  </si>
  <si>
    <t>79.783,52</t>
  </si>
  <si>
    <t>75.539,01</t>
  </si>
  <si>
    <t>845.421,15</t>
  </si>
  <si>
    <t>43.620,80</t>
  </si>
  <si>
    <t>1.331.703,01</t>
  </si>
  <si>
    <t>7.883,43</t>
  </si>
  <si>
    <t>359.239,05</t>
  </si>
  <si>
    <t>43.725,77</t>
  </si>
  <si>
    <t>75.194,97</t>
  </si>
  <si>
    <t>131.890,82</t>
  </si>
  <si>
    <t>8.227,04</t>
  </si>
  <si>
    <t>58.409,40</t>
  </si>
  <si>
    <t>27.927,02</t>
  </si>
  <si>
    <t>15.693,78</t>
  </si>
  <si>
    <t>102.707,91</t>
  </si>
  <si>
    <t>387,62</t>
  </si>
  <si>
    <t>41,19</t>
  </si>
  <si>
    <t>59.121,15</t>
  </si>
  <si>
    <t>77,24</t>
  </si>
  <si>
    <t>334,24</t>
  </si>
  <si>
    <t>272,63</t>
  </si>
  <si>
    <t>83,91</t>
  </si>
  <si>
    <t>-0,32</t>
  </si>
  <si>
    <t>66,60</t>
  </si>
  <si>
    <t>12,39</t>
  </si>
  <si>
    <t>78,51</t>
  </si>
  <si>
    <t>110,43</t>
  </si>
  <si>
    <t>110,35</t>
  </si>
  <si>
    <t>55,10</t>
  </si>
  <si>
    <t>84,04</t>
  </si>
  <si>
    <t>317,21</t>
  </si>
  <si>
    <t>Matozinhos</t>
  </si>
  <si>
    <t>158,16</t>
  </si>
  <si>
    <t>2.498,54</t>
  </si>
  <si>
    <t>2.281,88</t>
  </si>
  <si>
    <t>1.637,19</t>
  </si>
  <si>
    <t>1.637,29</t>
  </si>
  <si>
    <t>1.714,26</t>
  </si>
  <si>
    <t>2.410,51</t>
  </si>
  <si>
    <t>216,66</t>
  </si>
  <si>
    <t>1.331,36</t>
  </si>
  <si>
    <t>2.883,76</t>
  </si>
  <si>
    <t>110,71</t>
  </si>
  <si>
    <t>655,50</t>
  </si>
  <si>
    <t>449,19</t>
  </si>
  <si>
    <t>859,49</t>
  </si>
  <si>
    <t>74,97</t>
  </si>
  <si>
    <t>5.331.554,24</t>
  </si>
  <si>
    <t>4.274.524,29</t>
  </si>
  <si>
    <t>1.057.029,95</t>
  </si>
  <si>
    <t>193.404,79</t>
  </si>
  <si>
    <t>5.524.959,03</t>
  </si>
  <si>
    <t>5.184.535,43</t>
  </si>
  <si>
    <t>141.530,60</t>
  </si>
  <si>
    <t>1.820.190,82</t>
  </si>
  <si>
    <t>18.401,96</t>
  </si>
  <si>
    <t>1.111.813,94</t>
  </si>
  <si>
    <t>485.391,11</t>
  </si>
  <si>
    <t>4.127.889,53</t>
  </si>
  <si>
    <t>261.681,67</t>
  </si>
  <si>
    <t>5.532.145,37</t>
  </si>
  <si>
    <t>52.536,45</t>
  </si>
  <si>
    <t>663.468,70</t>
  </si>
  <si>
    <t>365.416,59</t>
  </si>
  <si>
    <t>421.622,87</t>
  </si>
  <si>
    <t>486.815,00</t>
  </si>
  <si>
    <t>89.334,00</t>
  </si>
  <si>
    <t>29.714,00</t>
  </si>
  <si>
    <t>326.675,11</t>
  </si>
  <si>
    <t>57.482,60</t>
  </si>
  <si>
    <t>392.065,00</t>
  </si>
  <si>
    <t>213.798,00</t>
  </si>
  <si>
    <t>658.399,45</t>
  </si>
  <si>
    <t>389.249,60</t>
  </si>
  <si>
    <t>167.766,52</t>
  </si>
  <si>
    <t>93.915,15</t>
  </si>
  <si>
    <t>12.459,17</t>
  </si>
  <si>
    <t>1.119.587,16</t>
  </si>
  <si>
    <t>806,00</t>
  </si>
  <si>
    <t>603,84</t>
  </si>
  <si>
    <t>65.006,81</t>
  </si>
  <si>
    <t>96,37</t>
  </si>
  <si>
    <t>31,04</t>
  </si>
  <si>
    <t>40,04</t>
  </si>
  <si>
    <t>68,53</t>
  </si>
  <si>
    <t>476,71</t>
  </si>
  <si>
    <t>21,99</t>
  </si>
  <si>
    <t>129,20</t>
  </si>
  <si>
    <t>60,08</t>
  </si>
  <si>
    <t>244,15</t>
  </si>
  <si>
    <t>68,96</t>
  </si>
  <si>
    <t>77,42</t>
  </si>
  <si>
    <t>43,24</t>
  </si>
  <si>
    <t>88,10</t>
  </si>
  <si>
    <t>27,43</t>
  </si>
  <si>
    <t>233,91</t>
  </si>
  <si>
    <t>54,20</t>
  </si>
  <si>
    <t>21,05</t>
  </si>
  <si>
    <t>151,08</t>
  </si>
  <si>
    <t>122,12</t>
  </si>
  <si>
    <t>99,69</t>
  </si>
  <si>
    <t>419,77</t>
  </si>
  <si>
    <t>Matutina</t>
  </si>
  <si>
    <t>216,76</t>
  </si>
  <si>
    <t>180,07</t>
  </si>
  <si>
    <t>194,51</t>
  </si>
  <si>
    <t>220,89</t>
  </si>
  <si>
    <t>20,71</t>
  </si>
  <si>
    <t>156,09</t>
  </si>
  <si>
    <t>110,03</t>
  </si>
  <si>
    <t>449.087,26</t>
  </si>
  <si>
    <t>7.321,58</t>
  </si>
  <si>
    <t>456.408,84</t>
  </si>
  <si>
    <t>435.931,74</t>
  </si>
  <si>
    <t>247,07</t>
  </si>
  <si>
    <t>178.340,25</t>
  </si>
  <si>
    <t>8.843,91</t>
  </si>
  <si>
    <t>56.094,99</t>
  </si>
  <si>
    <t>28.655,75</t>
  </si>
  <si>
    <t>336.479,95</t>
  </si>
  <si>
    <t>21.096,32</t>
  </si>
  <si>
    <t>462.781,95</t>
  </si>
  <si>
    <t>3.970,44</t>
  </si>
  <si>
    <t>66.341,62</t>
  </si>
  <si>
    <t>22.608,30</t>
  </si>
  <si>
    <t>34.346,38</t>
  </si>
  <si>
    <t>41.936,75</t>
  </si>
  <si>
    <t>4.517,68</t>
  </si>
  <si>
    <t>29.417,49</t>
  </si>
  <si>
    <t>13.511,34</t>
  </si>
  <si>
    <t>7.584,98</t>
  </si>
  <si>
    <t>30.903,69</t>
  </si>
  <si>
    <t>464,50</t>
  </si>
  <si>
    <t>59.446,75</t>
  </si>
  <si>
    <t>93,02</t>
  </si>
  <si>
    <t>17,68</t>
  </si>
  <si>
    <t>241,46</t>
  </si>
  <si>
    <t>82,32</t>
  </si>
  <si>
    <t>74,93</t>
  </si>
  <si>
    <t>39,71</t>
  </si>
  <si>
    <t>46,09</t>
  </si>
  <si>
    <t>53,00</t>
  </si>
  <si>
    <t>23,79</t>
  </si>
  <si>
    <t>64,63</t>
  </si>
  <si>
    <t>68,98</t>
  </si>
  <si>
    <t>388,71</t>
  </si>
  <si>
    <t>Medeiros</t>
  </si>
  <si>
    <t>91,49</t>
  </si>
  <si>
    <t>75,14</t>
  </si>
  <si>
    <t>180,27</t>
  </si>
  <si>
    <t>224.484,76</t>
  </si>
  <si>
    <t>4.558,00</t>
  </si>
  <si>
    <t>229.042,76</t>
  </si>
  <si>
    <t>230.645,87</t>
  </si>
  <si>
    <t>98.560,40</t>
  </si>
  <si>
    <t>3.501,98</t>
  </si>
  <si>
    <t>83.453,78</t>
  </si>
  <si>
    <t>12.934,01</t>
  </si>
  <si>
    <t>233.685,35</t>
  </si>
  <si>
    <t>10.711,10</t>
  </si>
  <si>
    <t>291.652,88</t>
  </si>
  <si>
    <t>2.027,22</t>
  </si>
  <si>
    <t>27.198,99</t>
  </si>
  <si>
    <t>11.893,95</t>
  </si>
  <si>
    <t>17.904,19</t>
  </si>
  <si>
    <t>23.341,23</t>
  </si>
  <si>
    <t>2.153,25</t>
  </si>
  <si>
    <t>15.019,92</t>
  </si>
  <si>
    <t>6.860,07</t>
  </si>
  <si>
    <t>3.851,03</t>
  </si>
  <si>
    <t>31.260,15</t>
  </si>
  <si>
    <t>369,50</t>
  </si>
  <si>
    <t>38,23</t>
  </si>
  <si>
    <t>49.280,20</t>
  </si>
  <si>
    <t>76,97</t>
  </si>
  <si>
    <t>-0,70</t>
  </si>
  <si>
    <t>43,91</t>
  </si>
  <si>
    <t>49,67</t>
  </si>
  <si>
    <t>35,71</t>
  </si>
  <si>
    <t>98,01</t>
  </si>
  <si>
    <t>87,62</t>
  </si>
  <si>
    <t>14,97</t>
  </si>
  <si>
    <t>65,13</t>
  </si>
  <si>
    <t>75,25</t>
  </si>
  <si>
    <t>166,28</t>
  </si>
  <si>
    <t>308,96</t>
  </si>
  <si>
    <t>Medina</t>
  </si>
  <si>
    <t>33,10</t>
  </si>
  <si>
    <t>706,36</t>
  </si>
  <si>
    <t>556,53</t>
  </si>
  <si>
    <t>556,55</t>
  </si>
  <si>
    <t>612,32</t>
  </si>
  <si>
    <t>473,74</t>
  </si>
  <si>
    <t>366,53</t>
  </si>
  <si>
    <t>37,31</t>
  </si>
  <si>
    <t>1.419.023,34</t>
  </si>
  <si>
    <t>50.621,44</t>
  </si>
  <si>
    <t>1.469.644,78</t>
  </si>
  <si>
    <t>1.412.226,65</t>
  </si>
  <si>
    <t>11.049,47</t>
  </si>
  <si>
    <t>486.480,23</t>
  </si>
  <si>
    <t>66.586,79</t>
  </si>
  <si>
    <t>93.365,11</t>
  </si>
  <si>
    <t>97.068,76</t>
  </si>
  <si>
    <t>949.802,54</t>
  </si>
  <si>
    <t>67.610,95</t>
  </si>
  <si>
    <t>1.455.475,24</t>
  </si>
  <si>
    <t>13.545,99</t>
  </si>
  <si>
    <t>312.204,06</t>
  </si>
  <si>
    <t>73.233,08</t>
  </si>
  <si>
    <t>111.540,58</t>
  </si>
  <si>
    <t>155.685,00</t>
  </si>
  <si>
    <t>1.073.382,00</t>
  </si>
  <si>
    <t>133.068,57</t>
  </si>
  <si>
    <t>14.317,11</t>
  </si>
  <si>
    <t>273.069,00</t>
  </si>
  <si>
    <t>955.998,00</t>
  </si>
  <si>
    <t>1.242.612,99</t>
  </si>
  <si>
    <t>100.364,08</t>
  </si>
  <si>
    <t>43.481,90</t>
  </si>
  <si>
    <t>24.129,05</t>
  </si>
  <si>
    <t>264,87</t>
  </si>
  <si>
    <t>542.571,46</t>
  </si>
  <si>
    <t>1.096,35</t>
  </si>
  <si>
    <t>57.232,97</t>
  </si>
  <si>
    <t>913,98</t>
  </si>
  <si>
    <t>95,70</t>
  </si>
  <si>
    <t>87,12</t>
  </si>
  <si>
    <t>41,12</t>
  </si>
  <si>
    <t>9,83</t>
  </si>
  <si>
    <t>20,81</t>
  </si>
  <si>
    <t>90,97</t>
  </si>
  <si>
    <t>15,35</t>
  </si>
  <si>
    <t>180,32</t>
  </si>
  <si>
    <t>874,80</t>
  </si>
  <si>
    <t>Mendes Pimentel</t>
  </si>
  <si>
    <t>241,67</t>
  </si>
  <si>
    <t>153,65</t>
  </si>
  <si>
    <t>166,70</t>
  </si>
  <si>
    <t>229,99</t>
  </si>
  <si>
    <t>246,14</t>
  </si>
  <si>
    <t>379.084,17</t>
  </si>
  <si>
    <t>13.646,60</t>
  </si>
  <si>
    <t>392.730,77</t>
  </si>
  <si>
    <t>369.177,46</t>
  </si>
  <si>
    <t>16.932,40</t>
  </si>
  <si>
    <t>238.594,65</t>
  </si>
  <si>
    <t>44.673,70</t>
  </si>
  <si>
    <t>117.779,56</t>
  </si>
  <si>
    <t>25.949,58</t>
  </si>
  <si>
    <t>490.272,43</t>
  </si>
  <si>
    <t>17.783,64</t>
  </si>
  <si>
    <t>572.598,23</t>
  </si>
  <si>
    <t>3.402,79</t>
  </si>
  <si>
    <t>31.092,43</t>
  </si>
  <si>
    <t>19.846,84</t>
  </si>
  <si>
    <t>29.850,84</t>
  </si>
  <si>
    <t>43.428,10</t>
  </si>
  <si>
    <t>3.598,89</t>
  </si>
  <si>
    <t>25.211,71</t>
  </si>
  <si>
    <t>11.413,60</t>
  </si>
  <si>
    <t>6.370,04</t>
  </si>
  <si>
    <t>27.951,38</t>
  </si>
  <si>
    <t>163,00</t>
  </si>
  <si>
    <t>186,69</t>
  </si>
  <si>
    <t>46,20</t>
  </si>
  <si>
    <t>36.706,87</t>
  </si>
  <si>
    <t>66,20</t>
  </si>
  <si>
    <t>30,67</t>
  </si>
  <si>
    <t>168,38</t>
  </si>
  <si>
    <t>404,02</t>
  </si>
  <si>
    <t>69,33</t>
  </si>
  <si>
    <t>129,33</t>
  </si>
  <si>
    <t>53,96</t>
  </si>
  <si>
    <t>24,02</t>
  </si>
  <si>
    <t>9,11</t>
  </si>
  <si>
    <t>205,21</t>
  </si>
  <si>
    <t>63,65</t>
  </si>
  <si>
    <t>160,82</t>
  </si>
  <si>
    <t>Mercês</t>
  </si>
  <si>
    <t>26,41</t>
  </si>
  <si>
    <t>286,93</t>
  </si>
  <si>
    <t>319,29</t>
  </si>
  <si>
    <t>251,99</t>
  </si>
  <si>
    <t>703.859,13</t>
  </si>
  <si>
    <t>14.569,86</t>
  </si>
  <si>
    <t>718.428,99</t>
  </si>
  <si>
    <t>707.000,48</t>
  </si>
  <si>
    <t>1.463,66</t>
  </si>
  <si>
    <t>290.000,63</t>
  </si>
  <si>
    <t>8.882,38</t>
  </si>
  <si>
    <t>19.258,13</t>
  </si>
  <si>
    <t>43.303,43</t>
  </si>
  <si>
    <t>462.239,17</t>
  </si>
  <si>
    <t>37.047,82</t>
  </si>
  <si>
    <t>619.147,49</t>
  </si>
  <si>
    <t>6.517,47</t>
  </si>
  <si>
    <t>48.641,16</t>
  </si>
  <si>
    <t>37.009,31</t>
  </si>
  <si>
    <t>64.412,69</t>
  </si>
  <si>
    <t>63.785,29</t>
  </si>
  <si>
    <t>6.806,65</t>
  </si>
  <si>
    <t>48.288,84</t>
  </si>
  <si>
    <t>23.696,88</t>
  </si>
  <si>
    <t>13.350,94</t>
  </si>
  <si>
    <t>26.400,21</t>
  </si>
  <si>
    <t>444,17</t>
  </si>
  <si>
    <t>48.333,44</t>
  </si>
  <si>
    <t>113,68</t>
  </si>
  <si>
    <t>386,46</t>
  </si>
  <si>
    <t>103,70</t>
  </si>
  <si>
    <t>173,45</t>
  </si>
  <si>
    <t>65,67</t>
  </si>
  <si>
    <t>41,20</t>
  </si>
  <si>
    <t>97,97</t>
  </si>
  <si>
    <t>155,55</t>
  </si>
  <si>
    <t>8,09</t>
  </si>
  <si>
    <t>357,38</t>
  </si>
  <si>
    <t>Mesquita</t>
  </si>
  <si>
    <t>[31417011] Prefeitura Municipal de Mesquita - PMM</t>
  </si>
  <si>
    <t>345,60</t>
  </si>
  <si>
    <t>294,91</t>
  </si>
  <si>
    <t>25.000,00</t>
  </si>
  <si>
    <t>15.600,00</t>
  </si>
  <si>
    <t>115.600,00</t>
  </si>
  <si>
    <t>21,63</t>
  </si>
  <si>
    <t>3.571,43</t>
  </si>
  <si>
    <t>56,22</t>
  </si>
  <si>
    <t>10,56</t>
  </si>
  <si>
    <t>132,50</t>
  </si>
  <si>
    <t>13,81</t>
  </si>
  <si>
    <t>86,19</t>
  </si>
  <si>
    <t>95,49</t>
  </si>
  <si>
    <t>Minas Novas</t>
  </si>
  <si>
    <t>387,86</t>
  </si>
  <si>
    <t>415,95</t>
  </si>
  <si>
    <t>375,29</t>
  </si>
  <si>
    <t>543,57</t>
  </si>
  <si>
    <t>986.203,65</t>
  </si>
  <si>
    <t>13.987,15</t>
  </si>
  <si>
    <t>1.000.190,80</t>
  </si>
  <si>
    <t>967.925,24</t>
  </si>
  <si>
    <t>56.298,08</t>
  </si>
  <si>
    <t>431.285,87</t>
  </si>
  <si>
    <t>16.098,97</t>
  </si>
  <si>
    <t>153.969,60</t>
  </si>
  <si>
    <t>61.156,37</t>
  </si>
  <si>
    <t>812.340,97</t>
  </si>
  <si>
    <t>44.048,86</t>
  </si>
  <si>
    <t>1.051.065,49</t>
  </si>
  <si>
    <t>8.490,50</t>
  </si>
  <si>
    <t>113.061,09</t>
  </si>
  <si>
    <t>49.547,18</t>
  </si>
  <si>
    <t>72.204,91</t>
  </si>
  <si>
    <t>39.852,00</t>
  </si>
  <si>
    <t>100.282,98</t>
  </si>
  <si>
    <t>9.409,66</t>
  </si>
  <si>
    <t>10.453,00</t>
  </si>
  <si>
    <t>29.399,00</t>
  </si>
  <si>
    <t>48.342,50</t>
  </si>
  <si>
    <t>62.907,22</t>
  </si>
  <si>
    <t>28.295,07</t>
  </si>
  <si>
    <t>15.753,79</t>
  </si>
  <si>
    <t>30.306,11</t>
  </si>
  <si>
    <t>535,00</t>
  </si>
  <si>
    <t>423,29</t>
  </si>
  <si>
    <t>61.612,27</t>
  </si>
  <si>
    <t>86,36</t>
  </si>
  <si>
    <t>93,83</t>
  </si>
  <si>
    <t>370,72</t>
  </si>
  <si>
    <t>274,16</t>
  </si>
  <si>
    <t>82,37</t>
  </si>
  <si>
    <t>43,73</t>
  </si>
  <si>
    <t>10,17</t>
  </si>
  <si>
    <t>53,09</t>
  </si>
  <si>
    <t>60,62</t>
  </si>
  <si>
    <t>87,93</t>
  </si>
  <si>
    <t>24,21</t>
  </si>
  <si>
    <t>147,38</t>
  </si>
  <si>
    <t>332,62</t>
  </si>
  <si>
    <t>Minduri</t>
  </si>
  <si>
    <t>183,88</t>
  </si>
  <si>
    <t>147,28</t>
  </si>
  <si>
    <t>160,59</t>
  </si>
  <si>
    <t>128,86</t>
  </si>
  <si>
    <t>366.250,93</t>
  </si>
  <si>
    <t>12.221,27</t>
  </si>
  <si>
    <t>378.472,20</t>
  </si>
  <si>
    <t>359.736,97</t>
  </si>
  <si>
    <t>2.877,49</t>
  </si>
  <si>
    <t>164.407,99</t>
  </si>
  <si>
    <t>3.458,23</t>
  </si>
  <si>
    <t>73.510,39</t>
  </si>
  <si>
    <t>22.889,64</t>
  </si>
  <si>
    <t>324.094,18</t>
  </si>
  <si>
    <t>17.481,64</t>
  </si>
  <si>
    <t>419.643,87</t>
  </si>
  <si>
    <t>3.278,11</t>
  </si>
  <si>
    <t>45.329,53</t>
  </si>
  <si>
    <t>18.993,87</t>
  </si>
  <si>
    <t>29.154,29</t>
  </si>
  <si>
    <t>40.834,06</t>
  </si>
  <si>
    <t>3.584,23</t>
  </si>
  <si>
    <t>24.287,95</t>
  </si>
  <si>
    <t>11.202,51</t>
  </si>
  <si>
    <t>6.279,13</t>
  </si>
  <si>
    <t>32.365,74</t>
  </si>
  <si>
    <t>397,33</t>
  </si>
  <si>
    <t>54.802,66</t>
  </si>
  <si>
    <t>348,78</t>
  </si>
  <si>
    <t>271,89</t>
  </si>
  <si>
    <t>44,89</t>
  </si>
  <si>
    <t>57,79</t>
  </si>
  <si>
    <t>85,19</t>
  </si>
  <si>
    <t>116,34</t>
  </si>
  <si>
    <t>74,58</t>
  </si>
  <si>
    <t>335,75</t>
  </si>
  <si>
    <t>Mirabela</t>
  </si>
  <si>
    <t>368,26</t>
  </si>
  <si>
    <t>309,86</t>
  </si>
  <si>
    <t>268,48</t>
  </si>
  <si>
    <t>338,90</t>
  </si>
  <si>
    <t>724.171,80</t>
  </si>
  <si>
    <t>43.851,84</t>
  </si>
  <si>
    <t>768.023,64</t>
  </si>
  <si>
    <t>740.559,80</t>
  </si>
  <si>
    <t>33.766,46</t>
  </si>
  <si>
    <t>314.872,76</t>
  </si>
  <si>
    <t>2.086,97</t>
  </si>
  <si>
    <t>102.924,56</t>
  </si>
  <si>
    <t>72.279,45</t>
  </si>
  <si>
    <t>624.454,67</t>
  </si>
  <si>
    <t>40.093,62</t>
  </si>
  <si>
    <t>794.408,31</t>
  </si>
  <si>
    <t>7.021,88</t>
  </si>
  <si>
    <t>54.289,22</t>
  </si>
  <si>
    <t>38.220,53</t>
  </si>
  <si>
    <t>67.456,13</t>
  </si>
  <si>
    <t>86.398,00</t>
  </si>
  <si>
    <t>94.070,40</t>
  </si>
  <si>
    <t>8.114,67</t>
  </si>
  <si>
    <t>93.419,88</t>
  </si>
  <si>
    <t>52.026,09</t>
  </si>
  <si>
    <t>25.756,72</t>
  </si>
  <si>
    <t>14.336,90</t>
  </si>
  <si>
    <t>64.486,85</t>
  </si>
  <si>
    <t>304,00</t>
  </si>
  <si>
    <t>698,87</t>
  </si>
  <si>
    <t>48,73</t>
  </si>
  <si>
    <t>78.718,19</t>
  </si>
  <si>
    <t>568,40</t>
  </si>
  <si>
    <t>223,38</t>
  </si>
  <si>
    <t>94,29</t>
  </si>
  <si>
    <t>57,53</t>
  </si>
  <si>
    <t>163,24</t>
  </si>
  <si>
    <t>152,00</t>
  </si>
  <si>
    <t>547,66</t>
  </si>
  <si>
    <t>Miradouro</t>
  </si>
  <si>
    <t>338,45</t>
  </si>
  <si>
    <t>253,42</t>
  </si>
  <si>
    <t>275,37</t>
  </si>
  <si>
    <t>297,68</t>
  </si>
  <si>
    <t>223,40</t>
  </si>
  <si>
    <t>253,83</t>
  </si>
  <si>
    <t>621.758,00</t>
  </si>
  <si>
    <t>18.980,82</t>
  </si>
  <si>
    <t>640.738,82</t>
  </si>
  <si>
    <t>637.811,73</t>
  </si>
  <si>
    <t>5.001,47</t>
  </si>
  <si>
    <t>294.876,97</t>
  </si>
  <si>
    <t>3.832,55</t>
  </si>
  <si>
    <t>86.407,69</t>
  </si>
  <si>
    <t>39.976,44</t>
  </si>
  <si>
    <t>520.013,94</t>
  </si>
  <si>
    <t>29.048,19</t>
  </si>
  <si>
    <t>645.234,67</t>
  </si>
  <si>
    <t>5.620,90</t>
  </si>
  <si>
    <t>41.950,13</t>
  </si>
  <si>
    <t>32.908,31</t>
  </si>
  <si>
    <t>48.262,08</t>
  </si>
  <si>
    <t>62.011,98</t>
  </si>
  <si>
    <t>5.960,33</t>
  </si>
  <si>
    <t>41.646,01</t>
  </si>
  <si>
    <t>18.621,59</t>
  </si>
  <si>
    <t>10.426,60</t>
  </si>
  <si>
    <t>230.185,00</t>
  </si>
  <si>
    <t>397,30</t>
  </si>
  <si>
    <t>51,90</t>
  </si>
  <si>
    <t>58.975,39</t>
  </si>
  <si>
    <t>261,77</t>
  </si>
  <si>
    <t>47,43</t>
  </si>
  <si>
    <t>56,71</t>
  </si>
  <si>
    <t>64,39</t>
  </si>
  <si>
    <t>91,87</t>
  </si>
  <si>
    <t>121,42</t>
  </si>
  <si>
    <t>63,96</t>
  </si>
  <si>
    <t>262,17</t>
  </si>
  <si>
    <t>331,20</t>
  </si>
  <si>
    <t>Miraí</t>
  </si>
  <si>
    <t>37,79</t>
  </si>
  <si>
    <t>675,81</t>
  </si>
  <si>
    <t>631,90</t>
  </si>
  <si>
    <t>547,52</t>
  </si>
  <si>
    <t>529,96</t>
  </si>
  <si>
    <t>674,75</t>
  </si>
  <si>
    <t>470,02</t>
  </si>
  <si>
    <t>195,25</t>
  </si>
  <si>
    <t>1.178.100,92</t>
  </si>
  <si>
    <t>32.137,89</t>
  </si>
  <si>
    <t>1.210.238,81</t>
  </si>
  <si>
    <t>1.173.315,84</t>
  </si>
  <si>
    <t>8.198,58</t>
  </si>
  <si>
    <t>384.617,86</t>
  </si>
  <si>
    <t>7.034,66</t>
  </si>
  <si>
    <t>87.613,41</t>
  </si>
  <si>
    <t>82.686,30</t>
  </si>
  <si>
    <t>793.287,33</t>
  </si>
  <si>
    <t>57.823,85</t>
  </si>
  <si>
    <t>1.071.835,19</t>
  </si>
  <si>
    <t>10.817,71</t>
  </si>
  <si>
    <t>114.540,77</t>
  </si>
  <si>
    <t>59.713,96</t>
  </si>
  <si>
    <t>93.633,95</t>
  </si>
  <si>
    <t>248.708,00</t>
  </si>
  <si>
    <t>171.621,14</t>
  </si>
  <si>
    <t>12.549,29</t>
  </si>
  <si>
    <t>65.237,00</t>
  </si>
  <si>
    <t>183.471,00</t>
  </si>
  <si>
    <t>259.525,71</t>
  </si>
  <si>
    <t>80.149,89</t>
  </si>
  <si>
    <t>37.134,75</t>
  </si>
  <si>
    <t>20.689,10</t>
  </si>
  <si>
    <t>139.104,75</t>
  </si>
  <si>
    <t>768,00</t>
  </si>
  <si>
    <t>696,91</t>
  </si>
  <si>
    <t>43,60</t>
  </si>
  <si>
    <t>69.930,52</t>
  </si>
  <si>
    <t>81,42</t>
  </si>
  <si>
    <t>109,91</t>
  </si>
  <si>
    <t>21,19</t>
  </si>
  <si>
    <t>573,60</t>
  </si>
  <si>
    <t>206,96</t>
  </si>
  <si>
    <t>67,34</t>
  </si>
  <si>
    <t>32,65</t>
  </si>
  <si>
    <t>90,06</t>
  </si>
  <si>
    <t>18,58</t>
  </si>
  <si>
    <t>83,81</t>
  </si>
  <si>
    <t>71,12</t>
  </si>
  <si>
    <t>114,48</t>
  </si>
  <si>
    <t>514,78</t>
  </si>
  <si>
    <t>Miravânia</t>
  </si>
  <si>
    <t>6,80</t>
  </si>
  <si>
    <t>34,08</t>
  </si>
  <si>
    <t>34,15</t>
  </si>
  <si>
    <t>95.229,00</t>
  </si>
  <si>
    <t>3.390,08</t>
  </si>
  <si>
    <t>98.619,08</t>
  </si>
  <si>
    <t>101.631,17</t>
  </si>
  <si>
    <t>771,48</t>
  </si>
  <si>
    <t>49.827,93</t>
  </si>
  <si>
    <t>386,43</t>
  </si>
  <si>
    <t>11.334,23</t>
  </si>
  <si>
    <t>9.755,87</t>
  </si>
  <si>
    <t>95.775,92</t>
  </si>
  <si>
    <t>5.231,79</t>
  </si>
  <si>
    <t>120.530,59</t>
  </si>
  <si>
    <t>902,02</t>
  </si>
  <si>
    <t>9.677,48</t>
  </si>
  <si>
    <t>4.948,52</t>
  </si>
  <si>
    <t>8.807,45</t>
  </si>
  <si>
    <t>19.522,94</t>
  </si>
  <si>
    <t>1.037,95</t>
  </si>
  <si>
    <t>6.683,22</t>
  </si>
  <si>
    <t>3.357,34</t>
  </si>
  <si>
    <t>1.874,45</t>
  </si>
  <si>
    <t>7.076,00</t>
  </si>
  <si>
    <t>366,50</t>
  </si>
  <si>
    <t>79,01</t>
  </si>
  <si>
    <t>306,49</t>
  </si>
  <si>
    <t>101,80</t>
  </si>
  <si>
    <t>261,33</t>
  </si>
  <si>
    <t>-3,05</t>
  </si>
  <si>
    <t>100,57</t>
  </si>
  <si>
    <t>52,32</t>
  </si>
  <si>
    <t>20,38</t>
  </si>
  <si>
    <t>88,54</t>
  </si>
  <si>
    <t>35,01</t>
  </si>
  <si>
    <t>23,56</t>
  </si>
  <si>
    <t>37,84</t>
  </si>
  <si>
    <t>87,24</t>
  </si>
  <si>
    <t>290,60</t>
  </si>
  <si>
    <t>Moeda</t>
  </si>
  <si>
    <t>141,82</t>
  </si>
  <si>
    <t>116,11</t>
  </si>
  <si>
    <t>127,36</t>
  </si>
  <si>
    <t>300.099,19</t>
  </si>
  <si>
    <t>4.808,21</t>
  </si>
  <si>
    <t>304.907,40</t>
  </si>
  <si>
    <t>301.471,38</t>
  </si>
  <si>
    <t>442,47</t>
  </si>
  <si>
    <t>188.044,66</t>
  </si>
  <si>
    <t>6.287,48</t>
  </si>
  <si>
    <t>39.855,27</t>
  </si>
  <si>
    <t>42.798,46</t>
  </si>
  <si>
    <t>319.900,66</t>
  </si>
  <si>
    <t>13.204,77</t>
  </si>
  <si>
    <t>405.486,82</t>
  </si>
  <si>
    <t>2.599,68</t>
  </si>
  <si>
    <t>47.426,16</t>
  </si>
  <si>
    <t>15.130,40</t>
  </si>
  <si>
    <t>22.379,09</t>
  </si>
  <si>
    <t>27.784,39</t>
  </si>
  <si>
    <t>2.576,14</t>
  </si>
  <si>
    <t>19.261,39</t>
  </si>
  <si>
    <t>8.419,06</t>
  </si>
  <si>
    <t>4.785,71</t>
  </si>
  <si>
    <t>8.674,70</t>
  </si>
  <si>
    <t>222,25</t>
  </si>
  <si>
    <t>47.011,16</t>
  </si>
  <si>
    <t>181,04</t>
  </si>
  <si>
    <t>141,70</t>
  </si>
  <si>
    <t>359,84</t>
  </si>
  <si>
    <t>106,60</t>
  </si>
  <si>
    <t>62,66</t>
  </si>
  <si>
    <t>58,78</t>
  </si>
  <si>
    <t>82,52</t>
  </si>
  <si>
    <t>31,32</t>
  </si>
  <si>
    <t>80,45</t>
  </si>
  <si>
    <t>169,03</t>
  </si>
  <si>
    <t>Moema</t>
  </si>
  <si>
    <t>Monjolos</t>
  </si>
  <si>
    <t>40,82</t>
  </si>
  <si>
    <t>81.572,10</t>
  </si>
  <si>
    <t>2.531,76</t>
  </si>
  <si>
    <t>84.103,86</t>
  </si>
  <si>
    <t>75.342,75</t>
  </si>
  <si>
    <t>566,77</t>
  </si>
  <si>
    <t>39.475,65</t>
  </si>
  <si>
    <t>655,06</t>
  </si>
  <si>
    <t>17.250,85</t>
  </si>
  <si>
    <t>5.543,67</t>
  </si>
  <si>
    <t>79.143,50</t>
  </si>
  <si>
    <t>4.130,80</t>
  </si>
  <si>
    <t>100.243,30</t>
  </si>
  <si>
    <t>743,28</t>
  </si>
  <si>
    <t>9.103,26</t>
  </si>
  <si>
    <t>4.249,67</t>
  </si>
  <si>
    <t>7.070,99</t>
  </si>
  <si>
    <t>11.968,60</t>
  </si>
  <si>
    <t>794,75</t>
  </si>
  <si>
    <t>5.507,04</t>
  </si>
  <si>
    <t>2.641,45</t>
  </si>
  <si>
    <t>1.489,35</t>
  </si>
  <si>
    <t>15.058,82</t>
  </si>
  <si>
    <t>82,72</t>
  </si>
  <si>
    <t>255,17</t>
  </si>
  <si>
    <t>112,10</t>
  </si>
  <si>
    <t>271,97</t>
  </si>
  <si>
    <t>55,19</t>
  </si>
  <si>
    <t>49,88</t>
  </si>
  <si>
    <t>82,99</t>
  </si>
  <si>
    <t>17,28</t>
  </si>
  <si>
    <t>71,10</t>
  </si>
  <si>
    <t>36,91</t>
  </si>
  <si>
    <t>114,95</t>
  </si>
  <si>
    <t>237,19</t>
  </si>
  <si>
    <t>Monsenhor Paulo</t>
  </si>
  <si>
    <t>325,45</t>
  </si>
  <si>
    <t>305,81</t>
  </si>
  <si>
    <t>244,29</t>
  </si>
  <si>
    <t>276,14</t>
  </si>
  <si>
    <t>690.069,03</t>
  </si>
  <si>
    <t>20.082,03</t>
  </si>
  <si>
    <t>710.151,06</t>
  </si>
  <si>
    <t>694.113,58</t>
  </si>
  <si>
    <t>1.079,50</t>
  </si>
  <si>
    <t>254.163,46</t>
  </si>
  <si>
    <t>19.036,98</t>
  </si>
  <si>
    <t>62.100,27</t>
  </si>
  <si>
    <t>43.376,41</t>
  </si>
  <si>
    <t>469.726,63</t>
  </si>
  <si>
    <t>33.505,49</t>
  </si>
  <si>
    <t>618.232,33</t>
  </si>
  <si>
    <t>6.242,27</t>
  </si>
  <si>
    <t>52.051,66</t>
  </si>
  <si>
    <t>35.625,16</t>
  </si>
  <si>
    <t>56.052,33</t>
  </si>
  <si>
    <t>55.424,35</t>
  </si>
  <si>
    <t>6.896,22</t>
  </si>
  <si>
    <t>46.249,85</t>
  </si>
  <si>
    <t>21.512,63</t>
  </si>
  <si>
    <t>11.992,86</t>
  </si>
  <si>
    <t>30.309,23</t>
  </si>
  <si>
    <t>153,00</t>
  </si>
  <si>
    <t>459,30</t>
  </si>
  <si>
    <t>48,13</t>
  </si>
  <si>
    <t>50.832,69</t>
  </si>
  <si>
    <t>392,34</t>
  </si>
  <si>
    <t>122,30</t>
  </si>
  <si>
    <t>204,54</t>
  </si>
  <si>
    <t>94,44</t>
  </si>
  <si>
    <t>68,07</t>
  </si>
  <si>
    <t>8,03</t>
  </si>
  <si>
    <t>54,11</t>
  </si>
  <si>
    <t>86,85</t>
  </si>
  <si>
    <t>103,92</t>
  </si>
  <si>
    <t>151,63</t>
  </si>
  <si>
    <t>114,63</t>
  </si>
  <si>
    <t>348,86</t>
  </si>
  <si>
    <t>Montalvânia</t>
  </si>
  <si>
    <t>417,92</t>
  </si>
  <si>
    <t>315,99</t>
  </si>
  <si>
    <t>336,15</t>
  </si>
  <si>
    <t>274,23</t>
  </si>
  <si>
    <t>150,51</t>
  </si>
  <si>
    <t>748.760,64</t>
  </si>
  <si>
    <t>31.119,11</t>
  </si>
  <si>
    <t>779.879,75</t>
  </si>
  <si>
    <t>784.897,01</t>
  </si>
  <si>
    <t>4.731,04</t>
  </si>
  <si>
    <t>408.817,36</t>
  </si>
  <si>
    <t>35.293,57</t>
  </si>
  <si>
    <t>75.570,18</t>
  </si>
  <si>
    <t>68.366,59</t>
  </si>
  <si>
    <t>737.205,27</t>
  </si>
  <si>
    <t>36.523,42</t>
  </si>
  <si>
    <t>946.496,17</t>
  </si>
  <si>
    <t>6.861,63</t>
  </si>
  <si>
    <t>103.676,38</t>
  </si>
  <si>
    <t>39.163,73</t>
  </si>
  <si>
    <t>61.899,29</t>
  </si>
  <si>
    <t>109.993,84</t>
  </si>
  <si>
    <t>7.191,81</t>
  </si>
  <si>
    <t>50.838,72</t>
  </si>
  <si>
    <t>23.380,20</t>
  </si>
  <si>
    <t>13.143,22</t>
  </si>
  <si>
    <t>71.819,67</t>
  </si>
  <si>
    <t>248,00</t>
  </si>
  <si>
    <t>331,87</t>
  </si>
  <si>
    <t>54.508,98</t>
  </si>
  <si>
    <t>284,32</t>
  </si>
  <si>
    <t>296,19</t>
  </si>
  <si>
    <t>80,84</t>
  </si>
  <si>
    <t>-0,64</t>
  </si>
  <si>
    <t>98,46</t>
  </si>
  <si>
    <t>63,73</t>
  </si>
  <si>
    <t>14,69</t>
  </si>
  <si>
    <t>10,25</t>
  </si>
  <si>
    <t>14,92</t>
  </si>
  <si>
    <t>88,35</t>
  </si>
  <si>
    <t>120,98</t>
  </si>
  <si>
    <t>46,01</t>
  </si>
  <si>
    <t>110,12</t>
  </si>
  <si>
    <t>107,73</t>
  </si>
  <si>
    <t>258,28</t>
  </si>
  <si>
    <t>Monte Alegre de Minas</t>
  </si>
  <si>
    <t>Monte Azul</t>
  </si>
  <si>
    <t>704,19</t>
  </si>
  <si>
    <t>554,38</t>
  </si>
  <si>
    <t>602,05</t>
  </si>
  <si>
    <t>160,43</t>
  </si>
  <si>
    <t>477,84</t>
  </si>
  <si>
    <t>178,58</t>
  </si>
  <si>
    <t>1.337.973,95</t>
  </si>
  <si>
    <t>42.026,27</t>
  </si>
  <si>
    <t>1.380.000,22</t>
  </si>
  <si>
    <t>1.215.572,57</t>
  </si>
  <si>
    <t>108.164,63</t>
  </si>
  <si>
    <t>601.355,76</t>
  </si>
  <si>
    <t>63.093,88</t>
  </si>
  <si>
    <t>92.250,29</t>
  </si>
  <si>
    <t>113.210,26</t>
  </si>
  <si>
    <t>1.110.211,88</t>
  </si>
  <si>
    <t>66.975,22</t>
  </si>
  <si>
    <t>1.423.544,62</t>
  </si>
  <si>
    <t>12.289,20</t>
  </si>
  <si>
    <t>120.790,71</t>
  </si>
  <si>
    <t>69.429,56</t>
  </si>
  <si>
    <t>111.924,47</t>
  </si>
  <si>
    <t>170.872,13</t>
  </si>
  <si>
    <t>13.642,34</t>
  </si>
  <si>
    <t>91.052,35</t>
  </si>
  <si>
    <t>42.963,80</t>
  </si>
  <si>
    <t>24.011,42</t>
  </si>
  <si>
    <t>104.862,48</t>
  </si>
  <si>
    <t>625,00</t>
  </si>
  <si>
    <t>474,00</t>
  </si>
  <si>
    <t>540,06</t>
  </si>
  <si>
    <t>70.747,74</t>
  </si>
  <si>
    <t>14,08</t>
  </si>
  <si>
    <t>454,50</t>
  </si>
  <si>
    <t>241,85</t>
  </si>
  <si>
    <t>44,95</t>
  </si>
  <si>
    <t>64,36</t>
  </si>
  <si>
    <t>8,31</t>
  </si>
  <si>
    <t>15,39</t>
  </si>
  <si>
    <t>94,19</t>
  </si>
  <si>
    <t>131,86</t>
  </si>
  <si>
    <t>421,28</t>
  </si>
  <si>
    <t>Monte Belo</t>
  </si>
  <si>
    <t>501,79</t>
  </si>
  <si>
    <t>403,52</t>
  </si>
  <si>
    <t>433,94</t>
  </si>
  <si>
    <t>345,61</t>
  </si>
  <si>
    <t>201,32</t>
  </si>
  <si>
    <t>989.124,10</t>
  </si>
  <si>
    <t>36.616,11</t>
  </si>
  <si>
    <t>1.025.740,21</t>
  </si>
  <si>
    <t>1.015.887,17</t>
  </si>
  <si>
    <t>5.833,18</t>
  </si>
  <si>
    <t>410.754,37</t>
  </si>
  <si>
    <t>19.039,99</t>
  </si>
  <si>
    <t>48.861,28</t>
  </si>
  <si>
    <t>56.984,70</t>
  </si>
  <si>
    <t>681.086,10</t>
  </si>
  <si>
    <t>46.399,74</t>
  </si>
  <si>
    <t>867.681,96</t>
  </si>
  <si>
    <t>8.857,65</t>
  </si>
  <si>
    <t>53.192,49</t>
  </si>
  <si>
    <t>51.137,79</t>
  </si>
  <si>
    <t>77.510,10</t>
  </si>
  <si>
    <t>94.307,97</t>
  </si>
  <si>
    <t>9.493,53</t>
  </si>
  <si>
    <t>65.627,54</t>
  </si>
  <si>
    <t>29.711,84</t>
  </si>
  <si>
    <t>16.687,90</t>
  </si>
  <si>
    <t>140.279,80</t>
  </si>
  <si>
    <t>447,50</t>
  </si>
  <si>
    <t>58.679,20</t>
  </si>
  <si>
    <t>392,98</t>
  </si>
  <si>
    <t>217,43</t>
  </si>
  <si>
    <t>68,86</t>
  </si>
  <si>
    <t>13,85</t>
  </si>
  <si>
    <t>19,18</t>
  </si>
  <si>
    <t>6,08</t>
  </si>
  <si>
    <t>75,31</t>
  </si>
  <si>
    <t>118,76</t>
  </si>
  <si>
    <t>94,65</t>
  </si>
  <si>
    <t>94,21</t>
  </si>
  <si>
    <t>105,56</t>
  </si>
  <si>
    <t>116,69</t>
  </si>
  <si>
    <t>359,55</t>
  </si>
  <si>
    <t>Monte Carmelo</t>
  </si>
  <si>
    <t>[31431011] Departamento Municipal de Água e Esgoto - DMAE</t>
  </si>
  <si>
    <t>154,56</t>
  </si>
  <si>
    <t>3.891,00</t>
  </si>
  <si>
    <t>1.282,00</t>
  </si>
  <si>
    <t>2.327,00</t>
  </si>
  <si>
    <t>2.676,00</t>
  </si>
  <si>
    <t>2.609,00</t>
  </si>
  <si>
    <t>2.094,50</t>
  </si>
  <si>
    <t>146,41</t>
  </si>
  <si>
    <t>2.527,00</t>
  </si>
  <si>
    <t>1.862,00</t>
  </si>
  <si>
    <t>3.021.100,23</t>
  </si>
  <si>
    <t>1.726.313,08</t>
  </si>
  <si>
    <t>1.294.787,15</t>
  </si>
  <si>
    <t>491.474,19</t>
  </si>
  <si>
    <t>3.512.574,42</t>
  </si>
  <si>
    <t>727.661,56</t>
  </si>
  <si>
    <t>1.139.499,00</t>
  </si>
  <si>
    <t>58.209,39</t>
  </si>
  <si>
    <t>946.579,30</t>
  </si>
  <si>
    <t>271.667,25</t>
  </si>
  <si>
    <t>2.564.159,24</t>
  </si>
  <si>
    <t>2.605.718,22</t>
  </si>
  <si>
    <t>40.604,30</t>
  </si>
  <si>
    <t>53.976,19</t>
  </si>
  <si>
    <t>96.142,80</t>
  </si>
  <si>
    <t>57.858,60</t>
  </si>
  <si>
    <t>107.600,00</t>
  </si>
  <si>
    <t>41.558,98</t>
  </si>
  <si>
    <t>207.977,59</t>
  </si>
  <si>
    <t>16.485,00</t>
  </si>
  <si>
    <t>718,00</t>
  </si>
  <si>
    <t>407,61</t>
  </si>
  <si>
    <t>16.278,56</t>
  </si>
  <si>
    <t>115,94</t>
  </si>
  <si>
    <t>94,43</t>
  </si>
  <si>
    <t>148,70</t>
  </si>
  <si>
    <t>84,88</t>
  </si>
  <si>
    <t>37,72</t>
  </si>
  <si>
    <t>46,71</t>
  </si>
  <si>
    <t>44,44</t>
  </si>
  <si>
    <t>36,92</t>
  </si>
  <si>
    <t>91,22</t>
  </si>
  <si>
    <t>31,10</t>
  </si>
  <si>
    <t>21,59</t>
  </si>
  <si>
    <t>108,41</t>
  </si>
  <si>
    <t>136,99</t>
  </si>
  <si>
    <t>313,29</t>
  </si>
  <si>
    <t>Monte Formoso</t>
  </si>
  <si>
    <t>64,99</t>
  </si>
  <si>
    <t>48,57</t>
  </si>
  <si>
    <t>131.438,67</t>
  </si>
  <si>
    <t>5.389,93</t>
  </si>
  <si>
    <t>136.828,60</t>
  </si>
  <si>
    <t>132.515,30</t>
  </si>
  <si>
    <t>932,87</t>
  </si>
  <si>
    <t>69.854,09</t>
  </si>
  <si>
    <t>3.116,38</t>
  </si>
  <si>
    <t>3.094,79</t>
  </si>
  <si>
    <t>10.692,67</t>
  </si>
  <si>
    <t>113.869,29</t>
  </si>
  <si>
    <t>7.565,52</t>
  </si>
  <si>
    <t>149.255,85</t>
  </si>
  <si>
    <t>1.326,60</t>
  </si>
  <si>
    <t>13.663,46</t>
  </si>
  <si>
    <t>7.030,11</t>
  </si>
  <si>
    <t>12.593,87</t>
  </si>
  <si>
    <t>20.081,25</t>
  </si>
  <si>
    <t>1.563,71</t>
  </si>
  <si>
    <t>9.828,97</t>
  </si>
  <si>
    <t>4.871,77</t>
  </si>
  <si>
    <t>2.693,75</t>
  </si>
  <si>
    <t>8.750,92</t>
  </si>
  <si>
    <t>262,25</t>
  </si>
  <si>
    <t>34.927,04</t>
  </si>
  <si>
    <t>78,30</t>
  </si>
  <si>
    <t>88,06</t>
  </si>
  <si>
    <t>227,44</t>
  </si>
  <si>
    <t>100,10</t>
  </si>
  <si>
    <t>217,10</t>
  </si>
  <si>
    <t>87,42</t>
  </si>
  <si>
    <t>86,63</t>
  </si>
  <si>
    <t>61,28</t>
  </si>
  <si>
    <t>15,28</t>
  </si>
  <si>
    <t>61,35</t>
  </si>
  <si>
    <t>17,64</t>
  </si>
  <si>
    <t>96,06</t>
  </si>
  <si>
    <t>88,66</t>
  </si>
  <si>
    <t>55,21</t>
  </si>
  <si>
    <t>50,68</t>
  </si>
  <si>
    <t>34,18</t>
  </si>
  <si>
    <t>92,12</t>
  </si>
  <si>
    <t>Monte Santo de Minas</t>
  </si>
  <si>
    <t>102,57</t>
  </si>
  <si>
    <t>1.218,66</t>
  </si>
  <si>
    <t>1.109,47</t>
  </si>
  <si>
    <t>916,19</t>
  </si>
  <si>
    <t>978,88</t>
  </si>
  <si>
    <t>1.217,21</t>
  </si>
  <si>
    <t>781,79</t>
  </si>
  <si>
    <t>411,33</t>
  </si>
  <si>
    <t>2.264.224,71</t>
  </si>
  <si>
    <t>55.916,38</t>
  </si>
  <si>
    <t>2.320.141,09</t>
  </si>
  <si>
    <t>2.247.695,91</t>
  </si>
  <si>
    <t>7.593,06</t>
  </si>
  <si>
    <t>847.997,70</t>
  </si>
  <si>
    <t>19.884,64</t>
  </si>
  <si>
    <t>144.422,18</t>
  </si>
  <si>
    <t>129.695,31</t>
  </si>
  <si>
    <t>1.456.093,02</t>
  </si>
  <si>
    <t>104.058,86</t>
  </si>
  <si>
    <t>1.973.298,93</t>
  </si>
  <si>
    <t>19.981,29</t>
  </si>
  <si>
    <t>219.032,27</t>
  </si>
  <si>
    <t>115.308,77</t>
  </si>
  <si>
    <t>172.313,53</t>
  </si>
  <si>
    <t>858.080,00</t>
  </si>
  <si>
    <t>198.784,42</t>
  </si>
  <si>
    <t>21.801,25</t>
  </si>
  <si>
    <t>225.078,00</t>
  </si>
  <si>
    <t>633.002,00</t>
  </si>
  <si>
    <t>878.061,29</t>
  </si>
  <si>
    <t>148.044,04</t>
  </si>
  <si>
    <t>66.769,00</t>
  </si>
  <si>
    <t>37.289,86</t>
  </si>
  <si>
    <t>199.069,73</t>
  </si>
  <si>
    <t>610,00</t>
  </si>
  <si>
    <t>565,00</t>
  </si>
  <si>
    <t>484,52</t>
  </si>
  <si>
    <t>58.482,60</t>
  </si>
  <si>
    <t>114,74</t>
  </si>
  <si>
    <t>420,24</t>
  </si>
  <si>
    <t>120,50</t>
  </si>
  <si>
    <t>207,26</t>
  </si>
  <si>
    <t>37,45</t>
  </si>
  <si>
    <t>43,18</t>
  </si>
  <si>
    <t>58,24</t>
  </si>
  <si>
    <t>67,14</t>
  </si>
  <si>
    <t>24,44</t>
  </si>
  <si>
    <t>126,73</t>
  </si>
  <si>
    <t>175,09</t>
  </si>
  <si>
    <t>183,89</t>
  </si>
  <si>
    <t>107,96</t>
  </si>
  <si>
    <t>119,53</t>
  </si>
  <si>
    <t>383,28</t>
  </si>
  <si>
    <t>Montes Claros</t>
  </si>
  <si>
    <t>[31062000] Companhia de Saneamento de Minas Gerais - COPASA | [31433040] SECRETARIA DE SERVIÇOS URBANOS - SSU</t>
  </si>
  <si>
    <t>918,20</t>
  </si>
  <si>
    <t>25.106,47</t>
  </si>
  <si>
    <t>25.000,80</t>
  </si>
  <si>
    <t>12.969,34</t>
  </si>
  <si>
    <t>12.969,59</t>
  </si>
  <si>
    <t>13.747,74</t>
  </si>
  <si>
    <t>25.093,67</t>
  </si>
  <si>
    <t>105,67</t>
  </si>
  <si>
    <t>11.144,14</t>
  </si>
  <si>
    <t>14.914,19</t>
  </si>
  <si>
    <t>629,64</t>
  </si>
  <si>
    <t>10.021,76</t>
  </si>
  <si>
    <t>13.148,19</t>
  </si>
  <si>
    <t>9,46</t>
  </si>
  <si>
    <t>54.309.107,93</t>
  </si>
  <si>
    <t>34.974.051,84</t>
  </si>
  <si>
    <t>19.335.056,09</t>
  </si>
  <si>
    <t>1.626.710,73</t>
  </si>
  <si>
    <t>55.935.818,66</t>
  </si>
  <si>
    <t>53.254.837,48</t>
  </si>
  <si>
    <t>741.694,19</t>
  </si>
  <si>
    <t>16.911.635,51</t>
  </si>
  <si>
    <t>323.233,07</t>
  </si>
  <si>
    <t>4.608.111,40</t>
  </si>
  <si>
    <t>5.111.577,96</t>
  </si>
  <si>
    <t>35.634.138,43</t>
  </si>
  <si>
    <t>2.918.665,55</t>
  </si>
  <si>
    <t>54.322.106,54</t>
  </si>
  <si>
    <t>549.010,42</t>
  </si>
  <si>
    <t>10.365.250,35</t>
  </si>
  <si>
    <t>4.417.783,46</t>
  </si>
  <si>
    <t>4.779.721,97</t>
  </si>
  <si>
    <t>22.126.079,00</t>
  </si>
  <si>
    <t>51.109.093,00</t>
  </si>
  <si>
    <t>4.261.797,03</t>
  </si>
  <si>
    <t>624.330,24</t>
  </si>
  <si>
    <t>56.912.867,00</t>
  </si>
  <si>
    <t>16.322.305,00</t>
  </si>
  <si>
    <t>73.784.182,42</t>
  </si>
  <si>
    <t>4.067.692,11</t>
  </si>
  <si>
    <t>1.875.280,35</t>
  </si>
  <si>
    <t>1.043.385,20</t>
  </si>
  <si>
    <t>124.618,58</t>
  </si>
  <si>
    <t>13.606.800</t>
  </si>
  <si>
    <t>2.625,00</t>
  </si>
  <si>
    <t>9.292.163,40</t>
  </si>
  <si>
    <t>2.709,00</t>
  </si>
  <si>
    <t>2.172,00</t>
  </si>
  <si>
    <t>- DESENVOLVIMENTO DE PROJETOS SOCIAIS PELA SECRETARIA MUNICIPAL DE POLÍTICAS SOCIAIS - DESENVOLVIMENTO DE PROJETOS ESTRUTURANTES PARA A IMPLANTAÇÃO DA COLETA SELETIVA PELA SECRETARIA MUNICIPAL DE INFRA-ESTRUTURA E POLÍTICA URBANA, NO MUNICÍPIO, PARA BENEFICIAR CATADORES GERANDO TRABALHO E RENDA AOS MESMOS.</t>
  </si>
  <si>
    <t>51.896,00</t>
  </si>
  <si>
    <t>FORAM COLETADAS 41011 TONELADAS PELA PREFEITURA MUNICICPAL DE MONSTES CLAROS COM MÁQUINAS QUE FAZEM A LIMPEZA EM LOTES VAGOS E PONTOS DE DESCARTE IRREGULARES. FORAM COLETADAS 10885 TONELADAS PELA PREFEITURA MUNICIPAL DE MONTES CLAROS ATRAVÉS DE PONTOS DE COLETAS CRIADOS E CONTROLADOS PELA PRÓPRIA. ESTES PONTOS SÃO ESPALHADOS EM 9 REGIÕES DO MUNICÍPIO E SÃO CHAMADOS DE CASCO - CENTRO DE APOIO SIMPLIFICADO AOS CARROCEIROS, ONDE AS MÁQUINAS DA PREFEITURA COLETAM DIARIAMENTE O DESCARTE FEITO POR CARROCEIROS E PEQUENOS VEÍCULOS.</t>
  </si>
  <si>
    <t>61,07</t>
  </si>
  <si>
    <t>68.640,00</t>
  </si>
  <si>
    <t>4.192.105,28</t>
  </si>
  <si>
    <t>213.544,11</t>
  </si>
  <si>
    <t>3.729.418,42</t>
  </si>
  <si>
    <t>1.752.649,26</t>
  </si>
  <si>
    <t>5.482.067,68</t>
  </si>
  <si>
    <t>6.158.298,65</t>
  </si>
  <si>
    <t>9.887.717,07</t>
  </si>
  <si>
    <t>1.050.000,00</t>
  </si>
  <si>
    <t>1.135.101,61</t>
  </si>
  <si>
    <t>269.641.369,94</t>
  </si>
  <si>
    <t>CONTROLE SOBRE A EXECUÇÃO DO SERVIÇO PELA ESURB - EMPRESA PÚBLICA DE DIREITO PRIVADO.</t>
  </si>
  <si>
    <t>717,00</t>
  </si>
  <si>
    <t>44.174,00</t>
  </si>
  <si>
    <t>1.091,37</t>
  </si>
  <si>
    <t>93.693,27</t>
  </si>
  <si>
    <t>838,06</t>
  </si>
  <si>
    <t>180,89</t>
  </si>
  <si>
    <t>65,61</t>
  </si>
  <si>
    <t>47,46</t>
  </si>
  <si>
    <t>61,80</t>
  </si>
  <si>
    <t>90,25</t>
  </si>
  <si>
    <t>373,99</t>
  </si>
  <si>
    <t>98,43</t>
  </si>
  <si>
    <t>95,32</t>
  </si>
  <si>
    <t>124,72</t>
  </si>
  <si>
    <t>112,35</t>
  </si>
  <si>
    <t>739,26</t>
  </si>
  <si>
    <t>11.223,29</t>
  </si>
  <si>
    <t>74,12</t>
  </si>
  <si>
    <t>1.198,34</t>
  </si>
  <si>
    <t>Monte Sião</t>
  </si>
  <si>
    <t>62,97</t>
  </si>
  <si>
    <t>1.385,35</t>
  </si>
  <si>
    <t>900,75</t>
  </si>
  <si>
    <t>967,79</t>
  </si>
  <si>
    <t>1.370,22</t>
  </si>
  <si>
    <t>712,62</t>
  </si>
  <si>
    <t>6,93</t>
  </si>
  <si>
    <t>1.485,73</t>
  </si>
  <si>
    <t>47,11</t>
  </si>
  <si>
    <t>669,74</t>
  </si>
  <si>
    <t>701,03</t>
  </si>
  <si>
    <t>3.045.091,50</t>
  </si>
  <si>
    <t>2.294.878,22</t>
  </si>
  <si>
    <t>750.213,28</t>
  </si>
  <si>
    <t>88.086,46</t>
  </si>
  <si>
    <t>3.133.177,96</t>
  </si>
  <si>
    <t>2.999.453,27</t>
  </si>
  <si>
    <t>19.228,99</t>
  </si>
  <si>
    <t>958.606,59</t>
  </si>
  <si>
    <t>35.148,31</t>
  </si>
  <si>
    <t>497.431,47</t>
  </si>
  <si>
    <t>178.325,00</t>
  </si>
  <si>
    <t>2.183.783,99</t>
  </si>
  <si>
    <t>175.596,57</t>
  </si>
  <si>
    <t>3.041.751,49</t>
  </si>
  <si>
    <t>34.064,57</t>
  </si>
  <si>
    <t>320.132,00</t>
  </si>
  <si>
    <t>236.792,47</t>
  </si>
  <si>
    <t>341.578,50</t>
  </si>
  <si>
    <t>113.642,00</t>
  </si>
  <si>
    <t>1.316.559,00</t>
  </si>
  <si>
    <t>277.480,15</t>
  </si>
  <si>
    <t>20.660,43</t>
  </si>
  <si>
    <t>314.653,00</t>
  </si>
  <si>
    <t>1.115.548,00</t>
  </si>
  <si>
    <t>1.464.265,57</t>
  </si>
  <si>
    <t>252.389,02</t>
  </si>
  <si>
    <t>110.165,65</t>
  </si>
  <si>
    <t>65.430,92</t>
  </si>
  <si>
    <t>8.176,36</t>
  </si>
  <si>
    <t>923,00</t>
  </si>
  <si>
    <t>386.027,94</t>
  </si>
  <si>
    <t>412,00</t>
  </si>
  <si>
    <t>700,32</t>
  </si>
  <si>
    <t>37,38</t>
  </si>
  <si>
    <t>68.471,90</t>
  </si>
  <si>
    <t>65,35</t>
  </si>
  <si>
    <t>98,91</t>
  </si>
  <si>
    <t>590,48</t>
  </si>
  <si>
    <t>143,30</t>
  </si>
  <si>
    <t>222,73</t>
  </si>
  <si>
    <t>71,71</t>
  </si>
  <si>
    <t>31,48</t>
  </si>
  <si>
    <t>37,34</t>
  </si>
  <si>
    <t>14,05</t>
  </si>
  <si>
    <t>52,06</t>
  </si>
  <si>
    <t>23,94</t>
  </si>
  <si>
    <t>254,53</t>
  </si>
  <si>
    <t>90,79</t>
  </si>
  <si>
    <t>104,35</t>
  </si>
  <si>
    <t>50,14</t>
  </si>
  <si>
    <t>101,56</t>
  </si>
  <si>
    <t>Montezuma</t>
  </si>
  <si>
    <t>14,38</t>
  </si>
  <si>
    <t>109,10</t>
  </si>
  <si>
    <t>105,63</t>
  </si>
  <si>
    <t>230.570,90</t>
  </si>
  <si>
    <t>7.187,03</t>
  </si>
  <si>
    <t>237.757,93</t>
  </si>
  <si>
    <t>239.432,48</t>
  </si>
  <si>
    <t>1.188,88</t>
  </si>
  <si>
    <t>148.310,77</t>
  </si>
  <si>
    <t>16.000,64</t>
  </si>
  <si>
    <t>38.684,50</t>
  </si>
  <si>
    <t>23.201,33</t>
  </si>
  <si>
    <t>262.856,24</t>
  </si>
  <si>
    <t>13.396,94</t>
  </si>
  <si>
    <t>323.511,32</t>
  </si>
  <si>
    <t>2.156,24</t>
  </si>
  <si>
    <t>21.436,30</t>
  </si>
  <si>
    <t>12.065,82</t>
  </si>
  <si>
    <t>23.352,10</t>
  </si>
  <si>
    <t>24.593,18</t>
  </si>
  <si>
    <t>2.469,74</t>
  </si>
  <si>
    <t>15.975,90</t>
  </si>
  <si>
    <t>8.599,82</t>
  </si>
  <si>
    <t>4.797,12</t>
  </si>
  <si>
    <t>32.262,34</t>
  </si>
  <si>
    <t>196,00</t>
  </si>
  <si>
    <t>3,06</t>
  </si>
  <si>
    <t>53,02</t>
  </si>
  <si>
    <t>49.436,92</t>
  </si>
  <si>
    <t>84,06</t>
  </si>
  <si>
    <t>41,48</t>
  </si>
  <si>
    <t>285,36</t>
  </si>
  <si>
    <t>265,51</t>
  </si>
  <si>
    <t>9,36</t>
  </si>
  <si>
    <t>49,63</t>
  </si>
  <si>
    <t>41,80</t>
  </si>
  <si>
    <t>85,80</t>
  </si>
  <si>
    <t>124,09</t>
  </si>
  <si>
    <t>163,33</t>
  </si>
  <si>
    <t>75,87</t>
  </si>
  <si>
    <t>275,27</t>
  </si>
  <si>
    <t>Morada Nova de Minas</t>
  </si>
  <si>
    <t>437,88</t>
  </si>
  <si>
    <t>340,94</t>
  </si>
  <si>
    <t>369,38</t>
  </si>
  <si>
    <t>292,73</t>
  </si>
  <si>
    <t>253,16</t>
  </si>
  <si>
    <t>832.055,64</t>
  </si>
  <si>
    <t>23.376,45</t>
  </si>
  <si>
    <t>855.432,09</t>
  </si>
  <si>
    <t>807.698,36</t>
  </si>
  <si>
    <t>2.293,51</t>
  </si>
  <si>
    <t>295.238,52</t>
  </si>
  <si>
    <t>6.324,24</t>
  </si>
  <si>
    <t>121.533,07</t>
  </si>
  <si>
    <t>51.102,46</t>
  </si>
  <si>
    <t>627.089,38</t>
  </si>
  <si>
    <t>40.006,49</t>
  </si>
  <si>
    <t>790.469,47</t>
  </si>
  <si>
    <t>7.539,91</t>
  </si>
  <si>
    <t>49.003,33</t>
  </si>
  <si>
    <t>42.278,06</t>
  </si>
  <si>
    <t>66.028,96</t>
  </si>
  <si>
    <t>646.450,00</t>
  </si>
  <si>
    <t>110.613,03</t>
  </si>
  <si>
    <t>8.341,31</t>
  </si>
  <si>
    <t>169.567,00</t>
  </si>
  <si>
    <t>476.883,00</t>
  </si>
  <si>
    <t>653.989,91</t>
  </si>
  <si>
    <t>55.864,21</t>
  </si>
  <si>
    <t>25.627,91</t>
  </si>
  <si>
    <t>14.378,58</t>
  </si>
  <si>
    <t>97.157,74</t>
  </si>
  <si>
    <t>533,50</t>
  </si>
  <si>
    <t>59.047,70</t>
  </si>
  <si>
    <t>454,78</t>
  </si>
  <si>
    <t>235,09</t>
  </si>
  <si>
    <t>5,58</t>
  </si>
  <si>
    <t>55,23</t>
  </si>
  <si>
    <t>88,51</t>
  </si>
  <si>
    <t>103,69</t>
  </si>
  <si>
    <t>151,37</t>
  </si>
  <si>
    <t>426,82</t>
  </si>
  <si>
    <t>Morro da Garça</t>
  </si>
  <si>
    <t>105,06</t>
  </si>
  <si>
    <t>71,23</t>
  </si>
  <si>
    <t>71,30</t>
  </si>
  <si>
    <t>60,29</t>
  </si>
  <si>
    <t>179.130,62</t>
  </si>
  <si>
    <t>6.166,29</t>
  </si>
  <si>
    <t>185.296,91</t>
  </si>
  <si>
    <t>177.402,68</t>
  </si>
  <si>
    <t>973,88</t>
  </si>
  <si>
    <t>68.262,37</t>
  </si>
  <si>
    <t>1.725,99</t>
  </si>
  <si>
    <t>36.880,99</t>
  </si>
  <si>
    <t>13.456,70</t>
  </si>
  <si>
    <t>154.517,64</t>
  </si>
  <si>
    <t>9.034,55</t>
  </si>
  <si>
    <t>187.893,82</t>
  </si>
  <si>
    <t>1.638,56</t>
  </si>
  <si>
    <t>7.747,57</t>
  </si>
  <si>
    <t>9.004,00</t>
  </si>
  <si>
    <t>14.572,99</t>
  </si>
  <si>
    <t>25.924,00</t>
  </si>
  <si>
    <t>25.187,59</t>
  </si>
  <si>
    <t>2.021,07</t>
  </si>
  <si>
    <t>24.672,00</t>
  </si>
  <si>
    <t>27.562,56</t>
  </si>
  <si>
    <t>12.140,34</t>
  </si>
  <si>
    <t>5.820,59</t>
  </si>
  <si>
    <t>3.213,96</t>
  </si>
  <si>
    <t>52.232,60</t>
  </si>
  <si>
    <t>68,14</t>
  </si>
  <si>
    <t>511,22</t>
  </si>
  <si>
    <t>252,48</t>
  </si>
  <si>
    <t>76,79</t>
  </si>
  <si>
    <t>96,67</t>
  </si>
  <si>
    <t>7,42</t>
  </si>
  <si>
    <t>156,70</t>
  </si>
  <si>
    <t>68,21</t>
  </si>
  <si>
    <t>485,33</t>
  </si>
  <si>
    <t>Morro do Pilar</t>
  </si>
  <si>
    <t>Munhoz</t>
  </si>
  <si>
    <t>201,97</t>
  </si>
  <si>
    <t>162,54</t>
  </si>
  <si>
    <t>172,59</t>
  </si>
  <si>
    <t>192,06</t>
  </si>
  <si>
    <t>139,97</t>
  </si>
  <si>
    <t>103,32</t>
  </si>
  <si>
    <t>390.939,99</t>
  </si>
  <si>
    <t>14.291,96</t>
  </si>
  <si>
    <t>405.231,95</t>
  </si>
  <si>
    <t>401.299,59</t>
  </si>
  <si>
    <t>1.938,37</t>
  </si>
  <si>
    <t>178.808,14</t>
  </si>
  <si>
    <t>12.305,69</t>
  </si>
  <si>
    <t>39.396,85</t>
  </si>
  <si>
    <t>25.923,41</t>
  </si>
  <si>
    <t>311.518,46</t>
  </si>
  <si>
    <t>18.395,32</t>
  </si>
  <si>
    <t>402.997,82</t>
  </si>
  <si>
    <t>3.523,02</t>
  </si>
  <si>
    <t>38.659,50</t>
  </si>
  <si>
    <t>20.147,18</t>
  </si>
  <si>
    <t>30.577,02</t>
  </si>
  <si>
    <t>34.937,19</t>
  </si>
  <si>
    <t>3.847,52</t>
  </si>
  <si>
    <t>26.102,50</t>
  </si>
  <si>
    <t>11.808,39</t>
  </si>
  <si>
    <t>6.586,93</t>
  </si>
  <si>
    <t>26.906,68</t>
  </si>
  <si>
    <t>311,87</t>
  </si>
  <si>
    <t>44.702,03</t>
  </si>
  <si>
    <t>80,88</t>
  </si>
  <si>
    <t>272,38</t>
  </si>
  <si>
    <t>249,71</t>
  </si>
  <si>
    <t>52,37</t>
  </si>
  <si>
    <t>19,12</t>
  </si>
  <si>
    <t>111,18</t>
  </si>
  <si>
    <t>255,24</t>
  </si>
  <si>
    <t>Muriaé</t>
  </si>
  <si>
    <t>[31439011] Departamento Municipal de Saneamento Urbano - DEMSUR | [31439040] Departamento Municipal de Saneamento Urbano - DEMSUR</t>
  </si>
  <si>
    <t>406,13</t>
  </si>
  <si>
    <t>7.645,54</t>
  </si>
  <si>
    <t>7.178,98</t>
  </si>
  <si>
    <t>4.824,71</t>
  </si>
  <si>
    <t>4.831,09</t>
  </si>
  <si>
    <t>5.669,08</t>
  </si>
  <si>
    <t>4.299,69</t>
  </si>
  <si>
    <t>170,25</t>
  </si>
  <si>
    <t>3.789,49</t>
  </si>
  <si>
    <t>399,77</t>
  </si>
  <si>
    <t>3.859,77</t>
  </si>
  <si>
    <t>373,20</t>
  </si>
  <si>
    <t>15,86</t>
  </si>
  <si>
    <t>10.738.313,54</t>
  </si>
  <si>
    <t>6.913.293,50</t>
  </si>
  <si>
    <t>3.825.020,04</t>
  </si>
  <si>
    <t>3.232.110,83</t>
  </si>
  <si>
    <t>13.970.424,37</t>
  </si>
  <si>
    <t>14.235.322,85</t>
  </si>
  <si>
    <t>696.938,14</t>
  </si>
  <si>
    <t>7.462.578,02</t>
  </si>
  <si>
    <t>281.058,32</t>
  </si>
  <si>
    <t>1.470.992,61</t>
  </si>
  <si>
    <t>1.425.900,70</t>
  </si>
  <si>
    <t>14.409.435,36</t>
  </si>
  <si>
    <t>141.252,55</t>
  </si>
  <si>
    <t>426.003,62</t>
  </si>
  <si>
    <t>1.168.328,28</t>
  </si>
  <si>
    <t>349.377,04</t>
  </si>
  <si>
    <t>3.627.653,16</t>
  </si>
  <si>
    <t>1.943.708,94</t>
  </si>
  <si>
    <t>2.336,00</t>
  </si>
  <si>
    <t>1.183,00</t>
  </si>
  <si>
    <t>984,00</t>
  </si>
  <si>
    <t>3.650,00</t>
  </si>
  <si>
    <t>50,50</t>
  </si>
  <si>
    <t>Outra forma</t>
  </si>
  <si>
    <t>3.527.367,87</t>
  </si>
  <si>
    <t>2.800.000,00</t>
  </si>
  <si>
    <t>2.630.879,06</t>
  </si>
  <si>
    <t>13.358.500,00</t>
  </si>
  <si>
    <t>730,00</t>
  </si>
  <si>
    <t>21.250,00</t>
  </si>
  <si>
    <t>141,72</t>
  </si>
  <si>
    <t>61,69</t>
  </si>
  <si>
    <t>16.979,70</t>
  </si>
  <si>
    <t>118,99</t>
  </si>
  <si>
    <t>231,34</t>
  </si>
  <si>
    <t>75,84</t>
  </si>
  <si>
    <t>-1,90</t>
  </si>
  <si>
    <t>134,19</t>
  </si>
  <si>
    <t>69,49</t>
  </si>
  <si>
    <t>82,77</t>
  </si>
  <si>
    <t>17,92</t>
  </si>
  <si>
    <t>120,22</t>
  </si>
  <si>
    <t>98,57</t>
  </si>
  <si>
    <t>17.814,99</t>
  </si>
  <si>
    <t>39,89</t>
  </si>
  <si>
    <t>30,30</t>
  </si>
  <si>
    <t>36,37</t>
  </si>
  <si>
    <t>31,87</t>
  </si>
  <si>
    <t>Mutum</t>
  </si>
  <si>
    <t>698,07</t>
  </si>
  <si>
    <t>517,63</t>
  </si>
  <si>
    <t>518,16</t>
  </si>
  <si>
    <t>558,30</t>
  </si>
  <si>
    <t>114,31</t>
  </si>
  <si>
    <t>433,12</t>
  </si>
  <si>
    <t>460,19</t>
  </si>
  <si>
    <t>1.312.929,45</t>
  </si>
  <si>
    <t>38.451,39</t>
  </si>
  <si>
    <t>1.351.380,84</t>
  </si>
  <si>
    <t>1.345.000,14</t>
  </si>
  <si>
    <t>4.572,19</t>
  </si>
  <si>
    <t>493.383,28</t>
  </si>
  <si>
    <t>30.878,83</t>
  </si>
  <si>
    <t>133.524,44</t>
  </si>
  <si>
    <t>76.826,69</t>
  </si>
  <si>
    <t>955.787,48</t>
  </si>
  <si>
    <t>60.124,67</t>
  </si>
  <si>
    <t>1.231.877,80</t>
  </si>
  <si>
    <t>11.396,28</t>
  </si>
  <si>
    <t>105.486,71</t>
  </si>
  <si>
    <t>67.685,23</t>
  </si>
  <si>
    <t>97.456,55</t>
  </si>
  <si>
    <t>153.489,01</t>
  </si>
  <si>
    <t>13.022,39</t>
  </si>
  <si>
    <t>84.436,58</t>
  </si>
  <si>
    <t>38.633,30</t>
  </si>
  <si>
    <t>21.491,37</t>
  </si>
  <si>
    <t>475.642,10</t>
  </si>
  <si>
    <t>503,25</t>
  </si>
  <si>
    <t>46,29</t>
  </si>
  <si>
    <t>61.672,91</t>
  </si>
  <si>
    <t>16,38</t>
  </si>
  <si>
    <t>106,58</t>
  </si>
  <si>
    <t>19,62</t>
  </si>
  <si>
    <t>435,45</t>
  </si>
  <si>
    <t>126,30</t>
  </si>
  <si>
    <t>237,40</t>
  </si>
  <si>
    <t>80,38</t>
  </si>
  <si>
    <t>16,06</t>
  </si>
  <si>
    <t>97,15</t>
  </si>
  <si>
    <t>138,81</t>
  </si>
  <si>
    <t>74,60</t>
  </si>
  <si>
    <t>43,61</t>
  </si>
  <si>
    <t>104,55</t>
  </si>
  <si>
    <t>218,18</t>
  </si>
  <si>
    <t>101,65</t>
  </si>
  <si>
    <t>112,29</t>
  </si>
  <si>
    <t>376,61</t>
  </si>
  <si>
    <t>Muzambinho</t>
  </si>
  <si>
    <t>1.047,31</t>
  </si>
  <si>
    <t>813,54</t>
  </si>
  <si>
    <t>877,88</t>
  </si>
  <si>
    <t>699,73</t>
  </si>
  <si>
    <t>615,60</t>
  </si>
  <si>
    <t>2.039.189,37</t>
  </si>
  <si>
    <t>62.534,62</t>
  </si>
  <si>
    <t>2.101.723,99</t>
  </si>
  <si>
    <t>2.071.777,02</t>
  </si>
  <si>
    <t>5.400,54</t>
  </si>
  <si>
    <t>770.770,31</t>
  </si>
  <si>
    <t>17.648,90</t>
  </si>
  <si>
    <t>145.862,39</t>
  </si>
  <si>
    <t>119.900,21</t>
  </si>
  <si>
    <t>1.352.860,94</t>
  </si>
  <si>
    <t>92.194,49</t>
  </si>
  <si>
    <t>1.847.253,59</t>
  </si>
  <si>
    <t>17.919,68</t>
  </si>
  <si>
    <t>230.854,06</t>
  </si>
  <si>
    <t>105.046,53</t>
  </si>
  <si>
    <t>151.712,39</t>
  </si>
  <si>
    <t>193.632,60</t>
  </si>
  <si>
    <t>19.631,71</t>
  </si>
  <si>
    <t>132.769,29</t>
  </si>
  <si>
    <t>59.173,54</t>
  </si>
  <si>
    <t>33.020,95</t>
  </si>
  <si>
    <t>378.859,79</t>
  </si>
  <si>
    <t>435,00</t>
  </si>
  <si>
    <t>474,27</t>
  </si>
  <si>
    <t>59.290,02</t>
  </si>
  <si>
    <t>110,39</t>
  </si>
  <si>
    <t>410,42</t>
  </si>
  <si>
    <t>124,00</t>
  </si>
  <si>
    <t>219,42</t>
  </si>
  <si>
    <t>84,24</t>
  </si>
  <si>
    <t>66,34</t>
  </si>
  <si>
    <t>37,80</t>
  </si>
  <si>
    <t>87,07</t>
  </si>
  <si>
    <t>114,81</t>
  </si>
  <si>
    <t>111,56</t>
  </si>
  <si>
    <t>110,34</t>
  </si>
  <si>
    <t>119,79</t>
  </si>
  <si>
    <t>363,03</t>
  </si>
  <si>
    <t>Nacip Raydan</t>
  </si>
  <si>
    <t>72,94</t>
  </si>
  <si>
    <t>179.625,01</t>
  </si>
  <si>
    <t>6.000,01</t>
  </si>
  <si>
    <t>185.625,02</t>
  </si>
  <si>
    <t>178.060,73</t>
  </si>
  <si>
    <t>1.322,03</t>
  </si>
  <si>
    <t>116.141,27</t>
  </si>
  <si>
    <t>3.193,46</t>
  </si>
  <si>
    <t>47.786,62</t>
  </si>
  <si>
    <t>12.672,22</t>
  </si>
  <si>
    <t>209.722,66</t>
  </si>
  <si>
    <t>9.091,10</t>
  </si>
  <si>
    <t>259.443,71</t>
  </si>
  <si>
    <t>1.647,48</t>
  </si>
  <si>
    <t>23.916,10</t>
  </si>
  <si>
    <t>9.002,05</t>
  </si>
  <si>
    <t>14.699,30</t>
  </si>
  <si>
    <t>20.927,04</t>
  </si>
  <si>
    <t>2.014,55</t>
  </si>
  <si>
    <t>12.206,43</t>
  </si>
  <si>
    <t>5.857,28</t>
  </si>
  <si>
    <t>3.233,82</t>
  </si>
  <si>
    <t>18.662,78</t>
  </si>
  <si>
    <t>406,33</t>
  </si>
  <si>
    <t>77.427,51</t>
  </si>
  <si>
    <t>69,23</t>
  </si>
  <si>
    <t>27,80</t>
  </si>
  <si>
    <t>366,36</t>
  </si>
  <si>
    <t>344,09</t>
  </si>
  <si>
    <t>72,20</t>
  </si>
  <si>
    <t>116,76</t>
  </si>
  <si>
    <t>64,66</t>
  </si>
  <si>
    <t>22,79</t>
  </si>
  <si>
    <t>34,72</t>
  </si>
  <si>
    <t>175,32</t>
  </si>
  <si>
    <t>65,28</t>
  </si>
  <si>
    <t>69,53</t>
  </si>
  <si>
    <t>34,97</t>
  </si>
  <si>
    <t>72,47</t>
  </si>
  <si>
    <t>364,56</t>
  </si>
  <si>
    <t>Nanuque</t>
  </si>
  <si>
    <t>137,60</t>
  </si>
  <si>
    <t>2.421,15</t>
  </si>
  <si>
    <t>1.691,45</t>
  </si>
  <si>
    <t>1.694,38</t>
  </si>
  <si>
    <t>1.799,36</t>
  </si>
  <si>
    <t>2.400,08</t>
  </si>
  <si>
    <t>1.434,65</t>
  </si>
  <si>
    <t>1.624,76</t>
  </si>
  <si>
    <t>1.013,95</t>
  </si>
  <si>
    <t>1.377,97</t>
  </si>
  <si>
    <t>5.562.157,16</t>
  </si>
  <si>
    <t>4.056.594,20</t>
  </si>
  <si>
    <t>1.505.562,96</t>
  </si>
  <si>
    <t>199.821,97</t>
  </si>
  <si>
    <t>5.761.979,13</t>
  </si>
  <si>
    <t>5.330.689,33</t>
  </si>
  <si>
    <t>286.716,53</t>
  </si>
  <si>
    <t>1.987.984,00</t>
  </si>
  <si>
    <t>133.741,51</t>
  </si>
  <si>
    <t>392.869,98</t>
  </si>
  <si>
    <t>511.736,90</t>
  </si>
  <si>
    <t>4.283.851,18</t>
  </si>
  <si>
    <t>335.246,31</t>
  </si>
  <si>
    <t>5.704.731,34</t>
  </si>
  <si>
    <t>64.856,96</t>
  </si>
  <si>
    <t>475.620,71</t>
  </si>
  <si>
    <t>423.604,90</t>
  </si>
  <si>
    <t>533.828,47</t>
  </si>
  <si>
    <t>560.357,00</t>
  </si>
  <si>
    <t>5.969.899,00</t>
  </si>
  <si>
    <t>833.913,89</t>
  </si>
  <si>
    <t>76.184,67</t>
  </si>
  <si>
    <t>1.851.976,00</t>
  </si>
  <si>
    <t>4.678.280,00</t>
  </si>
  <si>
    <t>6.595.112,96</t>
  </si>
  <si>
    <t>480.533,95</t>
  </si>
  <si>
    <t>216.131,87</t>
  </si>
  <si>
    <t>119.114,44</t>
  </si>
  <si>
    <t>966,47</t>
  </si>
  <si>
    <t>821.285,40</t>
  </si>
  <si>
    <t>965,00</t>
  </si>
  <si>
    <t>959,00</t>
  </si>
  <si>
    <t>589,54</t>
  </si>
  <si>
    <t>52.315,37</t>
  </si>
  <si>
    <t>59,84</t>
  </si>
  <si>
    <t>468,85</t>
  </si>
  <si>
    <t>191,22</t>
  </si>
  <si>
    <t>77,02</t>
  </si>
  <si>
    <t>14,99</t>
  </si>
  <si>
    <t>58,35</t>
  </si>
  <si>
    <t>19,47</t>
  </si>
  <si>
    <t>70,40</t>
  </si>
  <si>
    <t>161,09</t>
  </si>
  <si>
    <t>76,30</t>
  </si>
  <si>
    <t>100,63</t>
  </si>
  <si>
    <t>440,63</t>
  </si>
  <si>
    <t>Naque</t>
  </si>
  <si>
    <t>368,82</t>
  </si>
  <si>
    <t>234,86</t>
  </si>
  <si>
    <t>212,91</t>
  </si>
  <si>
    <t>241,17</t>
  </si>
  <si>
    <t>536.152,97</t>
  </si>
  <si>
    <t>19.488,41</t>
  </si>
  <si>
    <t>555.641,38</t>
  </si>
  <si>
    <t>541.854,20</t>
  </si>
  <si>
    <t>4.672,56</t>
  </si>
  <si>
    <t>190.897,62</t>
  </si>
  <si>
    <t>17.113,58</t>
  </si>
  <si>
    <t>122.310,90</t>
  </si>
  <si>
    <t>37.141,55</t>
  </si>
  <si>
    <t>454.258,08</t>
  </si>
  <si>
    <t>26.886,00</t>
  </si>
  <si>
    <t>558.545,68</t>
  </si>
  <si>
    <t>5.060,17</t>
  </si>
  <si>
    <t>28.357,37</t>
  </si>
  <si>
    <t>27.761,99</t>
  </si>
  <si>
    <t>42.974,51</t>
  </si>
  <si>
    <t>59.032,44</t>
  </si>
  <si>
    <t>6.069,72</t>
  </si>
  <si>
    <t>37.491,49</t>
  </si>
  <si>
    <t>17.319,05</t>
  </si>
  <si>
    <t>9.566,95</t>
  </si>
  <si>
    <t>199.587,09</t>
  </si>
  <si>
    <t>237,00</t>
  </si>
  <si>
    <t>205,00</t>
  </si>
  <si>
    <t>511,43</t>
  </si>
  <si>
    <t>54.542,18</t>
  </si>
  <si>
    <t>32,45</t>
  </si>
  <si>
    <t>428,13</t>
  </si>
  <si>
    <t>84,73</t>
  </si>
  <si>
    <t>214,31</t>
  </si>
  <si>
    <t>86,69</t>
  </si>
  <si>
    <t>185,66</t>
  </si>
  <si>
    <t>115,61</t>
  </si>
  <si>
    <t>403,97</t>
  </si>
  <si>
    <t>Natalândia</t>
  </si>
  <si>
    <t>Natércia</t>
  </si>
  <si>
    <t>204,04</t>
  </si>
  <si>
    <t>163,17</t>
  </si>
  <si>
    <t>180,25</t>
  </si>
  <si>
    <t>192,19</t>
  </si>
  <si>
    <t>161,94</t>
  </si>
  <si>
    <t>425.171,30</t>
  </si>
  <si>
    <t>7.475,57</t>
  </si>
  <si>
    <t>432.646,87</t>
  </si>
  <si>
    <t>414.544,85</t>
  </si>
  <si>
    <t>498,97</t>
  </si>
  <si>
    <t>201.291,87</t>
  </si>
  <si>
    <t>11.831,09</t>
  </si>
  <si>
    <t>77.914,16</t>
  </si>
  <si>
    <t>28.694,03</t>
  </si>
  <si>
    <t>382.643,19</t>
  </si>
  <si>
    <t>19.519,62</t>
  </si>
  <si>
    <t>479.363,62</t>
  </si>
  <si>
    <t>3.679,25</t>
  </si>
  <si>
    <t>41.195,19</t>
  </si>
  <si>
    <t>21.183,42</t>
  </si>
  <si>
    <t>31.696,94</t>
  </si>
  <si>
    <t>4.606,00</t>
  </si>
  <si>
    <t>41.728,62</t>
  </si>
  <si>
    <t>4.308,68</t>
  </si>
  <si>
    <t>1.208,00</t>
  </si>
  <si>
    <t>3.398,00</t>
  </si>
  <si>
    <t>8.285,25</t>
  </si>
  <si>
    <t>27.260,08</t>
  </si>
  <si>
    <t>12.559,79</t>
  </si>
  <si>
    <t>6.959,83</t>
  </si>
  <si>
    <t>47.544,90</t>
  </si>
  <si>
    <t>328,12</t>
  </si>
  <si>
    <t>50.322,97</t>
  </si>
  <si>
    <t>88,69</t>
  </si>
  <si>
    <t>287,19</t>
  </si>
  <si>
    <t>291,54</t>
  </si>
  <si>
    <t>88,78</t>
  </si>
  <si>
    <t>47,34</t>
  </si>
  <si>
    <t>60,10</t>
  </si>
  <si>
    <t>20,36</t>
  </si>
  <si>
    <t>77,55</t>
  </si>
  <si>
    <t>95,28</t>
  </si>
  <si>
    <t>147,50</t>
  </si>
  <si>
    <t>270,12</t>
  </si>
  <si>
    <t>Nazareno</t>
  </si>
  <si>
    <t>315,19</t>
  </si>
  <si>
    <t>246,47</t>
  </si>
  <si>
    <t>280,09</t>
  </si>
  <si>
    <t>218,48</t>
  </si>
  <si>
    <t>216,23</t>
  </si>
  <si>
    <t>591.939,47</t>
  </si>
  <si>
    <t>20.883,41</t>
  </si>
  <si>
    <t>612.822,88</t>
  </si>
  <si>
    <t>601.613,58</t>
  </si>
  <si>
    <t>5.256,29</t>
  </si>
  <si>
    <t>305.234,33</t>
  </si>
  <si>
    <t>11.441,99</t>
  </si>
  <si>
    <t>56.925,49</t>
  </si>
  <si>
    <t>40.116,21</t>
  </si>
  <si>
    <t>507.876,16</t>
  </si>
  <si>
    <t>33.280,13</t>
  </si>
  <si>
    <t>639.636,63</t>
  </si>
  <si>
    <t>5.717,35</t>
  </si>
  <si>
    <t>34.709,12</t>
  </si>
  <si>
    <t>31.091,16</t>
  </si>
  <si>
    <t>57.431,43</t>
  </si>
  <si>
    <t>63.066,98</t>
  </si>
  <si>
    <t>6.339,79</t>
  </si>
  <si>
    <t>42.360,61</t>
  </si>
  <si>
    <t>21.350,90</t>
  </si>
  <si>
    <t>11.929,23</t>
  </si>
  <si>
    <t>76.027,47</t>
  </si>
  <si>
    <t>396,67</t>
  </si>
  <si>
    <t>50.872,39</t>
  </si>
  <si>
    <t>92,54</t>
  </si>
  <si>
    <t>350,59</t>
  </si>
  <si>
    <t>213,39</t>
  </si>
  <si>
    <t>51,57</t>
  </si>
  <si>
    <t>58,34</t>
  </si>
  <si>
    <t>79,73</t>
  </si>
  <si>
    <t>111,77</t>
  </si>
  <si>
    <t>93,86</t>
  </si>
  <si>
    <t>339,84</t>
  </si>
  <si>
    <t>Nepomuceno</t>
  </si>
  <si>
    <t>[31446011] Serviço Autônomo de Água e Esgoto - SAAE</t>
  </si>
  <si>
    <t>53,50</t>
  </si>
  <si>
    <t>2.153,00</t>
  </si>
  <si>
    <t>1.105,64</t>
  </si>
  <si>
    <t>1.398,68</t>
  </si>
  <si>
    <t>847,00</t>
  </si>
  <si>
    <t>1.118,94</t>
  </si>
  <si>
    <t>1.341.187,96</t>
  </si>
  <si>
    <t>1.046.150,48</t>
  </si>
  <si>
    <t>295.037,48</t>
  </si>
  <si>
    <t>1.408.307,15</t>
  </si>
  <si>
    <t>73.405,88</t>
  </si>
  <si>
    <t>675.578,98</t>
  </si>
  <si>
    <t>50.123,32</t>
  </si>
  <si>
    <t>351.316,78</t>
  </si>
  <si>
    <t>29.157,15</t>
  </si>
  <si>
    <t>1.106.176,23</t>
  </si>
  <si>
    <t>46.060,69</t>
  </si>
  <si>
    <t>4.606,70</t>
  </si>
  <si>
    <t>50.667,39</t>
  </si>
  <si>
    <t>3.950,00</t>
  </si>
  <si>
    <t>287,97</t>
  </si>
  <si>
    <t>63,71</t>
  </si>
  <si>
    <t>15.711,14</t>
  </si>
  <si>
    <t>121,25</t>
  </si>
  <si>
    <t>76,61</t>
  </si>
  <si>
    <t>276,05</t>
  </si>
  <si>
    <t>64,96</t>
  </si>
  <si>
    <t>-5,00</t>
  </si>
  <si>
    <t>52,55</t>
  </si>
  <si>
    <t>48,65</t>
  </si>
  <si>
    <t>443,99</t>
  </si>
  <si>
    <t>105,35</t>
  </si>
  <si>
    <t>123,08</t>
  </si>
  <si>
    <t>Ninheira</t>
  </si>
  <si>
    <t>105,33</t>
  </si>
  <si>
    <t>535,19</t>
  </si>
  <si>
    <t>227.022,24</t>
  </si>
  <si>
    <t>8.192,87</t>
  </si>
  <si>
    <t>235.215,11</t>
  </si>
  <si>
    <t>218.861,29</t>
  </si>
  <si>
    <t>4.686,29</t>
  </si>
  <si>
    <t>76.884,69</t>
  </si>
  <si>
    <t>542,13</t>
  </si>
  <si>
    <t>241.497,45</t>
  </si>
  <si>
    <t>23.687,55</t>
  </si>
  <si>
    <t>447.580,26</t>
  </si>
  <si>
    <t>13.010,01</t>
  </si>
  <si>
    <t>522.390,29</t>
  </si>
  <si>
    <t>2.149,94</t>
  </si>
  <si>
    <t>36.507,75</t>
  </si>
  <si>
    <t>12.192,64</t>
  </si>
  <si>
    <t>23.048,90</t>
  </si>
  <si>
    <t>92.775,80</t>
  </si>
  <si>
    <t>2.243,37</t>
  </si>
  <si>
    <t>15.929,16</t>
  </si>
  <si>
    <t>8.299,55</t>
  </si>
  <si>
    <t>4.710,46</t>
  </si>
  <si>
    <t>48.011,39</t>
  </si>
  <si>
    <t>940,00</t>
  </si>
  <si>
    <t>19,25</t>
  </si>
  <si>
    <t>718,60</t>
  </si>
  <si>
    <t>90,90</t>
  </si>
  <si>
    <t>476,15</t>
  </si>
  <si>
    <t>87,27</t>
  </si>
  <si>
    <t>197,15</t>
  </si>
  <si>
    <t>17,18</t>
  </si>
  <si>
    <t>90,85</t>
  </si>
  <si>
    <t>58,39</t>
  </si>
  <si>
    <t>57,78</t>
  </si>
  <si>
    <t>672,74</t>
  </si>
  <si>
    <t>Nova Belém</t>
  </si>
  <si>
    <t>Nova Era</t>
  </si>
  <si>
    <t>Nova Lima</t>
  </si>
  <si>
    <t>[31062000] Companhia de Saneamento de Minas Gerais - COPASA | [31448040] PREFEITURA MUNICIPAL DE NOVA LIMA - PMNL</t>
  </si>
  <si>
    <t>263,80</t>
  </si>
  <si>
    <t>6.066,44</t>
  </si>
  <si>
    <t>4.059,41</t>
  </si>
  <si>
    <t>4.059,71</t>
  </si>
  <si>
    <t>4.182,74</t>
  </si>
  <si>
    <t>3.394,30</t>
  </si>
  <si>
    <t>5.805,26</t>
  </si>
  <si>
    <t>10.847.577,31</t>
  </si>
  <si>
    <t>10.781.623,07</t>
  </si>
  <si>
    <t>65.954,24</t>
  </si>
  <si>
    <t>380.718,41</t>
  </si>
  <si>
    <t>11.228.295,72</t>
  </si>
  <si>
    <t>11.021.650,53</t>
  </si>
  <si>
    <t>68.950,08</t>
  </si>
  <si>
    <t>3.307.503,06</t>
  </si>
  <si>
    <t>191.488,85</t>
  </si>
  <si>
    <t>1.941.373,39</t>
  </si>
  <si>
    <t>1.697.070,79</t>
  </si>
  <si>
    <t>8.725.759,89</t>
  </si>
  <si>
    <t>384.792,18</t>
  </si>
  <si>
    <t>11.091.697,02</t>
  </si>
  <si>
    <t>86.074,56</t>
  </si>
  <si>
    <t>1.308.844,76</t>
  </si>
  <si>
    <t>558.506,39</t>
  </si>
  <si>
    <t>574.385,12</t>
  </si>
  <si>
    <t>4.061.080,00</t>
  </si>
  <si>
    <t>1.472.439,00</t>
  </si>
  <si>
    <t>59.733,00</t>
  </si>
  <si>
    <t>1.029.817,41</t>
  </si>
  <si>
    <t>97.915,07</t>
  </si>
  <si>
    <t>3.447.568,00</t>
  </si>
  <si>
    <t>2.145.684,00</t>
  </si>
  <si>
    <t>5.679.326,56</t>
  </si>
  <si>
    <t>637.738,03</t>
  </si>
  <si>
    <t>247.485,95</t>
  </si>
  <si>
    <t>137.306,23</t>
  </si>
  <si>
    <t>1.863.222,58</t>
  </si>
  <si>
    <t>1.596,00</t>
  </si>
  <si>
    <t>59,00</t>
  </si>
  <si>
    <t>1.248,00</t>
  </si>
  <si>
    <t>bolsa familia para os associados</t>
  </si>
  <si>
    <t>31.818,80</t>
  </si>
  <si>
    <t>o valor referente a quantidade de entulho de residuos de construção e demolição de empresas especializadas e autonomos esta incluso no valor lançado pela prefeitura.</t>
  </si>
  <si>
    <t>12.072,00</t>
  </si>
  <si>
    <t>8.065,00</t>
  </si>
  <si>
    <t>20.137,00</t>
  </si>
  <si>
    <t>404,00</t>
  </si>
  <si>
    <t>355,00</t>
  </si>
  <si>
    <t>29,50</t>
  </si>
  <si>
    <t>451.424,55</t>
  </si>
  <si>
    <t>25.108,60</t>
  </si>
  <si>
    <t>2.159.129,50</t>
  </si>
  <si>
    <t>562.620,30</t>
  </si>
  <si>
    <t>1.992.155,00</t>
  </si>
  <si>
    <t>2.554.775,30</t>
  </si>
  <si>
    <t>4.627.817,65</t>
  </si>
  <si>
    <t>1.831.050,14</t>
  </si>
  <si>
    <t>671.076,56</t>
  </si>
  <si>
    <t>104.466.836,30</t>
  </si>
  <si>
    <t>480,59</t>
  </si>
  <si>
    <t>caminhao adequado para o transporte de residuos diferenciados valas especificas para os residuos diferenciados</t>
  </si>
  <si>
    <t>405,90</t>
  </si>
  <si>
    <t>17.571,00</t>
  </si>
  <si>
    <t>657,28</t>
  </si>
  <si>
    <t>45,12</t>
  </si>
  <si>
    <t>91.875,08</t>
  </si>
  <si>
    <t>67,25</t>
  </si>
  <si>
    <t>434,39</t>
  </si>
  <si>
    <t>368,77</t>
  </si>
  <si>
    <t>30,49</t>
  </si>
  <si>
    <t>46,14</t>
  </si>
  <si>
    <t>9,49</t>
  </si>
  <si>
    <t>37,91</t>
  </si>
  <si>
    <t>32,74</t>
  </si>
  <si>
    <t>265,28</t>
  </si>
  <si>
    <t>67,26</t>
  </si>
  <si>
    <t>77,45</t>
  </si>
  <si>
    <t>80,85</t>
  </si>
  <si>
    <t>127,88</t>
  </si>
  <si>
    <t>106,77</t>
  </si>
  <si>
    <t>389,82</t>
  </si>
  <si>
    <t>16,02</t>
  </si>
  <si>
    <t>83,98</t>
  </si>
  <si>
    <t>1.496,17</t>
  </si>
  <si>
    <t>22,42</t>
  </si>
  <si>
    <t>23,76</t>
  </si>
  <si>
    <t>158,01</t>
  </si>
  <si>
    <t>34,42</t>
  </si>
  <si>
    <t>Nova Módica</t>
  </si>
  <si>
    <t>126,11</t>
  </si>
  <si>
    <t>67,06</t>
  </si>
  <si>
    <t>274.549,03</t>
  </si>
  <si>
    <t>9.250,56</t>
  </si>
  <si>
    <t>283.799,59</t>
  </si>
  <si>
    <t>258.980,84</t>
  </si>
  <si>
    <t>21.048,71</t>
  </si>
  <si>
    <t>141.505,77</t>
  </si>
  <si>
    <t>24.267,77</t>
  </si>
  <si>
    <t>31.505,57</t>
  </si>
  <si>
    <t>18.615,48</t>
  </si>
  <si>
    <t>256.718,64</t>
  </si>
  <si>
    <t>12.739,79</t>
  </si>
  <si>
    <t>325.074,14</t>
  </si>
  <si>
    <t>2.507,66</t>
  </si>
  <si>
    <t>32.627,87</t>
  </si>
  <si>
    <t>14.188,55</t>
  </si>
  <si>
    <t>20.005,64</t>
  </si>
  <si>
    <t>26.635,50</t>
  </si>
  <si>
    <t>2.982,20</t>
  </si>
  <si>
    <t>18.579,61</t>
  </si>
  <si>
    <t>8.219,08</t>
  </si>
  <si>
    <t>4.520,71</t>
  </si>
  <si>
    <t>21.127,76</t>
  </si>
  <si>
    <t>278,67</t>
  </si>
  <si>
    <t>47.168,59</t>
  </si>
  <si>
    <t>246,27</t>
  </si>
  <si>
    <t>123,20</t>
  </si>
  <si>
    <t>307,08</t>
  </si>
  <si>
    <t>9,45</t>
  </si>
  <si>
    <t>10,38</t>
  </si>
  <si>
    <t>89,95</t>
  </si>
  <si>
    <t>8,42</t>
  </si>
  <si>
    <t>35,78</t>
  </si>
  <si>
    <t>67,82</t>
  </si>
  <si>
    <t>29,90</t>
  </si>
  <si>
    <t>238,17</t>
  </si>
  <si>
    <t>Nova Ponte</t>
  </si>
  <si>
    <t>Nova Porteirinha</t>
  </si>
  <si>
    <t>443,49</t>
  </si>
  <si>
    <t>213,69</t>
  </si>
  <si>
    <t>213,70</t>
  </si>
  <si>
    <t>219,33</t>
  </si>
  <si>
    <t>393,81</t>
  </si>
  <si>
    <t>189,72</t>
  </si>
  <si>
    <t>474.681,18</t>
  </si>
  <si>
    <t>457.634,39</t>
  </si>
  <si>
    <t>17.046,79</t>
  </si>
  <si>
    <t>23.085,08</t>
  </si>
  <si>
    <t>497.766,26</t>
  </si>
  <si>
    <t>496.035,57</t>
  </si>
  <si>
    <t>3.764,29</t>
  </si>
  <si>
    <t>219.869,72</t>
  </si>
  <si>
    <t>7.019,77</t>
  </si>
  <si>
    <t>30.544,32</t>
  </si>
  <si>
    <t>31.811,62</t>
  </si>
  <si>
    <t>389.590,77</t>
  </si>
  <si>
    <t>26.931,24</t>
  </si>
  <si>
    <t>527.820,73</t>
  </si>
  <si>
    <t>4.800,51</t>
  </si>
  <si>
    <t>61.044,51</t>
  </si>
  <si>
    <t>27.203,47</t>
  </si>
  <si>
    <t>44.678,77</t>
  </si>
  <si>
    <t>73.141,87</t>
  </si>
  <si>
    <t>5.575,44</t>
  </si>
  <si>
    <t>35.567,59</t>
  </si>
  <si>
    <t>17.316,12</t>
  </si>
  <si>
    <t>9.615,12</t>
  </si>
  <si>
    <t>79.216,37</t>
  </si>
  <si>
    <t>386,00</t>
  </si>
  <si>
    <t>402,80</t>
  </si>
  <si>
    <t>47,68</t>
  </si>
  <si>
    <t>43.973,94</t>
  </si>
  <si>
    <t>351,89</t>
  </si>
  <si>
    <t>19,41</t>
  </si>
  <si>
    <t>193,44</t>
  </si>
  <si>
    <t>82,07</t>
  </si>
  <si>
    <t>372,78</t>
  </si>
  <si>
    <t>118,74</t>
  </si>
  <si>
    <t>160,83</t>
  </si>
  <si>
    <t>326,99</t>
  </si>
  <si>
    <t>Nova Resende</t>
  </si>
  <si>
    <t>36,39</t>
  </si>
  <si>
    <t>454,77</t>
  </si>
  <si>
    <t>362,96</t>
  </si>
  <si>
    <t>391,77</t>
  </si>
  <si>
    <t>664,28</t>
  </si>
  <si>
    <t>869.701,90</t>
  </si>
  <si>
    <t>20.592,28</t>
  </si>
  <si>
    <t>890.294,18</t>
  </si>
  <si>
    <t>886.664,17</t>
  </si>
  <si>
    <t>1.012,28</t>
  </si>
  <si>
    <t>381.394,10</t>
  </si>
  <si>
    <t>7.361,56</t>
  </si>
  <si>
    <t>209.397,17</t>
  </si>
  <si>
    <t>53.640,35</t>
  </si>
  <si>
    <t>782.212,16</t>
  </si>
  <si>
    <t>43.731,45</t>
  </si>
  <si>
    <t>1.020.874,91</t>
  </si>
  <si>
    <t>7.997,03</t>
  </si>
  <si>
    <t>111.711,51</t>
  </si>
  <si>
    <t>44.516,93</t>
  </si>
  <si>
    <t>74.749,01</t>
  </si>
  <si>
    <t>85.902,05</t>
  </si>
  <si>
    <t>8.470,78</t>
  </si>
  <si>
    <t>59.251,04</t>
  </si>
  <si>
    <t>27.992,81</t>
  </si>
  <si>
    <t>15.738,64</t>
  </si>
  <si>
    <t>42.574,36</t>
  </si>
  <si>
    <t>437,86</t>
  </si>
  <si>
    <t>42,61</t>
  </si>
  <si>
    <t>54.484,87</t>
  </si>
  <si>
    <t>80,21</t>
  </si>
  <si>
    <t>383,87</t>
  </si>
  <si>
    <t>255,21</t>
  </si>
  <si>
    <t>86,58</t>
  </si>
  <si>
    <t>43,85</t>
  </si>
  <si>
    <t>48,76</t>
  </si>
  <si>
    <t>26,77</t>
  </si>
  <si>
    <t>121,63</t>
  </si>
  <si>
    <t>101,99</t>
  </si>
  <si>
    <t>342,35</t>
  </si>
  <si>
    <t>Nova Serrana</t>
  </si>
  <si>
    <t>159,19</t>
  </si>
  <si>
    <t>3.652,44</t>
  </si>
  <si>
    <t>2.493,42</t>
  </si>
  <si>
    <t>2.495,11</t>
  </si>
  <si>
    <t>2.647,79</t>
  </si>
  <si>
    <t>2.781,30</t>
  </si>
  <si>
    <t>2.093,08</t>
  </si>
  <si>
    <t>18,26</t>
  </si>
  <si>
    <t>4.071,22</t>
  </si>
  <si>
    <t>135,19</t>
  </si>
  <si>
    <t>1.814,34</t>
  </si>
  <si>
    <t>2.472,35</t>
  </si>
  <si>
    <t>8.733.096,06</t>
  </si>
  <si>
    <t>5.995.751,11</t>
  </si>
  <si>
    <t>2.737.344,95</t>
  </si>
  <si>
    <t>285.301,67</t>
  </si>
  <si>
    <t>9.018.397,73</t>
  </si>
  <si>
    <t>8.973.705,00</t>
  </si>
  <si>
    <t>68.851,28</t>
  </si>
  <si>
    <t>2.842.917,68</t>
  </si>
  <si>
    <t>65.320,23</t>
  </si>
  <si>
    <t>1.392.344,36</t>
  </si>
  <si>
    <t>745.030,36</t>
  </si>
  <si>
    <t>6.757.408,62</t>
  </si>
  <si>
    <t>561.539,36</t>
  </si>
  <si>
    <t>9.481.977,37</t>
  </si>
  <si>
    <t>104.514,29</t>
  </si>
  <si>
    <t>1.120.046,33</t>
  </si>
  <si>
    <t>705.445,85</t>
  </si>
  <si>
    <t>923.211,64</t>
  </si>
  <si>
    <t>3.040.185,00</t>
  </si>
  <si>
    <t>1.006.350,14</t>
  </si>
  <si>
    <t>119.771,42</t>
  </si>
  <si>
    <t>657.760,00</t>
  </si>
  <si>
    <t>2.382.425,00</t>
  </si>
  <si>
    <t>3.144.699,29</t>
  </si>
  <si>
    <t>774.360,41</t>
  </si>
  <si>
    <t>360.723,39</t>
  </si>
  <si>
    <t>200.815,97</t>
  </si>
  <si>
    <t>20.005,85</t>
  </si>
  <si>
    <t>1.770.375,72</t>
  </si>
  <si>
    <t>728,00</t>
  </si>
  <si>
    <t>1.120,41</t>
  </si>
  <si>
    <t>83.615,23</t>
  </si>
  <si>
    <t>76,15</t>
  </si>
  <si>
    <t>72,72</t>
  </si>
  <si>
    <t>887,76</t>
  </si>
  <si>
    <t>177,39</t>
  </si>
  <si>
    <t>77,38</t>
  </si>
  <si>
    <t>53,10</t>
  </si>
  <si>
    <t>20,60</t>
  </si>
  <si>
    <t>66,48</t>
  </si>
  <si>
    <t>30,35</t>
  </si>
  <si>
    <t>85,60</t>
  </si>
  <si>
    <t>31,34</t>
  </si>
  <si>
    <t>197,60</t>
  </si>
  <si>
    <t>89,01</t>
  </si>
  <si>
    <t>117,93</t>
  </si>
  <si>
    <t>117,84</t>
  </si>
  <si>
    <t>708,15</t>
  </si>
  <si>
    <t>Novo Cruzeiro</t>
  </si>
  <si>
    <t>447,74</t>
  </si>
  <si>
    <t>334,05</t>
  </si>
  <si>
    <t>334,06</t>
  </si>
  <si>
    <t>369,59</t>
  </si>
  <si>
    <t>275,94</t>
  </si>
  <si>
    <t>505,64</t>
  </si>
  <si>
    <t>13,52</t>
  </si>
  <si>
    <t>880.557,09</t>
  </si>
  <si>
    <t>853.748,06</t>
  </si>
  <si>
    <t>26.809,03</t>
  </si>
  <si>
    <t>39.729,48</t>
  </si>
  <si>
    <t>920.286,57</t>
  </si>
  <si>
    <t>886.594,42</t>
  </si>
  <si>
    <t>31.988,14</t>
  </si>
  <si>
    <t>385.633,36</t>
  </si>
  <si>
    <t>44.144,76</t>
  </si>
  <si>
    <t>171.947,38</t>
  </si>
  <si>
    <t>61.877,86</t>
  </si>
  <si>
    <t>807.005,76</t>
  </si>
  <si>
    <t>42.649,96</t>
  </si>
  <si>
    <t>985.457,72</t>
  </si>
  <si>
    <t>7.888,37</t>
  </si>
  <si>
    <t>56.107,25</t>
  </si>
  <si>
    <t>47.447,96</t>
  </si>
  <si>
    <t>70.820,07</t>
  </si>
  <si>
    <t>13.756,00</t>
  </si>
  <si>
    <t>95.954,44</t>
  </si>
  <si>
    <t>8.874,68</t>
  </si>
  <si>
    <t>21.644,37</t>
  </si>
  <si>
    <t>58.446,00</t>
  </si>
  <si>
    <t>27.400,16</t>
  </si>
  <si>
    <t>15.249,80</t>
  </si>
  <si>
    <t>239.916,30</t>
  </si>
  <si>
    <t>421,36</t>
  </si>
  <si>
    <t>45,41</t>
  </si>
  <si>
    <t>55.090,48</t>
  </si>
  <si>
    <t>74,98</t>
  </si>
  <si>
    <t>363,10</t>
  </si>
  <si>
    <t>273,61</t>
  </si>
  <si>
    <t>82,96</t>
  </si>
  <si>
    <t>55,45</t>
  </si>
  <si>
    <t>11,89</t>
  </si>
  <si>
    <t>90,43</t>
  </si>
  <si>
    <t>5,64</t>
  </si>
  <si>
    <t>45,97</t>
  </si>
  <si>
    <t>122,91</t>
  </si>
  <si>
    <t>99,21</t>
  </si>
  <si>
    <t>90,57</t>
  </si>
  <si>
    <t>Novo Oriente de Minas</t>
  </si>
  <si>
    <t>173,93</t>
  </si>
  <si>
    <t>162,23</t>
  </si>
  <si>
    <t>178,23</t>
  </si>
  <si>
    <t>140,42</t>
  </si>
  <si>
    <t>131,74</t>
  </si>
  <si>
    <t>372.772,60</t>
  </si>
  <si>
    <t>9.919,57</t>
  </si>
  <si>
    <t>382.692,17</t>
  </si>
  <si>
    <t>378.470,65</t>
  </si>
  <si>
    <t>2.038,56</t>
  </si>
  <si>
    <t>139.065,83</t>
  </si>
  <si>
    <t>4.225,94</t>
  </si>
  <si>
    <t>64.752,57</t>
  </si>
  <si>
    <t>40.274,03</t>
  </si>
  <si>
    <t>309.103,18</t>
  </si>
  <si>
    <t>20.717,63</t>
  </si>
  <si>
    <t>402.978,12</t>
  </si>
  <si>
    <t>3.638,04</t>
  </si>
  <si>
    <t>33.595,68</t>
  </si>
  <si>
    <t>19.521,58</t>
  </si>
  <si>
    <t>35.647,34</t>
  </si>
  <si>
    <t>41.263,23</t>
  </si>
  <si>
    <t>3.914,29</t>
  </si>
  <si>
    <t>26.954,73</t>
  </si>
  <si>
    <t>13.280,96</t>
  </si>
  <si>
    <t>7.436,67</t>
  </si>
  <si>
    <t>58.820,18</t>
  </si>
  <si>
    <t>730,75</t>
  </si>
  <si>
    <t>69.532,91</t>
  </si>
  <si>
    <t>-2,99</t>
  </si>
  <si>
    <t>566,65</t>
  </si>
  <si>
    <t>82,92</t>
  </si>
  <si>
    <t>48,11</t>
  </si>
  <si>
    <t>45,30</t>
  </si>
  <si>
    <t>25,82</t>
  </si>
  <si>
    <t>196,72</t>
  </si>
  <si>
    <t>529,62</t>
  </si>
  <si>
    <t>Novorizonte</t>
  </si>
  <si>
    <t>Olaria</t>
  </si>
  <si>
    <t>Olhos-D ÁGUA</t>
  </si>
  <si>
    <t>Olímpio Noronha</t>
  </si>
  <si>
    <t>Oliveira</t>
  </si>
  <si>
    <t>[31456011] Serviço Autônomo de Água e Esgoto - SAAE</t>
  </si>
  <si>
    <t>2.807,00</t>
  </si>
  <si>
    <t>2.794,00</t>
  </si>
  <si>
    <t>1.751,00</t>
  </si>
  <si>
    <t>742,00</t>
  </si>
  <si>
    <t>134,00</t>
  </si>
  <si>
    <t>1.401,00</t>
  </si>
  <si>
    <t>1.806.230,23</t>
  </si>
  <si>
    <t>1.231.297,22</t>
  </si>
  <si>
    <t>574.933,01</t>
  </si>
  <si>
    <t>1.359.517,17</t>
  </si>
  <si>
    <t>3.165.747,40</t>
  </si>
  <si>
    <t>3.300.646,67</t>
  </si>
  <si>
    <t>237.143,83</t>
  </si>
  <si>
    <t>1.551.722,19</t>
  </si>
  <si>
    <t>102.892,25</t>
  </si>
  <si>
    <t>333.265,60</t>
  </si>
  <si>
    <t>369.683,22</t>
  </si>
  <si>
    <t>3.140.813,89</t>
  </si>
  <si>
    <t>373.819,57</t>
  </si>
  <si>
    <t>71.470,04</t>
  </si>
  <si>
    <t>45.799,06</t>
  </si>
  <si>
    <t>18.379,87</t>
  </si>
  <si>
    <t>409.431,06</t>
  </si>
  <si>
    <t>135.648,97</t>
  </si>
  <si>
    <t>1.392,00</t>
  </si>
  <si>
    <t>331,01</t>
  </si>
  <si>
    <t>61,18</t>
  </si>
  <si>
    <t>23.160,03</t>
  </si>
  <si>
    <t>65,78</t>
  </si>
  <si>
    <t>34,22</t>
  </si>
  <si>
    <t>267,32</t>
  </si>
  <si>
    <t>122,40</t>
  </si>
  <si>
    <t>-4,26</t>
  </si>
  <si>
    <t>173,89</t>
  </si>
  <si>
    <t>106,38</t>
  </si>
  <si>
    <t>49,41</t>
  </si>
  <si>
    <t>42,94</t>
  </si>
  <si>
    <t>16,92</t>
  </si>
  <si>
    <t>241,98</t>
  </si>
  <si>
    <t>92,21</t>
  </si>
  <si>
    <t>79,02</t>
  </si>
  <si>
    <t>105,09</t>
  </si>
  <si>
    <t>243,89</t>
  </si>
  <si>
    <t>Oliveira Fortes</t>
  </si>
  <si>
    <t>131,21</t>
  </si>
  <si>
    <t>108.892,94</t>
  </si>
  <si>
    <t>2.761,23</t>
  </si>
  <si>
    <t>111.654,17</t>
  </si>
  <si>
    <t>101.687,17</t>
  </si>
  <si>
    <t>3.528,19</t>
  </si>
  <si>
    <t>52.489,26</t>
  </si>
  <si>
    <t>2.047,62</t>
  </si>
  <si>
    <t>60.898,88</t>
  </si>
  <si>
    <t>9.651,97</t>
  </si>
  <si>
    <t>143.323,63</t>
  </si>
  <si>
    <t>6.235,40</t>
  </si>
  <si>
    <t>166.205,83</t>
  </si>
  <si>
    <t>1.046,36</t>
  </si>
  <si>
    <t>4.702,73</t>
  </si>
  <si>
    <t>5.726,86</t>
  </si>
  <si>
    <t>10.785,06</t>
  </si>
  <si>
    <t>12.509,04</t>
  </si>
  <si>
    <t>1.159,01</t>
  </si>
  <si>
    <t>7.752,62</t>
  </si>
  <si>
    <t>3.997,34</t>
  </si>
  <si>
    <t>2.238,06</t>
  </si>
  <si>
    <t>20.105,04</t>
  </si>
  <si>
    <t>448,50</t>
  </si>
  <si>
    <t>37,39</t>
  </si>
  <si>
    <t>70,39</t>
  </si>
  <si>
    <t>65,52</t>
  </si>
  <si>
    <t>378,84</t>
  </si>
  <si>
    <t>83,70</t>
  </si>
  <si>
    <t>319,56</t>
  </si>
  <si>
    <t>131,62</t>
  </si>
  <si>
    <t>36,62</t>
  </si>
  <si>
    <t>43,36</t>
  </si>
  <si>
    <t>42,49</t>
  </si>
  <si>
    <t>8,73</t>
  </si>
  <si>
    <t>92,42</t>
  </si>
  <si>
    <t>29,61</t>
  </si>
  <si>
    <t>121,97</t>
  </si>
  <si>
    <t>218,53</t>
  </si>
  <si>
    <t>364,48</t>
  </si>
  <si>
    <t>Onça de Pitangui</t>
  </si>
  <si>
    <t>Oratórios</t>
  </si>
  <si>
    <t>Orizânia</t>
  </si>
  <si>
    <t>109,69</t>
  </si>
  <si>
    <t>62,56</t>
  </si>
  <si>
    <t>53,79</t>
  </si>
  <si>
    <t>144.924,77</t>
  </si>
  <si>
    <t>5.571,10</t>
  </si>
  <si>
    <t>150.495,87</t>
  </si>
  <si>
    <t>154.346,05</t>
  </si>
  <si>
    <t>417,07</t>
  </si>
  <si>
    <t>56.591,48</t>
  </si>
  <si>
    <t>3.738,68</t>
  </si>
  <si>
    <t>841,38</t>
  </si>
  <si>
    <t>13.183,87</t>
  </si>
  <si>
    <t>99.106,29</t>
  </si>
  <si>
    <t>8.130,49</t>
  </si>
  <si>
    <t>139.917,54</t>
  </si>
  <si>
    <t>1.408,60</t>
  </si>
  <si>
    <t>17.275,52</t>
  </si>
  <si>
    <t>7.600,09</t>
  </si>
  <si>
    <t>13.826,60</t>
  </si>
  <si>
    <t>17.150,79</t>
  </si>
  <si>
    <t>1.578,64</t>
  </si>
  <si>
    <t>10.436,49</t>
  </si>
  <si>
    <t>5.212,45</t>
  </si>
  <si>
    <t>2.918,04</t>
  </si>
  <si>
    <t>27.412,31</t>
  </si>
  <si>
    <t>563,00</t>
  </si>
  <si>
    <t>49,87</t>
  </si>
  <si>
    <t>57,32</t>
  </si>
  <si>
    <t>36,77</t>
  </si>
  <si>
    <t>456,62</t>
  </si>
  <si>
    <t>176,03</t>
  </si>
  <si>
    <t>-2,56</t>
  </si>
  <si>
    <t>68,38</t>
  </si>
  <si>
    <t>39,05</t>
  </si>
  <si>
    <t>17,31</t>
  </si>
  <si>
    <t>30,46</t>
  </si>
  <si>
    <t>234,37</t>
  </si>
  <si>
    <t>74,09</t>
  </si>
  <si>
    <t>117,37</t>
  </si>
  <si>
    <t>441,62</t>
  </si>
  <si>
    <t>Ouro Branco</t>
  </si>
  <si>
    <t>142,46</t>
  </si>
  <si>
    <t>2.178,63</t>
  </si>
  <si>
    <t>1.595,51</t>
  </si>
  <si>
    <t>1.595,94</t>
  </si>
  <si>
    <t>1.666,79</t>
  </si>
  <si>
    <t>568,05</t>
  </si>
  <si>
    <t>1.313,91</t>
  </si>
  <si>
    <t>1.469,94</t>
  </si>
  <si>
    <t>126,22</t>
  </si>
  <si>
    <t>1.145,11</t>
  </si>
  <si>
    <t>1.516,17</t>
  </si>
  <si>
    <t>1.100,27</t>
  </si>
  <si>
    <t>7.288.884,99</t>
  </si>
  <si>
    <t>4.576.805,27</t>
  </si>
  <si>
    <t>2.712.079,72</t>
  </si>
  <si>
    <t>179.866,96</t>
  </si>
  <si>
    <t>7.468.751,95</t>
  </si>
  <si>
    <t>7.279.665,12</t>
  </si>
  <si>
    <t>28.278,14</t>
  </si>
  <si>
    <t>2.722.459,76</t>
  </si>
  <si>
    <t>38.144,14</t>
  </si>
  <si>
    <t>844.758,77</t>
  </si>
  <si>
    <t>457.883,80</t>
  </si>
  <si>
    <t>4.966.491,11</t>
  </si>
  <si>
    <t>305.632,08</t>
  </si>
  <si>
    <t>7.354.657,73</t>
  </si>
  <si>
    <t>64.971,94</t>
  </si>
  <si>
    <t>1.529.099,63</t>
  </si>
  <si>
    <t>596.647,40</t>
  </si>
  <si>
    <t>484.395,64</t>
  </si>
  <si>
    <t>306.597,24</t>
  </si>
  <si>
    <t>69.039,27</t>
  </si>
  <si>
    <t>481.385,87</t>
  </si>
  <si>
    <t>196.049,27</t>
  </si>
  <si>
    <t>109.582,81</t>
  </si>
  <si>
    <t>8.533,83</t>
  </si>
  <si>
    <t>757.451,85</t>
  </si>
  <si>
    <t>595,00</t>
  </si>
  <si>
    <t>424,89</t>
  </si>
  <si>
    <t>59.183,91</t>
  </si>
  <si>
    <t>26,07</t>
  </si>
  <si>
    <t>363,72</t>
  </si>
  <si>
    <t>139,20</t>
  </si>
  <si>
    <t>254,11</t>
  </si>
  <si>
    <t>37,35</t>
  </si>
  <si>
    <t>64,04</t>
  </si>
  <si>
    <t>36,31</t>
  </si>
  <si>
    <t>169,79</t>
  </si>
  <si>
    <t>108,84</t>
  </si>
  <si>
    <t>107,27</t>
  </si>
  <si>
    <t>5,08</t>
  </si>
  <si>
    <t>86,88</t>
  </si>
  <si>
    <t>327,09</t>
  </si>
  <si>
    <t>Ouro Fino</t>
  </si>
  <si>
    <t>[31460011] Departamento Municipal Autônomo de Água e Esgoto - DMAAE</t>
  </si>
  <si>
    <t>1.743,00</t>
  </si>
  <si>
    <t>942,00</t>
  </si>
  <si>
    <t>1.627,32</t>
  </si>
  <si>
    <t>1.672,00</t>
  </si>
  <si>
    <t>1.097,00</t>
  </si>
  <si>
    <t>594,68</t>
  </si>
  <si>
    <t>2.726.138,03</t>
  </si>
  <si>
    <t>2.170.643,37</t>
  </si>
  <si>
    <t>555.494,66</t>
  </si>
  <si>
    <t>289.759,58</t>
  </si>
  <si>
    <t>3.015.897,61</t>
  </si>
  <si>
    <t>20.132,20</t>
  </si>
  <si>
    <t>971.294,73</t>
  </si>
  <si>
    <t>37.786,80</t>
  </si>
  <si>
    <t>523.141,78</t>
  </si>
  <si>
    <t>301.240,71</t>
  </si>
  <si>
    <t>1.863.622,94</t>
  </si>
  <si>
    <t>270,83</t>
  </si>
  <si>
    <t>1.863.893,77</t>
  </si>
  <si>
    <t>30.158,92</t>
  </si>
  <si>
    <t>157.703,50</t>
  </si>
  <si>
    <t>67.587,21</t>
  </si>
  <si>
    <t>12.858,33</t>
  </si>
  <si>
    <t>238.149,04</t>
  </si>
  <si>
    <t>16.813,30</t>
  </si>
  <si>
    <t>96.000,00</t>
  </si>
  <si>
    <t>284,92</t>
  </si>
  <si>
    <t>68,27</t>
  </si>
  <si>
    <t>18.326,32</t>
  </si>
  <si>
    <t>146,26</t>
  </si>
  <si>
    <t>6,64</t>
  </si>
  <si>
    <t>217,48</t>
  </si>
  <si>
    <t>93,36</t>
  </si>
  <si>
    <t>35,63</t>
  </si>
  <si>
    <t>46,68</t>
  </si>
  <si>
    <t>68,28</t>
  </si>
  <si>
    <t>286,19</t>
  </si>
  <si>
    <t>95,93</t>
  </si>
  <si>
    <t>160,36</t>
  </si>
  <si>
    <t>197,57</t>
  </si>
  <si>
    <t>Ouro Preto</t>
  </si>
  <si>
    <t>[31461011] Serviço Municipal de Água e Esgoto de Ouro Preto - SEMAE</t>
  </si>
  <si>
    <t>442,00</t>
  </si>
  <si>
    <t>9.922,00</t>
  </si>
  <si>
    <t>7.553,00</t>
  </si>
  <si>
    <t>4.976,00</t>
  </si>
  <si>
    <t>6.255,00</t>
  </si>
  <si>
    <t>6.043,00</t>
  </si>
  <si>
    <t>1.168.431,64</t>
  </si>
  <si>
    <t>127.230,07</t>
  </si>
  <si>
    <t>2.272.076,36</t>
  </si>
  <si>
    <t>119.344,90</t>
  </si>
  <si>
    <t>4.191.975,19</t>
  </si>
  <si>
    <t>1.006.954,78</t>
  </si>
  <si>
    <t>486.763,67</t>
  </si>
  <si>
    <t>504.892,22</t>
  </si>
  <si>
    <t>297.258,10</t>
  </si>
  <si>
    <t>709.696,68</t>
  </si>
  <si>
    <t>1.493.718,45</t>
  </si>
  <si>
    <t>9.710,00</t>
  </si>
  <si>
    <t>3.840,00</t>
  </si>
  <si>
    <t>422,83</t>
  </si>
  <si>
    <t>14.605,40</t>
  </si>
  <si>
    <t>383,65</t>
  </si>
  <si>
    <t>26,40</t>
  </si>
  <si>
    <t>297,60</t>
  </si>
  <si>
    <t>41,50</t>
  </si>
  <si>
    <t>123,93</t>
  </si>
  <si>
    <t>27,87</t>
  </si>
  <si>
    <t>342,18</t>
  </si>
  <si>
    <t>78,48</t>
  </si>
  <si>
    <t>31,60</t>
  </si>
  <si>
    <t>319,22</t>
  </si>
  <si>
    <t>Ouro Verde de Minas</t>
  </si>
  <si>
    <t>218,05</t>
  </si>
  <si>
    <t>125,63</t>
  </si>
  <si>
    <t>138,71</t>
  </si>
  <si>
    <t>139,39</t>
  </si>
  <si>
    <t>289.449,62</t>
  </si>
  <si>
    <t>12.734,24</t>
  </si>
  <si>
    <t>302.183,86</t>
  </si>
  <si>
    <t>307.518,42</t>
  </si>
  <si>
    <t>2.820,51</t>
  </si>
  <si>
    <t>156.586,42</t>
  </si>
  <si>
    <t>6.003,28</t>
  </si>
  <si>
    <t>66.077,98</t>
  </si>
  <si>
    <t>22.413,62</t>
  </si>
  <si>
    <t>299.093,04</t>
  </si>
  <si>
    <t>16.353,05</t>
  </si>
  <si>
    <t>406.045,72</t>
  </si>
  <si>
    <t>2.831,30</t>
  </si>
  <si>
    <t>59.527,71</t>
  </si>
  <si>
    <t>15.283,09</t>
  </si>
  <si>
    <t>27.882,89</t>
  </si>
  <si>
    <t>39.323,00</t>
  </si>
  <si>
    <t>32.728,65</t>
  </si>
  <si>
    <t>3.189,03</t>
  </si>
  <si>
    <t>42.154,30</t>
  </si>
  <si>
    <t>20.977,49</t>
  </si>
  <si>
    <t>10.501,04</t>
  </si>
  <si>
    <t>5.852,01</t>
  </si>
  <si>
    <t>67.421,94</t>
  </si>
  <si>
    <t>52.195,47</t>
  </si>
  <si>
    <t>71,28</t>
  </si>
  <si>
    <t>336,79</t>
  </si>
  <si>
    <t>258,96</t>
  </si>
  <si>
    <t>63,93</t>
  </si>
  <si>
    <t>-1,77</t>
  </si>
  <si>
    <t>103,33</t>
  </si>
  <si>
    <t>54,10</t>
  </si>
  <si>
    <t>61,84</t>
  </si>
  <si>
    <t>52,35</t>
  </si>
  <si>
    <t>223,21</t>
  </si>
  <si>
    <t>54,41</t>
  </si>
  <si>
    <t>16,85</t>
  </si>
  <si>
    <t>326,88</t>
  </si>
  <si>
    <t>Padre Carvalho</t>
  </si>
  <si>
    <t>Padre Paraíso</t>
  </si>
  <si>
    <t>572,54</t>
  </si>
  <si>
    <t>396,17</t>
  </si>
  <si>
    <t>435,24</t>
  </si>
  <si>
    <t>343,18</t>
  </si>
  <si>
    <t>240,18</t>
  </si>
  <si>
    <t>919.634,92</t>
  </si>
  <si>
    <t>39.583,84</t>
  </si>
  <si>
    <t>959.218,76</t>
  </si>
  <si>
    <t>913.720,13</t>
  </si>
  <si>
    <t>9.826,29</t>
  </si>
  <si>
    <t>442.515,79</t>
  </si>
  <si>
    <t>15.712,95</t>
  </si>
  <si>
    <t>115.564,58</t>
  </si>
  <si>
    <t>65.907,66</t>
  </si>
  <si>
    <t>774.705,27</t>
  </si>
  <si>
    <t>48.605,94</t>
  </si>
  <si>
    <t>1.026.806,22</t>
  </si>
  <si>
    <t>8.884,21</t>
  </si>
  <si>
    <t>113.095,43</t>
  </si>
  <si>
    <t>49.220,20</t>
  </si>
  <si>
    <t>80.051,32</t>
  </si>
  <si>
    <t>85.784,09</t>
  </si>
  <si>
    <t>10.348,26</t>
  </si>
  <si>
    <t>65.824,31</t>
  </si>
  <si>
    <t>31.328,56</t>
  </si>
  <si>
    <t>17.277,38</t>
  </si>
  <si>
    <t>233.466,88</t>
  </si>
  <si>
    <t>423,19</t>
  </si>
  <si>
    <t>55.314,47</t>
  </si>
  <si>
    <t>69,54</t>
  </si>
  <si>
    <t>89,56</t>
  </si>
  <si>
    <t>368,33</t>
  </si>
  <si>
    <t>228,83</t>
  </si>
  <si>
    <t>76,40</t>
  </si>
  <si>
    <t>48,12</t>
  </si>
  <si>
    <t>55,29</t>
  </si>
  <si>
    <t>57,12</t>
  </si>
  <si>
    <t>95,87</t>
  </si>
  <si>
    <t>14,16</t>
  </si>
  <si>
    <t>71,46</t>
  </si>
  <si>
    <t>351,36</t>
  </si>
  <si>
    <t>Paineiras</t>
  </si>
  <si>
    <t>210,52</t>
  </si>
  <si>
    <t>179,62</t>
  </si>
  <si>
    <t>198,37</t>
  </si>
  <si>
    <t>157,39</t>
  </si>
  <si>
    <t>439.744,81</t>
  </si>
  <si>
    <t>11.976,74</t>
  </si>
  <si>
    <t>451.721,55</t>
  </si>
  <si>
    <t>457.013,75</t>
  </si>
  <si>
    <t>90,64</t>
  </si>
  <si>
    <t>183.184,04</t>
  </si>
  <si>
    <t>2.103,93</t>
  </si>
  <si>
    <t>73.587,68</t>
  </si>
  <si>
    <t>30.621,86</t>
  </si>
  <si>
    <t>362.110,74</t>
  </si>
  <si>
    <t>22.477,92</t>
  </si>
  <si>
    <t>463.676,52</t>
  </si>
  <si>
    <t>4.049,25</t>
  </si>
  <si>
    <t>36.694,54</t>
  </si>
  <si>
    <t>22.360,15</t>
  </si>
  <si>
    <t>37.864,51</t>
  </si>
  <si>
    <t>50.253,08</t>
  </si>
  <si>
    <t>4.528,81</t>
  </si>
  <si>
    <t>30.001,42</t>
  </si>
  <si>
    <t>14.410,91</t>
  </si>
  <si>
    <t>8.067,01</t>
  </si>
  <si>
    <t>90.400,20</t>
  </si>
  <si>
    <t>517,67</t>
  </si>
  <si>
    <t>46,11</t>
  </si>
  <si>
    <t>61.061,35</t>
  </si>
  <si>
    <t>443,53</t>
  </si>
  <si>
    <t>233,17</t>
  </si>
  <si>
    <t>-1,17</t>
  </si>
  <si>
    <t>82,35</t>
  </si>
  <si>
    <t>41,66</t>
  </si>
  <si>
    <t>48,62</t>
  </si>
  <si>
    <t>50,59</t>
  </si>
  <si>
    <t>13,88</t>
  </si>
  <si>
    <t>89,83</t>
  </si>
  <si>
    <t>95,41</t>
  </si>
  <si>
    <t>203,91</t>
  </si>
  <si>
    <t>101,01</t>
  </si>
  <si>
    <t>421,39</t>
  </si>
  <si>
    <t>Pains</t>
  </si>
  <si>
    <t>Pai Pedro</t>
  </si>
  <si>
    <t>61,91</t>
  </si>
  <si>
    <t>72,92</t>
  </si>
  <si>
    <t>141.523,74</t>
  </si>
  <si>
    <t>5.195,47</t>
  </si>
  <si>
    <t>146.719,21</t>
  </si>
  <si>
    <t>136.506,03</t>
  </si>
  <si>
    <t>1.542,85</t>
  </si>
  <si>
    <t>68.965,14</t>
  </si>
  <si>
    <t>15.546,43</t>
  </si>
  <si>
    <t>33.095,15</t>
  </si>
  <si>
    <t>18.815,10</t>
  </si>
  <si>
    <t>174.272,39</t>
  </si>
  <si>
    <t>8.305,02</t>
  </si>
  <si>
    <t>214.806,69</t>
  </si>
  <si>
    <t>1.405,70</t>
  </si>
  <si>
    <t>15.805,79</t>
  </si>
  <si>
    <t>7.517,89</t>
  </si>
  <si>
    <t>15.063,63</t>
  </si>
  <si>
    <t>30.332,68</t>
  </si>
  <si>
    <t>1.359,86</t>
  </si>
  <si>
    <t>10.415,02</t>
  </si>
  <si>
    <t>5.300,49</t>
  </si>
  <si>
    <t>3.004,53</t>
  </si>
  <si>
    <t>13.344,73</t>
  </si>
  <si>
    <t>608,50</t>
  </si>
  <si>
    <t>65,88</t>
  </si>
  <si>
    <t>478,07</t>
  </si>
  <si>
    <t>91,50</t>
  </si>
  <si>
    <t>286,40</t>
  </si>
  <si>
    <t>87,78</t>
  </si>
  <si>
    <t>6,96</t>
  </si>
  <si>
    <t>123,14</t>
  </si>
  <si>
    <t>21,43</t>
  </si>
  <si>
    <t>31,38</t>
  </si>
  <si>
    <t>59,79</t>
  </si>
  <si>
    <t>34,82</t>
  </si>
  <si>
    <t>50,36</t>
  </si>
  <si>
    <t>452,54</t>
  </si>
  <si>
    <t>Paiva</t>
  </si>
  <si>
    <t>Palma</t>
  </si>
  <si>
    <t>279,64</t>
  </si>
  <si>
    <t>230,97</t>
  </si>
  <si>
    <t>226,09</t>
  </si>
  <si>
    <t>246,83</t>
  </si>
  <si>
    <t>259,32</t>
  </si>
  <si>
    <t>195,59</t>
  </si>
  <si>
    <t>189,64</t>
  </si>
  <si>
    <t>563.730,88</t>
  </si>
  <si>
    <t>20.531,27</t>
  </si>
  <si>
    <t>584.262,15</t>
  </si>
  <si>
    <t>573.977,02</t>
  </si>
  <si>
    <t>3.273,17</t>
  </si>
  <si>
    <t>217.241,73</t>
  </si>
  <si>
    <t>10.800,40</t>
  </si>
  <si>
    <t>87.328,89</t>
  </si>
  <si>
    <t>34.811,28</t>
  </si>
  <si>
    <t>440.414,23</t>
  </si>
  <si>
    <t>27.129,76</t>
  </si>
  <si>
    <t>583.083,10</t>
  </si>
  <si>
    <t>5.038,39</t>
  </si>
  <si>
    <t>64.467,28</t>
  </si>
  <si>
    <t>29.907,12</t>
  </si>
  <si>
    <t>45.682,04</t>
  </si>
  <si>
    <t>89.582,00</t>
  </si>
  <si>
    <t>60.324,81</t>
  </si>
  <si>
    <t>5.389,79</t>
  </si>
  <si>
    <t>94.620,39</t>
  </si>
  <si>
    <t>37.330,12</t>
  </si>
  <si>
    <t>17.379,85</t>
  </si>
  <si>
    <t>9.749,91</t>
  </si>
  <si>
    <t>107.014,49</t>
  </si>
  <si>
    <t>538,43</t>
  </si>
  <si>
    <t>62.069,07</t>
  </si>
  <si>
    <t>92,73</t>
  </si>
  <si>
    <t>464,07</t>
  </si>
  <si>
    <t>233,70</t>
  </si>
  <si>
    <t>88,71</t>
  </si>
  <si>
    <t>38,54</t>
  </si>
  <si>
    <t>57,23</t>
  </si>
  <si>
    <t>18,74</t>
  </si>
  <si>
    <t>86,27</t>
  </si>
  <si>
    <t>428,73</t>
  </si>
  <si>
    <t>Palmópolis</t>
  </si>
  <si>
    <t>189,66</t>
  </si>
  <si>
    <t>143,73</t>
  </si>
  <si>
    <t>168,87</t>
  </si>
  <si>
    <t>169,16</t>
  </si>
  <si>
    <t>125,15</t>
  </si>
  <si>
    <t>100,24</t>
  </si>
  <si>
    <t>334.833,40</t>
  </si>
  <si>
    <t>11.965,03</t>
  </si>
  <si>
    <t>346.798,43</t>
  </si>
  <si>
    <t>332.611,20</t>
  </si>
  <si>
    <t>3.046,98</t>
  </si>
  <si>
    <t>172.645,65</t>
  </si>
  <si>
    <t>12.689,33</t>
  </si>
  <si>
    <t>49.637,58</t>
  </si>
  <si>
    <t>27.279,66</t>
  </si>
  <si>
    <t>331.505,58</t>
  </si>
  <si>
    <t>21.370,05</t>
  </si>
  <si>
    <t>435.414,37</t>
  </si>
  <si>
    <t>3.447,06</t>
  </si>
  <si>
    <t>40.598,44</t>
  </si>
  <si>
    <t>17.827,14</t>
  </si>
  <si>
    <t>38.311,82</t>
  </si>
  <si>
    <t>51.426,22</t>
  </si>
  <si>
    <t>3.628,48</t>
  </si>
  <si>
    <t>25.539,74</t>
  </si>
  <si>
    <t>13.686,26</t>
  </si>
  <si>
    <t>7.683,79</t>
  </si>
  <si>
    <t>42.371,80</t>
  </si>
  <si>
    <t>394,12</t>
  </si>
  <si>
    <t>43.161,41</t>
  </si>
  <si>
    <t>89,19</t>
  </si>
  <si>
    <t>76,90</t>
  </si>
  <si>
    <t>340,35</t>
  </si>
  <si>
    <t>210,28</t>
  </si>
  <si>
    <t>89,49</t>
  </si>
  <si>
    <t>99,01</t>
  </si>
  <si>
    <t>51,56</t>
  </si>
  <si>
    <t>52,08</t>
  </si>
  <si>
    <t>15,51</t>
  </si>
  <si>
    <t>23,84</t>
  </si>
  <si>
    <t>80,68</t>
  </si>
  <si>
    <t>36,81</t>
  </si>
  <si>
    <t>329,77</t>
  </si>
  <si>
    <t>Papagaios</t>
  </si>
  <si>
    <t>Paracatu</t>
  </si>
  <si>
    <t>[31062000] Companhia de Saneamento de Minas Gerais - COPASA | [31470040] Secretaria Municipal de Meio Ambiente - SEMEA</t>
  </si>
  <si>
    <t>235,63</t>
  </si>
  <si>
    <t>4.214,87</t>
  </si>
  <si>
    <t>2.731,48</t>
  </si>
  <si>
    <t>2.733,30</t>
  </si>
  <si>
    <t>2.885,01</t>
  </si>
  <si>
    <t>1.037,22</t>
  </si>
  <si>
    <t>21,07</t>
  </si>
  <si>
    <t>6.332,15</t>
  </si>
  <si>
    <t>216,86</t>
  </si>
  <si>
    <t>1.711,96</t>
  </si>
  <si>
    <t>1.447,04</t>
  </si>
  <si>
    <t>2.270,94</t>
  </si>
  <si>
    <t>1.019,16</t>
  </si>
  <si>
    <t>11.354.808,92</t>
  </si>
  <si>
    <t>7.447.987,15</t>
  </si>
  <si>
    <t>3.906.821,77</t>
  </si>
  <si>
    <t>402.923,02</t>
  </si>
  <si>
    <t>11.757.731,94</t>
  </si>
  <si>
    <t>11.469.332,27</t>
  </si>
  <si>
    <t>243.775,51</t>
  </si>
  <si>
    <t>3.803.021,73</t>
  </si>
  <si>
    <t>116.716,71</t>
  </si>
  <si>
    <t>1.971.905,66</t>
  </si>
  <si>
    <t>760.453,05</t>
  </si>
  <si>
    <t>8.480.095,95</t>
  </si>
  <si>
    <t>554.138,46</t>
  </si>
  <si>
    <t>12.104.639,40</t>
  </si>
  <si>
    <t>105.245,44</t>
  </si>
  <si>
    <t>2.056.770,98</t>
  </si>
  <si>
    <t>916.898,34</t>
  </si>
  <si>
    <t>889.924,14</t>
  </si>
  <si>
    <t>242.942,00</t>
  </si>
  <si>
    <t>911.100,46</t>
  </si>
  <si>
    <t>123.709,87</t>
  </si>
  <si>
    <t>348.187,44</t>
  </si>
  <si>
    <t>779.777,61</t>
  </si>
  <si>
    <t>356.245,21</t>
  </si>
  <si>
    <t>197.893,25</t>
  </si>
  <si>
    <t>12.846,46</t>
  </si>
  <si>
    <t>2.270.702,43</t>
  </si>
  <si>
    <t>876,00</t>
  </si>
  <si>
    <t>809,00</t>
  </si>
  <si>
    <t>9.689,00</t>
  </si>
  <si>
    <t>4.621,00</t>
  </si>
  <si>
    <t>1.234,00</t>
  </si>
  <si>
    <t>13.988,00</t>
  </si>
  <si>
    <t>14.272,00</t>
  </si>
  <si>
    <t>617,00</t>
  </si>
  <si>
    <t>656,00</t>
  </si>
  <si>
    <t>14.605,00</t>
  </si>
  <si>
    <t>14.928,00</t>
  </si>
  <si>
    <t>323,00</t>
  </si>
  <si>
    <t>378.000,00</t>
  </si>
  <si>
    <t>363.264,00</t>
  </si>
  <si>
    <t>741.264,00</t>
  </si>
  <si>
    <t>217.730,00</t>
  </si>
  <si>
    <t>763.457,00</t>
  </si>
  <si>
    <t>890.773,00</t>
  </si>
  <si>
    <t>387.225,00</t>
  </si>
  <si>
    <t>1.277.998,00</t>
  </si>
  <si>
    <t>2.249.960,00</t>
  </si>
  <si>
    <t>750.489,00</t>
  </si>
  <si>
    <t>3.000.449,00</t>
  </si>
  <si>
    <t>60.724.134,00</t>
  </si>
  <si>
    <t>Concessionária de serviços em redes elétricas</t>
  </si>
  <si>
    <t>Pintura de meios-fios</t>
  </si>
  <si>
    <t>14.600,00</t>
  </si>
  <si>
    <t>687,75</t>
  </si>
  <si>
    <t>71.755,13</t>
  </si>
  <si>
    <t>24,61</t>
  </si>
  <si>
    <t>93,81</t>
  </si>
  <si>
    <t>31,21</t>
  </si>
  <si>
    <t>62,63</t>
  </si>
  <si>
    <t>573,15</t>
  </si>
  <si>
    <t>14,02</t>
  </si>
  <si>
    <t>232,64</t>
  </si>
  <si>
    <t>33,49</t>
  </si>
  <si>
    <t>53,81</t>
  </si>
  <si>
    <t>63,35</t>
  </si>
  <si>
    <t>33,23</t>
  </si>
  <si>
    <t>90,87</t>
  </si>
  <si>
    <t>52,94</t>
  </si>
  <si>
    <t>34,83</t>
  </si>
  <si>
    <t>209,21</t>
  </si>
  <si>
    <t>65,17</t>
  </si>
  <si>
    <t>100,35</t>
  </si>
  <si>
    <t>108,28</t>
  </si>
  <si>
    <t>107,15</t>
  </si>
  <si>
    <t>540,14</t>
  </si>
  <si>
    <t>4,94</t>
  </si>
  <si>
    <t>43,72</t>
  </si>
  <si>
    <t>706,99</t>
  </si>
  <si>
    <t>24,71</t>
  </si>
  <si>
    <t>4,71</t>
  </si>
  <si>
    <t>31,27</t>
  </si>
  <si>
    <t>25,44</t>
  </si>
  <si>
    <t>Pará de Minas</t>
  </si>
  <si>
    <t>325,46</t>
  </si>
  <si>
    <t>4.826,57</t>
  </si>
  <si>
    <t>4.195,06</t>
  </si>
  <si>
    <t>4.195,28</t>
  </si>
  <si>
    <t>4.381,05</t>
  </si>
  <si>
    <t>3.050,51</t>
  </si>
  <si>
    <t>3.112,52</t>
  </si>
  <si>
    <t>213,64</t>
  </si>
  <si>
    <t>3.161,46</t>
  </si>
  <si>
    <t>4.154,50</t>
  </si>
  <si>
    <t>18.470.813,27</t>
  </si>
  <si>
    <t>13.054.599,49</t>
  </si>
  <si>
    <t>5.416.213,78</t>
  </si>
  <si>
    <t>321.174,40</t>
  </si>
  <si>
    <t>18.791.987,67</t>
  </si>
  <si>
    <t>18.200.182,20</t>
  </si>
  <si>
    <t>40.841,07</t>
  </si>
  <si>
    <t>4.781.759,26</t>
  </si>
  <si>
    <t>99.134,54</t>
  </si>
  <si>
    <t>1.129.094,51</t>
  </si>
  <si>
    <t>1.503.230,47</t>
  </si>
  <si>
    <t>9.919.397,57</t>
  </si>
  <si>
    <t>805.140,64</t>
  </si>
  <si>
    <t>13.799.743,71</t>
  </si>
  <si>
    <t>174.231,15</t>
  </si>
  <si>
    <t>1.636.788,62</t>
  </si>
  <si>
    <t>1.390.271,34</t>
  </si>
  <si>
    <t>1.247.638,04</t>
  </si>
  <si>
    <t>1.586.622,00</t>
  </si>
  <si>
    <t>1.015.907,45</t>
  </si>
  <si>
    <t>190.778,84</t>
  </si>
  <si>
    <t>343.274,00</t>
  </si>
  <si>
    <t>1.243.348,00</t>
  </si>
  <si>
    <t>1.760.853,15</t>
  </si>
  <si>
    <t>1.290.902,05</t>
  </si>
  <si>
    <t>516.768,40</t>
  </si>
  <si>
    <t>288.372,24</t>
  </si>
  <si>
    <t>5.981,14</t>
  </si>
  <si>
    <t>1.768.416,99</t>
  </si>
  <si>
    <t>901,62</t>
  </si>
  <si>
    <t>86.941,08</t>
  </si>
  <si>
    <t>133,85</t>
  </si>
  <si>
    <t>685,97</t>
  </si>
  <si>
    <t>154,00</t>
  </si>
  <si>
    <t>95,14</t>
  </si>
  <si>
    <t>200,03</t>
  </si>
  <si>
    <t>53,70</t>
  </si>
  <si>
    <t>28,82</t>
  </si>
  <si>
    <t>96,14</t>
  </si>
  <si>
    <t>90,23</t>
  </si>
  <si>
    <t>100,89</t>
  </si>
  <si>
    <t>105,72</t>
  </si>
  <si>
    <t>137,22</t>
  </si>
  <si>
    <t>618,69</t>
  </si>
  <si>
    <t>Paraguaçu</t>
  </si>
  <si>
    <t>[31472011] Concessionária de Saneamento Básico Ltda - COSÁGUA</t>
  </si>
  <si>
    <t>1.367,00</t>
  </si>
  <si>
    <t>924,00</t>
  </si>
  <si>
    <t>1.215,00</t>
  </si>
  <si>
    <t>1.437,00</t>
  </si>
  <si>
    <t>739,20</t>
  </si>
  <si>
    <t>2.419.989,12</t>
  </si>
  <si>
    <t>1.380.350,21</t>
  </si>
  <si>
    <t>1.039.638,91</t>
  </si>
  <si>
    <t>13.465,80</t>
  </si>
  <si>
    <t>2.433.454,92</t>
  </si>
  <si>
    <t>239.287,64</t>
  </si>
  <si>
    <t>467.504,09</t>
  </si>
  <si>
    <t>148.034,01</t>
  </si>
  <si>
    <t>433.511,00</t>
  </si>
  <si>
    <t>81.801,82</t>
  </si>
  <si>
    <t>1.453.723,65</t>
  </si>
  <si>
    <t>2.111.516,50</t>
  </si>
  <si>
    <t>569.463,24</t>
  </si>
  <si>
    <t>134.287,53</t>
  </si>
  <si>
    <t>88.329,61</t>
  </si>
  <si>
    <t>166.957,86</t>
  </si>
  <si>
    <t>473.536,70</t>
  </si>
  <si>
    <t>11.790,97</t>
  </si>
  <si>
    <t>188.585,20</t>
  </si>
  <si>
    <t>221.465,92</t>
  </si>
  <si>
    <t>430.819,61</t>
  </si>
  <si>
    <t>652.285,53</t>
  </si>
  <si>
    <t>1.286,00</t>
  </si>
  <si>
    <t>369,69</t>
  </si>
  <si>
    <t>26,01</t>
  </si>
  <si>
    <t>15.847,60</t>
  </si>
  <si>
    <t>314,64</t>
  </si>
  <si>
    <t>133,30</t>
  </si>
  <si>
    <t>88,88</t>
  </si>
  <si>
    <t>60,07</t>
  </si>
  <si>
    <t>19,32</t>
  </si>
  <si>
    <t>32,16</t>
  </si>
  <si>
    <t>94,87</t>
  </si>
  <si>
    <t>18,05</t>
  </si>
  <si>
    <t>238,14</t>
  </si>
  <si>
    <t>156,93</t>
  </si>
  <si>
    <t>Paraisópolis</t>
  </si>
  <si>
    <t>[31473011] Serviço Autônomo de Água e Esgoto de Paraisópolis - SAAE</t>
  </si>
  <si>
    <t>1.578,65</t>
  </si>
  <si>
    <t>1.553,10</t>
  </si>
  <si>
    <t>1.022,00</t>
  </si>
  <si>
    <t>1.262,92</t>
  </si>
  <si>
    <t>1.341,70</t>
  </si>
  <si>
    <t>915,30</t>
  </si>
  <si>
    <t>1.073,48</t>
  </si>
  <si>
    <t>1.006,40</t>
  </si>
  <si>
    <t>1.074.157,96</t>
  </si>
  <si>
    <t>857.978,66</t>
  </si>
  <si>
    <t>216.179,30</t>
  </si>
  <si>
    <t>288.881,69</t>
  </si>
  <si>
    <t>1.363.039,65</t>
  </si>
  <si>
    <t>361.339,13</t>
  </si>
  <si>
    <t>507.807,59</t>
  </si>
  <si>
    <t>44.673,90</t>
  </si>
  <si>
    <t>52.167,37</t>
  </si>
  <si>
    <t>98.898,37</t>
  </si>
  <si>
    <t>703.547,23</t>
  </si>
  <si>
    <t>388.570,50</t>
  </si>
  <si>
    <t>52.932,16</t>
  </si>
  <si>
    <t>441.502,66</t>
  </si>
  <si>
    <t>225,00</t>
  </si>
  <si>
    <t>20.890,00</t>
  </si>
  <si>
    <t>1.092,38</t>
  </si>
  <si>
    <t>48.362,63</t>
  </si>
  <si>
    <t>70,10</t>
  </si>
  <si>
    <t>152,68</t>
  </si>
  <si>
    <t>914,31</t>
  </si>
  <si>
    <t>253,80</t>
  </si>
  <si>
    <t>76,58</t>
  </si>
  <si>
    <t>61,34</t>
  </si>
  <si>
    <t>84,99</t>
  </si>
  <si>
    <t>56,48</t>
  </si>
  <si>
    <t>62,95</t>
  </si>
  <si>
    <t>93,96</t>
  </si>
  <si>
    <t>158,79</t>
  </si>
  <si>
    <t>3.409,72</t>
  </si>
  <si>
    <t>193,74</t>
  </si>
  <si>
    <t>841,26</t>
  </si>
  <si>
    <t>Paraopeba</t>
  </si>
  <si>
    <t>1.478,66</t>
  </si>
  <si>
    <t>968,82</t>
  </si>
  <si>
    <t>969,01</t>
  </si>
  <si>
    <t>1.018,24</t>
  </si>
  <si>
    <t>803,71</t>
  </si>
  <si>
    <t>1.103,48</t>
  </si>
  <si>
    <t>2.438.930,89</t>
  </si>
  <si>
    <t>86.222,88</t>
  </si>
  <si>
    <t>2.525.153,77</t>
  </si>
  <si>
    <t>2.472.285,19</t>
  </si>
  <si>
    <t>10.869,96</t>
  </si>
  <si>
    <t>746.511,62</t>
  </si>
  <si>
    <t>27.083,19</t>
  </si>
  <si>
    <t>485.855,45</t>
  </si>
  <si>
    <t>137.630,27</t>
  </si>
  <si>
    <t>1.794.940,89</t>
  </si>
  <si>
    <t>106.571,46</t>
  </si>
  <si>
    <t>2.337.504,25</t>
  </si>
  <si>
    <t>20.784,62</t>
  </si>
  <si>
    <t>238.679,09</t>
  </si>
  <si>
    <t>122.081,26</t>
  </si>
  <si>
    <t>174.551,51</t>
  </si>
  <si>
    <t>81.636,00</t>
  </si>
  <si>
    <t>275.779,10</t>
  </si>
  <si>
    <t>22.761,30</t>
  </si>
  <si>
    <t>102.420,62</t>
  </si>
  <si>
    <t>153.996,02</t>
  </si>
  <si>
    <t>68.285,38</t>
  </si>
  <si>
    <t>38.286,08</t>
  </si>
  <si>
    <t>97.539,19</t>
  </si>
  <si>
    <t>554,00</t>
  </si>
  <si>
    <t>431,16</t>
  </si>
  <si>
    <t>46.656,98</t>
  </si>
  <si>
    <t>30,79</t>
  </si>
  <si>
    <t>364,04</t>
  </si>
  <si>
    <t>260,19</t>
  </si>
  <si>
    <t>223,44</t>
  </si>
  <si>
    <t>134,08</t>
  </si>
  <si>
    <t>135,79</t>
  </si>
  <si>
    <t>118,38</t>
  </si>
  <si>
    <t>110,86</t>
  </si>
  <si>
    <t>324,99</t>
  </si>
  <si>
    <t>Passabém</t>
  </si>
  <si>
    <t>Passa Quatro</t>
  </si>
  <si>
    <t>Passa Tempo</t>
  </si>
  <si>
    <t>36,33</t>
  </si>
  <si>
    <t>360,54</t>
  </si>
  <si>
    <t>280,43</t>
  </si>
  <si>
    <t>310,68</t>
  </si>
  <si>
    <t>246,30</t>
  </si>
  <si>
    <t>206,51</t>
  </si>
  <si>
    <t>684.335,16</t>
  </si>
  <si>
    <t>16.383,92</t>
  </si>
  <si>
    <t>700.719,08</t>
  </si>
  <si>
    <t>689.407,83</t>
  </si>
  <si>
    <t>1.595,28</t>
  </si>
  <si>
    <t>342.012,05</t>
  </si>
  <si>
    <t>22.016,71</t>
  </si>
  <si>
    <t>82.969,81</t>
  </si>
  <si>
    <t>53.154,89</t>
  </si>
  <si>
    <t>604.710,26</t>
  </si>
  <si>
    <t>35.337,12</t>
  </si>
  <si>
    <t>781.740,81</t>
  </si>
  <si>
    <t>6.341,64</t>
  </si>
  <si>
    <t>74.239,75</t>
  </si>
  <si>
    <t>35.560,09</t>
  </si>
  <si>
    <t>60.829,16</t>
  </si>
  <si>
    <t>68.996,71</t>
  </si>
  <si>
    <t>6.624,52</t>
  </si>
  <si>
    <t>46.986,08</t>
  </si>
  <si>
    <t>22.577,75</t>
  </si>
  <si>
    <t>12.759,37</t>
  </si>
  <si>
    <t>42.603,94</t>
  </si>
  <si>
    <t>50,55</t>
  </si>
  <si>
    <t>48.858,86</t>
  </si>
  <si>
    <t>307,25</t>
  </si>
  <si>
    <t>103,00</t>
  </si>
  <si>
    <t>243,34</t>
  </si>
  <si>
    <t>88,36</t>
  </si>
  <si>
    <t>49,98</t>
  </si>
  <si>
    <t>91,71</t>
  </si>
  <si>
    <t>289,26</t>
  </si>
  <si>
    <t>Passa-Vinte</t>
  </si>
  <si>
    <t>Passos</t>
  </si>
  <si>
    <t>[31479011] Serviço Autônomo de Água e Esgoto - SAAE</t>
  </si>
  <si>
    <t>420,68</t>
  </si>
  <si>
    <t>9.417,20</t>
  </si>
  <si>
    <t>6.403,51</t>
  </si>
  <si>
    <t>7.605,00</t>
  </si>
  <si>
    <t>9.235,62</t>
  </si>
  <si>
    <t>5.939,15</t>
  </si>
  <si>
    <t>5.062,65</t>
  </si>
  <si>
    <t>381,45</t>
  </si>
  <si>
    <t>5.122,80</t>
  </si>
  <si>
    <t>7.519,90</t>
  </si>
  <si>
    <t>10.659.121,16</t>
  </si>
  <si>
    <t>7.514.105,39</t>
  </si>
  <si>
    <t>3.145.015,77</t>
  </si>
  <si>
    <t>634.649,51</t>
  </si>
  <si>
    <t>11.293.770,67</t>
  </si>
  <si>
    <t>11.152.840,80</t>
  </si>
  <si>
    <t>870.611,92</t>
  </si>
  <si>
    <t>2.815.218,68</t>
  </si>
  <si>
    <t>637.952,44</t>
  </si>
  <si>
    <t>1.896.670,13</t>
  </si>
  <si>
    <t>1.204.030,38</t>
  </si>
  <si>
    <t>6.943.280,91</t>
  </si>
  <si>
    <t>1.094.515,88</t>
  </si>
  <si>
    <t>8.037.796,79</t>
  </si>
  <si>
    <t>170.971,60</t>
  </si>
  <si>
    <t>1.363.032,21</t>
  </si>
  <si>
    <t>7.900.604,10</t>
  </si>
  <si>
    <t>218.437,68</t>
  </si>
  <si>
    <t>3.581.577,68</t>
  </si>
  <si>
    <t>5.682.058,63</t>
  </si>
  <si>
    <t>9.263.636,31</t>
  </si>
  <si>
    <t>15.396,00</t>
  </si>
  <si>
    <t>1.475,00</t>
  </si>
  <si>
    <t>858,70</t>
  </si>
  <si>
    <t>38.830,60</t>
  </si>
  <si>
    <t>68,13</t>
  </si>
  <si>
    <t>19,09</t>
  </si>
  <si>
    <t>601,46</t>
  </si>
  <si>
    <t>167,90</t>
  </si>
  <si>
    <t>80,91</t>
  </si>
  <si>
    <t>37,71</t>
  </si>
  <si>
    <t>27,85</t>
  </si>
  <si>
    <t>5,62</t>
  </si>
  <si>
    <t>98,99</t>
  </si>
  <si>
    <t>293,27</t>
  </si>
  <si>
    <t>105,95</t>
  </si>
  <si>
    <t>136,57</t>
  </si>
  <si>
    <t>138,75</t>
  </si>
  <si>
    <t>537,13</t>
  </si>
  <si>
    <t>Patis</t>
  </si>
  <si>
    <t>82,69</t>
  </si>
  <si>
    <t>90,58</t>
  </si>
  <si>
    <t>195.649,10</t>
  </si>
  <si>
    <t>12.131,78</t>
  </si>
  <si>
    <t>207.780,88</t>
  </si>
  <si>
    <t>202.519,18</t>
  </si>
  <si>
    <t>3.043,02</t>
  </si>
  <si>
    <t>90.215,48</t>
  </si>
  <si>
    <t>237,79</t>
  </si>
  <si>
    <t>35.681,27</t>
  </si>
  <si>
    <t>18.738,69</t>
  </si>
  <si>
    <t>178.076,65</t>
  </si>
  <si>
    <t>11.211,85</t>
  </si>
  <si>
    <t>220.174,71</t>
  </si>
  <si>
    <t>1.849,04</t>
  </si>
  <si>
    <t>9.489,45</t>
  </si>
  <si>
    <t>10.352,13</t>
  </si>
  <si>
    <t>19.235,63</t>
  </si>
  <si>
    <t>22.851,29</t>
  </si>
  <si>
    <t>2.161,13</t>
  </si>
  <si>
    <t>13.699,76</t>
  </si>
  <si>
    <t>7.195,58</t>
  </si>
  <si>
    <t>4.016,27</t>
  </si>
  <si>
    <t>69.029,71</t>
  </si>
  <si>
    <t>1.583,00</t>
  </si>
  <si>
    <t>180.430,96</t>
  </si>
  <si>
    <t>96,22</t>
  </si>
  <si>
    <t>88,86</t>
  </si>
  <si>
    <t>-10,09</t>
  </si>
  <si>
    <t>1.310,74</t>
  </si>
  <si>
    <t>65,70</t>
  </si>
  <si>
    <t>224,99</t>
  </si>
  <si>
    <t>110,09</t>
  </si>
  <si>
    <t>55,69</t>
  </si>
  <si>
    <t>50,66</t>
  </si>
  <si>
    <t>94,16</t>
  </si>
  <si>
    <t>107,86</t>
  </si>
  <si>
    <t>152,50</t>
  </si>
  <si>
    <t>1.289,22</t>
  </si>
  <si>
    <t>Patos de Minas</t>
  </si>
  <si>
    <t>[31062000] Companhia de Saneamento de Minas Gerais - COPASA | [31480040] PREFEITURA MUNICIPAL DE PATOS DE MINAS - PMPM</t>
  </si>
  <si>
    <t>551,14</t>
  </si>
  <si>
    <t>8.989,55</t>
  </si>
  <si>
    <t>8.866,56</t>
  </si>
  <si>
    <t>7.099,67</t>
  </si>
  <si>
    <t>7.099,72</t>
  </si>
  <si>
    <t>7.348,60</t>
  </si>
  <si>
    <t>8.132,52</t>
  </si>
  <si>
    <t>6.135,53</t>
  </si>
  <si>
    <t>7.280,68</t>
  </si>
  <si>
    <t>17.269.905,84</t>
  </si>
  <si>
    <t>432.181,05</t>
  </si>
  <si>
    <t>17.702.086,89</t>
  </si>
  <si>
    <t>17.311.409,18</t>
  </si>
  <si>
    <t>37.891,81</t>
  </si>
  <si>
    <t>5.058.804,33</t>
  </si>
  <si>
    <t>353.366,98</t>
  </si>
  <si>
    <t>2.496.833,33</t>
  </si>
  <si>
    <t>960.737,82</t>
  </si>
  <si>
    <t>11.217.273,72</t>
  </si>
  <si>
    <t>738.765,46</t>
  </si>
  <si>
    <t>14.191.514,80</t>
  </si>
  <si>
    <t>150.002,62</t>
  </si>
  <si>
    <t>890.951,45</t>
  </si>
  <si>
    <t>875.598,05</t>
  </si>
  <si>
    <t>1.178.164,81</t>
  </si>
  <si>
    <t>-150.961,00</t>
  </si>
  <si>
    <t>1.471.933,21</t>
  </si>
  <si>
    <t>166.359,36</t>
  </si>
  <si>
    <t>-39.598,00</t>
  </si>
  <si>
    <t>-111.363,00</t>
  </si>
  <si>
    <t>-958,38</t>
  </si>
  <si>
    <t>1.111.389,58</t>
  </si>
  <si>
    <t>474.094,66</t>
  </si>
  <si>
    <t>264.670,80</t>
  </si>
  <si>
    <t>819.607,43</t>
  </si>
  <si>
    <t>1.826,00</t>
  </si>
  <si>
    <t>1.824,00</t>
  </si>
  <si>
    <t>26.645,00</t>
  </si>
  <si>
    <t>1.373.497,32</t>
  </si>
  <si>
    <t>2.727.201,81</t>
  </si>
  <si>
    <t>4.100.699,13</t>
  </si>
  <si>
    <t>522.500,00</t>
  </si>
  <si>
    <t>539.335,94</t>
  </si>
  <si>
    <t>138.054.087,59</t>
  </si>
  <si>
    <t>107.564,26</t>
  </si>
  <si>
    <t>Oneroso (financiamento)</t>
  </si>
  <si>
    <t>OBRAS DE IMPLANTAÇÃO DO ATERRO SANITÁRIO</t>
  </si>
  <si>
    <t>344,30</t>
  </si>
  <si>
    <t>2.900,00</t>
  </si>
  <si>
    <t>3.344,70</t>
  </si>
  <si>
    <t>31,91</t>
  </si>
  <si>
    <t>PROGRAMA VOLUNTÁRIOS DA COMUNIDADE, IMPLANTADO EM ALGUNS BAIRROS.</t>
  </si>
  <si>
    <t>769,54</t>
  </si>
  <si>
    <t>82.256,98</t>
  </si>
  <si>
    <t>90,47</t>
  </si>
  <si>
    <t>121,69</t>
  </si>
  <si>
    <t>17,84</t>
  </si>
  <si>
    <t>646,72</t>
  </si>
  <si>
    <t>129,80</t>
  </si>
  <si>
    <t>29,29</t>
  </si>
  <si>
    <t>53,66</t>
  </si>
  <si>
    <t>22,26</t>
  </si>
  <si>
    <t>87,89</t>
  </si>
  <si>
    <t>20,63</t>
  </si>
  <si>
    <t>130,77</t>
  </si>
  <si>
    <t>99,34</t>
  </si>
  <si>
    <t>528,17</t>
  </si>
  <si>
    <t>26.978,28</t>
  </si>
  <si>
    <t>13,15</t>
  </si>
  <si>
    <t>33,67</t>
  </si>
  <si>
    <t>67,11</t>
  </si>
  <si>
    <t>Patrocínio</t>
  </si>
  <si>
    <t>[31481011] Departamento de Água e Esgoto de Patrocínio - DAEPA</t>
  </si>
  <si>
    <t>316,00</t>
  </si>
  <si>
    <t>4.225,00</t>
  </si>
  <si>
    <t>2.788,35</t>
  </si>
  <si>
    <t>2.084,31</t>
  </si>
  <si>
    <t>4.745,00</t>
  </si>
  <si>
    <t>2.200,06</t>
  </si>
  <si>
    <t>1.562,40</t>
  </si>
  <si>
    <t>333,00</t>
  </si>
  <si>
    <t>5.118.105,00</t>
  </si>
  <si>
    <t>3.435.807,00</t>
  </si>
  <si>
    <t>1.682.298,00</t>
  </si>
  <si>
    <t>1.075.324,00</t>
  </si>
  <si>
    <t>6.193.429,00</t>
  </si>
  <si>
    <t>6.196.429,00</t>
  </si>
  <si>
    <t>608.719,00</t>
  </si>
  <si>
    <t>2.526.315,00</t>
  </si>
  <si>
    <t>67.654,00</t>
  </si>
  <si>
    <t>1.354.752,00</t>
  </si>
  <si>
    <t>803.170,00</t>
  </si>
  <si>
    <t>5.291.402,00</t>
  </si>
  <si>
    <t>6.210.299,00</t>
  </si>
  <si>
    <t>246.165,00</t>
  </si>
  <si>
    <t>395.921,00</t>
  </si>
  <si>
    <t>217.580,00</t>
  </si>
  <si>
    <t>539.511,00</t>
  </si>
  <si>
    <t>918.897,00</t>
  </si>
  <si>
    <t>859.666,00</t>
  </si>
  <si>
    <t>1.400,00</t>
  </si>
  <si>
    <t>15.300,00</t>
  </si>
  <si>
    <t>19.583,84</t>
  </si>
  <si>
    <t>67,61</t>
  </si>
  <si>
    <t>239,12</t>
  </si>
  <si>
    <t>47,74</t>
  </si>
  <si>
    <t>56,03</t>
  </si>
  <si>
    <t>186,04</t>
  </si>
  <si>
    <t>167,52</t>
  </si>
  <si>
    <t>119,23</t>
  </si>
  <si>
    <t>117,10</t>
  </si>
  <si>
    <t>229,46</t>
  </si>
  <si>
    <t>Patrocínio do Muriaé</t>
  </si>
  <si>
    <t>22,63</t>
  </si>
  <si>
    <t>280,86</t>
  </si>
  <si>
    <t>190,75</t>
  </si>
  <si>
    <t>189,00</t>
  </si>
  <si>
    <t>174,37</t>
  </si>
  <si>
    <t>202,98</t>
  </si>
  <si>
    <t>389.518,61</t>
  </si>
  <si>
    <t>13.215,63</t>
  </si>
  <si>
    <t>402.734,24</t>
  </si>
  <si>
    <t>396.693,54</t>
  </si>
  <si>
    <t>4.126,95</t>
  </si>
  <si>
    <t>149.113,77</t>
  </si>
  <si>
    <t>10.915,08</t>
  </si>
  <si>
    <t>89.203,14</t>
  </si>
  <si>
    <t>26.201,82</t>
  </si>
  <si>
    <t>341.561,93</t>
  </si>
  <si>
    <t>22.948,85</t>
  </si>
  <si>
    <t>444.277,97</t>
  </si>
  <si>
    <t>3.857,90</t>
  </si>
  <si>
    <t>36.539,56</t>
  </si>
  <si>
    <t>18.982,40</t>
  </si>
  <si>
    <t>38.607,89</t>
  </si>
  <si>
    <t>47.145,72</t>
  </si>
  <si>
    <t>4.619,74</t>
  </si>
  <si>
    <t>28.583,72</t>
  </si>
  <si>
    <t>14.734,87</t>
  </si>
  <si>
    <t>8.213,98</t>
  </si>
  <si>
    <t>133.793,51</t>
  </si>
  <si>
    <t>1.066,67</t>
  </si>
  <si>
    <t>39,46</t>
  </si>
  <si>
    <t>99.409,18</t>
  </si>
  <si>
    <t>68,26</t>
  </si>
  <si>
    <t>87,67</t>
  </si>
  <si>
    <t>32,37</t>
  </si>
  <si>
    <t>907,25</t>
  </si>
  <si>
    <t>117,70</t>
  </si>
  <si>
    <t>213,48</t>
  </si>
  <si>
    <t>67,63</t>
  </si>
  <si>
    <t>45,01</t>
  </si>
  <si>
    <t>43,66</t>
  </si>
  <si>
    <t>51,33</t>
  </si>
  <si>
    <t>26,12</t>
  </si>
  <si>
    <t>159,27</t>
  </si>
  <si>
    <t>165,79</t>
  </si>
  <si>
    <t>865,29</t>
  </si>
  <si>
    <t>Paula Cândido</t>
  </si>
  <si>
    <t>225,31</t>
  </si>
  <si>
    <t>198,47</t>
  </si>
  <si>
    <t>164,27</t>
  </si>
  <si>
    <t>173,00</t>
  </si>
  <si>
    <t>140,24</t>
  </si>
  <si>
    <t>137,79</t>
  </si>
  <si>
    <t>386.349,18</t>
  </si>
  <si>
    <t>10.036,55</t>
  </si>
  <si>
    <t>396.385,73</t>
  </si>
  <si>
    <t>384.198,85</t>
  </si>
  <si>
    <t>1.348,60</t>
  </si>
  <si>
    <t>158.587,55</t>
  </si>
  <si>
    <t>8.231,25</t>
  </si>
  <si>
    <t>106.853,55</t>
  </si>
  <si>
    <t>35.990,09</t>
  </si>
  <si>
    <t>389.998,47</t>
  </si>
  <si>
    <t>20.273,86</t>
  </si>
  <si>
    <t>507.753,73</t>
  </si>
  <si>
    <t>3.531,30</t>
  </si>
  <si>
    <t>59.884,95</t>
  </si>
  <si>
    <t>19.351,34</t>
  </si>
  <si>
    <t>33.242,17</t>
  </si>
  <si>
    <t>34.182,00</t>
  </si>
  <si>
    <t>60.984,69</t>
  </si>
  <si>
    <t>4.354,28</t>
  </si>
  <si>
    <t>8.966,00</t>
  </si>
  <si>
    <t>25.216,00</t>
  </si>
  <si>
    <t>37.713,30</t>
  </si>
  <si>
    <t>26.163,90</t>
  </si>
  <si>
    <t>13.043,71</t>
  </si>
  <si>
    <t>7.230,15</t>
  </si>
  <si>
    <t>16.462,26</t>
  </si>
  <si>
    <t>270,00</t>
  </si>
  <si>
    <t>52.862,52</t>
  </si>
  <si>
    <t>73,28</t>
  </si>
  <si>
    <t>261,83</t>
  </si>
  <si>
    <t>77,17</t>
  </si>
  <si>
    <t>40,66</t>
  </si>
  <si>
    <t>49,89</t>
  </si>
  <si>
    <t>15,64</t>
  </si>
  <si>
    <t>28,43</t>
  </si>
  <si>
    <t>81,80</t>
  </si>
  <si>
    <t>Paulistas</t>
  </si>
  <si>
    <t>208.500,67</t>
  </si>
  <si>
    <t>5.427,94</t>
  </si>
  <si>
    <t>213.928,61</t>
  </si>
  <si>
    <t>213.945,72</t>
  </si>
  <si>
    <t>466,62</t>
  </si>
  <si>
    <t>164.148,49</t>
  </si>
  <si>
    <t>1.700,22</t>
  </si>
  <si>
    <t>34.981,45</t>
  </si>
  <si>
    <t>18.792,03</t>
  </si>
  <si>
    <t>259.427,06</t>
  </si>
  <si>
    <t>10.875,88</t>
  </si>
  <si>
    <t>312.850,60</t>
  </si>
  <si>
    <t>1.941,06</t>
  </si>
  <si>
    <t>21.874,96</t>
  </si>
  <si>
    <t>10.903,66</t>
  </si>
  <si>
    <t>18.579,98</t>
  </si>
  <si>
    <t>28.901,21</t>
  </si>
  <si>
    <t>2.092,72</t>
  </si>
  <si>
    <t>14.381,54</t>
  </si>
  <si>
    <t>6.963,84</t>
  </si>
  <si>
    <t>3.912,04</t>
  </si>
  <si>
    <t>12.852,65</t>
  </si>
  <si>
    <t>218,14</t>
  </si>
  <si>
    <t>46.899,57</t>
  </si>
  <si>
    <t>195,73</t>
  </si>
  <si>
    <t>339,79</t>
  </si>
  <si>
    <t>124,43</t>
  </si>
  <si>
    <t>78,73</t>
  </si>
  <si>
    <t>87,74</t>
  </si>
  <si>
    <t>63,27</t>
  </si>
  <si>
    <t>70,52</t>
  </si>
  <si>
    <t>52,72</t>
  </si>
  <si>
    <t>50,99</t>
  </si>
  <si>
    <t>156,82</t>
  </si>
  <si>
    <t>70,55</t>
  </si>
  <si>
    <t>185,86</t>
  </si>
  <si>
    <t>Pavão</t>
  </si>
  <si>
    <t>275,33</t>
  </si>
  <si>
    <t>211,03</t>
  </si>
  <si>
    <t>229,63</t>
  </si>
  <si>
    <t>179,05</t>
  </si>
  <si>
    <t>502.685,34</t>
  </si>
  <si>
    <t>19.966,81</t>
  </si>
  <si>
    <t>522.652,15</t>
  </si>
  <si>
    <t>462.898,22</t>
  </si>
  <si>
    <t>64.784,44</t>
  </si>
  <si>
    <t>223.155,69</t>
  </si>
  <si>
    <t>9.589,71</t>
  </si>
  <si>
    <t>51.052,75</t>
  </si>
  <si>
    <t>31.850,36</t>
  </si>
  <si>
    <t>398.510,36</t>
  </si>
  <si>
    <t>25.295,94</t>
  </si>
  <si>
    <t>539.775,95</t>
  </si>
  <si>
    <t>4.687,38</t>
  </si>
  <si>
    <t>69.647,99</t>
  </si>
  <si>
    <t>26.447,98</t>
  </si>
  <si>
    <t>40.652,58</t>
  </si>
  <si>
    <t>56.413,87</t>
  </si>
  <si>
    <t>34.729,43</t>
  </si>
  <si>
    <t>16.333,11</t>
  </si>
  <si>
    <t>8.962,83</t>
  </si>
  <si>
    <t>46.131,38</t>
  </si>
  <si>
    <t>230,00</t>
  </si>
  <si>
    <t>343,50</t>
  </si>
  <si>
    <t>47,24</t>
  </si>
  <si>
    <t>44.631,14</t>
  </si>
  <si>
    <t>16,18</t>
  </si>
  <si>
    <t>300,60</t>
  </si>
  <si>
    <t>232,03</t>
  </si>
  <si>
    <t>83,82</t>
  </si>
  <si>
    <t>64,77</t>
  </si>
  <si>
    <t>36,97</t>
  </si>
  <si>
    <t>294,38</t>
  </si>
  <si>
    <t>Peçanha</t>
  </si>
  <si>
    <t>25,05</t>
  </si>
  <si>
    <t>606,18</t>
  </si>
  <si>
    <t>363,69</t>
  </si>
  <si>
    <t>395,87</t>
  </si>
  <si>
    <t>552,98</t>
  </si>
  <si>
    <t>308,24</t>
  </si>
  <si>
    <t>374,53</t>
  </si>
  <si>
    <t>920.257,65</t>
  </si>
  <si>
    <t>30.181,44</t>
  </si>
  <si>
    <t>950.439,09</t>
  </si>
  <si>
    <t>934.257,95</t>
  </si>
  <si>
    <t>7.657,15</t>
  </si>
  <si>
    <t>337.160,35</t>
  </si>
  <si>
    <t>32.832,94</t>
  </si>
  <si>
    <t>180.011,28</t>
  </si>
  <si>
    <t>56.131,93</t>
  </si>
  <si>
    <t>745.250,33</t>
  </si>
  <si>
    <t>43.142,10</t>
  </si>
  <si>
    <t>917.615,48</t>
  </si>
  <si>
    <t>8.080,66</t>
  </si>
  <si>
    <t>50.241,34</t>
  </si>
  <si>
    <t>47.867,99</t>
  </si>
  <si>
    <t>69.447,46</t>
  </si>
  <si>
    <t>36.693,00</t>
  </si>
  <si>
    <t>91.245,84</t>
  </si>
  <si>
    <t>9.534,25</t>
  </si>
  <si>
    <t>44.773,66</t>
  </si>
  <si>
    <t>59.870,66</t>
  </si>
  <si>
    <t>27.774,29</t>
  </si>
  <si>
    <t>15.367,81</t>
  </si>
  <si>
    <t>314.421,37</t>
  </si>
  <si>
    <t>56.193,39</t>
  </si>
  <si>
    <t>100,29</t>
  </si>
  <si>
    <t>412,42</t>
  </si>
  <si>
    <t>110,40</t>
  </si>
  <si>
    <t>258,18</t>
  </si>
  <si>
    <t>80,98</t>
  </si>
  <si>
    <t>45,24</t>
  </si>
  <si>
    <t>52,77</t>
  </si>
  <si>
    <t>24,15</t>
  </si>
  <si>
    <t>39,70</t>
  </si>
  <si>
    <t>63,74</t>
  </si>
  <si>
    <t>59,53</t>
  </si>
  <si>
    <t>176,54</t>
  </si>
  <si>
    <t>111,35</t>
  </si>
  <si>
    <t>387,92</t>
  </si>
  <si>
    <t>Pedra Azul</t>
  </si>
  <si>
    <t>73,25</t>
  </si>
  <si>
    <t>1.061,02</t>
  </si>
  <si>
    <t>732,34</t>
  </si>
  <si>
    <t>782,99</t>
  </si>
  <si>
    <t>631,15</t>
  </si>
  <si>
    <t>2.572,12</t>
  </si>
  <si>
    <t>1.786.542,00</t>
  </si>
  <si>
    <t>81.966,94</t>
  </si>
  <si>
    <t>1.868.508,94</t>
  </si>
  <si>
    <t>1.619.547,97</t>
  </si>
  <si>
    <t>162.795,93</t>
  </si>
  <si>
    <t>699.892,99</t>
  </si>
  <si>
    <t>57.147,94</t>
  </si>
  <si>
    <t>725.158,19</t>
  </si>
  <si>
    <t>140.192,50</t>
  </si>
  <si>
    <t>1.959.482,04</t>
  </si>
  <si>
    <t>85.451,96</t>
  </si>
  <si>
    <t>2.678.931,03</t>
  </si>
  <si>
    <t>15.982,76</t>
  </si>
  <si>
    <t>475.494,31</t>
  </si>
  <si>
    <t>93.596,99</t>
  </si>
  <si>
    <t>140.217,57</t>
  </si>
  <si>
    <t>243.493,43</t>
  </si>
  <si>
    <t>18.285,15</t>
  </si>
  <si>
    <t>118.418,45</t>
  </si>
  <si>
    <t>55.004,85</t>
  </si>
  <si>
    <t>30.447,11</t>
  </si>
  <si>
    <t>260,00</t>
  </si>
  <si>
    <t>582.933,20</t>
  </si>
  <si>
    <t>527,86</t>
  </si>
  <si>
    <t>63.626,64</t>
  </si>
  <si>
    <t>439,77</t>
  </si>
  <si>
    <t>337,46</t>
  </si>
  <si>
    <t>74,17</t>
  </si>
  <si>
    <t>39,18</t>
  </si>
  <si>
    <t>35,72</t>
  </si>
  <si>
    <t>37,01</t>
  </si>
  <si>
    <t>95,61</t>
  </si>
  <si>
    <t>30,63</t>
  </si>
  <si>
    <t>158,18</t>
  </si>
  <si>
    <t>424,21</t>
  </si>
  <si>
    <t>Pedra Bonita</t>
  </si>
  <si>
    <t>Pedra do Anta</t>
  </si>
  <si>
    <t>110,24</t>
  </si>
  <si>
    <t>137,23</t>
  </si>
  <si>
    <t>200.062,33</t>
  </si>
  <si>
    <t>5.201,32</t>
  </si>
  <si>
    <t>205.263,65</t>
  </si>
  <si>
    <t>204.445,06</t>
  </si>
  <si>
    <t>656,12</t>
  </si>
  <si>
    <t>71.012,92</t>
  </si>
  <si>
    <t>5.507,86</t>
  </si>
  <si>
    <t>46.150,12</t>
  </si>
  <si>
    <t>15.890,05</t>
  </si>
  <si>
    <t>170.866,34</t>
  </si>
  <si>
    <t>10.533,79</t>
  </si>
  <si>
    <t>215.661,81</t>
  </si>
  <si>
    <t>1.867,26</t>
  </si>
  <si>
    <t>14.160,56</t>
  </si>
  <si>
    <t>10.354,94</t>
  </si>
  <si>
    <t>18.129,72</t>
  </si>
  <si>
    <t>21.950,45</t>
  </si>
  <si>
    <t>1.971,40</t>
  </si>
  <si>
    <t>13.834,82</t>
  </si>
  <si>
    <t>6.737,51</t>
  </si>
  <si>
    <t>3.796,28</t>
  </si>
  <si>
    <t>1.275,00</t>
  </si>
  <si>
    <t>55.844,61</t>
  </si>
  <si>
    <t>748,00</t>
  </si>
  <si>
    <t>76,47</t>
  </si>
  <si>
    <t>611,23</t>
  </si>
  <si>
    <t>228,43</t>
  </si>
  <si>
    <t>35,50</t>
  </si>
  <si>
    <t>27,01</t>
  </si>
  <si>
    <t>23,53</t>
  </si>
  <si>
    <t>60,21</t>
  </si>
  <si>
    <t>41,61</t>
  </si>
  <si>
    <t>168,21</t>
  </si>
  <si>
    <t>589,98</t>
  </si>
  <si>
    <t>Pedra do Indaiá</t>
  </si>
  <si>
    <t>101,75</t>
  </si>
  <si>
    <t>110,85</t>
  </si>
  <si>
    <t>253.497,57</t>
  </si>
  <si>
    <t>5.012,76</t>
  </si>
  <si>
    <t>258.510,33</t>
  </si>
  <si>
    <t>251.887,21</t>
  </si>
  <si>
    <t>313,75</t>
  </si>
  <si>
    <t>102.847,93</t>
  </si>
  <si>
    <t>4.334,01</t>
  </si>
  <si>
    <t>27.564,30</t>
  </si>
  <si>
    <t>15.575,19</t>
  </si>
  <si>
    <t>192.032,07</t>
  </si>
  <si>
    <t>11.961,63</t>
  </si>
  <si>
    <t>241.782,88</t>
  </si>
  <si>
    <t>2.262,75</t>
  </si>
  <si>
    <t>15.322,56</t>
  </si>
  <si>
    <t>13.006,39</t>
  </si>
  <si>
    <t>19.981,95</t>
  </si>
  <si>
    <t>28.704,25</t>
  </si>
  <si>
    <t>2.484,67</t>
  </si>
  <si>
    <t>16.765,06</t>
  </si>
  <si>
    <t>7.684,91</t>
  </si>
  <si>
    <t>4.276,72</t>
  </si>
  <si>
    <t>24.178,21</t>
  </si>
  <si>
    <t>34.282,64</t>
  </si>
  <si>
    <t>232,75</t>
  </si>
  <si>
    <t>238,85</t>
  </si>
  <si>
    <t>91,29</t>
  </si>
  <si>
    <t>75,75</t>
  </si>
  <si>
    <t>40,57</t>
  </si>
  <si>
    <t>59,22</t>
  </si>
  <si>
    <t>103,10</t>
  </si>
  <si>
    <t>102,52</t>
  </si>
  <si>
    <t>126,67</t>
  </si>
  <si>
    <t>104,63</t>
  </si>
  <si>
    <t>218,42</t>
  </si>
  <si>
    <t>Pedra Dourada</t>
  </si>
  <si>
    <t>Pedralva</t>
  </si>
  <si>
    <t>353,95</t>
  </si>
  <si>
    <t>228,96</t>
  </si>
  <si>
    <t>229,01</t>
  </si>
  <si>
    <t>245,85</t>
  </si>
  <si>
    <t>64,17</t>
  </si>
  <si>
    <t>170,70</t>
  </si>
  <si>
    <t>227,43</t>
  </si>
  <si>
    <t>744.269,86</t>
  </si>
  <si>
    <t>516.972,36</t>
  </si>
  <si>
    <t>227.297,50</t>
  </si>
  <si>
    <t>21.187,61</t>
  </si>
  <si>
    <t>765.457,47</t>
  </si>
  <si>
    <t>756.740,96</t>
  </si>
  <si>
    <t>4.370,26</t>
  </si>
  <si>
    <t>404.315,37</t>
  </si>
  <si>
    <t>17.347,94</t>
  </si>
  <si>
    <t>32.338,12</t>
  </si>
  <si>
    <t>54.874,70</t>
  </si>
  <si>
    <t>702.174,53</t>
  </si>
  <si>
    <t>53.635,61</t>
  </si>
  <si>
    <t>1.023.611,85</t>
  </si>
  <si>
    <t>9.660,66</t>
  </si>
  <si>
    <t>166.220,98</t>
  </si>
  <si>
    <t>60.168,30</t>
  </si>
  <si>
    <t>90.990,89</t>
  </si>
  <si>
    <t>176.127,00</t>
  </si>
  <si>
    <t>197.986,00</t>
  </si>
  <si>
    <t>133.130,10</t>
  </si>
  <si>
    <t>10.589,84</t>
  </si>
  <si>
    <t>89.034,00</t>
  </si>
  <si>
    <t>285.079,00</t>
  </si>
  <si>
    <t>383.773,66</t>
  </si>
  <si>
    <t>71.577,10</t>
  </si>
  <si>
    <t>34.394,89</t>
  </si>
  <si>
    <t>19.240,72</t>
  </si>
  <si>
    <t>911,51</t>
  </si>
  <si>
    <t>53.160,68</t>
  </si>
  <si>
    <t>44,86</t>
  </si>
  <si>
    <t>44.923,93</t>
  </si>
  <si>
    <t>74,54</t>
  </si>
  <si>
    <t>369,81</t>
  </si>
  <si>
    <t>54,32</t>
  </si>
  <si>
    <t>61,70</t>
  </si>
  <si>
    <t>16,82</t>
  </si>
  <si>
    <t>65,40</t>
  </si>
  <si>
    <t>18,96</t>
  </si>
  <si>
    <t>67,54</t>
  </si>
  <si>
    <t>29,69</t>
  </si>
  <si>
    <t>177,89</t>
  </si>
  <si>
    <t>65,03</t>
  </si>
  <si>
    <t>119,27</t>
  </si>
  <si>
    <t>41,18</t>
  </si>
  <si>
    <t>161,27</t>
  </si>
  <si>
    <t>359,54</t>
  </si>
  <si>
    <t>Pedras de Maria da Cruz</t>
  </si>
  <si>
    <t>Pedrinópolis</t>
  </si>
  <si>
    <t>214,75</t>
  </si>
  <si>
    <t>161,03</t>
  </si>
  <si>
    <t>137,56</t>
  </si>
  <si>
    <t>114,32</t>
  </si>
  <si>
    <t>403.717,59</t>
  </si>
  <si>
    <t>9.751,40</t>
  </si>
  <si>
    <t>413.468,99</t>
  </si>
  <si>
    <t>408.790,36</t>
  </si>
  <si>
    <t>1.271,06</t>
  </si>
  <si>
    <t>93.417,33</t>
  </si>
  <si>
    <t>3.338,21</t>
  </si>
  <si>
    <t>56.214,47</t>
  </si>
  <si>
    <t>25.920,27</t>
  </si>
  <si>
    <t>240.480,85</t>
  </si>
  <si>
    <t>17.163,05</t>
  </si>
  <si>
    <t>309.312,74</t>
  </si>
  <si>
    <t>3.489,15</t>
  </si>
  <si>
    <t>20.097,24</t>
  </si>
  <si>
    <t>20.554,51</t>
  </si>
  <si>
    <t>27.840,25</t>
  </si>
  <si>
    <t>41.036,06</t>
  </si>
  <si>
    <t>3.731,35</t>
  </si>
  <si>
    <t>25.851,60</t>
  </si>
  <si>
    <t>10.994,00</t>
  </si>
  <si>
    <t>6.169,05</t>
  </si>
  <si>
    <t>43.299,65</t>
  </si>
  <si>
    <t>127,00</t>
  </si>
  <si>
    <t>1.118,00</t>
  </si>
  <si>
    <t>130,52</t>
  </si>
  <si>
    <t>875,17</t>
  </si>
  <si>
    <t>125,30</t>
  </si>
  <si>
    <t>215,10</t>
  </si>
  <si>
    <t>79,99</t>
  </si>
  <si>
    <t>29,56</t>
  </si>
  <si>
    <t>49,62</t>
  </si>
  <si>
    <t>23,38</t>
  </si>
  <si>
    <t>7,77</t>
  </si>
  <si>
    <t>135,57</t>
  </si>
  <si>
    <t>86,25</t>
  </si>
  <si>
    <t>131,30</t>
  </si>
  <si>
    <t>832,90</t>
  </si>
  <si>
    <t>Pedro Leopoldo</t>
  </si>
  <si>
    <t>247,45</t>
  </si>
  <si>
    <t>4.421,37</t>
  </si>
  <si>
    <t>2.958,32</t>
  </si>
  <si>
    <t>2.958,36</t>
  </si>
  <si>
    <t>3.083,04</t>
  </si>
  <si>
    <t>2.506,70</t>
  </si>
  <si>
    <t>4.795,14</t>
  </si>
  <si>
    <t>1.383,00</t>
  </si>
  <si>
    <t>1.815,09</t>
  </si>
  <si>
    <t>145,66</t>
  </si>
  <si>
    <t>9.295.671,90</t>
  </si>
  <si>
    <t>7.265.737,25</t>
  </si>
  <si>
    <t>2.029.934,65</t>
  </si>
  <si>
    <t>292.251,25</t>
  </si>
  <si>
    <t>9.587.923,15</t>
  </si>
  <si>
    <t>9.427.467,39</t>
  </si>
  <si>
    <t>101.583,90</t>
  </si>
  <si>
    <t>3.261.804,65</t>
  </si>
  <si>
    <t>131.863,14</t>
  </si>
  <si>
    <t>1.510.322,22</t>
  </si>
  <si>
    <t>1.236.805,90</t>
  </si>
  <si>
    <t>7.591.527,82</t>
  </si>
  <si>
    <t>475.246,15</t>
  </si>
  <si>
    <t>10.446.203,59</t>
  </si>
  <si>
    <t>99.982,53</t>
  </si>
  <si>
    <t>1.522.350,31</t>
  </si>
  <si>
    <t>665.097,24</t>
  </si>
  <si>
    <t>746.730,85</t>
  </si>
  <si>
    <t>998.275,00</t>
  </si>
  <si>
    <t>8.187.494,00</t>
  </si>
  <si>
    <t>69.192,00</t>
  </si>
  <si>
    <t>785.634,67</t>
  </si>
  <si>
    <t>110.348,46</t>
  </si>
  <si>
    <t>3.108.148,00</t>
  </si>
  <si>
    <t>6.146.813,00</t>
  </si>
  <si>
    <t>9.354.943,53</t>
  </si>
  <si>
    <t>740.784,02</t>
  </si>
  <si>
    <t>305.245,74</t>
  </si>
  <si>
    <t>170.000,41</t>
  </si>
  <si>
    <t>6.694,01</t>
  </si>
  <si>
    <t>1.283.887,61</t>
  </si>
  <si>
    <t>1.326,00</t>
  </si>
  <si>
    <t>1.050,00</t>
  </si>
  <si>
    <t>928,53</t>
  </si>
  <si>
    <t>101.931,40</t>
  </si>
  <si>
    <t>29,92</t>
  </si>
  <si>
    <t>673,25</t>
  </si>
  <si>
    <t>78,14</t>
  </si>
  <si>
    <t>255,50</t>
  </si>
  <si>
    <t>8,45</t>
  </si>
  <si>
    <t>59,26</t>
  </si>
  <si>
    <t>75,78</t>
  </si>
  <si>
    <t>89,53</t>
  </si>
  <si>
    <t>32,75</t>
  </si>
  <si>
    <t>239,32</t>
  </si>
  <si>
    <t>65,45</t>
  </si>
  <si>
    <t>100,55</t>
  </si>
  <si>
    <t>99,16</t>
  </si>
  <si>
    <t>126,29</t>
  </si>
  <si>
    <t>588,89</t>
  </si>
  <si>
    <t>Pedro Teixeira</t>
  </si>
  <si>
    <t>Pequeri</t>
  </si>
  <si>
    <t>204,51</t>
  </si>
  <si>
    <t>147,15</t>
  </si>
  <si>
    <t>164,02</t>
  </si>
  <si>
    <t>199,60</t>
  </si>
  <si>
    <t>130,99</t>
  </si>
  <si>
    <t>122,27</t>
  </si>
  <si>
    <t>380.124,59</t>
  </si>
  <si>
    <t>9.649,39</t>
  </si>
  <si>
    <t>389.773,98</t>
  </si>
  <si>
    <t>379.763,36</t>
  </si>
  <si>
    <t>2.166,67</t>
  </si>
  <si>
    <t>163.862,82</t>
  </si>
  <si>
    <t>3.109,05</t>
  </si>
  <si>
    <t>60.387,16</t>
  </si>
  <si>
    <t>21.474,21</t>
  </si>
  <si>
    <t>300.861,92</t>
  </si>
  <si>
    <t>17.459,28</t>
  </si>
  <si>
    <t>372.905,87</t>
  </si>
  <si>
    <t>3.348,02</t>
  </si>
  <si>
    <t>21.908,56</t>
  </si>
  <si>
    <t>19.856,23</t>
  </si>
  <si>
    <t>29.117,94</t>
  </si>
  <si>
    <t>32.172,45</t>
  </si>
  <si>
    <t>3.558,17</t>
  </si>
  <si>
    <t>24.805,94</t>
  </si>
  <si>
    <t>11.191,50</t>
  </si>
  <si>
    <t>6.267,78</t>
  </si>
  <si>
    <t>67.871,81</t>
  </si>
  <si>
    <t>399,83</t>
  </si>
  <si>
    <t>54.620,94</t>
  </si>
  <si>
    <t>101,94</t>
  </si>
  <si>
    <t>353,51</t>
  </si>
  <si>
    <t>250,82</t>
  </si>
  <si>
    <t>80,60</t>
  </si>
  <si>
    <t>8,46</t>
  </si>
  <si>
    <t>141,68</t>
  </si>
  <si>
    <t>112,83</t>
  </si>
  <si>
    <t>132,05</t>
  </si>
  <si>
    <t>102,02</t>
  </si>
  <si>
    <t>321,09</t>
  </si>
  <si>
    <t>Pequi</t>
  </si>
  <si>
    <t>Perdigão</t>
  </si>
  <si>
    <t>35,20</t>
  </si>
  <si>
    <t>412,07</t>
  </si>
  <si>
    <t>328,51</t>
  </si>
  <si>
    <t>274,81</t>
  </si>
  <si>
    <t>259,96</t>
  </si>
  <si>
    <t>832.245,46</t>
  </si>
  <si>
    <t>24.390,48</t>
  </si>
  <si>
    <t>856.635,94</t>
  </si>
  <si>
    <t>852.943,92</t>
  </si>
  <si>
    <t>2.950,51</t>
  </si>
  <si>
    <t>318.898,80</t>
  </si>
  <si>
    <t>19.059,65</t>
  </si>
  <si>
    <t>121.664,29</t>
  </si>
  <si>
    <t>45.441,77</t>
  </si>
  <si>
    <t>625.334,92</t>
  </si>
  <si>
    <t>37.516,50</t>
  </si>
  <si>
    <t>790.571,03</t>
  </si>
  <si>
    <t>7.253,73</t>
  </si>
  <si>
    <t>58.358,13</t>
  </si>
  <si>
    <t>42.509,04</t>
  </si>
  <si>
    <t>61.301,10</t>
  </si>
  <si>
    <t>77.761,37</t>
  </si>
  <si>
    <t>8.060,38</t>
  </si>
  <si>
    <t>53.743,85</t>
  </si>
  <si>
    <t>24.075,21</t>
  </si>
  <si>
    <t>13.441,29</t>
  </si>
  <si>
    <t>89.692,00</t>
  </si>
  <si>
    <t>383,00</t>
  </si>
  <si>
    <t>49.061,35</t>
  </si>
  <si>
    <t>13,33</t>
  </si>
  <si>
    <t>335,23</t>
  </si>
  <si>
    <t>251,19</t>
  </si>
  <si>
    <t>43,78</t>
  </si>
  <si>
    <t>58,26</t>
  </si>
  <si>
    <t>19,46</t>
  </si>
  <si>
    <t>83,57</t>
  </si>
  <si>
    <t>109,65</t>
  </si>
  <si>
    <t>301,50</t>
  </si>
  <si>
    <t>Perdizes</t>
  </si>
  <si>
    <t>522,53</t>
  </si>
  <si>
    <t>409,95</t>
  </si>
  <si>
    <t>437,10</t>
  </si>
  <si>
    <t>325,40</t>
  </si>
  <si>
    <t>344,13</t>
  </si>
  <si>
    <t>377,79</t>
  </si>
  <si>
    <t>1.039.532,87</t>
  </si>
  <si>
    <t>32.006,70</t>
  </si>
  <si>
    <t>1.071.539,57</t>
  </si>
  <si>
    <t>1.091.890,24</t>
  </si>
  <si>
    <t>2.792,38</t>
  </si>
  <si>
    <t>407.077,49</t>
  </si>
  <si>
    <t>32.949,47</t>
  </si>
  <si>
    <t>183.791,78</t>
  </si>
  <si>
    <t>58.414,51</t>
  </si>
  <si>
    <t>871.780,98</t>
  </si>
  <si>
    <t>44.898,91</t>
  </si>
  <si>
    <t>1.079.169,60</t>
  </si>
  <si>
    <t>8.922,30</t>
  </si>
  <si>
    <t>79.647,54</t>
  </si>
  <si>
    <t>53.616,95</t>
  </si>
  <si>
    <t>73.316,07</t>
  </si>
  <si>
    <t>-39.264,00</t>
  </si>
  <si>
    <t>135.930,78</t>
  </si>
  <si>
    <t>9.526,10</t>
  </si>
  <si>
    <t>-30.341,70</t>
  </si>
  <si>
    <t>66.106,52</t>
  </si>
  <si>
    <t>28.757,27</t>
  </si>
  <si>
    <t>16.141,64</t>
  </si>
  <si>
    <t>208.992,98</t>
  </si>
  <si>
    <t>491,50</t>
  </si>
  <si>
    <t>67.846,25</t>
  </si>
  <si>
    <t>96,33</t>
  </si>
  <si>
    <t>15,93</t>
  </si>
  <si>
    <t>295,62</t>
  </si>
  <si>
    <t>39,16</t>
  </si>
  <si>
    <t>44,78</t>
  </si>
  <si>
    <t>53,40</t>
  </si>
  <si>
    <t>21,15</t>
  </si>
  <si>
    <t>109,58</t>
  </si>
  <si>
    <t>63,32</t>
  </si>
  <si>
    <t>106,94</t>
  </si>
  <si>
    <t>400,74</t>
  </si>
  <si>
    <t>Perdões</t>
  </si>
  <si>
    <t>60,65</t>
  </si>
  <si>
    <t>1.180,68</t>
  </si>
  <si>
    <t>785,86</t>
  </si>
  <si>
    <t>841,17</t>
  </si>
  <si>
    <t>656,19</t>
  </si>
  <si>
    <t>678,20</t>
  </si>
  <si>
    <t>1.106,74</t>
  </si>
  <si>
    <t>1.942.974,75</t>
  </si>
  <si>
    <t>71.747,99</t>
  </si>
  <si>
    <t>2.014.722,74</t>
  </si>
  <si>
    <t>1.962.290,52</t>
  </si>
  <si>
    <t>8.175,56</t>
  </si>
  <si>
    <t>855.493,14</t>
  </si>
  <si>
    <t>20.138,51</t>
  </si>
  <si>
    <t>298.365,45</t>
  </si>
  <si>
    <t>110.013,80</t>
  </si>
  <si>
    <t>1.649.324,55</t>
  </si>
  <si>
    <t>90.831,73</t>
  </si>
  <si>
    <t>2.762.789,51</t>
  </si>
  <si>
    <t>17.170,25</t>
  </si>
  <si>
    <t>854.912,07</t>
  </si>
  <si>
    <t>99.465,16</t>
  </si>
  <si>
    <t>147.893,21</t>
  </si>
  <si>
    <t>265.848,49</t>
  </si>
  <si>
    <t>19.827,95</t>
  </si>
  <si>
    <t>127.216,73</t>
  </si>
  <si>
    <t>58.405,45</t>
  </si>
  <si>
    <t>32.426,28</t>
  </si>
  <si>
    <t>261.477,47</t>
  </si>
  <si>
    <t>470,58</t>
  </si>
  <si>
    <t>65.807,16</t>
  </si>
  <si>
    <t>66,89</t>
  </si>
  <si>
    <t>55,58</t>
  </si>
  <si>
    <t>416,96</t>
  </si>
  <si>
    <t>269,61</t>
  </si>
  <si>
    <t>84,89</t>
  </si>
  <si>
    <t>44,03</t>
  </si>
  <si>
    <t>49,69</t>
  </si>
  <si>
    <t>33,11</t>
  </si>
  <si>
    <t>17,62</t>
  </si>
  <si>
    <t>126,72</t>
  </si>
  <si>
    <t>379,57</t>
  </si>
  <si>
    <t>Periquito</t>
  </si>
  <si>
    <t>24,55</t>
  </si>
  <si>
    <t>393,44</t>
  </si>
  <si>
    <t>321,66</t>
  </si>
  <si>
    <t>262,37</t>
  </si>
  <si>
    <t>262,38</t>
  </si>
  <si>
    <t>277,48</t>
  </si>
  <si>
    <t>333,95</t>
  </si>
  <si>
    <t>71,78</t>
  </si>
  <si>
    <t>222,43</t>
  </si>
  <si>
    <t>624.106,31</t>
  </si>
  <si>
    <t>27.867,79</t>
  </si>
  <si>
    <t>651.974,10</t>
  </si>
  <si>
    <t>599.325,12</t>
  </si>
  <si>
    <t>33.255,35</t>
  </si>
  <si>
    <t>332.757,36</t>
  </si>
  <si>
    <t>21.402,25</t>
  </si>
  <si>
    <t>108.399,85</t>
  </si>
  <si>
    <t>40.318,80</t>
  </si>
  <si>
    <t>620.698,79</t>
  </si>
  <si>
    <t>29.362,40</t>
  </si>
  <si>
    <t>762.108,92</t>
  </si>
  <si>
    <t>5.664,01</t>
  </si>
  <si>
    <t>57.525,07</t>
  </si>
  <si>
    <t>31.954,32</t>
  </si>
  <si>
    <t>48.274,34</t>
  </si>
  <si>
    <t>85.866,21</t>
  </si>
  <si>
    <t>6.248,32</t>
  </si>
  <si>
    <t>41.965,42</t>
  </si>
  <si>
    <t>18.843,66</t>
  </si>
  <si>
    <t>10.518,74</t>
  </si>
  <si>
    <t>87.285,63</t>
  </si>
  <si>
    <t>494,00</t>
  </si>
  <si>
    <t>240,81</t>
  </si>
  <si>
    <t>48,95</t>
  </si>
  <si>
    <t>41.594,67</t>
  </si>
  <si>
    <t>67,02</t>
  </si>
  <si>
    <t>81,89</t>
  </si>
  <si>
    <t>29,12</t>
  </si>
  <si>
    <t>214,79</t>
  </si>
  <si>
    <t>322,19</t>
  </si>
  <si>
    <t>70,88</t>
  </si>
  <si>
    <t>60,11</t>
  </si>
  <si>
    <t>17,46</t>
  </si>
  <si>
    <t>95,73</t>
  </si>
  <si>
    <t>187,67</t>
  </si>
  <si>
    <t>70,76</t>
  </si>
  <si>
    <t>68,46</t>
  </si>
  <si>
    <t>142,51</t>
  </si>
  <si>
    <t>80,96</t>
  </si>
  <si>
    <t>210,10</t>
  </si>
  <si>
    <t>Pescador</t>
  </si>
  <si>
    <t>170,44</t>
  </si>
  <si>
    <t>135,72</t>
  </si>
  <si>
    <t>145,25</t>
  </si>
  <si>
    <t>160,72</t>
  </si>
  <si>
    <t>118,49</t>
  </si>
  <si>
    <t>316.666,78</t>
  </si>
  <si>
    <t>14.450,90</t>
  </si>
  <si>
    <t>331.117,68</t>
  </si>
  <si>
    <t>330.465,60</t>
  </si>
  <si>
    <t>4.212,53</t>
  </si>
  <si>
    <t>172.290,76</t>
  </si>
  <si>
    <t>11.512,59</t>
  </si>
  <si>
    <t>43.645,51</t>
  </si>
  <si>
    <t>18.759,73</t>
  </si>
  <si>
    <t>292.823,50</t>
  </si>
  <si>
    <t>15.276,63</t>
  </si>
  <si>
    <t>365.325,97</t>
  </si>
  <si>
    <t>2.964,90</t>
  </si>
  <si>
    <t>29.100,82</t>
  </si>
  <si>
    <t>16.713,55</t>
  </si>
  <si>
    <t>24.806,79</t>
  </si>
  <si>
    <t>29.901,36</t>
  </si>
  <si>
    <t>3.318,23</t>
  </si>
  <si>
    <t>21.967,35</t>
  </si>
  <si>
    <t>9.812,42</t>
  </si>
  <si>
    <t>5.464,21</t>
  </si>
  <si>
    <t>48.917,35</t>
  </si>
  <si>
    <t>253,62</t>
  </si>
  <si>
    <t>43.072,69</t>
  </si>
  <si>
    <t>80,03</t>
  </si>
  <si>
    <t>94,30</t>
  </si>
  <si>
    <t>228,72</t>
  </si>
  <si>
    <t>288,64</t>
  </si>
  <si>
    <t>85,65</t>
  </si>
  <si>
    <t>92,47</t>
  </si>
  <si>
    <t>58,84</t>
  </si>
  <si>
    <t>76,71</t>
  </si>
  <si>
    <t>93,12</t>
  </si>
  <si>
    <t>221,96</t>
  </si>
  <si>
    <t>Piau</t>
  </si>
  <si>
    <t>Piedade de Caratinga</t>
  </si>
  <si>
    <t>153,59</t>
  </si>
  <si>
    <t>123,66</t>
  </si>
  <si>
    <t>123,76</t>
  </si>
  <si>
    <t>135,31</t>
  </si>
  <si>
    <t>301.788,07</t>
  </si>
  <si>
    <t>11.016,47</t>
  </si>
  <si>
    <t>312.804,54</t>
  </si>
  <si>
    <t>298.549,33</t>
  </si>
  <si>
    <t>1.512,48</t>
  </si>
  <si>
    <t>134.291,26</t>
  </si>
  <si>
    <t>15.088,86</t>
  </si>
  <si>
    <t>53.055,72</t>
  </si>
  <si>
    <t>23.087,70</t>
  </si>
  <si>
    <t>266.053,89</t>
  </si>
  <si>
    <t>15.623,16</t>
  </si>
  <si>
    <t>382.616,00</t>
  </si>
  <si>
    <t>2.762,06</t>
  </si>
  <si>
    <t>72.027,73</t>
  </si>
  <si>
    <t>15.336,30</t>
  </si>
  <si>
    <t>25.503,69</t>
  </si>
  <si>
    <t>25.194,05</t>
  </si>
  <si>
    <t>3.407,53</t>
  </si>
  <si>
    <t>20.464,49</t>
  </si>
  <si>
    <t>10.068,37</t>
  </si>
  <si>
    <t>5.554,79</t>
  </si>
  <si>
    <t>34.991,63</t>
  </si>
  <si>
    <t>300,14</t>
  </si>
  <si>
    <t>41,13</t>
  </si>
  <si>
    <t>38.368,93</t>
  </si>
  <si>
    <t>256,11</t>
  </si>
  <si>
    <t>253,26</t>
  </si>
  <si>
    <t>88,16</t>
  </si>
  <si>
    <t>52,15</t>
  </si>
  <si>
    <t>50,48</t>
  </si>
  <si>
    <t>59,15</t>
  </si>
  <si>
    <t>77,98</t>
  </si>
  <si>
    <t>55,90</t>
  </si>
  <si>
    <t>102,32</t>
  </si>
  <si>
    <t>63,16</t>
  </si>
  <si>
    <t>248,92</t>
  </si>
  <si>
    <t>Piedade de Ponte Nova</t>
  </si>
  <si>
    <t>164,36</t>
  </si>
  <si>
    <t>134,02</t>
  </si>
  <si>
    <t>141,25</t>
  </si>
  <si>
    <t>317.868,59</t>
  </si>
  <si>
    <t>8.497,42</t>
  </si>
  <si>
    <t>326.366,01</t>
  </si>
  <si>
    <t>310.152,94</t>
  </si>
  <si>
    <t>560,80</t>
  </si>
  <si>
    <t>120.701,95</t>
  </si>
  <si>
    <t>8.068,68</t>
  </si>
  <si>
    <t>55.570,46</t>
  </si>
  <si>
    <t>20.226,85</t>
  </si>
  <si>
    <t>250.055,11</t>
  </si>
  <si>
    <t>14.835,86</t>
  </si>
  <si>
    <t>313.451,37</t>
  </si>
  <si>
    <t>2.883,29</t>
  </si>
  <si>
    <t>21.309,06</t>
  </si>
  <si>
    <t>16.569,07</t>
  </si>
  <si>
    <t>24.029,47</t>
  </si>
  <si>
    <t>28.918,10</t>
  </si>
  <si>
    <t>3.221,87</t>
  </si>
  <si>
    <t>21.362,70</t>
  </si>
  <si>
    <t>9.529,86</t>
  </si>
  <si>
    <t>5.306,00</t>
  </si>
  <si>
    <t>20.399,90</t>
  </si>
  <si>
    <t>60.350,97</t>
  </si>
  <si>
    <t>81,95</t>
  </si>
  <si>
    <t>101,41</t>
  </si>
  <si>
    <t>425,24</t>
  </si>
  <si>
    <t>251,82</t>
  </si>
  <si>
    <t>86,37</t>
  </si>
  <si>
    <t>78,67</t>
  </si>
  <si>
    <t>37,97</t>
  </si>
  <si>
    <t>44,34</t>
  </si>
  <si>
    <t>56,36</t>
  </si>
  <si>
    <t>7,56</t>
  </si>
  <si>
    <t>45,64</t>
  </si>
  <si>
    <t>388,63</t>
  </si>
  <si>
    <t>Piedade do Rio Grande</t>
  </si>
  <si>
    <t>213,77</t>
  </si>
  <si>
    <t>124,31</t>
  </si>
  <si>
    <t>151,86</t>
  </si>
  <si>
    <t>211,73</t>
  </si>
  <si>
    <t>109,76</t>
  </si>
  <si>
    <t>221,88</t>
  </si>
  <si>
    <t>326.778,76</t>
  </si>
  <si>
    <t>5.062,46</t>
  </si>
  <si>
    <t>331.841,22</t>
  </si>
  <si>
    <t>324.471,86</t>
  </si>
  <si>
    <t>612,27</t>
  </si>
  <si>
    <t>168.059,59</t>
  </si>
  <si>
    <t>2.229,56</t>
  </si>
  <si>
    <t>103.762,80</t>
  </si>
  <si>
    <t>28.636,99</t>
  </si>
  <si>
    <t>375.301,55</t>
  </si>
  <si>
    <t>19.811,83</t>
  </si>
  <si>
    <t>480.055,84</t>
  </si>
  <si>
    <t>3.099,85</t>
  </si>
  <si>
    <t>46.356,14</t>
  </si>
  <si>
    <t>17.050,06</t>
  </si>
  <si>
    <t>35.096,54</t>
  </si>
  <si>
    <t>55.562,55</t>
  </si>
  <si>
    <t>3.489,78</t>
  </si>
  <si>
    <t>22.967,18</t>
  </si>
  <si>
    <t>12.693,49</t>
  </si>
  <si>
    <t>7.118,34</t>
  </si>
  <si>
    <t>23.849,63</t>
  </si>
  <si>
    <t>495,67</t>
  </si>
  <si>
    <t>56.019,86</t>
  </si>
  <si>
    <t>99,05</t>
  </si>
  <si>
    <t>423,50</t>
  </si>
  <si>
    <t>252,39</t>
  </si>
  <si>
    <t>114,85</t>
  </si>
  <si>
    <t>51,43</t>
  </si>
  <si>
    <t>60,19</t>
  </si>
  <si>
    <t>27,65</t>
  </si>
  <si>
    <t>98,47</t>
  </si>
  <si>
    <t>175,80</t>
  </si>
  <si>
    <t>98,23</t>
  </si>
  <si>
    <t>392,32</t>
  </si>
  <si>
    <t>Piedade dos Gerais</t>
  </si>
  <si>
    <t>195,49</t>
  </si>
  <si>
    <t>222.799,88</t>
  </si>
  <si>
    <t>3.581,35</t>
  </si>
  <si>
    <t>226.381,23</t>
  </si>
  <si>
    <t>212.652,49</t>
  </si>
  <si>
    <t>2.242,75</t>
  </si>
  <si>
    <t>110.623,61</t>
  </si>
  <si>
    <t>3.063,00</t>
  </si>
  <si>
    <t>91.963,39</t>
  </si>
  <si>
    <t>36.174,76</t>
  </si>
  <si>
    <t>279.551,92</t>
  </si>
  <si>
    <t>11.431,22</t>
  </si>
  <si>
    <t>353.340,15</t>
  </si>
  <si>
    <t>2.008,56</t>
  </si>
  <si>
    <t>40.408,43</t>
  </si>
  <si>
    <t>11.238,04</t>
  </si>
  <si>
    <t>19.864,81</t>
  </si>
  <si>
    <t>34.757,00</t>
  </si>
  <si>
    <t>26.489,12</t>
  </si>
  <si>
    <t>2.083,77</t>
  </si>
  <si>
    <t>36.765,56</t>
  </si>
  <si>
    <t>14.881,69</t>
  </si>
  <si>
    <t>7.301,15</t>
  </si>
  <si>
    <t>4.130,07</t>
  </si>
  <si>
    <t>8.542,60</t>
  </si>
  <si>
    <t>272,33</t>
  </si>
  <si>
    <t>36.874,54</t>
  </si>
  <si>
    <t>63,06</t>
  </si>
  <si>
    <t>205,22</t>
  </si>
  <si>
    <t>342,17</t>
  </si>
  <si>
    <t>65,89</t>
  </si>
  <si>
    <t>52,51</t>
  </si>
  <si>
    <t>32,90</t>
  </si>
  <si>
    <t>85,01</t>
  </si>
  <si>
    <t>18,92</t>
  </si>
  <si>
    <t>69,90</t>
  </si>
  <si>
    <t>34,87</t>
  </si>
  <si>
    <t>199,57</t>
  </si>
  <si>
    <t>Pimenta</t>
  </si>
  <si>
    <t>[31505011] Serviço Autônomo de Água e Esgoto - SAAE</t>
  </si>
  <si>
    <t>482,52</t>
  </si>
  <si>
    <t>405,05</t>
  </si>
  <si>
    <t>553,47</t>
  </si>
  <si>
    <t>417,65</t>
  </si>
  <si>
    <t>36,95</t>
  </si>
  <si>
    <t>383,02</t>
  </si>
  <si>
    <t>119,50</t>
  </si>
  <si>
    <t>757.542,16</t>
  </si>
  <si>
    <t>608.166,20</t>
  </si>
  <si>
    <t>149.375,96</t>
  </si>
  <si>
    <t>54.320,40</t>
  </si>
  <si>
    <t>811.862,56</t>
  </si>
  <si>
    <t>785.707,98</t>
  </si>
  <si>
    <t>170.210,40</t>
  </si>
  <si>
    <t>225.996,36</t>
  </si>
  <si>
    <t>2.980,80</t>
  </si>
  <si>
    <t>198.989,97</t>
  </si>
  <si>
    <t>102.573,20</t>
  </si>
  <si>
    <t>612.266,20</t>
  </si>
  <si>
    <t>14.202,44</t>
  </si>
  <si>
    <t>74.274,22</t>
  </si>
  <si>
    <t>67.136,28</t>
  </si>
  <si>
    <t>90.034,36</t>
  </si>
  <si>
    <t>67.523,43</t>
  </si>
  <si>
    <t>231.444,86</t>
  </si>
  <si>
    <t>478,57</t>
  </si>
  <si>
    <t>21.523,46</t>
  </si>
  <si>
    <t>83,94</t>
  </si>
  <si>
    <t>123,73</t>
  </si>
  <si>
    <t>-14,70</t>
  </si>
  <si>
    <t>139,90</t>
  </si>
  <si>
    <t>121,84</t>
  </si>
  <si>
    <t>29,83</t>
  </si>
  <si>
    <t>8,91</t>
  </si>
  <si>
    <t>74,91</t>
  </si>
  <si>
    <t>84,36</t>
  </si>
  <si>
    <t>156,44</t>
  </si>
  <si>
    <t>24,19</t>
  </si>
  <si>
    <t>128,33</t>
  </si>
  <si>
    <t>323,11</t>
  </si>
  <si>
    <t>Pingo-D ÁGUA</t>
  </si>
  <si>
    <t>216,10</t>
  </si>
  <si>
    <t>157,62</t>
  </si>
  <si>
    <t>130,38</t>
  </si>
  <si>
    <t>126,57</t>
  </si>
  <si>
    <t>348.839,44</t>
  </si>
  <si>
    <t>19.278,04</t>
  </si>
  <si>
    <t>368.117,48</t>
  </si>
  <si>
    <t>331.578,02</t>
  </si>
  <si>
    <t>48.702,44</t>
  </si>
  <si>
    <t>156.267,56</t>
  </si>
  <si>
    <t>5.160,53</t>
  </si>
  <si>
    <t>60.870,83</t>
  </si>
  <si>
    <t>24.524,88</t>
  </si>
  <si>
    <t>304.489,71</t>
  </si>
  <si>
    <t>17.732,07</t>
  </si>
  <si>
    <t>373.566,38</t>
  </si>
  <si>
    <t>3.217,42</t>
  </si>
  <si>
    <t>18.443,84</t>
  </si>
  <si>
    <t>18.246,35</t>
  </si>
  <si>
    <t>29.092,87</t>
  </si>
  <si>
    <t>39.419,56</t>
  </si>
  <si>
    <t>3.807,89</t>
  </si>
  <si>
    <t>23.838,31</t>
  </si>
  <si>
    <t>11.405,50</t>
  </si>
  <si>
    <t>6.326,57</t>
  </si>
  <si>
    <t>134.779,21</t>
  </si>
  <si>
    <t>299,87</t>
  </si>
  <si>
    <t>39.066,89</t>
  </si>
  <si>
    <t>26,70</t>
  </si>
  <si>
    <t>259,20</t>
  </si>
  <si>
    <t>253,85</t>
  </si>
  <si>
    <t>44,80</t>
  </si>
  <si>
    <t>94,76</t>
  </si>
  <si>
    <t>164,84</t>
  </si>
  <si>
    <t>107,46</t>
  </si>
  <si>
    <t>133,44</t>
  </si>
  <si>
    <t>248,18</t>
  </si>
  <si>
    <t>Pintópolis</t>
  </si>
  <si>
    <t>60,40</t>
  </si>
  <si>
    <t>224.185,70</t>
  </si>
  <si>
    <t>13.954,56</t>
  </si>
  <si>
    <t>238.140,26</t>
  </si>
  <si>
    <t>241.945,86</t>
  </si>
  <si>
    <t>3.704,07</t>
  </si>
  <si>
    <t>80.797,84</t>
  </si>
  <si>
    <t>3.471,56</t>
  </si>
  <si>
    <t>30.751,72</t>
  </si>
  <si>
    <t>18.593,76</t>
  </si>
  <si>
    <t>183.073,53</t>
  </si>
  <si>
    <t>12.125,53</t>
  </si>
  <si>
    <t>236.445,62</t>
  </si>
  <si>
    <t>2.092,41</t>
  </si>
  <si>
    <t>17.568,51</t>
  </si>
  <si>
    <t>11.715,39</t>
  </si>
  <si>
    <t>21.592,11</t>
  </si>
  <si>
    <t>37.743,26</t>
  </si>
  <si>
    <t>2.085,94</t>
  </si>
  <si>
    <t>15.502,97</t>
  </si>
  <si>
    <t>7.741,07</t>
  </si>
  <si>
    <t>4.384,46</t>
  </si>
  <si>
    <t>38.760,73</t>
  </si>
  <si>
    <t>851,00</t>
  </si>
  <si>
    <t>94,81</t>
  </si>
  <si>
    <t>691,80</t>
  </si>
  <si>
    <t>215,13</t>
  </si>
  <si>
    <t>-1,60</t>
  </si>
  <si>
    <t>81,66</t>
  </si>
  <si>
    <t>44,33</t>
  </si>
  <si>
    <t>44,13</t>
  </si>
  <si>
    <t>54,29</t>
  </si>
  <si>
    <t>36,79</t>
  </si>
  <si>
    <t>202,27</t>
  </si>
  <si>
    <t>189,18</t>
  </si>
  <si>
    <t>104,15</t>
  </si>
  <si>
    <t>662,53</t>
  </si>
  <si>
    <t>Piracema</t>
  </si>
  <si>
    <t>Pirajuba</t>
  </si>
  <si>
    <t>276,58</t>
  </si>
  <si>
    <t>225,66</t>
  </si>
  <si>
    <t>225,67</t>
  </si>
  <si>
    <t>235,73</t>
  </si>
  <si>
    <t>202,53</t>
  </si>
  <si>
    <t>142,29</t>
  </si>
  <si>
    <t>559.956,83</t>
  </si>
  <si>
    <t>19.961,34</t>
  </si>
  <si>
    <t>579.918,17</t>
  </si>
  <si>
    <t>560.946,80</t>
  </si>
  <si>
    <t>1.370,76</t>
  </si>
  <si>
    <t>129.703,52</t>
  </si>
  <si>
    <t>2.617,23</t>
  </si>
  <si>
    <t>67.864,87</t>
  </si>
  <si>
    <t>27.940,48</t>
  </si>
  <si>
    <t>307.810,14</t>
  </si>
  <si>
    <t>21.900,23</t>
  </si>
  <si>
    <t>402.107,45</t>
  </si>
  <si>
    <t>4.811,90</t>
  </si>
  <si>
    <t>33.834,92</t>
  </si>
  <si>
    <t>28.354,24</t>
  </si>
  <si>
    <t>33.226,66</t>
  </si>
  <si>
    <t>13.477,00</t>
  </si>
  <si>
    <t>51.329,80</t>
  </si>
  <si>
    <t>5.335,50</t>
  </si>
  <si>
    <t>18.288,90</t>
  </si>
  <si>
    <t>35.651,98</t>
  </si>
  <si>
    <t>14.044,56</t>
  </si>
  <si>
    <t>7.855,67</t>
  </si>
  <si>
    <t>62.046,31</t>
  </si>
  <si>
    <t>847,67</t>
  </si>
  <si>
    <t>39,20</t>
  </si>
  <si>
    <t>86.469,01</t>
  </si>
  <si>
    <t>697,43</t>
  </si>
  <si>
    <t>173,20</t>
  </si>
  <si>
    <t>242,08</t>
  </si>
  <si>
    <t>85,66</t>
  </si>
  <si>
    <t>54,97</t>
  </si>
  <si>
    <t>23,16</t>
  </si>
  <si>
    <t>28,15</t>
  </si>
  <si>
    <t>16,68</t>
  </si>
  <si>
    <t>114,08</t>
  </si>
  <si>
    <t>67,53</t>
  </si>
  <si>
    <t>140,73</t>
  </si>
  <si>
    <t>652,45</t>
  </si>
  <si>
    <t>Piranga</t>
  </si>
  <si>
    <t>17,14</t>
  </si>
  <si>
    <t>304,05</t>
  </si>
  <si>
    <t>224,87</t>
  </si>
  <si>
    <t>224,90</t>
  </si>
  <si>
    <t>246,80</t>
  </si>
  <si>
    <t>187,45</t>
  </si>
  <si>
    <t>195,33</t>
  </si>
  <si>
    <t>583.246,30</t>
  </si>
  <si>
    <t>11.292,09</t>
  </si>
  <si>
    <t>594.538,39</t>
  </si>
  <si>
    <t>586.526,80</t>
  </si>
  <si>
    <t>1.444,48</t>
  </si>
  <si>
    <t>291.068,69</t>
  </si>
  <si>
    <t>10.315,00</t>
  </si>
  <si>
    <t>92.397,06</t>
  </si>
  <si>
    <t>33.957,97</t>
  </si>
  <si>
    <t>511.129,02</t>
  </si>
  <si>
    <t>25.987,03</t>
  </si>
  <si>
    <t>638.272,81</t>
  </si>
  <si>
    <t>5.037,80</t>
  </si>
  <si>
    <t>52.792,16</t>
  </si>
  <si>
    <t>30.136,54</t>
  </si>
  <si>
    <t>42.824,44</t>
  </si>
  <si>
    <t>53.253,76</t>
  </si>
  <si>
    <t>5.540,16</t>
  </si>
  <si>
    <t>37.325,74</t>
  </si>
  <si>
    <t>16.696,62</t>
  </si>
  <si>
    <t>9.290,41</t>
  </si>
  <si>
    <t>135.592,62</t>
  </si>
  <si>
    <t>440,87</t>
  </si>
  <si>
    <t>72.767,17</t>
  </si>
  <si>
    <t>91,38</t>
  </si>
  <si>
    <t>394,81</t>
  </si>
  <si>
    <t>119,90</t>
  </si>
  <si>
    <t>81,58</t>
  </si>
  <si>
    <t>55,73</t>
  </si>
  <si>
    <t>56,95</t>
  </si>
  <si>
    <t>131,41</t>
  </si>
  <si>
    <t>30,62</t>
  </si>
  <si>
    <t>188,32</t>
  </si>
  <si>
    <t>362,35</t>
  </si>
  <si>
    <t>Piranguçu</t>
  </si>
  <si>
    <t>[31062000] Companhia de Saneamento de Minas Gerais - COPASA | [31509040] Secretaria Municipal de  Obras - PMP</t>
  </si>
  <si>
    <t>203,98</t>
  </si>
  <si>
    <t>260.061,78</t>
  </si>
  <si>
    <t>7.245,79</t>
  </si>
  <si>
    <t>267.307,57</t>
  </si>
  <si>
    <t>261.386,38</t>
  </si>
  <si>
    <t>2.572,55</t>
  </si>
  <si>
    <t>154.901,37</t>
  </si>
  <si>
    <t>16.471,32</t>
  </si>
  <si>
    <t>1.165,25</t>
  </si>
  <si>
    <t>17.484,13</t>
  </si>
  <si>
    <t>244.678,58</t>
  </si>
  <si>
    <t>12.366,64</t>
  </si>
  <si>
    <t>320.375,90</t>
  </si>
  <si>
    <t>2.394,37</t>
  </si>
  <si>
    <t>40.415,85</t>
  </si>
  <si>
    <t>13.496,81</t>
  </si>
  <si>
    <t>20.283,86</t>
  </si>
  <si>
    <t>76.758,00</t>
  </si>
  <si>
    <t>41.159,70</t>
  </si>
  <si>
    <t>2.630,97</t>
  </si>
  <si>
    <t>79.152,37</t>
  </si>
  <si>
    <t>17.740,24</t>
  </si>
  <si>
    <t>7.930,72</t>
  </si>
  <si>
    <t>4.435,92</t>
  </si>
  <si>
    <t>28.874,92</t>
  </si>
  <si>
    <t>serviço</t>
  </si>
  <si>
    <t>Itajubá/MG</t>
  </si>
  <si>
    <t>34.205,70</t>
  </si>
  <si>
    <t>6.891,81</t>
  </si>
  <si>
    <t>12.286,63</t>
  </si>
  <si>
    <t>34.774,80</t>
  </si>
  <si>
    <t>81.267,13</t>
  </si>
  <si>
    <t>88.158,94</t>
  </si>
  <si>
    <t>4.700,00</t>
  </si>
  <si>
    <t>5.710.128,17</t>
  </si>
  <si>
    <t>existe um contrato entre empresa e a prefeitura, a prefeitura fiscaliza este contrato através do departamento de saúde</t>
  </si>
  <si>
    <t>237,57</t>
  </si>
  <si>
    <t>44.257,53</t>
  </si>
  <si>
    <t>99,57</t>
  </si>
  <si>
    <t>81,17</t>
  </si>
  <si>
    <t>42,21</t>
  </si>
  <si>
    <t>294,26</t>
  </si>
  <si>
    <t>94,08</t>
  </si>
  <si>
    <t>59,56</t>
  </si>
  <si>
    <t>63,31</t>
  </si>
  <si>
    <t>6,73</t>
  </si>
  <si>
    <t>308,42</t>
  </si>
  <si>
    <t>53,82</t>
  </si>
  <si>
    <t>118,85</t>
  </si>
  <si>
    <t>138,16</t>
  </si>
  <si>
    <t>12.594,13</t>
  </si>
  <si>
    <t>14,29</t>
  </si>
  <si>
    <t>425,99</t>
  </si>
  <si>
    <t>122,87</t>
  </si>
  <si>
    <t>28,57</t>
  </si>
  <si>
    <t>Piranguinho</t>
  </si>
  <si>
    <t>361,91</t>
  </si>
  <si>
    <t>252,09</t>
  </si>
  <si>
    <t>268,94</t>
  </si>
  <si>
    <t>360,67</t>
  </si>
  <si>
    <t>219,10</t>
  </si>
  <si>
    <t>193,64</t>
  </si>
  <si>
    <t>587.471,89</t>
  </si>
  <si>
    <t>39.426,55</t>
  </si>
  <si>
    <t>626.898,44</t>
  </si>
  <si>
    <t>625.840,68</t>
  </si>
  <si>
    <t>6.809,16</t>
  </si>
  <si>
    <t>276.555,71</t>
  </si>
  <si>
    <t>29.185,38</t>
  </si>
  <si>
    <t>94.116,60</t>
  </si>
  <si>
    <t>46.039,71</t>
  </si>
  <si>
    <t>561.437,26</t>
  </si>
  <si>
    <t>28.072,31</t>
  </si>
  <si>
    <t>772.593,67</t>
  </si>
  <si>
    <t>5.489,69</t>
  </si>
  <si>
    <t>130.344,30</t>
  </si>
  <si>
    <t>31.628,87</t>
  </si>
  <si>
    <t>47.106,81</t>
  </si>
  <si>
    <t>83.910,99</t>
  </si>
  <si>
    <t>5.632,99</t>
  </si>
  <si>
    <t>40.673,85</t>
  </si>
  <si>
    <t>17.962,30</t>
  </si>
  <si>
    <t>10.110,01</t>
  </si>
  <si>
    <t>357.552,41</t>
  </si>
  <si>
    <t>932,00</t>
  </si>
  <si>
    <t>815,00</t>
  </si>
  <si>
    <t>380,30</t>
  </si>
  <si>
    <t>55.311,14</t>
  </si>
  <si>
    <t>76,04</t>
  </si>
  <si>
    <t>326,02</t>
  </si>
  <si>
    <t>295,26</t>
  </si>
  <si>
    <t>54,91</t>
  </si>
  <si>
    <t>57,46</t>
  </si>
  <si>
    <t>165,04</t>
  </si>
  <si>
    <t>75,81</t>
  </si>
  <si>
    <t>118,59</t>
  </si>
  <si>
    <t>274,83</t>
  </si>
  <si>
    <t>307,42</t>
  </si>
  <si>
    <t>Pirapetinga</t>
  </si>
  <si>
    <t>669,44</t>
  </si>
  <si>
    <t>559,19</t>
  </si>
  <si>
    <t>638,31</t>
  </si>
  <si>
    <t>379,84</t>
  </si>
  <si>
    <t>446,82</t>
  </si>
  <si>
    <t>1.510.848,79</t>
  </si>
  <si>
    <t>54.392,60</t>
  </si>
  <si>
    <t>1.565.241,39</t>
  </si>
  <si>
    <t>1.564.233,69</t>
  </si>
  <si>
    <t>8.691,65</t>
  </si>
  <si>
    <t>431.147,97</t>
  </si>
  <si>
    <t>10.098,39</t>
  </si>
  <si>
    <t>145.834,89</t>
  </si>
  <si>
    <t>77.833,92</t>
  </si>
  <si>
    <t>848.091,50</t>
  </si>
  <si>
    <t>53.047,50</t>
  </si>
  <si>
    <t>1.035.940,50</t>
  </si>
  <si>
    <t>12.006,35</t>
  </si>
  <si>
    <t>41.814,66</t>
  </si>
  <si>
    <t>78.848,27</t>
  </si>
  <si>
    <t>79.630,86</t>
  </si>
  <si>
    <t>104.328,06</t>
  </si>
  <si>
    <t>13.355,98</t>
  </si>
  <si>
    <t>88.956,64</t>
  </si>
  <si>
    <t>34.133,14</t>
  </si>
  <si>
    <t>18.914,36</t>
  </si>
  <si>
    <t>328.215,89</t>
  </si>
  <si>
    <t>532,58</t>
  </si>
  <si>
    <t>71.857,99</t>
  </si>
  <si>
    <t>83,95</t>
  </si>
  <si>
    <t>145,84</t>
  </si>
  <si>
    <t>451,14</t>
  </si>
  <si>
    <t>169,10</t>
  </si>
  <si>
    <t>265,40</t>
  </si>
  <si>
    <t>88,30</t>
  </si>
  <si>
    <t>28,54</t>
  </si>
  <si>
    <t>50,84</t>
  </si>
  <si>
    <t>60,01</t>
  </si>
  <si>
    <t>89,45</t>
  </si>
  <si>
    <t>107,77</t>
  </si>
  <si>
    <t>76,37</t>
  </si>
  <si>
    <t>182,24</t>
  </si>
  <si>
    <t>146,23</t>
  </si>
  <si>
    <t>383,66</t>
  </si>
  <si>
    <t>Pirapora</t>
  </si>
  <si>
    <t>[31512011] Serviço Autônomo de Água e Esgoto - SAAE</t>
  </si>
  <si>
    <t>262,77</t>
  </si>
  <si>
    <t>4.834,92</t>
  </si>
  <si>
    <t>3.125,85</t>
  </si>
  <si>
    <t>3.920,22</t>
  </si>
  <si>
    <t>2.009,59</t>
  </si>
  <si>
    <t>5.053.716,52</t>
  </si>
  <si>
    <t>5.031.429,21</t>
  </si>
  <si>
    <t>22.287,31</t>
  </si>
  <si>
    <t>342.968,28</t>
  </si>
  <si>
    <t>5.396.684,80</t>
  </si>
  <si>
    <t>5.401.935,80</t>
  </si>
  <si>
    <t>1.100.548,56</t>
  </si>
  <si>
    <t>2.548.799,58</t>
  </si>
  <si>
    <t>107.197,58</t>
  </si>
  <si>
    <t>751.170,87</t>
  </si>
  <si>
    <t>751.929,90</t>
  </si>
  <si>
    <t>4.794.857,85</t>
  </si>
  <si>
    <t>61.055,99</t>
  </si>
  <si>
    <t>152.120,05</t>
  </si>
  <si>
    <t>15.000,00</t>
  </si>
  <si>
    <t>32.889,00</t>
  </si>
  <si>
    <t>574.703,93</t>
  </si>
  <si>
    <t>200.009,05</t>
  </si>
  <si>
    <t>772,00</t>
  </si>
  <si>
    <t>696,00</t>
  </si>
  <si>
    <t>214,76</t>
  </si>
  <si>
    <t>36.939,12</t>
  </si>
  <si>
    <t>66,64</t>
  </si>
  <si>
    <t>16,43</t>
  </si>
  <si>
    <t>165,84</t>
  </si>
  <si>
    <t>2.375,00</t>
  </si>
  <si>
    <t>159,20</t>
  </si>
  <si>
    <t>323,57</t>
  </si>
  <si>
    <t>-0,10</t>
  </si>
  <si>
    <t>65,31</t>
  </si>
  <si>
    <t>53,16</t>
  </si>
  <si>
    <t>93,23</t>
  </si>
  <si>
    <t>301,18</t>
  </si>
  <si>
    <t>110,92</t>
  </si>
  <si>
    <t>584,85</t>
  </si>
  <si>
    <t>112,66</t>
  </si>
  <si>
    <t>Piraúba</t>
  </si>
  <si>
    <t>515,81</t>
  </si>
  <si>
    <t>373,43</t>
  </si>
  <si>
    <t>401,48</t>
  </si>
  <si>
    <t>333,70</t>
  </si>
  <si>
    <t>875.673,81</t>
  </si>
  <si>
    <t>21.654,07</t>
  </si>
  <si>
    <t>897.327,88</t>
  </si>
  <si>
    <t>889.690,06</t>
  </si>
  <si>
    <t>1.857,75</t>
  </si>
  <si>
    <t>344.815,23</t>
  </si>
  <si>
    <t>3.166,57</t>
  </si>
  <si>
    <t>180.562,14</t>
  </si>
  <si>
    <t>52.151,52</t>
  </si>
  <si>
    <t>708.436,92</t>
  </si>
  <si>
    <t>44.421,30</t>
  </si>
  <si>
    <t>888.437,36</t>
  </si>
  <si>
    <t>8.195,23</t>
  </si>
  <si>
    <t>51.601,40</t>
  </si>
  <si>
    <t>45.787,26</t>
  </si>
  <si>
    <t>75.255,07</t>
  </si>
  <si>
    <t>81.954,20</t>
  </si>
  <si>
    <t>8.722,67</t>
  </si>
  <si>
    <t>60.719,56</t>
  </si>
  <si>
    <t>28.437,55</t>
  </si>
  <si>
    <t>15.983,75</t>
  </si>
  <si>
    <t>51.453,84</t>
  </si>
  <si>
    <t>986,00</t>
  </si>
  <si>
    <t>1.164,00</t>
  </si>
  <si>
    <t>513,17</t>
  </si>
  <si>
    <t>57.469,20</t>
  </si>
  <si>
    <t>98,56</t>
  </si>
  <si>
    <t>445,75</t>
  </si>
  <si>
    <t>107,40</t>
  </si>
  <si>
    <t>230,09</t>
  </si>
  <si>
    <t>45,33</t>
  </si>
  <si>
    <t>138,77</t>
  </si>
  <si>
    <t>Pitangui</t>
  </si>
  <si>
    <t>1.372,19</t>
  </si>
  <si>
    <t>1.011,44</t>
  </si>
  <si>
    <t>1.011,63</t>
  </si>
  <si>
    <t>1.083,62</t>
  </si>
  <si>
    <t>852,14</t>
  </si>
  <si>
    <t>1.221,20</t>
  </si>
  <si>
    <t>2.618.025,05</t>
  </si>
  <si>
    <t>92.859,23</t>
  </si>
  <si>
    <t>2.710.884,28</t>
  </si>
  <si>
    <t>2.671.195,91</t>
  </si>
  <si>
    <t>12.731,88</t>
  </si>
  <si>
    <t>835.836,33</t>
  </si>
  <si>
    <t>106.421,81</t>
  </si>
  <si>
    <t>295.040,50</t>
  </si>
  <si>
    <t>145.432,80</t>
  </si>
  <si>
    <t>1.748.967,00</t>
  </si>
  <si>
    <t>111.787,15</t>
  </si>
  <si>
    <t>2.344.348,06</t>
  </si>
  <si>
    <t>22.119,18</t>
  </si>
  <si>
    <t>276.834,15</t>
  </si>
  <si>
    <t>133.318,98</t>
  </si>
  <si>
    <t>182.739,30</t>
  </si>
  <si>
    <t>232.916,58</t>
  </si>
  <si>
    <t>24.020,46</t>
  </si>
  <si>
    <t>163.883,97</t>
  </si>
  <si>
    <t>71.703,17</t>
  </si>
  <si>
    <t>40.083,98</t>
  </si>
  <si>
    <t>217.634,92</t>
  </si>
  <si>
    <t>523,18</t>
  </si>
  <si>
    <t>59.702,59</t>
  </si>
  <si>
    <t>74,08</t>
  </si>
  <si>
    <t>111,67</t>
  </si>
  <si>
    <t>445,64</t>
  </si>
  <si>
    <t>126,60</t>
  </si>
  <si>
    <t>238,78</t>
  </si>
  <si>
    <t>31,93</t>
  </si>
  <si>
    <t>37,48</t>
  </si>
  <si>
    <t>16,87</t>
  </si>
  <si>
    <t>141,85</t>
  </si>
  <si>
    <t>89,76</t>
  </si>
  <si>
    <t>85,39</t>
  </si>
  <si>
    <t>119,28</t>
  </si>
  <si>
    <t>121,01</t>
  </si>
  <si>
    <t>415,64</t>
  </si>
  <si>
    <t>Piumhi</t>
  </si>
  <si>
    <t>[31515011] Serviço Autônomo de Água e Esgoto - SAAE</t>
  </si>
  <si>
    <t>150,92</t>
  </si>
  <si>
    <t>2.596,23</t>
  </si>
  <si>
    <t>1.801,03</t>
  </si>
  <si>
    <t>2.304,22</t>
  </si>
  <si>
    <t>1.779,51</t>
  </si>
  <si>
    <t>719,62</t>
  </si>
  <si>
    <t>121,73</t>
  </si>
  <si>
    <t>1.440,82</t>
  </si>
  <si>
    <t>691,27</t>
  </si>
  <si>
    <t>3.157.604,64</t>
  </si>
  <si>
    <t>2.454.983,88</t>
  </si>
  <si>
    <t>702.620,76</t>
  </si>
  <si>
    <t>215.778,01</t>
  </si>
  <si>
    <t>3.373.382,65</t>
  </si>
  <si>
    <t>3.443.501,40</t>
  </si>
  <si>
    <t>455.335,51</t>
  </si>
  <si>
    <t>1.046.492,20</t>
  </si>
  <si>
    <t>39.104,72</t>
  </si>
  <si>
    <t>243.250,81</t>
  </si>
  <si>
    <t>315.716,20</t>
  </si>
  <si>
    <t>1.699.436,66</t>
  </si>
  <si>
    <t>10.026,78</t>
  </si>
  <si>
    <t>1.709.463,44</t>
  </si>
  <si>
    <t>54.872,73</t>
  </si>
  <si>
    <t>257.179,47</t>
  </si>
  <si>
    <t>75.098,00</t>
  </si>
  <si>
    <t>81.463,23</t>
  </si>
  <si>
    <t>413.740,70</t>
  </si>
  <si>
    <t>41.242,90</t>
  </si>
  <si>
    <t>1.300,00</t>
  </si>
  <si>
    <t>554,14</t>
  </si>
  <si>
    <t>79,69</t>
  </si>
  <si>
    <t>26.493,47</t>
  </si>
  <si>
    <t>184,71</t>
  </si>
  <si>
    <t>425,71</t>
  </si>
  <si>
    <t>175,20</t>
  </si>
  <si>
    <t>-2,08</t>
  </si>
  <si>
    <t>33,14</t>
  </si>
  <si>
    <t>222,47</t>
  </si>
  <si>
    <t>196,69</t>
  </si>
  <si>
    <t>375,45</t>
  </si>
  <si>
    <t>Planura</t>
  </si>
  <si>
    <t>44,05</t>
  </si>
  <si>
    <t>721,12</t>
  </si>
  <si>
    <t>571,14</t>
  </si>
  <si>
    <t>597,30</t>
  </si>
  <si>
    <t>455,88</t>
  </si>
  <si>
    <t>515,25</t>
  </si>
  <si>
    <t>396,49</t>
  </si>
  <si>
    <t>1.400.829,49</t>
  </si>
  <si>
    <t>53.553,53</t>
  </si>
  <si>
    <t>1.454.383,02</t>
  </si>
  <si>
    <t>1.369.088,85</t>
  </si>
  <si>
    <t>20.882,07</t>
  </si>
  <si>
    <t>472.180,14</t>
  </si>
  <si>
    <t>19.289,57</t>
  </si>
  <si>
    <t>135.884,68</t>
  </si>
  <si>
    <t>73.151,10</t>
  </si>
  <si>
    <t>949.423,37</t>
  </si>
  <si>
    <t>58.119,14</t>
  </si>
  <si>
    <t>1.203.980,55</t>
  </si>
  <si>
    <t>12.192,34</t>
  </si>
  <si>
    <t>93.873,38</t>
  </si>
  <si>
    <t>69.412,75</t>
  </si>
  <si>
    <t>87.879,49</t>
  </si>
  <si>
    <t>1.941.711,00</t>
  </si>
  <si>
    <t>179.505,13</t>
  </si>
  <si>
    <t>14.685,17</t>
  </si>
  <si>
    <t>509.320,00</t>
  </si>
  <si>
    <t>1.432.391,00</t>
  </si>
  <si>
    <t>1.953.903,34</t>
  </si>
  <si>
    <t>90.334,72</t>
  </si>
  <si>
    <t>37.474,44</t>
  </si>
  <si>
    <t>20.644,70</t>
  </si>
  <si>
    <t>132.109,42</t>
  </si>
  <si>
    <t>442,87</t>
  </si>
  <si>
    <t>59.022,52</t>
  </si>
  <si>
    <t>116,35</t>
  </si>
  <si>
    <t>383,47</t>
  </si>
  <si>
    <t>140,70</t>
  </si>
  <si>
    <t>267,97</t>
  </si>
  <si>
    <t>18,91</t>
  </si>
  <si>
    <t>115,46</t>
  </si>
  <si>
    <t>366,26</t>
  </si>
  <si>
    <t>Poço Fundo</t>
  </si>
  <si>
    <t>35,18</t>
  </si>
  <si>
    <t>543,02</t>
  </si>
  <si>
    <t>454,26</t>
  </si>
  <si>
    <t>474,09</t>
  </si>
  <si>
    <t>391,27</t>
  </si>
  <si>
    <t>1.086.166,23</t>
  </si>
  <si>
    <t>33.642,79</t>
  </si>
  <si>
    <t>1.119.809,02</t>
  </si>
  <si>
    <t>1.098.278,05</t>
  </si>
  <si>
    <t>5.398,92</t>
  </si>
  <si>
    <t>483.512,26</t>
  </si>
  <si>
    <t>13.364,43</t>
  </si>
  <si>
    <t>16.568,13</t>
  </si>
  <si>
    <t>70.370,87</t>
  </si>
  <si>
    <t>731.650,20</t>
  </si>
  <si>
    <t>49.943,17</t>
  </si>
  <si>
    <t>1.139.158,29</t>
  </si>
  <si>
    <t>9.677,39</t>
  </si>
  <si>
    <t>264.956,12</t>
  </si>
  <si>
    <t>56.371,88</t>
  </si>
  <si>
    <t>81.909,03</t>
  </si>
  <si>
    <t>91.462,63</t>
  </si>
  <si>
    <t>10.699,77</t>
  </si>
  <si>
    <t>71.701,12</t>
  </si>
  <si>
    <t>32.086,91</t>
  </si>
  <si>
    <t>17.856,26</t>
  </si>
  <si>
    <t>125.100,07</t>
  </si>
  <si>
    <t>335,10</t>
  </si>
  <si>
    <t>48.351,23</t>
  </si>
  <si>
    <t>292,53</t>
  </si>
  <si>
    <t>218,34</t>
  </si>
  <si>
    <t>87,75</t>
  </si>
  <si>
    <t>66,09</t>
  </si>
  <si>
    <t>86,35</t>
  </si>
  <si>
    <t>15,92</t>
  </si>
  <si>
    <t>115,13</t>
  </si>
  <si>
    <t>117,44</t>
  </si>
  <si>
    <t>261,80</t>
  </si>
  <si>
    <t>Poços de Caldas</t>
  </si>
  <si>
    <t>[31518011] Departamento Municipal de Água e Esgoto - DMAE | [31518040] SECRETARIA MUNICIPAL DE SERVIÇOS PÚBLICOS - SMSP</t>
  </si>
  <si>
    <t>939,72</t>
  </si>
  <si>
    <t>15.449,79</t>
  </si>
  <si>
    <t>15.123,11</t>
  </si>
  <si>
    <t>8.960,63</t>
  </si>
  <si>
    <t>8.976,49</t>
  </si>
  <si>
    <t>326,68</t>
  </si>
  <si>
    <t>7.280,00</t>
  </si>
  <si>
    <t>11.196,08</t>
  </si>
  <si>
    <t>879,98</t>
  </si>
  <si>
    <t>7.489,79</t>
  </si>
  <si>
    <t>1.123,47</t>
  </si>
  <si>
    <t>413,73</t>
  </si>
  <si>
    <t>26.722.580,35</t>
  </si>
  <si>
    <t>14.707.808,55</t>
  </si>
  <si>
    <t>12.014.771,80</t>
  </si>
  <si>
    <t>1.254.490,67</t>
  </si>
  <si>
    <t>27.977.071,02</t>
  </si>
  <si>
    <t>25.808.242,89</t>
  </si>
  <si>
    <t>7.449.001,76</t>
  </si>
  <si>
    <t>10.216.297,71</t>
  </si>
  <si>
    <t>734.502,98</t>
  </si>
  <si>
    <t>2.482.168,04</t>
  </si>
  <si>
    <t>2.802.554,99</t>
  </si>
  <si>
    <t>16.235.523,72</t>
  </si>
  <si>
    <t>65.724,96</t>
  </si>
  <si>
    <t>18.446.112,01</t>
  </si>
  <si>
    <t>2.144.863,33</t>
  </si>
  <si>
    <t>973.559,54</t>
  </si>
  <si>
    <t>978.115,00</t>
  </si>
  <si>
    <t>1.584.133,98</t>
  </si>
  <si>
    <t>3.535.808,52</t>
  </si>
  <si>
    <t>25.447,20</t>
  </si>
  <si>
    <t>3.176,00</t>
  </si>
  <si>
    <t>Treinamento, projeto de incentivo social</t>
  </si>
  <si>
    <t>31.000,00</t>
  </si>
  <si>
    <t>42.720,00</t>
  </si>
  <si>
    <t>34.096,00</t>
  </si>
  <si>
    <t>45.816,00</t>
  </si>
  <si>
    <t>1.005.000,00</t>
  </si>
  <si>
    <t>2.055.000,00</t>
  </si>
  <si>
    <t>90.000,00</t>
  </si>
  <si>
    <t>760.000,00</t>
  </si>
  <si>
    <t>1.950.000,00</t>
  </si>
  <si>
    <t>2.955.000,00</t>
  </si>
  <si>
    <t>2.375.152,00</t>
  </si>
  <si>
    <t>A poda de árvores também é realizada pelo Departamento Municipal de Eletricidade</t>
  </si>
  <si>
    <t>Fiscalização regular, solicita licenciamento ambiental.</t>
  </si>
  <si>
    <t>66.000,00</t>
  </si>
  <si>
    <t>70,58</t>
  </si>
  <si>
    <t>31.925,93</t>
  </si>
  <si>
    <t>58,36</t>
  </si>
  <si>
    <t>264,45</t>
  </si>
  <si>
    <t>18,57</t>
  </si>
  <si>
    <t>150,56</t>
  </si>
  <si>
    <t>58,47</t>
  </si>
  <si>
    <t>80,19</t>
  </si>
  <si>
    <t>52,57</t>
  </si>
  <si>
    <t>92,17</t>
  </si>
  <si>
    <t>18,63</t>
  </si>
  <si>
    <t>397,28</t>
  </si>
  <si>
    <t>7.625,00</t>
  </si>
  <si>
    <t>4.361,94</t>
  </si>
  <si>
    <t>252,06</t>
  </si>
  <si>
    <t>156,59</t>
  </si>
  <si>
    <t>214,35</t>
  </si>
  <si>
    <t>18.018,29</t>
  </si>
  <si>
    <t>25,58</t>
  </si>
  <si>
    <t>1.921,02</t>
  </si>
  <si>
    <t>6,41</t>
  </si>
  <si>
    <t>25,72</t>
  </si>
  <si>
    <t>Pocrane</t>
  </si>
  <si>
    <t>Pompéu</t>
  </si>
  <si>
    <t>1.749,31</t>
  </si>
  <si>
    <t>1.180,96</t>
  </si>
  <si>
    <t>1.180,98</t>
  </si>
  <si>
    <t>1.250,54</t>
  </si>
  <si>
    <t>978,58</t>
  </si>
  <si>
    <t>1.015,13</t>
  </si>
  <si>
    <t>1.598,89</t>
  </si>
  <si>
    <t>2.926.100,66</t>
  </si>
  <si>
    <t>133.549,26</t>
  </si>
  <si>
    <t>3.059.649,92</t>
  </si>
  <si>
    <t>3.003.598,31</t>
  </si>
  <si>
    <t>21.943,23</t>
  </si>
  <si>
    <t>935.133,94</t>
  </si>
  <si>
    <t>51.090,20</t>
  </si>
  <si>
    <t>513.596,50</t>
  </si>
  <si>
    <t>186.034,43</t>
  </si>
  <si>
    <t>2.159.504,66</t>
  </si>
  <si>
    <t>125.499,87</t>
  </si>
  <si>
    <t>2.772.084,97</t>
  </si>
  <si>
    <t>25.526,56</t>
  </si>
  <si>
    <t>257.598,80</t>
  </si>
  <si>
    <t>151.821,58</t>
  </si>
  <si>
    <t>201.716,53</t>
  </si>
  <si>
    <t>321.828,01</t>
  </si>
  <si>
    <t>27.765,11</t>
  </si>
  <si>
    <t>189.129,71</t>
  </si>
  <si>
    <t>80.477,43</t>
  </si>
  <si>
    <t>45.022,44</t>
  </si>
  <si>
    <t>785.216,57</t>
  </si>
  <si>
    <t>592,56</t>
  </si>
  <si>
    <t>40,44</t>
  </si>
  <si>
    <t>69.269,18</t>
  </si>
  <si>
    <t>494,23</t>
  </si>
  <si>
    <t>121,70</t>
  </si>
  <si>
    <t>269,95</t>
  </si>
  <si>
    <t>31,96</t>
  </si>
  <si>
    <t>204,62</t>
  </si>
  <si>
    <t>94,54</t>
  </si>
  <si>
    <t>462,91</t>
  </si>
  <si>
    <t>Ponte Nova</t>
  </si>
  <si>
    <t>[31521011] Departamento Municipal de Água, Esgoto e Saneamento - DMAES</t>
  </si>
  <si>
    <t>6.292,56</t>
  </si>
  <si>
    <t>6.220,00</t>
  </si>
  <si>
    <t>2.369,88</t>
  </si>
  <si>
    <t>2.422,78</t>
  </si>
  <si>
    <t>3.030,13</t>
  </si>
  <si>
    <t>72,56</t>
  </si>
  <si>
    <t>2.285,96</t>
  </si>
  <si>
    <t>4.146,30</t>
  </si>
  <si>
    <t>2.059,36</t>
  </si>
  <si>
    <t>2.575,60</t>
  </si>
  <si>
    <t>6.534.158,73</t>
  </si>
  <si>
    <t>4.664.802,47</t>
  </si>
  <si>
    <t>1.869.356,26</t>
  </si>
  <si>
    <t>81.803,06</t>
  </si>
  <si>
    <t>2.591.640,04</t>
  </si>
  <si>
    <t>163.368,50</t>
  </si>
  <si>
    <t>1.450.671,54</t>
  </si>
  <si>
    <t>582.987,89</t>
  </si>
  <si>
    <t>4.853.833,89</t>
  </si>
  <si>
    <t>65.165,92</t>
  </si>
  <si>
    <t>968.567,35</t>
  </si>
  <si>
    <t>49.745,30</t>
  </si>
  <si>
    <t>135.874,51</t>
  </si>
  <si>
    <t>1.154.187,16</t>
  </si>
  <si>
    <t>1.494,00</t>
  </si>
  <si>
    <t>1.328,00</t>
  </si>
  <si>
    <t>291,05</t>
  </si>
  <si>
    <t>22.438,44</t>
  </si>
  <si>
    <t>38,26</t>
  </si>
  <si>
    <t>237,60</t>
  </si>
  <si>
    <t>117,50</t>
  </si>
  <si>
    <t>144,39</t>
  </si>
  <si>
    <t>48,59</t>
  </si>
  <si>
    <t>29,89</t>
  </si>
  <si>
    <t>94,62</t>
  </si>
  <si>
    <t>97,82</t>
  </si>
  <si>
    <t>60,89</t>
  </si>
  <si>
    <t>63,01</t>
  </si>
  <si>
    <t>781,76</t>
  </si>
  <si>
    <t>171,93</t>
  </si>
  <si>
    <t>211,54</t>
  </si>
  <si>
    <t>Ponto Chique</t>
  </si>
  <si>
    <t>85,06</t>
  </si>
  <si>
    <t>96,03</t>
  </si>
  <si>
    <t>75,52</t>
  </si>
  <si>
    <t>194.868,51</t>
  </si>
  <si>
    <t>11.099,01</t>
  </si>
  <si>
    <t>205.967,52</t>
  </si>
  <si>
    <t>198.878,96</t>
  </si>
  <si>
    <t>802,38</t>
  </si>
  <si>
    <t>94.485,11</t>
  </si>
  <si>
    <t>4.573,55</t>
  </si>
  <si>
    <t>26.414,89</t>
  </si>
  <si>
    <t>17.797,85</t>
  </si>
  <si>
    <t>188.016,80</t>
  </si>
  <si>
    <t>11.264,74</t>
  </si>
  <si>
    <t>251.229,57</t>
  </si>
  <si>
    <t>1.911,56</t>
  </si>
  <si>
    <t>30.762,93</t>
  </si>
  <si>
    <t>10.036,66</t>
  </si>
  <si>
    <t>18.870,35</t>
  </si>
  <si>
    <t>34.708,74</t>
  </si>
  <si>
    <t>14.163,00</t>
  </si>
  <si>
    <t>7.242,76</t>
  </si>
  <si>
    <t>4.021,98</t>
  </si>
  <si>
    <t>15.450,78</t>
  </si>
  <si>
    <t>393,00</t>
  </si>
  <si>
    <t>47.242,55</t>
  </si>
  <si>
    <t>77,57</t>
  </si>
  <si>
    <t>330,71</t>
  </si>
  <si>
    <t>239,21</t>
  </si>
  <si>
    <t>48,49</t>
  </si>
  <si>
    <t>17,81</t>
  </si>
  <si>
    <t>59,72</t>
  </si>
  <si>
    <t>195,53</t>
  </si>
  <si>
    <t>327,97</t>
  </si>
  <si>
    <t>Ponto dos Volantes</t>
  </si>
  <si>
    <t>150,04</t>
  </si>
  <si>
    <t>107,05</t>
  </si>
  <si>
    <t>116,09</t>
  </si>
  <si>
    <t>233.073,96</t>
  </si>
  <si>
    <t>11.692,75</t>
  </si>
  <si>
    <t>244.766,71</t>
  </si>
  <si>
    <t>234.547,56</t>
  </si>
  <si>
    <t>2.792,03</t>
  </si>
  <si>
    <t>96.600,72</t>
  </si>
  <si>
    <t>4.859,34</t>
  </si>
  <si>
    <t>59.061,04</t>
  </si>
  <si>
    <t>17.670,34</t>
  </si>
  <si>
    <t>221.403,54</t>
  </si>
  <si>
    <t>14.232,81</t>
  </si>
  <si>
    <t>277.507,23</t>
  </si>
  <si>
    <t>2.432,40</t>
  </si>
  <si>
    <t>15.351,85</t>
  </si>
  <si>
    <t>12.494,99</t>
  </si>
  <si>
    <t>23.482,00</t>
  </si>
  <si>
    <t>30.717,11</t>
  </si>
  <si>
    <t>3.037,03</t>
  </si>
  <si>
    <t>18.022,00</t>
  </si>
  <si>
    <t>9.182,94</t>
  </si>
  <si>
    <t>5.049,87</t>
  </si>
  <si>
    <t>61.301,78</t>
  </si>
  <si>
    <t>499,25</t>
  </si>
  <si>
    <t>48.300,36</t>
  </si>
  <si>
    <t>83,99</t>
  </si>
  <si>
    <t>422,05</t>
  </si>
  <si>
    <t>221,74</t>
  </si>
  <si>
    <t>94,99</t>
  </si>
  <si>
    <t>41,45</t>
  </si>
  <si>
    <t>26,68</t>
  </si>
  <si>
    <t>95,22</t>
  </si>
  <si>
    <t>95,39</t>
  </si>
  <si>
    <t>116,42</t>
  </si>
  <si>
    <t>28,36</t>
  </si>
  <si>
    <t>420,15</t>
  </si>
  <si>
    <t>Porteirinha</t>
  </si>
  <si>
    <t>1.145,23</t>
  </si>
  <si>
    <t>997,68</t>
  </si>
  <si>
    <t>804,91</t>
  </si>
  <si>
    <t>721,77</t>
  </si>
  <si>
    <t>2.162.252,51</t>
  </si>
  <si>
    <t>80.377,57</t>
  </si>
  <si>
    <t>2.242.630,08</t>
  </si>
  <si>
    <t>2.186.760,93</t>
  </si>
  <si>
    <t>8.236,94</t>
  </si>
  <si>
    <t>877.894,06</t>
  </si>
  <si>
    <t>34.013,45</t>
  </si>
  <si>
    <t>248.067,64</t>
  </si>
  <si>
    <t>175.636,17</t>
  </si>
  <si>
    <t>1.756.673,60</t>
  </si>
  <si>
    <t>112.106,43</t>
  </si>
  <si>
    <t>2.442.972,83</t>
  </si>
  <si>
    <t>20.364,94</t>
  </si>
  <si>
    <t>362.617,87</t>
  </si>
  <si>
    <t>112.366,69</t>
  </si>
  <si>
    <t>189.164,59</t>
  </si>
  <si>
    <t>672.934,00</t>
  </si>
  <si>
    <t>3.345.581,00</t>
  </si>
  <si>
    <t>308.695,59</t>
  </si>
  <si>
    <t>22.410,34</t>
  </si>
  <si>
    <t>900.348,00</t>
  </si>
  <si>
    <t>3.118.167,00</t>
  </si>
  <si>
    <t>4.038.879,94</t>
  </si>
  <si>
    <t>150.886,56</t>
  </si>
  <si>
    <t>71.911,26</t>
  </si>
  <si>
    <t>40.195,17</t>
  </si>
  <si>
    <t>440.548,38</t>
  </si>
  <si>
    <t>829,00</t>
  </si>
  <si>
    <t>644,92</t>
  </si>
  <si>
    <t>73.157,84</t>
  </si>
  <si>
    <t>537,40</t>
  </si>
  <si>
    <t>226,99</t>
  </si>
  <si>
    <t>49,97</t>
  </si>
  <si>
    <t>59,97</t>
  </si>
  <si>
    <t>18,13</t>
  </si>
  <si>
    <t>79,04</t>
  </si>
  <si>
    <t>117,25</t>
  </si>
  <si>
    <t>132,85</t>
  </si>
  <si>
    <t>497,37</t>
  </si>
  <si>
    <t>Porto Firme</t>
  </si>
  <si>
    <t>258,94</t>
  </si>
  <si>
    <t>176,93</t>
  </si>
  <si>
    <t>176,94</t>
  </si>
  <si>
    <t>194,66</t>
  </si>
  <si>
    <t>153,66</t>
  </si>
  <si>
    <t>238,47</t>
  </si>
  <si>
    <t>419.939,18</t>
  </si>
  <si>
    <t>10.659,70</t>
  </si>
  <si>
    <t>430.598,88</t>
  </si>
  <si>
    <t>424.513,43</t>
  </si>
  <si>
    <t>1.561,73</t>
  </si>
  <si>
    <t>166.961,91</t>
  </si>
  <si>
    <t>4.734,14</t>
  </si>
  <si>
    <t>114.274,58</t>
  </si>
  <si>
    <t>25.816,22</t>
  </si>
  <si>
    <t>374.215,68</t>
  </si>
  <si>
    <t>22.648,96</t>
  </si>
  <si>
    <t>452.506,69</t>
  </si>
  <si>
    <t>3.973,50</t>
  </si>
  <si>
    <t>12.401,89</t>
  </si>
  <si>
    <t>21.999,35</t>
  </si>
  <si>
    <t>38.933,92</t>
  </si>
  <si>
    <t>40.429,48</t>
  </si>
  <si>
    <t>4.306,24</t>
  </si>
  <si>
    <t>29.440,18</t>
  </si>
  <si>
    <t>14.512,12</t>
  </si>
  <si>
    <t>8.136,84</t>
  </si>
  <si>
    <t>60.439,97</t>
  </si>
  <si>
    <t>807,75</t>
  </si>
  <si>
    <t>83.480,95</t>
  </si>
  <si>
    <t>68,67</t>
  </si>
  <si>
    <t>24,45</t>
  </si>
  <si>
    <t>699,58</t>
  </si>
  <si>
    <t>231,64</t>
  </si>
  <si>
    <t>75,55</t>
  </si>
  <si>
    <t>44,62</t>
  </si>
  <si>
    <t>30,54</t>
  </si>
  <si>
    <t>151,04</t>
  </si>
  <si>
    <t>372,29</t>
  </si>
  <si>
    <t>633,97</t>
  </si>
  <si>
    <t>Poté</t>
  </si>
  <si>
    <t>Pouso Alegre</t>
  </si>
  <si>
    <t>[31062000] Companhia de Saneamento de Minas Gerais - COPASA | [31525040] SECRETARIA MUNICIPAL DE OBRAS E SERVIÇOS PÚBLICOS - SEMOSP</t>
  </si>
  <si>
    <t>445,10</t>
  </si>
  <si>
    <t>9.312,91</t>
  </si>
  <si>
    <t>9.266,56</t>
  </si>
  <si>
    <t>5.984,73</t>
  </si>
  <si>
    <t>5.984,82</t>
  </si>
  <si>
    <t>6.287,71</t>
  </si>
  <si>
    <t>9.245,06</t>
  </si>
  <si>
    <t>4.947,20</t>
  </si>
  <si>
    <t>46,56</t>
  </si>
  <si>
    <t>4.821,85</t>
  </si>
  <si>
    <t>361,10</t>
  </si>
  <si>
    <t>4.691,30</t>
  </si>
  <si>
    <t>6.147,46</t>
  </si>
  <si>
    <t>20.887.671,17</t>
  </si>
  <si>
    <t>14.907.728,80</t>
  </si>
  <si>
    <t>5.979.942,37</t>
  </si>
  <si>
    <t>577.490,40</t>
  </si>
  <si>
    <t>21.465.161,57</t>
  </si>
  <si>
    <t>22.327.113,31</t>
  </si>
  <si>
    <t>202.445,13</t>
  </si>
  <si>
    <t>6.732.744,43</t>
  </si>
  <si>
    <t>265.660,63</t>
  </si>
  <si>
    <t>1.639.198,86</t>
  </si>
  <si>
    <t>1.979.894,28</t>
  </si>
  <si>
    <t>14.202.430,21</t>
  </si>
  <si>
    <t>1.254.207,33</t>
  </si>
  <si>
    <t>20.656.046,79</t>
  </si>
  <si>
    <t>253.831,62</t>
  </si>
  <si>
    <t>2.916.526,15</t>
  </si>
  <si>
    <t>1.477.398,45</t>
  </si>
  <si>
    <t>1.998.504,93</t>
  </si>
  <si>
    <t>3.360.127,00</t>
  </si>
  <si>
    <t>8.308.836,00</t>
  </si>
  <si>
    <t>2.107.533,56</t>
  </si>
  <si>
    <t>284.378,17</t>
  </si>
  <si>
    <t>2.679.036,00</t>
  </si>
  <si>
    <t>8.989.927,00</t>
  </si>
  <si>
    <t>11.922.794,62</t>
  </si>
  <si>
    <t>1.880.672,62</t>
  </si>
  <si>
    <t>806.413,16</t>
  </si>
  <si>
    <t>447.794,17</t>
  </si>
  <si>
    <t>104.491,67</t>
  </si>
  <si>
    <t>1.266,00</t>
  </si>
  <si>
    <t>1.932.748,16</t>
  </si>
  <si>
    <t>1.349,00</t>
  </si>
  <si>
    <t>31.200,00</t>
  </si>
  <si>
    <t>2.627.541,07</t>
  </si>
  <si>
    <t>645.930,41</t>
  </si>
  <si>
    <t>3.147.476,82</t>
  </si>
  <si>
    <t>633.750,00</t>
  </si>
  <si>
    <t>3.781.226,82</t>
  </si>
  <si>
    <t>1.360.000,00</t>
  </si>
  <si>
    <t>1.484.602,52</t>
  </si>
  <si>
    <t>186.881.645,44</t>
  </si>
  <si>
    <t>Cadastro dos executores externos.</t>
  </si>
  <si>
    <t>35.640,00</t>
  </si>
  <si>
    <t>15.840,00</t>
  </si>
  <si>
    <t>28,45</t>
  </si>
  <si>
    <t>884,79</t>
  </si>
  <si>
    <t>72.786,43</t>
  </si>
  <si>
    <t>64,59</t>
  </si>
  <si>
    <t>683,73</t>
  </si>
  <si>
    <t>132,90</t>
  </si>
  <si>
    <t>173,53</t>
  </si>
  <si>
    <t>-4,02</t>
  </si>
  <si>
    <t>41,71</t>
  </si>
  <si>
    <t>47,41</t>
  </si>
  <si>
    <t>69,45</t>
  </si>
  <si>
    <t>35,41</t>
  </si>
  <si>
    <t>20,23</t>
  </si>
  <si>
    <t>259,70</t>
  </si>
  <si>
    <t>115,27</t>
  </si>
  <si>
    <t>120,25</t>
  </si>
  <si>
    <t>112,42</t>
  </si>
  <si>
    <t>115,47</t>
  </si>
  <si>
    <t>575,59</t>
  </si>
  <si>
    <t>Pouso Alto</t>
  </si>
  <si>
    <t>Prados</t>
  </si>
  <si>
    <t>439,02</t>
  </si>
  <si>
    <t>211,43</t>
  </si>
  <si>
    <t>215,69</t>
  </si>
  <si>
    <t>245,77</t>
  </si>
  <si>
    <t>187,06</t>
  </si>
  <si>
    <t>309,39</t>
  </si>
  <si>
    <t>515.850,37</t>
  </si>
  <si>
    <t>9.376,21</t>
  </si>
  <si>
    <t>525.226,58</t>
  </si>
  <si>
    <t>522.989,56</t>
  </si>
  <si>
    <t>2.071,39</t>
  </si>
  <si>
    <t>197.622,87</t>
  </si>
  <si>
    <t>4.079,23</t>
  </si>
  <si>
    <t>148.339,27</t>
  </si>
  <si>
    <t>43.860,51</t>
  </si>
  <si>
    <t>516.402,26</t>
  </si>
  <si>
    <t>30.306,49</t>
  </si>
  <si>
    <t>674.894,69</t>
  </si>
  <si>
    <t>5.016,84</t>
  </si>
  <si>
    <t>69.564,41</t>
  </si>
  <si>
    <t>27.069,54</t>
  </si>
  <si>
    <t>53.134,85</t>
  </si>
  <si>
    <t>233.252,00</t>
  </si>
  <si>
    <t>95.430,84</t>
  </si>
  <si>
    <t>5.486,68</t>
  </si>
  <si>
    <t>238.268,84</t>
  </si>
  <si>
    <t>37.170,42</t>
  </si>
  <si>
    <t>19.413,64</t>
  </si>
  <si>
    <t>10.892,85</t>
  </si>
  <si>
    <t>21.665,95</t>
  </si>
  <si>
    <t>162,00</t>
  </si>
  <si>
    <t>738,50</t>
  </si>
  <si>
    <t>65.874,29</t>
  </si>
  <si>
    <t>76,43</t>
  </si>
  <si>
    <t>56,26</t>
  </si>
  <si>
    <t>38,31</t>
  </si>
  <si>
    <t>18,48</t>
  </si>
  <si>
    <t>19,61</t>
  </si>
  <si>
    <t>280,41</t>
  </si>
  <si>
    <t>80,47</t>
  </si>
  <si>
    <t>248,58</t>
  </si>
  <si>
    <t>304,24</t>
  </si>
  <si>
    <t>118,52</t>
  </si>
  <si>
    <t>82,10</t>
  </si>
  <si>
    <t>589,36</t>
  </si>
  <si>
    <t>Prata</t>
  </si>
  <si>
    <t>1.490,29</t>
  </si>
  <si>
    <t>1.129,66</t>
  </si>
  <si>
    <t>1.129,74</t>
  </si>
  <si>
    <t>1.171,63</t>
  </si>
  <si>
    <t>940,61</t>
  </si>
  <si>
    <t>7,45</t>
  </si>
  <si>
    <t>949,42</t>
  </si>
  <si>
    <t>2.920.696,19</t>
  </si>
  <si>
    <t>104.252,21</t>
  </si>
  <si>
    <t>3.024.948,40</t>
  </si>
  <si>
    <t>2.971.684,16</t>
  </si>
  <si>
    <t>13.084,88</t>
  </si>
  <si>
    <t>861.634,76</t>
  </si>
  <si>
    <t>55.019,22</t>
  </si>
  <si>
    <t>222.309,10</t>
  </si>
  <si>
    <t>155.256,70</t>
  </si>
  <si>
    <t>1.757.237,45</t>
  </si>
  <si>
    <t>109.211,98</t>
  </si>
  <si>
    <t>2.269.286,18</t>
  </si>
  <si>
    <t>23.915,71</t>
  </si>
  <si>
    <t>209.134,30</t>
  </si>
  <si>
    <t>147.214,74</t>
  </si>
  <si>
    <t>167.361,27</t>
  </si>
  <si>
    <t>315.802,93</t>
  </si>
  <si>
    <t>26.341,18</t>
  </si>
  <si>
    <t>177.194,75</t>
  </si>
  <si>
    <t>70.055,56</t>
  </si>
  <si>
    <t>39.156,42</t>
  </si>
  <si>
    <t>496.895,95</t>
  </si>
  <si>
    <t>478,00</t>
  </si>
  <si>
    <t>453,28</t>
  </si>
  <si>
    <t>59.423,09</t>
  </si>
  <si>
    <t>20,99</t>
  </si>
  <si>
    <t>384,07</t>
  </si>
  <si>
    <t>156,80</t>
  </si>
  <si>
    <t>267,36</t>
  </si>
  <si>
    <t>60,17</t>
  </si>
  <si>
    <t>157,94</t>
  </si>
  <si>
    <t>78,94</t>
  </si>
  <si>
    <t>100,77</t>
  </si>
  <si>
    <t>134,40</t>
  </si>
  <si>
    <t>357,92</t>
  </si>
  <si>
    <t>Pratápolis</t>
  </si>
  <si>
    <t>Pratinha</t>
  </si>
  <si>
    <t>Presidente Bernardes</t>
  </si>
  <si>
    <t>Presidente Juscelino</t>
  </si>
  <si>
    <t>99,60</t>
  </si>
  <si>
    <t>87,16</t>
  </si>
  <si>
    <t>95,19</t>
  </si>
  <si>
    <t>209.642,54</t>
  </si>
  <si>
    <t>8.530,42</t>
  </si>
  <si>
    <t>218.172,96</t>
  </si>
  <si>
    <t>241.175,25</t>
  </si>
  <si>
    <t>1.603,79</t>
  </si>
  <si>
    <t>80.029,03</t>
  </si>
  <si>
    <t>3.050,30</t>
  </si>
  <si>
    <t>43.654,33</t>
  </si>
  <si>
    <t>12.723,91</t>
  </si>
  <si>
    <t>170.401,30</t>
  </si>
  <si>
    <t>9.535,73</t>
  </si>
  <si>
    <t>222.075,64</t>
  </si>
  <si>
    <t>1.779,08</t>
  </si>
  <si>
    <t>24.578,17</t>
  </si>
  <si>
    <t>10.854,84</t>
  </si>
  <si>
    <t>15.486,99</t>
  </si>
  <si>
    <t>20.088,89</t>
  </si>
  <si>
    <t>2.073,45</t>
  </si>
  <si>
    <t>13.181,47</t>
  </si>
  <si>
    <t>6.120,35</t>
  </si>
  <si>
    <t>3.415,38</t>
  </si>
  <si>
    <t>66.857,73</t>
  </si>
  <si>
    <t>420,67</t>
  </si>
  <si>
    <t>53.352,69</t>
  </si>
  <si>
    <t>80,65</t>
  </si>
  <si>
    <t>270,05</t>
  </si>
  <si>
    <t>-10,54</t>
  </si>
  <si>
    <t>81,28</t>
  </si>
  <si>
    <t>38,17</t>
  </si>
  <si>
    <t>46,97</t>
  </si>
  <si>
    <t>54,43</t>
  </si>
  <si>
    <t>88,43</t>
  </si>
  <si>
    <t>204,77</t>
  </si>
  <si>
    <t>342,25</t>
  </si>
  <si>
    <t>Presidente Kubitschek</t>
  </si>
  <si>
    <t>Presidente Olegário</t>
  </si>
  <si>
    <t>55,91</t>
  </si>
  <si>
    <t>705,42</t>
  </si>
  <si>
    <t>525,95</t>
  </si>
  <si>
    <t>566,70</t>
  </si>
  <si>
    <t>541,68</t>
  </si>
  <si>
    <t>769,86</t>
  </si>
  <si>
    <t>1.289.772,45</t>
  </si>
  <si>
    <t>27.846,98</t>
  </si>
  <si>
    <t>1.317.619,43</t>
  </si>
  <si>
    <t>1.264.240,05</t>
  </si>
  <si>
    <t>1.493,12</t>
  </si>
  <si>
    <t>522.825,36</t>
  </si>
  <si>
    <t>21.787,82</t>
  </si>
  <si>
    <t>193.341,44</t>
  </si>
  <si>
    <t>79.153,51</t>
  </si>
  <si>
    <t>1.056.502,17</t>
  </si>
  <si>
    <t>63.491,03</t>
  </si>
  <si>
    <t>1.360.909,19</t>
  </si>
  <si>
    <t>11.567,77</t>
  </si>
  <si>
    <t>120.245,64</t>
  </si>
  <si>
    <t>66.344,63</t>
  </si>
  <si>
    <t>108.456,82</t>
  </si>
  <si>
    <t>173.049,41</t>
  </si>
  <si>
    <t>12.213,53</t>
  </si>
  <si>
    <t>85.707,14</t>
  </si>
  <si>
    <t>40.621,74</t>
  </si>
  <si>
    <t>22.869,29</t>
  </si>
  <si>
    <t>83.594,07</t>
  </si>
  <si>
    <t>552,06</t>
  </si>
  <si>
    <t>65.353,17</t>
  </si>
  <si>
    <t>94,77</t>
  </si>
  <si>
    <t>19,26</t>
  </si>
  <si>
    <t>479,47</t>
  </si>
  <si>
    <t>239,22</t>
  </si>
  <si>
    <t>80,74</t>
  </si>
  <si>
    <t>81,91</t>
  </si>
  <si>
    <t>120,97</t>
  </si>
  <si>
    <t>68,76</t>
  </si>
  <si>
    <t>98,52</t>
  </si>
  <si>
    <t>432,57</t>
  </si>
  <si>
    <t>Alto Jequitibá</t>
  </si>
  <si>
    <t>17,08</t>
  </si>
  <si>
    <t>271,55</t>
  </si>
  <si>
    <t>200,81</t>
  </si>
  <si>
    <t>216,57</t>
  </si>
  <si>
    <t>174,51</t>
  </si>
  <si>
    <t>490.529,18</t>
  </si>
  <si>
    <t>13.359,14</t>
  </si>
  <si>
    <t>503.888,32</t>
  </si>
  <si>
    <t>513.234,71</t>
  </si>
  <si>
    <t>1.097,27</t>
  </si>
  <si>
    <t>130.624,82</t>
  </si>
  <si>
    <t>4.279,73</t>
  </si>
  <si>
    <t>32.928,80</t>
  </si>
  <si>
    <t>31.670,18</t>
  </si>
  <si>
    <t>397.394,53</t>
  </si>
  <si>
    <t>24.161,92</t>
  </si>
  <si>
    <t>492.543,31</t>
  </si>
  <si>
    <t>4.420,65</t>
  </si>
  <si>
    <t>26.003,39</t>
  </si>
  <si>
    <t>25.400,53</t>
  </si>
  <si>
    <t>39.923,20</t>
  </si>
  <si>
    <t>115.760,00</t>
  </si>
  <si>
    <t>172.490,47</t>
  </si>
  <si>
    <t>5.060,27</t>
  </si>
  <si>
    <t>30.364,00</t>
  </si>
  <si>
    <t>85.396,00</t>
  </si>
  <si>
    <t>120.180,65</t>
  </si>
  <si>
    <t>32.753,20</t>
  </si>
  <si>
    <t>15.527,83</t>
  </si>
  <si>
    <t>8.634,09</t>
  </si>
  <si>
    <t>30.078,15</t>
  </si>
  <si>
    <t>416,87</t>
  </si>
  <si>
    <t>32,95</t>
  </si>
  <si>
    <t>32.656,20</t>
  </si>
  <si>
    <t>74,32</t>
  </si>
  <si>
    <t>19,85</t>
  </si>
  <si>
    <t>335,53</t>
  </si>
  <si>
    <t>238,32</t>
  </si>
  <si>
    <t>-1,85</t>
  </si>
  <si>
    <t>33,09</t>
  </si>
  <si>
    <t>40,84</t>
  </si>
  <si>
    <t>25,68</t>
  </si>
  <si>
    <t>126,85</t>
  </si>
  <si>
    <t>100,99</t>
  </si>
  <si>
    <t>103,84</t>
  </si>
  <si>
    <t>301,52</t>
  </si>
  <si>
    <t>Prudente de Morais</t>
  </si>
  <si>
    <t>[31536011] Prefeitura Municipal de Prudente de Morais - DMAE</t>
  </si>
  <si>
    <t>243,75</t>
  </si>
  <si>
    <t>251,00</t>
  </si>
  <si>
    <t>698,93</t>
  </si>
  <si>
    <t>54.949,75</t>
  </si>
  <si>
    <t>52.801,00</t>
  </si>
  <si>
    <t>2.148,75</t>
  </si>
  <si>
    <t>63.269,04</t>
  </si>
  <si>
    <t>67.700,00</t>
  </si>
  <si>
    <t>151.437,00</t>
  </si>
  <si>
    <t>8.500,00</t>
  </si>
  <si>
    <t>220.154,15</t>
  </si>
  <si>
    <t>42.790,56</t>
  </si>
  <si>
    <t>151.607,38</t>
  </si>
  <si>
    <t>60.027,15</t>
  </si>
  <si>
    <t>57.852,56</t>
  </si>
  <si>
    <t>136.545,38</t>
  </si>
  <si>
    <t>194.397,94</t>
  </si>
  <si>
    <t>402,00</t>
  </si>
  <si>
    <t>186,76</t>
  </si>
  <si>
    <t>72,65</t>
  </si>
  <si>
    <t>9.178,00</t>
  </si>
  <si>
    <t>176,83</t>
  </si>
  <si>
    <t>68,60</t>
  </si>
  <si>
    <t>71,44</t>
  </si>
  <si>
    <t>77,23</t>
  </si>
  <si>
    <t>-15,14</t>
  </si>
  <si>
    <t>400,65</t>
  </si>
  <si>
    <t>275,59</t>
  </si>
  <si>
    <t>291,06</t>
  </si>
  <si>
    <t>Quartel Geral</t>
  </si>
  <si>
    <t>161,48</t>
  </si>
  <si>
    <t>130,51</t>
  </si>
  <si>
    <t>147,89</t>
  </si>
  <si>
    <t>327.081,62</t>
  </si>
  <si>
    <t>9.295,49</t>
  </si>
  <si>
    <t>336.377,11</t>
  </si>
  <si>
    <t>328.772,46</t>
  </si>
  <si>
    <t>848,48</t>
  </si>
  <si>
    <t>137.276,91</t>
  </si>
  <si>
    <t>1.551,17</t>
  </si>
  <si>
    <t>51.981,25</t>
  </si>
  <si>
    <t>22.652,52</t>
  </si>
  <si>
    <t>268.521,15</t>
  </si>
  <si>
    <t>16.512,61</t>
  </si>
  <si>
    <t>340.916,67</t>
  </si>
  <si>
    <t>2.973,35</t>
  </si>
  <si>
    <t>25.116,45</t>
  </si>
  <si>
    <t>16.747,56</t>
  </si>
  <si>
    <t>27.272,89</t>
  </si>
  <si>
    <t>38.311,74</t>
  </si>
  <si>
    <t>3.493,57</t>
  </si>
  <si>
    <t>22.029,96</t>
  </si>
  <si>
    <t>10.612,00</t>
  </si>
  <si>
    <t>5.900,61</t>
  </si>
  <si>
    <t>71.247,98</t>
  </si>
  <si>
    <t>564,50</t>
  </si>
  <si>
    <t>68.638,45</t>
  </si>
  <si>
    <t>95,94</t>
  </si>
  <si>
    <t>484,54</t>
  </si>
  <si>
    <t>237,84</t>
  </si>
  <si>
    <t>90,66</t>
  </si>
  <si>
    <t>41,97</t>
  </si>
  <si>
    <t>192,41</t>
  </si>
  <si>
    <t>130,25</t>
  </si>
  <si>
    <t>464,59</t>
  </si>
  <si>
    <t>Queluzito</t>
  </si>
  <si>
    <t>Raposos</t>
  </si>
  <si>
    <t>[31062000] Companhia de Saneamento de Minas Gerais - COPASA | [31539040] PREFEITURA MUNICIPAL DE RAPOSOS - PMR</t>
  </si>
  <si>
    <t>945,02</t>
  </si>
  <si>
    <t>579,89</t>
  </si>
  <si>
    <t>580,01</t>
  </si>
  <si>
    <t>619,22</t>
  </si>
  <si>
    <t>530,80</t>
  </si>
  <si>
    <t>1.179,44</t>
  </si>
  <si>
    <t>371,30</t>
  </si>
  <si>
    <t>485,95</t>
  </si>
  <si>
    <t>1.842.440,07</t>
  </si>
  <si>
    <t>1.344.505,13</t>
  </si>
  <si>
    <t>497.934,94</t>
  </si>
  <si>
    <t>74.152,97</t>
  </si>
  <si>
    <t>1.916.593,04</t>
  </si>
  <si>
    <t>1.887.647,12</t>
  </si>
  <si>
    <t>20.960,64</t>
  </si>
  <si>
    <t>862.263,98</t>
  </si>
  <si>
    <t>29.846,00</t>
  </si>
  <si>
    <t>201.276,41</t>
  </si>
  <si>
    <t>437.384,98</t>
  </si>
  <si>
    <t>1.879.192,44</t>
  </si>
  <si>
    <t>120.958,44</t>
  </si>
  <si>
    <t>2.583.984,58</t>
  </si>
  <si>
    <t>22.559,21</t>
  </si>
  <si>
    <t>358.836,65</t>
  </si>
  <si>
    <t>143.733,21</t>
  </si>
  <si>
    <t>199.467,17</t>
  </si>
  <si>
    <t>678.896,00</t>
  </si>
  <si>
    <t>52.281,00</t>
  </si>
  <si>
    <t>13.229,00</t>
  </si>
  <si>
    <t>204.687,86</t>
  </si>
  <si>
    <t>25.529,88</t>
  </si>
  <si>
    <t>364.600,00</t>
  </si>
  <si>
    <t>379.806,00</t>
  </si>
  <si>
    <t>766.965,21</t>
  </si>
  <si>
    <t>167.144,21</t>
  </si>
  <si>
    <t>77.676,10</t>
  </si>
  <si>
    <t>43.282,34</t>
  </si>
  <si>
    <t>2.559,45</t>
  </si>
  <si>
    <t>319.744,41</t>
  </si>
  <si>
    <t>521,00</t>
  </si>
  <si>
    <t>444,00</t>
  </si>
  <si>
    <t>Nova Lima/MG</t>
  </si>
  <si>
    <t>3.500,00</t>
  </si>
  <si>
    <t>570.000,00</t>
  </si>
  <si>
    <t>44.500,15</t>
  </si>
  <si>
    <t>6.800.220,00</t>
  </si>
  <si>
    <t>ACOMPANHAMENTO, COM SEGURANÇA</t>
  </si>
  <si>
    <t>635,77</t>
  </si>
  <si>
    <t>66.328,00</t>
  </si>
  <si>
    <t>64,02</t>
  </si>
  <si>
    <t>421,81</t>
  </si>
  <si>
    <t>108,90</t>
  </si>
  <si>
    <t>227,37</t>
  </si>
  <si>
    <t>46,80</t>
  </si>
  <si>
    <t>70,54</t>
  </si>
  <si>
    <t>224,05</t>
  </si>
  <si>
    <t>101,58</t>
  </si>
  <si>
    <t>117,34</t>
  </si>
  <si>
    <t>410,22</t>
  </si>
  <si>
    <t>19.000,00</t>
  </si>
  <si>
    <t>8,38</t>
  </si>
  <si>
    <t>7,81</t>
  </si>
  <si>
    <t>1.597,44</t>
  </si>
  <si>
    <t>53,33</t>
  </si>
  <si>
    <t>Raul Soares</t>
  </si>
  <si>
    <t>[31540011] Serviço Autônomo de Água e Esgoto - SAAE</t>
  </si>
  <si>
    <t>72,15</t>
  </si>
  <si>
    <t>1.108,00</t>
  </si>
  <si>
    <t>941,00</t>
  </si>
  <si>
    <t>722,40</t>
  </si>
  <si>
    <t>167,00</t>
  </si>
  <si>
    <t>685,80</t>
  </si>
  <si>
    <t>476,02</t>
  </si>
  <si>
    <t>42,92</t>
  </si>
  <si>
    <t>1.595.534,12</t>
  </si>
  <si>
    <t>1.165.941,29</t>
  </si>
  <si>
    <t>429.592,83</t>
  </si>
  <si>
    <t>74.648,20</t>
  </si>
  <si>
    <t>1.670.182,32</t>
  </si>
  <si>
    <t>1.671.343,88</t>
  </si>
  <si>
    <t>826.058,94</t>
  </si>
  <si>
    <t>954.438,55</t>
  </si>
  <si>
    <t>37.988,10</t>
  </si>
  <si>
    <t>168.047,34</t>
  </si>
  <si>
    <t>194.654,55</t>
  </si>
  <si>
    <t>1.562.936,86</t>
  </si>
  <si>
    <t>48.144,52</t>
  </si>
  <si>
    <t>94.710,00</t>
  </si>
  <si>
    <t>705,00</t>
  </si>
  <si>
    <t>27.969,00</t>
  </si>
  <si>
    <t>159.663,80</t>
  </si>
  <si>
    <t>123.384,00</t>
  </si>
  <si>
    <t>3.900,00</t>
  </si>
  <si>
    <t>340,91</t>
  </si>
  <si>
    <t>73,52</t>
  </si>
  <si>
    <t>34.087,09</t>
  </si>
  <si>
    <t>102,09</t>
  </si>
  <si>
    <t>32,26</t>
  </si>
  <si>
    <t>283,16</t>
  </si>
  <si>
    <t>96,11</t>
  </si>
  <si>
    <t>163,74</t>
  </si>
  <si>
    <t>59,82</t>
  </si>
  <si>
    <t>72,02</t>
  </si>
  <si>
    <t>13,07</t>
  </si>
  <si>
    <t>186,51</t>
  </si>
  <si>
    <t>157,03</t>
  </si>
  <si>
    <t>156,87</t>
  </si>
  <si>
    <t>262,75</t>
  </si>
  <si>
    <t>Recreio</t>
  </si>
  <si>
    <t>Reduto</t>
  </si>
  <si>
    <t>Resende Costa</t>
  </si>
  <si>
    <t>444,13</t>
  </si>
  <si>
    <t>348,38</t>
  </si>
  <si>
    <t>393,09</t>
  </si>
  <si>
    <t>872.865,77</t>
  </si>
  <si>
    <t>17.793,26</t>
  </si>
  <si>
    <t>890.659,03</t>
  </si>
  <si>
    <t>887.428,93</t>
  </si>
  <si>
    <t>2.973,69</t>
  </si>
  <si>
    <t>446.090,43</t>
  </si>
  <si>
    <t>17.071,26</t>
  </si>
  <si>
    <t>135.047,52</t>
  </si>
  <si>
    <t>57.394,87</t>
  </si>
  <si>
    <t>835.372,90</t>
  </si>
  <si>
    <t>45.953,98</t>
  </si>
  <si>
    <t>1.039.547,80</t>
  </si>
  <si>
    <t>8.023,89</t>
  </si>
  <si>
    <t>70.313,65</t>
  </si>
  <si>
    <t>46.386,58</t>
  </si>
  <si>
    <t>79.372,70</t>
  </si>
  <si>
    <t>133.382,24</t>
  </si>
  <si>
    <t>8.534,57</t>
  </si>
  <si>
    <t>59.450,07</t>
  </si>
  <si>
    <t>29.418,57</t>
  </si>
  <si>
    <t>16.535,41</t>
  </si>
  <si>
    <t>38.086,10</t>
  </si>
  <si>
    <t>472,79</t>
  </si>
  <si>
    <t>63.727,20</t>
  </si>
  <si>
    <t>83,97</t>
  </si>
  <si>
    <t>418,89</t>
  </si>
  <si>
    <t>252,42</t>
  </si>
  <si>
    <t>51,11</t>
  </si>
  <si>
    <t>60,27</t>
  </si>
  <si>
    <t>21,16</t>
  </si>
  <si>
    <t>107,16</t>
  </si>
  <si>
    <t>86,99</t>
  </si>
  <si>
    <t>384,97</t>
  </si>
  <si>
    <t>Resplendor</t>
  </si>
  <si>
    <t>1.001,97</t>
  </si>
  <si>
    <t>978,68</t>
  </si>
  <si>
    <t>744,13</t>
  </si>
  <si>
    <t>744,21</t>
  </si>
  <si>
    <t>804,08</t>
  </si>
  <si>
    <t>23,29</t>
  </si>
  <si>
    <t>619,36</t>
  </si>
  <si>
    <t>509,28</t>
  </si>
  <si>
    <t>1.950.985,55</t>
  </si>
  <si>
    <t>71.381,00</t>
  </si>
  <si>
    <t>2.022.366,55</t>
  </si>
  <si>
    <t>1.979.091,25</t>
  </si>
  <si>
    <t>22.796,16</t>
  </si>
  <si>
    <t>863.655,53</t>
  </si>
  <si>
    <t>21.149,44</t>
  </si>
  <si>
    <t>216.628,06</t>
  </si>
  <si>
    <t>122.989,62</t>
  </si>
  <si>
    <t>1.578.151,20</t>
  </si>
  <si>
    <t>82.531,77</t>
  </si>
  <si>
    <t>1.950.741,24</t>
  </si>
  <si>
    <t>16.413,10</t>
  </si>
  <si>
    <t>144.424,04</t>
  </si>
  <si>
    <t>99.141,27</t>
  </si>
  <si>
    <t>125.167,33</t>
  </si>
  <si>
    <t>246.963,00</t>
  </si>
  <si>
    <t>254.587,28</t>
  </si>
  <si>
    <t>20.466,90</t>
  </si>
  <si>
    <t>64.780,00</t>
  </si>
  <si>
    <t>182.183,00</t>
  </si>
  <si>
    <t>263.376,10</t>
  </si>
  <si>
    <t>121.606,85</t>
  </si>
  <si>
    <t>53.318,25</t>
  </si>
  <si>
    <t>29.213,52</t>
  </si>
  <si>
    <t>623.098,11</t>
  </si>
  <si>
    <t>418,96</t>
  </si>
  <si>
    <t>50,58</t>
  </si>
  <si>
    <t>69.092,44</t>
  </si>
  <si>
    <t>100,01</t>
  </si>
  <si>
    <t>301,35</t>
  </si>
  <si>
    <t>44,27</t>
  </si>
  <si>
    <t>50,57</t>
  </si>
  <si>
    <t>54,73</t>
  </si>
  <si>
    <t>13,73</t>
  </si>
  <si>
    <t>89,68</t>
  </si>
  <si>
    <t>25,35</t>
  </si>
  <si>
    <t>17,27</t>
  </si>
  <si>
    <t>141,06</t>
  </si>
  <si>
    <t>74,65</t>
  </si>
  <si>
    <t>94,41</t>
  </si>
  <si>
    <t>148,53</t>
  </si>
  <si>
    <t>103,76</t>
  </si>
  <si>
    <t>343,77</t>
  </si>
  <si>
    <t>Ressaquinha</t>
  </si>
  <si>
    <t>23,18</t>
  </si>
  <si>
    <t>168,22</t>
  </si>
  <si>
    <t>92,19</t>
  </si>
  <si>
    <t>105,02</t>
  </si>
  <si>
    <t>234.424,04</t>
  </si>
  <si>
    <t>6.610,30</t>
  </si>
  <si>
    <t>241.034,34</t>
  </si>
  <si>
    <t>232.760,37</t>
  </si>
  <si>
    <t>551,58</t>
  </si>
  <si>
    <t>192.214,86</t>
  </si>
  <si>
    <t>4.248,21</t>
  </si>
  <si>
    <t>47.713,15</t>
  </si>
  <si>
    <t>17.077,48</t>
  </si>
  <si>
    <t>304.350,17</t>
  </si>
  <si>
    <t>12.647,94</t>
  </si>
  <si>
    <t>376.053,61</t>
  </si>
  <si>
    <t>2.143,73</t>
  </si>
  <si>
    <t>34.803,23</t>
  </si>
  <si>
    <t>12.327,67</t>
  </si>
  <si>
    <t>21.893,27</t>
  </si>
  <si>
    <t>30.768,80</t>
  </si>
  <si>
    <t>2.359,00</t>
  </si>
  <si>
    <t>15.883,19</t>
  </si>
  <si>
    <t>8.105,36</t>
  </si>
  <si>
    <t>4.542,58</t>
  </si>
  <si>
    <t>7.836,61</t>
  </si>
  <si>
    <t>182,60</t>
  </si>
  <si>
    <t>55,65</t>
  </si>
  <si>
    <t>38.442,97</t>
  </si>
  <si>
    <t>62,34</t>
  </si>
  <si>
    <t>333,35</t>
  </si>
  <si>
    <t>129,83</t>
  </si>
  <si>
    <t>81,99</t>
  </si>
  <si>
    <t>15,68</t>
  </si>
  <si>
    <t>10,11</t>
  </si>
  <si>
    <t>44,92</t>
  </si>
  <si>
    <t>238,56</t>
  </si>
  <si>
    <t>60,80</t>
  </si>
  <si>
    <t>152,28</t>
  </si>
  <si>
    <t>158,61</t>
  </si>
  <si>
    <t>Riachinho</t>
  </si>
  <si>
    <t>24,92</t>
  </si>
  <si>
    <t>155,31</t>
  </si>
  <si>
    <t>129,42</t>
  </si>
  <si>
    <t>116,88</t>
  </si>
  <si>
    <t>66,58</t>
  </si>
  <si>
    <t>292.948,43</t>
  </si>
  <si>
    <t>12.590,25</t>
  </si>
  <si>
    <t>305.538,68</t>
  </si>
  <si>
    <t>302.768,97</t>
  </si>
  <si>
    <t>979,20</t>
  </si>
  <si>
    <t>173.044,45</t>
  </si>
  <si>
    <t>8.243,43</t>
  </si>
  <si>
    <t>32.359,50</t>
  </si>
  <si>
    <t>26.764,98</t>
  </si>
  <si>
    <t>306.213,97</t>
  </si>
  <si>
    <t>17.597,43</t>
  </si>
  <si>
    <t>397.060,20</t>
  </si>
  <si>
    <t>2.959,80</t>
  </si>
  <si>
    <t>40.202,77</t>
  </si>
  <si>
    <t>15.211,41</t>
  </si>
  <si>
    <t>29.431,94</t>
  </si>
  <si>
    <t>50.590,20</t>
  </si>
  <si>
    <t>3.614,09</t>
  </si>
  <si>
    <t>21.929,54</t>
  </si>
  <si>
    <t>11.312,40</t>
  </si>
  <si>
    <t>6.285,03</t>
  </si>
  <si>
    <t>9.110,54</t>
  </si>
  <si>
    <t>412,67</t>
  </si>
  <si>
    <t>57.681,48</t>
  </si>
  <si>
    <t>25,47</t>
  </si>
  <si>
    <t>357,39</t>
  </si>
  <si>
    <t>247,35</t>
  </si>
  <si>
    <t>104,53</t>
  </si>
  <si>
    <t>59,07</t>
  </si>
  <si>
    <t>16,52</t>
  </si>
  <si>
    <t>103,41</t>
  </si>
  <si>
    <t>80,70</t>
  </si>
  <si>
    <t>350,60</t>
  </si>
  <si>
    <t>Riacho dos Machados</t>
  </si>
  <si>
    <t>169,64</t>
  </si>
  <si>
    <t>125,77</t>
  </si>
  <si>
    <t>134,83</t>
  </si>
  <si>
    <t>155,10</t>
  </si>
  <si>
    <t>112,78</t>
  </si>
  <si>
    <t>111,15</t>
  </si>
  <si>
    <t>286.067,69</t>
  </si>
  <si>
    <t>11.777,15</t>
  </si>
  <si>
    <t>297.844,84</t>
  </si>
  <si>
    <t>280.616,56</t>
  </si>
  <si>
    <t>15.881,75</t>
  </si>
  <si>
    <t>98.583,74</t>
  </si>
  <si>
    <t>3.479,48</t>
  </si>
  <si>
    <t>54.065,52</t>
  </si>
  <si>
    <t>26.859,43</t>
  </si>
  <si>
    <t>229.491,04</t>
  </si>
  <si>
    <t>14.958,22</t>
  </si>
  <si>
    <t>300.705,59</t>
  </si>
  <si>
    <t>2.752,12</t>
  </si>
  <si>
    <t>27.578,87</t>
  </si>
  <si>
    <t>14.957,37</t>
  </si>
  <si>
    <t>25.913,22</t>
  </si>
  <si>
    <t>31.545,50</t>
  </si>
  <si>
    <t>2.764,24</t>
  </si>
  <si>
    <t>20.390,84</t>
  </si>
  <si>
    <t>9.558,30</t>
  </si>
  <si>
    <t>5.399,92</t>
  </si>
  <si>
    <t>50.871,02</t>
  </si>
  <si>
    <t>1.040,00</t>
  </si>
  <si>
    <t>41,72</t>
  </si>
  <si>
    <t>91,43</t>
  </si>
  <si>
    <t>817,32</t>
  </si>
  <si>
    <t>220,66</t>
  </si>
  <si>
    <t>80,22</t>
  </si>
  <si>
    <t>34,46</t>
  </si>
  <si>
    <t>54,66</t>
  </si>
  <si>
    <t>38,72</t>
  </si>
  <si>
    <t>776,45</t>
  </si>
  <si>
    <t>Ribeirão das Neves</t>
  </si>
  <si>
    <t>820,47</t>
  </si>
  <si>
    <t>18.074,69</t>
  </si>
  <si>
    <t>9.688,94</t>
  </si>
  <si>
    <t>9.690,16</t>
  </si>
  <si>
    <t>10.069,69</t>
  </si>
  <si>
    <t>8.240,39</t>
  </si>
  <si>
    <t>18.278,13</t>
  </si>
  <si>
    <t>294,96</t>
  </si>
  <si>
    <t>4.797,82</t>
  </si>
  <si>
    <t>373,25</t>
  </si>
  <si>
    <t>5.755,30</t>
  </si>
  <si>
    <t>578,21</t>
  </si>
  <si>
    <t>34.344.254,28</t>
  </si>
  <si>
    <t>25.185.005,68</t>
  </si>
  <si>
    <t>9.159.248,60</t>
  </si>
  <si>
    <t>1.756.132,00</t>
  </si>
  <si>
    <t>36.100.386,28</t>
  </si>
  <si>
    <t>35.916.588,49</t>
  </si>
  <si>
    <t>731.728,94</t>
  </si>
  <si>
    <t>9.432.389,01</t>
  </si>
  <si>
    <t>562.999,26</t>
  </si>
  <si>
    <t>4.567.900,36</t>
  </si>
  <si>
    <t>4.851.230,04</t>
  </si>
  <si>
    <t>24.599.170,78</t>
  </si>
  <si>
    <t>1.709.897,80</t>
  </si>
  <si>
    <t>35.973.076,20</t>
  </si>
  <si>
    <t>323.026,05</t>
  </si>
  <si>
    <t>6.508.838,69</t>
  </si>
  <si>
    <t>2.569.815,76</t>
  </si>
  <si>
    <t>2.781.579,37</t>
  </si>
  <si>
    <t>4.360.294,00</t>
  </si>
  <si>
    <t>16.885.023,00</t>
  </si>
  <si>
    <t>228.260,00</t>
  </si>
  <si>
    <t>2.614.836,35</t>
  </si>
  <si>
    <t>373.589,56</t>
  </si>
  <si>
    <t>16.008.114,00</t>
  </si>
  <si>
    <t>5.465.463,00</t>
  </si>
  <si>
    <t>21.796.603,05</t>
  </si>
  <si>
    <t>2.393.343,47</t>
  </si>
  <si>
    <t>1.099.889,60</t>
  </si>
  <si>
    <t>610.008,20</t>
  </si>
  <si>
    <t>51.880,25</t>
  </si>
  <si>
    <t>4.529.795,25</t>
  </si>
  <si>
    <t>2.218,00</t>
  </si>
  <si>
    <t>73,00</t>
  </si>
  <si>
    <t>1.920,00</t>
  </si>
  <si>
    <t>2.373,67</t>
  </si>
  <si>
    <t>194.482,25</t>
  </si>
  <si>
    <t>95,47</t>
  </si>
  <si>
    <t>1.567,49</t>
  </si>
  <si>
    <t>82,90</t>
  </si>
  <si>
    <t>213,68</t>
  </si>
  <si>
    <t>71,63</t>
  </si>
  <si>
    <t>27,46</t>
  </si>
  <si>
    <t>38,34</t>
  </si>
  <si>
    <t>69,76</t>
  </si>
  <si>
    <t>25,37</t>
  </si>
  <si>
    <t>27,76</t>
  </si>
  <si>
    <t>358,79</t>
  </si>
  <si>
    <t>82,43</t>
  </si>
  <si>
    <t>51,65</t>
  </si>
  <si>
    <t>1.402,84</t>
  </si>
  <si>
    <t>Ribeirão Vermelho</t>
  </si>
  <si>
    <t>255,11</t>
  </si>
  <si>
    <t>186,38</t>
  </si>
  <si>
    <t>201,57</t>
  </si>
  <si>
    <t>234,62</t>
  </si>
  <si>
    <t>163,52</t>
  </si>
  <si>
    <t>253,02</t>
  </si>
  <si>
    <t>464.764,89</t>
  </si>
  <si>
    <t>11.137,23</t>
  </si>
  <si>
    <t>475.902,12</t>
  </si>
  <si>
    <t>471.105,30</t>
  </si>
  <si>
    <t>2.285,79</t>
  </si>
  <si>
    <t>157.956,36</t>
  </si>
  <si>
    <t>1.180,58</t>
  </si>
  <si>
    <t>121.365,73</t>
  </si>
  <si>
    <t>25.812,95</t>
  </si>
  <si>
    <t>379.699,75</t>
  </si>
  <si>
    <t>21.092,79</t>
  </si>
  <si>
    <t>395.533,71</t>
  </si>
  <si>
    <t>4.114,57</t>
  </si>
  <si>
    <t>-44.670,69</t>
  </si>
  <si>
    <t>23.517,51</t>
  </si>
  <si>
    <t>35.054,87</t>
  </si>
  <si>
    <t>49.866,62</t>
  </si>
  <si>
    <t>4.356,99</t>
  </si>
  <si>
    <t>30.485,38</t>
  </si>
  <si>
    <t>13.498,26</t>
  </si>
  <si>
    <t>7.594,53</t>
  </si>
  <si>
    <t>29.226,40</t>
  </si>
  <si>
    <t>695,50</t>
  </si>
  <si>
    <t>78.978,18</t>
  </si>
  <si>
    <t>91,97</t>
  </si>
  <si>
    <t>20,59</t>
  </si>
  <si>
    <t>597,81</t>
  </si>
  <si>
    <t>272,97</t>
  </si>
  <si>
    <t>81,70</t>
  </si>
  <si>
    <t>39,54</t>
  </si>
  <si>
    <t>41,60</t>
  </si>
  <si>
    <t>143,03</t>
  </si>
  <si>
    <t>124,64</t>
  </si>
  <si>
    <t>115,16</t>
  </si>
  <si>
    <t>48,96</t>
  </si>
  <si>
    <t>555,26</t>
  </si>
  <si>
    <t>Rio Acima</t>
  </si>
  <si>
    <t>[31548011] Prefeitura Municipal de Rio Acima - PMRA</t>
  </si>
  <si>
    <t>709,93</t>
  </si>
  <si>
    <t>630,72</t>
  </si>
  <si>
    <t>496,95</t>
  </si>
  <si>
    <t>151,20</t>
  </si>
  <si>
    <t>188.253,20</t>
  </si>
  <si>
    <t>19.179,00</t>
  </si>
  <si>
    <t>109.667,82</t>
  </si>
  <si>
    <t>130.924,23</t>
  </si>
  <si>
    <t>448.024,25</t>
  </si>
  <si>
    <t>138.995,44</t>
  </si>
  <si>
    <t>130.314,00</t>
  </si>
  <si>
    <t>269.309,44</t>
  </si>
  <si>
    <t>187,35</t>
  </si>
  <si>
    <t>7.240,51</t>
  </si>
  <si>
    <t>30,73</t>
  </si>
  <si>
    <t>165,20</t>
  </si>
  <si>
    <t>98,48</t>
  </si>
  <si>
    <t>24,48</t>
  </si>
  <si>
    <t>258,65</t>
  </si>
  <si>
    <t>17,39</t>
  </si>
  <si>
    <t>Rio Casca</t>
  </si>
  <si>
    <t>29,15</t>
  </si>
  <si>
    <t>766,44</t>
  </si>
  <si>
    <t>496,87</t>
  </si>
  <si>
    <t>525,35</t>
  </si>
  <si>
    <t>423,52</t>
  </si>
  <si>
    <t>759,87</t>
  </si>
  <si>
    <t>1.214.014,10</t>
  </si>
  <si>
    <t>35.455,32</t>
  </si>
  <si>
    <t>1.249.469,42</t>
  </si>
  <si>
    <t>1.197.231,49</t>
  </si>
  <si>
    <t>4.990,31</t>
  </si>
  <si>
    <t>591.455,93</t>
  </si>
  <si>
    <t>8.408,91</t>
  </si>
  <si>
    <t>266.120,65</t>
  </si>
  <si>
    <t>74.047,47</t>
  </si>
  <si>
    <t>1.139.897,00</t>
  </si>
  <si>
    <t>56.016,67</t>
  </si>
  <si>
    <t>1.394.289,87</t>
  </si>
  <si>
    <t>10.723,73</t>
  </si>
  <si>
    <t>95.723,27</t>
  </si>
  <si>
    <t>63.438,39</t>
  </si>
  <si>
    <t>90.350,10</t>
  </si>
  <si>
    <t>136.425,65</t>
  </si>
  <si>
    <t>12.302,83</t>
  </si>
  <si>
    <t>79.453,59</t>
  </si>
  <si>
    <t>35.999,24</t>
  </si>
  <si>
    <t>20.017,43</t>
  </si>
  <si>
    <t>109.372,98</t>
  </si>
  <si>
    <t>53.768,72</t>
  </si>
  <si>
    <t>299,50</t>
  </si>
  <si>
    <t>112,80</t>
  </si>
  <si>
    <t>307,50</t>
  </si>
  <si>
    <t>23,35</t>
  </si>
  <si>
    <t>34,85</t>
  </si>
  <si>
    <t>24,95</t>
  </si>
  <si>
    <t>60,26</t>
  </si>
  <si>
    <t>87,66</t>
  </si>
  <si>
    <t>263,95</t>
  </si>
  <si>
    <t>Rio Doce</t>
  </si>
  <si>
    <t>Rio do Prado</t>
  </si>
  <si>
    <t>153,58</t>
  </si>
  <si>
    <t>108,82</t>
  </si>
  <si>
    <t>119,47</t>
  </si>
  <si>
    <t>266.048,19</t>
  </si>
  <si>
    <t>8.873,00</t>
  </si>
  <si>
    <t>274.921,19</t>
  </si>
  <si>
    <t>276.117,70</t>
  </si>
  <si>
    <t>2.091,90</t>
  </si>
  <si>
    <t>129.057,83</t>
  </si>
  <si>
    <t>13.927,61</t>
  </si>
  <si>
    <t>61.814,64</t>
  </si>
  <si>
    <t>14.833,92</t>
  </si>
  <si>
    <t>259.127,17</t>
  </si>
  <si>
    <t>13.502,52</t>
  </si>
  <si>
    <t>324.120,43</t>
  </si>
  <si>
    <t>2.438,61</t>
  </si>
  <si>
    <t>25.997,18</t>
  </si>
  <si>
    <t>13.933,79</t>
  </si>
  <si>
    <t>22.795,82</t>
  </si>
  <si>
    <t>25.559,38</t>
  </si>
  <si>
    <t>2.697,74</t>
  </si>
  <si>
    <t>18.067,97</t>
  </si>
  <si>
    <t>8.674,61</t>
  </si>
  <si>
    <t>4.827,91</t>
  </si>
  <si>
    <t>24.125,27</t>
  </si>
  <si>
    <t>64.528,91</t>
  </si>
  <si>
    <t>71,21</t>
  </si>
  <si>
    <t>423,34</t>
  </si>
  <si>
    <t>274,50</t>
  </si>
  <si>
    <t>54,08</t>
  </si>
  <si>
    <t>23,85</t>
  </si>
  <si>
    <t>92,85</t>
  </si>
  <si>
    <t>127,72</t>
  </si>
  <si>
    <t>30,80</t>
  </si>
  <si>
    <t>48,54</t>
  </si>
  <si>
    <t>422,89</t>
  </si>
  <si>
    <t>Rio Espera</t>
  </si>
  <si>
    <t>157.451,56</t>
  </si>
  <si>
    <t>3.471,09</t>
  </si>
  <si>
    <t>160.922,65</t>
  </si>
  <si>
    <t>159.743,24</t>
  </si>
  <si>
    <t>1.004,86</t>
  </si>
  <si>
    <t>60.626,86</t>
  </si>
  <si>
    <t>3.552,99</t>
  </si>
  <si>
    <t>19.992,45</t>
  </si>
  <si>
    <t>12.307,11</t>
  </si>
  <si>
    <t>125.237,87</t>
  </si>
  <si>
    <t>9.746,54</t>
  </si>
  <si>
    <t>223.802,79</t>
  </si>
  <si>
    <t>1.536,30</t>
  </si>
  <si>
    <t>69.717,70</t>
  </si>
  <si>
    <t>8.368,27</t>
  </si>
  <si>
    <t>17.441,43</t>
  </si>
  <si>
    <t>20.390,19</t>
  </si>
  <si>
    <t>1.659,25</t>
  </si>
  <si>
    <t>11.382,64</t>
  </si>
  <si>
    <t>6.243,58</t>
  </si>
  <si>
    <t>3.502,96</t>
  </si>
  <si>
    <t>19.824,27</t>
  </si>
  <si>
    <t>491,67</t>
  </si>
  <si>
    <t>32,59</t>
  </si>
  <si>
    <t>40.417,91</t>
  </si>
  <si>
    <t>70,35</t>
  </si>
  <si>
    <t>408,70</t>
  </si>
  <si>
    <t>169,81</t>
  </si>
  <si>
    <t>79,54</t>
  </si>
  <si>
    <t>38,51</t>
  </si>
  <si>
    <t>35,82</t>
  </si>
  <si>
    <t>126,69</t>
  </si>
  <si>
    <t>35,91</t>
  </si>
  <si>
    <t>19,86</t>
  </si>
  <si>
    <t>400,39</t>
  </si>
  <si>
    <t>Rio Manso</t>
  </si>
  <si>
    <t>222,57</t>
  </si>
  <si>
    <t>176,75</t>
  </si>
  <si>
    <t>190,07</t>
  </si>
  <si>
    <t>134,82</t>
  </si>
  <si>
    <t>455.259,59</t>
  </si>
  <si>
    <t>12.945,11</t>
  </si>
  <si>
    <t>468.204,70</t>
  </si>
  <si>
    <t>471.017,93</t>
  </si>
  <si>
    <t>1.639,32</t>
  </si>
  <si>
    <t>285.827,34</t>
  </si>
  <si>
    <t>8.589,62</t>
  </si>
  <si>
    <t>61.446,96</t>
  </si>
  <si>
    <t>27.634,49</t>
  </si>
  <si>
    <t>464.320,98</t>
  </si>
  <si>
    <t>19.812,35</t>
  </si>
  <si>
    <t>567.227,76</t>
  </si>
  <si>
    <t>3.879,78</t>
  </si>
  <si>
    <t>46.374,95</t>
  </si>
  <si>
    <t>23.434,79</t>
  </si>
  <si>
    <t>32.497,11</t>
  </si>
  <si>
    <t>57.107,00</t>
  </si>
  <si>
    <t>1.715,00</t>
  </si>
  <si>
    <t>57.387,78</t>
  </si>
  <si>
    <t>4.222,37</t>
  </si>
  <si>
    <t>27.770,00</t>
  </si>
  <si>
    <t>31.052,00</t>
  </si>
  <si>
    <t>62.701,78</t>
  </si>
  <si>
    <t>28.745,84</t>
  </si>
  <si>
    <t>12.698,40</t>
  </si>
  <si>
    <t>7.113,95</t>
  </si>
  <si>
    <t>58.741,40</t>
  </si>
  <si>
    <t>216,92</t>
  </si>
  <si>
    <t>55,26</t>
  </si>
  <si>
    <t>47.637,89</t>
  </si>
  <si>
    <t>197,79</t>
  </si>
  <si>
    <t>356,76</t>
  </si>
  <si>
    <t>-0,60</t>
  </si>
  <si>
    <t>62,78</t>
  </si>
  <si>
    <t>68,85</t>
  </si>
  <si>
    <t>67,51</t>
  </si>
  <si>
    <t>110,45</t>
  </si>
  <si>
    <t>187,76</t>
  </si>
  <si>
    <t>Rio Novo</t>
  </si>
  <si>
    <t>Rio Paranaíba</t>
  </si>
  <si>
    <t>444,50</t>
  </si>
  <si>
    <t>181,64</t>
  </si>
  <si>
    <t>345,37</t>
  </si>
  <si>
    <t>362,17</t>
  </si>
  <si>
    <t>262,86</t>
  </si>
  <si>
    <t>282,52</t>
  </si>
  <si>
    <t>190,71</t>
  </si>
  <si>
    <t>877.116,97</t>
  </si>
  <si>
    <t>19.863,25</t>
  </si>
  <si>
    <t>896.980,22</t>
  </si>
  <si>
    <t>833.109,39</t>
  </si>
  <si>
    <t>33.917,92</t>
  </si>
  <si>
    <t>307.130,89</t>
  </si>
  <si>
    <t>43.320,01</t>
  </si>
  <si>
    <t>94.402,97</t>
  </si>
  <si>
    <t>49.367,00</t>
  </si>
  <si>
    <t>645.560,75</t>
  </si>
  <si>
    <t>38.052,59</t>
  </si>
  <si>
    <t>860.830,45</t>
  </si>
  <si>
    <t>7.392,82</t>
  </si>
  <si>
    <t>107.715,13</t>
  </si>
  <si>
    <t>43.781,99</t>
  </si>
  <si>
    <t>61.037,71</t>
  </si>
  <si>
    <t>10.990,00</t>
  </si>
  <si>
    <t>107.557,89</t>
  </si>
  <si>
    <t>8.464,27</t>
  </si>
  <si>
    <t>2.883,00</t>
  </si>
  <si>
    <t>8.107,00</t>
  </si>
  <si>
    <t>18.382,82</t>
  </si>
  <si>
    <t>54.774,39</t>
  </si>
  <si>
    <t>24.419,58</t>
  </si>
  <si>
    <t>13.633,01</t>
  </si>
  <si>
    <t>161.435,86</t>
  </si>
  <si>
    <t>379,23</t>
  </si>
  <si>
    <t>47.250,91</t>
  </si>
  <si>
    <t>101,89</t>
  </si>
  <si>
    <t>326,72</t>
  </si>
  <si>
    <t>261,89</t>
  </si>
  <si>
    <t>35,02</t>
  </si>
  <si>
    <t>6,71</t>
  </si>
  <si>
    <t>16,66</t>
  </si>
  <si>
    <t>114,91</t>
  </si>
  <si>
    <t>203,71</t>
  </si>
  <si>
    <t>104,21</t>
  </si>
  <si>
    <t>Rio Pardo de Minas</t>
  </si>
  <si>
    <t>488,03</t>
  </si>
  <si>
    <t>388,95</t>
  </si>
  <si>
    <t>389,14</t>
  </si>
  <si>
    <t>425,92</t>
  </si>
  <si>
    <t>325,92</t>
  </si>
  <si>
    <t>975.491,25</t>
  </si>
  <si>
    <t>35.561,96</t>
  </si>
  <si>
    <t>1.011.053,21</t>
  </si>
  <si>
    <t>895.270,53</t>
  </si>
  <si>
    <t>86.760,44</t>
  </si>
  <si>
    <t>416.395,42</t>
  </si>
  <si>
    <t>42.298,35</t>
  </si>
  <si>
    <t>148.031,33</t>
  </si>
  <si>
    <t>71.811,46</t>
  </si>
  <si>
    <t>914.907,90</t>
  </si>
  <si>
    <t>49.462,89</t>
  </si>
  <si>
    <t>1.135.188,03</t>
  </si>
  <si>
    <t>8.694,13</t>
  </si>
  <si>
    <t>78.042,83</t>
  </si>
  <si>
    <t>50.479,79</t>
  </si>
  <si>
    <t>82.574,07</t>
  </si>
  <si>
    <t>805.829,00</t>
  </si>
  <si>
    <t>185.891,55</t>
  </si>
  <si>
    <t>10.200,34</t>
  </si>
  <si>
    <t>174.345,00</t>
  </si>
  <si>
    <t>631.484,00</t>
  </si>
  <si>
    <t>814.523,13</t>
  </si>
  <si>
    <t>64.415,98</t>
  </si>
  <si>
    <t>31.807,56</t>
  </si>
  <si>
    <t>17.655,33</t>
  </si>
  <si>
    <t>180.102,31</t>
  </si>
  <si>
    <t>574,67</t>
  </si>
  <si>
    <t>43,01</t>
  </si>
  <si>
    <t>69.399,24</t>
  </si>
  <si>
    <t>490,14</t>
  </si>
  <si>
    <t>265,34</t>
  </si>
  <si>
    <t>93,79</t>
  </si>
  <si>
    <t>50,05</t>
  </si>
  <si>
    <t>45,51</t>
  </si>
  <si>
    <t>53,36</t>
  </si>
  <si>
    <t>89,57</t>
  </si>
  <si>
    <t>6,57</t>
  </si>
  <si>
    <t>80,93</t>
  </si>
  <si>
    <t>80,14</t>
  </si>
  <si>
    <t>92,63</t>
  </si>
  <si>
    <t>80,56</t>
  </si>
  <si>
    <t>464,12</t>
  </si>
  <si>
    <t>Rio Piracicaba</t>
  </si>
  <si>
    <t>73,79</t>
  </si>
  <si>
    <t>1.052,14</t>
  </si>
  <si>
    <t>991,52</t>
  </si>
  <si>
    <t>606,37</t>
  </si>
  <si>
    <t>606,41</t>
  </si>
  <si>
    <t>641,58</t>
  </si>
  <si>
    <t>1.048,69</t>
  </si>
  <si>
    <t>514,87</t>
  </si>
  <si>
    <t>5,26</t>
  </si>
  <si>
    <t>482,48</t>
  </si>
  <si>
    <t>1.532.017,50</t>
  </si>
  <si>
    <t>46.369,51</t>
  </si>
  <si>
    <t>1.578.387,01</t>
  </si>
  <si>
    <t>1.491.910,43</t>
  </si>
  <si>
    <t>10.514,87</t>
  </si>
  <si>
    <t>642.932,99</t>
  </si>
  <si>
    <t>48.059,52</t>
  </si>
  <si>
    <t>234.278,13</t>
  </si>
  <si>
    <t>115.275,50</t>
  </si>
  <si>
    <t>1.301.814,58</t>
  </si>
  <si>
    <t>63.343,72</t>
  </si>
  <si>
    <t>1.611.902,79</t>
  </si>
  <si>
    <t>13.096,19</t>
  </si>
  <si>
    <t>131.380,63</t>
  </si>
  <si>
    <t>78.890,24</t>
  </si>
  <si>
    <t>101.149,62</t>
  </si>
  <si>
    <t>33.933,00</t>
  </si>
  <si>
    <t>182.378,20</t>
  </si>
  <si>
    <t>14.214,24</t>
  </si>
  <si>
    <t>8.901,00</t>
  </si>
  <si>
    <t>25.032,00</t>
  </si>
  <si>
    <t>47.029,19</t>
  </si>
  <si>
    <t>97.031,40</t>
  </si>
  <si>
    <t>40.664,29</t>
  </si>
  <si>
    <t>22.679,43</t>
  </si>
  <si>
    <t>107,33</t>
  </si>
  <si>
    <t>156.482,12</t>
  </si>
  <si>
    <t>753,00</t>
  </si>
  <si>
    <t>662,00</t>
  </si>
  <si>
    <t>370,95</t>
  </si>
  <si>
    <t>47,04</t>
  </si>
  <si>
    <t>58.448,45</t>
  </si>
  <si>
    <t>57,92</t>
  </si>
  <si>
    <t>314,56</t>
  </si>
  <si>
    <t>319,03</t>
  </si>
  <si>
    <t>90,50</t>
  </si>
  <si>
    <t>310,30</t>
  </si>
  <si>
    <t>102,96</t>
  </si>
  <si>
    <t>113,75</t>
  </si>
  <si>
    <t>95,43</t>
  </si>
  <si>
    <t>299,79</t>
  </si>
  <si>
    <t>Rio Pomba</t>
  </si>
  <si>
    <t>1.040,80</t>
  </si>
  <si>
    <t>741,85</t>
  </si>
  <si>
    <t>741,88</t>
  </si>
  <si>
    <t>787,49</t>
  </si>
  <si>
    <t>638,94</t>
  </si>
  <si>
    <t>624,59</t>
  </si>
  <si>
    <t>1.828.637,53</t>
  </si>
  <si>
    <t>55.892,49</t>
  </si>
  <si>
    <t>1.884.530,02</t>
  </si>
  <si>
    <t>1.850.728,35</t>
  </si>
  <si>
    <t>4.255,79</t>
  </si>
  <si>
    <t>655.148,36</t>
  </si>
  <si>
    <t>11.832,13</t>
  </si>
  <si>
    <t>181.785,12</t>
  </si>
  <si>
    <t>97.500,39</t>
  </si>
  <si>
    <t>1.191.553,96</t>
  </si>
  <si>
    <t>81.549,92</t>
  </si>
  <si>
    <t>1.559.163,42</t>
  </si>
  <si>
    <t>16.074,58</t>
  </si>
  <si>
    <t>136.583,52</t>
  </si>
  <si>
    <t>95.954,07</t>
  </si>
  <si>
    <t>131.471,26</t>
  </si>
  <si>
    <t>149.333,89</t>
  </si>
  <si>
    <t>18.004,76</t>
  </si>
  <si>
    <t>119.098,71</t>
  </si>
  <si>
    <t>52.439,77</t>
  </si>
  <si>
    <t>29.110,15</t>
  </si>
  <si>
    <t>106.275,73</t>
  </si>
  <si>
    <t>602,67</t>
  </si>
  <si>
    <t>72.794,26</t>
  </si>
  <si>
    <t>117,28</t>
  </si>
  <si>
    <t>524,60</t>
  </si>
  <si>
    <t>134,80</t>
  </si>
  <si>
    <t>219,68</t>
  </si>
  <si>
    <t>35,83</t>
  </si>
  <si>
    <t>41,16</t>
  </si>
  <si>
    <t>63,17</t>
  </si>
  <si>
    <t>176,63</t>
  </si>
  <si>
    <t>71,64</t>
  </si>
  <si>
    <t>101,78</t>
  </si>
  <si>
    <t>58,49</t>
  </si>
  <si>
    <t>440,64</t>
  </si>
  <si>
    <t>Rio Preto</t>
  </si>
  <si>
    <t>Rio Vermelho</t>
  </si>
  <si>
    <t>212,35</t>
  </si>
  <si>
    <t>167,88</t>
  </si>
  <si>
    <t>189,32</t>
  </si>
  <si>
    <t>203,23</t>
  </si>
  <si>
    <t>136,47</t>
  </si>
  <si>
    <t>216,77</t>
  </si>
  <si>
    <t>433.998,00</t>
  </si>
  <si>
    <t>12.762,94</t>
  </si>
  <si>
    <t>446.760,94</t>
  </si>
  <si>
    <t>437.468,50</t>
  </si>
  <si>
    <t>1.929,60</t>
  </si>
  <si>
    <t>190.770,34</t>
  </si>
  <si>
    <t>4.135,23</t>
  </si>
  <si>
    <t>103.263,72</t>
  </si>
  <si>
    <t>30.704,89</t>
  </si>
  <si>
    <t>405.670,95</t>
  </si>
  <si>
    <t>21.456,73</t>
  </si>
  <si>
    <t>518.596,36</t>
  </si>
  <si>
    <t>3.864,37</t>
  </si>
  <si>
    <t>50.193,50</t>
  </si>
  <si>
    <t>22.635,96</t>
  </si>
  <si>
    <t>37.381,25</t>
  </si>
  <si>
    <t>54.160,81</t>
  </si>
  <si>
    <t>3.893,93</t>
  </si>
  <si>
    <t>28.631,66</t>
  </si>
  <si>
    <t>13.709,15</t>
  </si>
  <si>
    <t>7.747,58</t>
  </si>
  <si>
    <t>30.532,60</t>
  </si>
  <si>
    <t>431,43</t>
  </si>
  <si>
    <t>42,71</t>
  </si>
  <si>
    <t>54.505,81</t>
  </si>
  <si>
    <t>371,62</t>
  </si>
  <si>
    <t>268,66</t>
  </si>
  <si>
    <t>93,47</t>
  </si>
  <si>
    <t>43,96</t>
  </si>
  <si>
    <t>51,03</t>
  </si>
  <si>
    <t>54,59</t>
  </si>
  <si>
    <t>87,09</t>
  </si>
  <si>
    <t>117,82</t>
  </si>
  <si>
    <t>112,45</t>
  </si>
  <si>
    <t>30,66</t>
  </si>
  <si>
    <t>346,27</t>
  </si>
  <si>
    <t>Ritápolis</t>
  </si>
  <si>
    <t>26,42</t>
  </si>
  <si>
    <t>234,15</t>
  </si>
  <si>
    <t>135,88</t>
  </si>
  <si>
    <t>158,26</t>
  </si>
  <si>
    <t>284,46</t>
  </si>
  <si>
    <t>346.353,46</t>
  </si>
  <si>
    <t>8.755,34</t>
  </si>
  <si>
    <t>355.108,80</t>
  </si>
  <si>
    <t>365.105,03</t>
  </si>
  <si>
    <t>1.672,11</t>
  </si>
  <si>
    <t>230.615,42</t>
  </si>
  <si>
    <t>7.284,13</t>
  </si>
  <si>
    <t>133.763,33</t>
  </si>
  <si>
    <t>27.078,20</t>
  </si>
  <si>
    <t>459.512,20</t>
  </si>
  <si>
    <t>19.457,28</t>
  </si>
  <si>
    <t>590.927,93</t>
  </si>
  <si>
    <t>3.230,47</t>
  </si>
  <si>
    <t>74.343,53</t>
  </si>
  <si>
    <t>18.011,12</t>
  </si>
  <si>
    <t>34.070,32</t>
  </si>
  <si>
    <t>42.760,00</t>
  </si>
  <si>
    <t>3.544,60</t>
  </si>
  <si>
    <t>23.934,96</t>
  </si>
  <si>
    <t>12.465,70</t>
  </si>
  <si>
    <t>6.991,58</t>
  </si>
  <si>
    <t>25.696,32</t>
  </si>
  <si>
    <t>284,50</t>
  </si>
  <si>
    <t>46.123,08</t>
  </si>
  <si>
    <t>58,61</t>
  </si>
  <si>
    <t>32,07</t>
  </si>
  <si>
    <t>254,61</t>
  </si>
  <si>
    <t>323,03</t>
  </si>
  <si>
    <t>67,93</t>
  </si>
  <si>
    <t>-2,81</t>
  </si>
  <si>
    <t>132,67</t>
  </si>
  <si>
    <t>74,40</t>
  </si>
  <si>
    <t>3,63</t>
  </si>
  <si>
    <t>10,29</t>
  </si>
  <si>
    <t>193,05</t>
  </si>
  <si>
    <t>246,64</t>
  </si>
  <si>
    <t>Rochedo de Minas</t>
  </si>
  <si>
    <t>Rodeiro</t>
  </si>
  <si>
    <t>384,63</t>
  </si>
  <si>
    <t>244,53</t>
  </si>
  <si>
    <t>244,82</t>
  </si>
  <si>
    <t>260,52</t>
  </si>
  <si>
    <t>217,01</t>
  </si>
  <si>
    <t>466,81</t>
  </si>
  <si>
    <t>572.776,40</t>
  </si>
  <si>
    <t>15.535,62</t>
  </si>
  <si>
    <t>588.312,02</t>
  </si>
  <si>
    <t>583.435,26</t>
  </si>
  <si>
    <t>1.984,90</t>
  </si>
  <si>
    <t>194.817,43</t>
  </si>
  <si>
    <t>9.192,76</t>
  </si>
  <si>
    <t>184.067,74</t>
  </si>
  <si>
    <t>38.783,79</t>
  </si>
  <si>
    <t>514.391,11</t>
  </si>
  <si>
    <t>28.527,54</t>
  </si>
  <si>
    <t>636.388,11</t>
  </si>
  <si>
    <t>5.317,90</t>
  </si>
  <si>
    <t>40.008,56</t>
  </si>
  <si>
    <t>29.907,83</t>
  </si>
  <si>
    <t>47.653,66</t>
  </si>
  <si>
    <t>171.758,00</t>
  </si>
  <si>
    <t>57.621,56</t>
  </si>
  <si>
    <t>5.807,24</t>
  </si>
  <si>
    <t>177.075,90</t>
  </si>
  <si>
    <t>39.401,03</t>
  </si>
  <si>
    <t>18.289,89</t>
  </si>
  <si>
    <t>10.237,65</t>
  </si>
  <si>
    <t>64.556,15</t>
  </si>
  <si>
    <t>36,71</t>
  </si>
  <si>
    <t>48.704,36</t>
  </si>
  <si>
    <t>63,89</t>
  </si>
  <si>
    <t>406,98</t>
  </si>
  <si>
    <t>263,52</t>
  </si>
  <si>
    <t>10,06</t>
  </si>
  <si>
    <t>36,03</t>
  </si>
  <si>
    <t>202,40</t>
  </si>
  <si>
    <t>45,81</t>
  </si>
  <si>
    <t>21,44</t>
  </si>
  <si>
    <t>125,11</t>
  </si>
  <si>
    <t>64,21</t>
  </si>
  <si>
    <t>389,15</t>
  </si>
  <si>
    <t>Romaria</t>
  </si>
  <si>
    <t>Rosário da Limeira</t>
  </si>
  <si>
    <t>76,41</t>
  </si>
  <si>
    <t>164.622,03</t>
  </si>
  <si>
    <t>3.690,09</t>
  </si>
  <si>
    <t>168.312,12</t>
  </si>
  <si>
    <t>160.107,26</t>
  </si>
  <si>
    <t>757,56</t>
  </si>
  <si>
    <t>57.289,49</t>
  </si>
  <si>
    <t>4.181,25</t>
  </si>
  <si>
    <t>49.023,99</t>
  </si>
  <si>
    <t>11.750,47</t>
  </si>
  <si>
    <t>152.849,72</t>
  </si>
  <si>
    <t>9.310,82</t>
  </si>
  <si>
    <t>195.555,07</t>
  </si>
  <si>
    <t>1.559,67</t>
  </si>
  <si>
    <t>15.587,76</t>
  </si>
  <si>
    <t>8.615,56</t>
  </si>
  <si>
    <t>16.065,82</t>
  </si>
  <si>
    <t>21.988,96</t>
  </si>
  <si>
    <t>1.740,95</t>
  </si>
  <si>
    <t>11.555,81</t>
  </si>
  <si>
    <t>5.969,38</t>
  </si>
  <si>
    <t>3.341,44</t>
  </si>
  <si>
    <t>8.347,96</t>
  </si>
  <si>
    <t>676,00</t>
  </si>
  <si>
    <t>68,95</t>
  </si>
  <si>
    <t>84,18</t>
  </si>
  <si>
    <t>560,95</t>
  </si>
  <si>
    <t>226,11</t>
  </si>
  <si>
    <t>543,11</t>
  </si>
  <si>
    <t>Rubelita</t>
  </si>
  <si>
    <t>110,29</t>
  </si>
  <si>
    <t>104,48</t>
  </si>
  <si>
    <t>79,67</t>
  </si>
  <si>
    <t>142,11</t>
  </si>
  <si>
    <t>235.206,48</t>
  </si>
  <si>
    <t>225.150,42</t>
  </si>
  <si>
    <t>10.056,06</t>
  </si>
  <si>
    <t>4.858,03</t>
  </si>
  <si>
    <t>240.064,51</t>
  </si>
  <si>
    <t>227.434,37</t>
  </si>
  <si>
    <t>552,60</t>
  </si>
  <si>
    <t>162.263,58</t>
  </si>
  <si>
    <t>10.813,00</t>
  </si>
  <si>
    <t>70.808,89</t>
  </si>
  <si>
    <t>26.766,87</t>
  </si>
  <si>
    <t>343.132,77</t>
  </si>
  <si>
    <t>13.655,63</t>
  </si>
  <si>
    <t>513.470,59</t>
  </si>
  <si>
    <t>2.305,74</t>
  </si>
  <si>
    <t>132.070,90</t>
  </si>
  <si>
    <t>12.830,46</t>
  </si>
  <si>
    <t>21.312,87</t>
  </si>
  <si>
    <t>391.706,00</t>
  </si>
  <si>
    <t>59.649,97</t>
  </si>
  <si>
    <t>3.298,42</t>
  </si>
  <si>
    <t>84.748,00</t>
  </si>
  <si>
    <t>306.958,00</t>
  </si>
  <si>
    <t>394.011,74</t>
  </si>
  <si>
    <t>17.083,56</t>
  </si>
  <si>
    <t>8.865,61</t>
  </si>
  <si>
    <t>4.790,02</t>
  </si>
  <si>
    <t>34.212,19</t>
  </si>
  <si>
    <t>54.087,86</t>
  </si>
  <si>
    <t>270,40</t>
  </si>
  <si>
    <t>145,89</t>
  </si>
  <si>
    <t>68,99</t>
  </si>
  <si>
    <t>55,09</t>
  </si>
  <si>
    <t>17,38</t>
  </si>
  <si>
    <t>355,38</t>
  </si>
  <si>
    <t>Rubim</t>
  </si>
  <si>
    <t>387,06</t>
  </si>
  <si>
    <t>287,47</t>
  </si>
  <si>
    <t>318,92</t>
  </si>
  <si>
    <t>253,38</t>
  </si>
  <si>
    <t>677,82</t>
  </si>
  <si>
    <t>695.977,45</t>
  </si>
  <si>
    <t>29.355,09</t>
  </si>
  <si>
    <t>725.332,54</t>
  </si>
  <si>
    <t>617.442,24</t>
  </si>
  <si>
    <t>53.808,51</t>
  </si>
  <si>
    <t>295.395,70</t>
  </si>
  <si>
    <t>15.347,63</t>
  </si>
  <si>
    <t>233.304,77</t>
  </si>
  <si>
    <t>52.214,33</t>
  </si>
  <si>
    <t>741.420,25</t>
  </si>
  <si>
    <t>35.896,59</t>
  </si>
  <si>
    <t>939.573,21</t>
  </si>
  <si>
    <t>6.509,96</t>
  </si>
  <si>
    <t>94.395,14</t>
  </si>
  <si>
    <t>36.416,91</t>
  </si>
  <si>
    <t>60.706,88</t>
  </si>
  <si>
    <t>108.740,91</t>
  </si>
  <si>
    <t>7.154,35</t>
  </si>
  <si>
    <t>48.233,19</t>
  </si>
  <si>
    <t>23.057,90</t>
  </si>
  <si>
    <t>12.838,69</t>
  </si>
  <si>
    <t>72.061,47</t>
  </si>
  <si>
    <t>497,40</t>
  </si>
  <si>
    <t>59.079,14</t>
  </si>
  <si>
    <t>422,69</t>
  </si>
  <si>
    <t>298,12</t>
  </si>
  <si>
    <t>82,81</t>
  </si>
  <si>
    <t>106,53</t>
  </si>
  <si>
    <t>31,47</t>
  </si>
  <si>
    <t>91,31</t>
  </si>
  <si>
    <t>9,42</t>
  </si>
  <si>
    <t>110,62</t>
  </si>
  <si>
    <t>69,67</t>
  </si>
  <si>
    <t>411,04</t>
  </si>
  <si>
    <t>Sabará</t>
  </si>
  <si>
    <t>[31062000] Companhia de Saneamento de Minas Gerais - COPASA | [31567040] Secretaria Municipal de Meio Ambiente - SEMMA</t>
  </si>
  <si>
    <t>457,75</t>
  </si>
  <si>
    <t>5.530,47</t>
  </si>
  <si>
    <t>5.531,21</t>
  </si>
  <si>
    <t>5.722,09</t>
  </si>
  <si>
    <t>4.828,77</t>
  </si>
  <si>
    <t>9.130,87</t>
  </si>
  <si>
    <t>13.189.041,77</t>
  </si>
  <si>
    <t>554.259,72</t>
  </si>
  <si>
    <t>13.743.301,49</t>
  </si>
  <si>
    <t>13.240.570,76</t>
  </si>
  <si>
    <t>164.917,95</t>
  </si>
  <si>
    <t>4.096.473,51</t>
  </si>
  <si>
    <t>333.302,14</t>
  </si>
  <si>
    <t>2.488.948,81</t>
  </si>
  <si>
    <t>1.488.184,95</t>
  </si>
  <si>
    <t>10.756.970,22</t>
  </si>
  <si>
    <t>561.884,21</t>
  </si>
  <si>
    <t>14.645.061,58</t>
  </si>
  <si>
    <t>116.801,61</t>
  </si>
  <si>
    <t>2.312.704,64</t>
  </si>
  <si>
    <t>687.995,11</t>
  </si>
  <si>
    <t>883.045,44</t>
  </si>
  <si>
    <t>6.716.110,00</t>
  </si>
  <si>
    <t>83.665,00</t>
  </si>
  <si>
    <t>1.662.065,70</t>
  </si>
  <si>
    <t>130.457,07</t>
  </si>
  <si>
    <t>3.040.049,00</t>
  </si>
  <si>
    <t>3.759.726,00</t>
  </si>
  <si>
    <t>6.916.576,61</t>
  </si>
  <si>
    <t>865.398,85</t>
  </si>
  <si>
    <t>361.165,85</t>
  </si>
  <si>
    <t>200.718,36</t>
  </si>
  <si>
    <t>2.815.503,98</t>
  </si>
  <si>
    <t>81,27</t>
  </si>
  <si>
    <t>17.277,00</t>
  </si>
  <si>
    <t>1.379.247,66</t>
  </si>
  <si>
    <t>249.497,50</t>
  </si>
  <si>
    <t>1.628.745,16</t>
  </si>
  <si>
    <t>824.295,89</t>
  </si>
  <si>
    <t>95.497.150,13</t>
  </si>
  <si>
    <t>1.500,00</t>
  </si>
  <si>
    <t>797,96</t>
  </si>
  <si>
    <t>92.055,58</t>
  </si>
  <si>
    <t>585,32</t>
  </si>
  <si>
    <t>302,94</t>
  </si>
  <si>
    <t>54,25</t>
  </si>
  <si>
    <t>81,56</t>
  </si>
  <si>
    <t>93,42</t>
  </si>
  <si>
    <t>30,16</t>
  </si>
  <si>
    <t>462,03</t>
  </si>
  <si>
    <t>116,36</t>
  </si>
  <si>
    <t>490,27</t>
  </si>
  <si>
    <t>1.724,94</t>
  </si>
  <si>
    <t>79,83</t>
  </si>
  <si>
    <t>Sabinópolis</t>
  </si>
  <si>
    <t>Sacramento</t>
  </si>
  <si>
    <t>[31569011] Serviço Autônomo de Água e Esgoto de Sacramento - SAAE</t>
  </si>
  <si>
    <t>62,33</t>
  </si>
  <si>
    <t>1.615,80</t>
  </si>
  <si>
    <t>994,70</t>
  </si>
  <si>
    <t>1.258,28</t>
  </si>
  <si>
    <t>1.258,88</t>
  </si>
  <si>
    <t>1.259,38</t>
  </si>
  <si>
    <t>621,10</t>
  </si>
  <si>
    <t>1.160,64</t>
  </si>
  <si>
    <t>1.468,61</t>
  </si>
  <si>
    <t>837,00</t>
  </si>
  <si>
    <t>1.006,62</t>
  </si>
  <si>
    <t>629,69</t>
  </si>
  <si>
    <t>2.180.698,29</t>
  </si>
  <si>
    <t>1.650.864,88</t>
  </si>
  <si>
    <t>529.833,41</t>
  </si>
  <si>
    <t>2.286.425,13</t>
  </si>
  <si>
    <t>455.053,09</t>
  </si>
  <si>
    <t>873.649,87</t>
  </si>
  <si>
    <t>22.650,91</t>
  </si>
  <si>
    <t>444.696,93</t>
  </si>
  <si>
    <t>247.446,07</t>
  </si>
  <si>
    <t>2.096.463,41</t>
  </si>
  <si>
    <t>19.864,06</t>
  </si>
  <si>
    <t>2.116.327,47</t>
  </si>
  <si>
    <t>22.864,20</t>
  </si>
  <si>
    <t>37.408,47</t>
  </si>
  <si>
    <t>36.132,62</t>
  </si>
  <si>
    <t>100.192,40</t>
  </si>
  <si>
    <t>485.155,43</t>
  </si>
  <si>
    <t>173.733,49</t>
  </si>
  <si>
    <t>22.377,47</t>
  </si>
  <si>
    <t>4.220,00</t>
  </si>
  <si>
    <t>301,64</t>
  </si>
  <si>
    <t>19.632,58</t>
  </si>
  <si>
    <t>80,09</t>
  </si>
  <si>
    <t>19,84</t>
  </si>
  <si>
    <t>235,06</t>
  </si>
  <si>
    <t>-4,85</t>
  </si>
  <si>
    <t>41,67</t>
  </si>
  <si>
    <t>131,75</t>
  </si>
  <si>
    <t>106,91</t>
  </si>
  <si>
    <t>223,85</t>
  </si>
  <si>
    <t>Salinas</t>
  </si>
  <si>
    <t>161,73</t>
  </si>
  <si>
    <t>1.588,30</t>
  </si>
  <si>
    <t>1.168,50</t>
  </si>
  <si>
    <t>1.168,51</t>
  </si>
  <si>
    <t>1.254,08</t>
  </si>
  <si>
    <t>982,02</t>
  </si>
  <si>
    <t>1.021,40</t>
  </si>
  <si>
    <t>595,93</t>
  </si>
  <si>
    <t>3.607.605,03</t>
  </si>
  <si>
    <t>2.840.190,34</t>
  </si>
  <si>
    <t>767.414,69</t>
  </si>
  <si>
    <t>89.030,60</t>
  </si>
  <si>
    <t>3.696.635,63</t>
  </si>
  <si>
    <t>3.513.421,62</t>
  </si>
  <si>
    <t>14.825,55</t>
  </si>
  <si>
    <t>1.586.911,66</t>
  </si>
  <si>
    <t>111.244,51</t>
  </si>
  <si>
    <t>365.437,73</t>
  </si>
  <si>
    <t>316.464,30</t>
  </si>
  <si>
    <t>3.233.497,70</t>
  </si>
  <si>
    <t>200.617,47</t>
  </si>
  <si>
    <t>3.915.150,45</t>
  </si>
  <si>
    <t>39.972,98</t>
  </si>
  <si>
    <t>123.206,71</t>
  </si>
  <si>
    <t>257.776,34</t>
  </si>
  <si>
    <t>311.918,38</t>
  </si>
  <si>
    <t>12.675,00</t>
  </si>
  <si>
    <t>1.227.000,00</t>
  </si>
  <si>
    <t>595.663,16</t>
  </si>
  <si>
    <t>45.910,19</t>
  </si>
  <si>
    <t>278.143,00</t>
  </si>
  <si>
    <t>961.532,00</t>
  </si>
  <si>
    <t>1.279.647,98</t>
  </si>
  <si>
    <t>296.165,21</t>
  </si>
  <si>
    <t>128.468,25</t>
  </si>
  <si>
    <t>72.149,22</t>
  </si>
  <si>
    <t>3.901,19</t>
  </si>
  <si>
    <t>352.484,33</t>
  </si>
  <si>
    <t>510,00</t>
  </si>
  <si>
    <t>866,39</t>
  </si>
  <si>
    <t>88.161,76</t>
  </si>
  <si>
    <t>73,94</t>
  </si>
  <si>
    <t>92,14</t>
  </si>
  <si>
    <t>722,34</t>
  </si>
  <si>
    <t>207,34</t>
  </si>
  <si>
    <t>49,08</t>
  </si>
  <si>
    <t>58,86</t>
  </si>
  <si>
    <t>76,83</t>
  </si>
  <si>
    <t>20,76</t>
  </si>
  <si>
    <t>26,06</t>
  </si>
  <si>
    <t>52,42</t>
  </si>
  <si>
    <t>6,11</t>
  </si>
  <si>
    <t>109,26</t>
  </si>
  <si>
    <t>675,77</t>
  </si>
  <si>
    <t>Salto da Divisa</t>
  </si>
  <si>
    <t>345,82</t>
  </si>
  <si>
    <t>264,21</t>
  </si>
  <si>
    <t>206,73</t>
  </si>
  <si>
    <t>155,66</t>
  </si>
  <si>
    <t>625.089,36</t>
  </si>
  <si>
    <t>27.231,44</t>
  </si>
  <si>
    <t>652.320,80</t>
  </si>
  <si>
    <t>552.896,75</t>
  </si>
  <si>
    <t>62.132,99</t>
  </si>
  <si>
    <t>266.233,90</t>
  </si>
  <si>
    <t>19.124,96</t>
  </si>
  <si>
    <t>77.333,35</t>
  </si>
  <si>
    <t>34.096,54</t>
  </si>
  <si>
    <t>480.393,32</t>
  </si>
  <si>
    <t>26.777,44</t>
  </si>
  <si>
    <t>601.307,97</t>
  </si>
  <si>
    <t>5.393,08</t>
  </si>
  <si>
    <t>43.783,94</t>
  </si>
  <si>
    <t>32.536,63</t>
  </si>
  <si>
    <t>44.827,77</t>
  </si>
  <si>
    <t>51.067,94</t>
  </si>
  <si>
    <t>5.525,50</t>
  </si>
  <si>
    <t>39.958,04</t>
  </si>
  <si>
    <t>17.191,37</t>
  </si>
  <si>
    <t>9.586,07</t>
  </si>
  <si>
    <t>58.439,97</t>
  </si>
  <si>
    <t>393,67</t>
  </si>
  <si>
    <t>59.163,09</t>
  </si>
  <si>
    <t>348,97</t>
  </si>
  <si>
    <t>76,85</t>
  </si>
  <si>
    <t>27,84</t>
  </si>
  <si>
    <t>156,71</t>
  </si>
  <si>
    <t>110,59</t>
  </si>
  <si>
    <t>105,43</t>
  </si>
  <si>
    <t>37,78</t>
  </si>
  <si>
    <t>329,87</t>
  </si>
  <si>
    <t>Santa Bárbara</t>
  </si>
  <si>
    <t>1.834,19</t>
  </si>
  <si>
    <t>748,12</t>
  </si>
  <si>
    <t>879,17</t>
  </si>
  <si>
    <t>912,69</t>
  </si>
  <si>
    <t>467,33</t>
  </si>
  <si>
    <t>631,59</t>
  </si>
  <si>
    <t>1.814,65</t>
  </si>
  <si>
    <t>2.187.049,21</t>
  </si>
  <si>
    <t>40.429,91</t>
  </si>
  <si>
    <t>2.227.479,12</t>
  </si>
  <si>
    <t>2.066.022,07</t>
  </si>
  <si>
    <t>90.735,80</t>
  </si>
  <si>
    <t>442.242,35</t>
  </si>
  <si>
    <t>63.040,50</t>
  </si>
  <si>
    <t>674.312,72</t>
  </si>
  <si>
    <t>157.348,18</t>
  </si>
  <si>
    <t>1.759.223,17</t>
  </si>
  <si>
    <t>99.911,03</t>
  </si>
  <si>
    <t>2.177.602,66</t>
  </si>
  <si>
    <t>18.630,25</t>
  </si>
  <si>
    <t>132.522,37</t>
  </si>
  <si>
    <t>111.098,36</t>
  </si>
  <si>
    <t>165.267,75</t>
  </si>
  <si>
    <t>551.852,00</t>
  </si>
  <si>
    <t>512.706,00</t>
  </si>
  <si>
    <t>311.181,06</t>
  </si>
  <si>
    <t>20.678,34</t>
  </si>
  <si>
    <t>169.512,00</t>
  </si>
  <si>
    <t>895.046,00</t>
  </si>
  <si>
    <t>1.083.188,25</t>
  </si>
  <si>
    <t>138.034,04</t>
  </si>
  <si>
    <t>64.104,86</t>
  </si>
  <si>
    <t>35.806,17</t>
  </si>
  <si>
    <t>863.295,52</t>
  </si>
  <si>
    <t>742,56</t>
  </si>
  <si>
    <t>27,53</t>
  </si>
  <si>
    <t>49.138,04</t>
  </si>
  <si>
    <t>71,16</t>
  </si>
  <si>
    <t>547,69</t>
  </si>
  <si>
    <t>108,50</t>
  </si>
  <si>
    <t>263,24</t>
  </si>
  <si>
    <t>20,22</t>
  </si>
  <si>
    <t>98,18</t>
  </si>
  <si>
    <t>46,19</t>
  </si>
  <si>
    <t>130,83</t>
  </si>
  <si>
    <t>495,61</t>
  </si>
  <si>
    <t>Santa Bárbara do Leste</t>
  </si>
  <si>
    <t>139,68</t>
  </si>
  <si>
    <t>121,85</t>
  </si>
  <si>
    <t>264.554,77</t>
  </si>
  <si>
    <t>10.253,37</t>
  </si>
  <si>
    <t>274.808,14</t>
  </si>
  <si>
    <t>265.003,56</t>
  </si>
  <si>
    <t>14.572,83</t>
  </si>
  <si>
    <t>145.763,96</t>
  </si>
  <si>
    <t>11.031,14</t>
  </si>
  <si>
    <t>41.361,85</t>
  </si>
  <si>
    <t>21.083,24</t>
  </si>
  <si>
    <t>259.075,20</t>
  </si>
  <si>
    <t>14.246,30</t>
  </si>
  <si>
    <t>315.308,10</t>
  </si>
  <si>
    <t>2.487,29</t>
  </si>
  <si>
    <t>14.626,18</t>
  </si>
  <si>
    <t>13.973,20</t>
  </si>
  <si>
    <t>24.728,36</t>
  </si>
  <si>
    <t>25.861,81</t>
  </si>
  <si>
    <t>2.632,06</t>
  </si>
  <si>
    <t>18.428,68</t>
  </si>
  <si>
    <t>9.118,67</t>
  </si>
  <si>
    <t>5.127,63</t>
  </si>
  <si>
    <t>73.898,31</t>
  </si>
  <si>
    <t>341,33</t>
  </si>
  <si>
    <t>52,92</t>
  </si>
  <si>
    <t>48.587,99</t>
  </si>
  <si>
    <t>83,90</t>
  </si>
  <si>
    <t>298,20</t>
  </si>
  <si>
    <t>253,00</t>
  </si>
  <si>
    <t>64,40</t>
  </si>
  <si>
    <t>103,03</t>
  </si>
  <si>
    <t>270,25</t>
  </si>
  <si>
    <t>Santa Bárbara do Monte Verde</t>
  </si>
  <si>
    <t>Santa Bárbara do Tugúrio</t>
  </si>
  <si>
    <t>Santa Cruz de Minas</t>
  </si>
  <si>
    <t>Santa Cruz de Salinas</t>
  </si>
  <si>
    <t>7,99</t>
  </si>
  <si>
    <t>49,60</t>
  </si>
  <si>
    <t>38,86</t>
  </si>
  <si>
    <t>107.368,31</t>
  </si>
  <si>
    <t>2.637,81</t>
  </si>
  <si>
    <t>110.006,12</t>
  </si>
  <si>
    <t>107.418,24</t>
  </si>
  <si>
    <t>906,65</t>
  </si>
  <si>
    <t>33.441,20</t>
  </si>
  <si>
    <t>1.526,26</t>
  </si>
  <si>
    <t>38.496,57</t>
  </si>
  <si>
    <t>9.807,03</t>
  </si>
  <si>
    <t>107.792,34</t>
  </si>
  <si>
    <t>6.256,72</t>
  </si>
  <si>
    <t>131.447,14</t>
  </si>
  <si>
    <t>959,42</t>
  </si>
  <si>
    <t>5.431,28</t>
  </si>
  <si>
    <t>5.337,80</t>
  </si>
  <si>
    <t>10.746,72</t>
  </si>
  <si>
    <t>19.183,48</t>
  </si>
  <si>
    <t>1.220,08</t>
  </si>
  <si>
    <t>7.108,50</t>
  </si>
  <si>
    <t>4.030,59</t>
  </si>
  <si>
    <t>2.226,13</t>
  </si>
  <si>
    <t>12.313,28</t>
  </si>
  <si>
    <t>906,00</t>
  </si>
  <si>
    <t>66.882,40</t>
  </si>
  <si>
    <t>81,68</t>
  </si>
  <si>
    <t>700,55</t>
  </si>
  <si>
    <t>237,95</t>
  </si>
  <si>
    <t>95,24</t>
  </si>
  <si>
    <t>100,39</t>
  </si>
  <si>
    <t>28,52</t>
  </si>
  <si>
    <t>63,72</t>
  </si>
  <si>
    <t>143,18</t>
  </si>
  <si>
    <t>81,44</t>
  </si>
  <si>
    <t>691,28</t>
  </si>
  <si>
    <t>Santa Cruz do Escalvado</t>
  </si>
  <si>
    <t>[31062000] Companhia de Saneamento de Minas Gerais - COPASA | [31574040] Prefeitura Municipal de Santa Cruz do Escalvado - PMSCE</t>
  </si>
  <si>
    <t>113,93</t>
  </si>
  <si>
    <t>156.793,77</t>
  </si>
  <si>
    <t>3.526,81</t>
  </si>
  <si>
    <t>160.320,58</t>
  </si>
  <si>
    <t>158.342,58</t>
  </si>
  <si>
    <t>65.395,44</t>
  </si>
  <si>
    <t>1.808,92</t>
  </si>
  <si>
    <t>56.687,56</t>
  </si>
  <si>
    <t>9.704,86</t>
  </si>
  <si>
    <t>158.520,87</t>
  </si>
  <si>
    <t>7.026,28</t>
  </si>
  <si>
    <t>192.592,58</t>
  </si>
  <si>
    <t>1.338,32</t>
  </si>
  <si>
    <t>14.162,37</t>
  </si>
  <si>
    <t>8.268,21</t>
  </si>
  <si>
    <t>11.364,41</t>
  </si>
  <si>
    <t>16.655,88</t>
  </si>
  <si>
    <t>1.518,65</t>
  </si>
  <si>
    <t>9.915,78</t>
  </si>
  <si>
    <t>4.512,89</t>
  </si>
  <si>
    <t>2.513,39</t>
  </si>
  <si>
    <t>1.825,00</t>
  </si>
  <si>
    <t>11.088,03</t>
  </si>
  <si>
    <t>Vale ressaltar que apesar da inconsistência com os demais dados posteriores / anteriores, a quantidade de entulho está coletado correto.</t>
  </si>
  <si>
    <t>27.740,00</t>
  </si>
  <si>
    <t>6.848,00</t>
  </si>
  <si>
    <t>37.350,00</t>
  </si>
  <si>
    <t>48.212,00</t>
  </si>
  <si>
    <t>113.302,00</t>
  </si>
  <si>
    <t>120.150,00</t>
  </si>
  <si>
    <t>6.227.767,11</t>
  </si>
  <si>
    <t>1.800,00</t>
  </si>
  <si>
    <t>466,50</t>
  </si>
  <si>
    <t>38,99</t>
  </si>
  <si>
    <t>74,75</t>
  </si>
  <si>
    <t>406,22</t>
  </si>
  <si>
    <t>129,50</t>
  </si>
  <si>
    <t>339,81</t>
  </si>
  <si>
    <t>101,10</t>
  </si>
  <si>
    <t>47,90</t>
  </si>
  <si>
    <t>89,50</t>
  </si>
  <si>
    <t>25,15</t>
  </si>
  <si>
    <t>30,75</t>
  </si>
  <si>
    <t>45,82</t>
  </si>
  <si>
    <t>84,75</t>
  </si>
  <si>
    <t>389,24</t>
  </si>
  <si>
    <t>6.675,00</t>
  </si>
  <si>
    <t>204,47</t>
  </si>
  <si>
    <t>27,78</t>
  </si>
  <si>
    <t>31,09</t>
  </si>
  <si>
    <t>Santa Efigênia de Minas</t>
  </si>
  <si>
    <t>69,99</t>
  </si>
  <si>
    <t>215.626,63</t>
  </si>
  <si>
    <t>7.484,89</t>
  </si>
  <si>
    <t>223.111,52</t>
  </si>
  <si>
    <t>220.930,20</t>
  </si>
  <si>
    <t>3.222,33</t>
  </si>
  <si>
    <t>153.992,04</t>
  </si>
  <si>
    <t>5.049,07</t>
  </si>
  <si>
    <t>4.056,84</t>
  </si>
  <si>
    <t>19.992,46</t>
  </si>
  <si>
    <t>218.227,91</t>
  </si>
  <si>
    <t>11.361,05</t>
  </si>
  <si>
    <t>266.248,27</t>
  </si>
  <si>
    <t>1.899,82</t>
  </si>
  <si>
    <t>15.742,82</t>
  </si>
  <si>
    <t>10.891,92</t>
  </si>
  <si>
    <t>18.360,71</t>
  </si>
  <si>
    <t>45.420,00</t>
  </si>
  <si>
    <t>24.245,58</t>
  </si>
  <si>
    <t>2.555,78</t>
  </si>
  <si>
    <t>47.319,82</t>
  </si>
  <si>
    <t>14.076,04</t>
  </si>
  <si>
    <t>7.347,02</t>
  </si>
  <si>
    <t>4.014,03</t>
  </si>
  <si>
    <t>17.757,64</t>
  </si>
  <si>
    <t>142,50</t>
  </si>
  <si>
    <t>30.798,41</t>
  </si>
  <si>
    <t>126,13</t>
  </si>
  <si>
    <t>306,28</t>
  </si>
  <si>
    <t>73,74</t>
  </si>
  <si>
    <t>101,21</t>
  </si>
  <si>
    <t>27,89</t>
  </si>
  <si>
    <t>140,17</t>
  </si>
  <si>
    <t>36,16</t>
  </si>
  <si>
    <t>31,94</t>
  </si>
  <si>
    <t>84,32</t>
  </si>
  <si>
    <t>121,79</t>
  </si>
  <si>
    <t>Santa Fé de Minas</t>
  </si>
  <si>
    <t>116,64</t>
  </si>
  <si>
    <t>82,71</t>
  </si>
  <si>
    <t>196.892,82</t>
  </si>
  <si>
    <t>15.515,52</t>
  </si>
  <si>
    <t>212.408,34</t>
  </si>
  <si>
    <t>185.524,91</t>
  </si>
  <si>
    <t>21.019,28</t>
  </si>
  <si>
    <t>107.036,37</t>
  </si>
  <si>
    <t>6.330,27</t>
  </si>
  <si>
    <t>32.506,31</t>
  </si>
  <si>
    <t>15.825,30</t>
  </si>
  <si>
    <t>221.264,99</t>
  </si>
  <si>
    <t>10.886,20</t>
  </si>
  <si>
    <t>289.849,98</t>
  </si>
  <si>
    <t>1.907,82</t>
  </si>
  <si>
    <t>37.094,27</t>
  </si>
  <si>
    <t>10.928,79</t>
  </si>
  <si>
    <t>18.509,62</t>
  </si>
  <si>
    <t>48.637,95</t>
  </si>
  <si>
    <t>2.094,90</t>
  </si>
  <si>
    <t>14.135,33</t>
  </si>
  <si>
    <t>6.967,53</t>
  </si>
  <si>
    <t>3.918,67</t>
  </si>
  <si>
    <t>65.254,39</t>
  </si>
  <si>
    <t>378,00</t>
  </si>
  <si>
    <t>42,39</t>
  </si>
  <si>
    <t>53.518,18</t>
  </si>
  <si>
    <t>71,25</t>
  </si>
  <si>
    <t>329,31</t>
  </si>
  <si>
    <t>292,68</t>
  </si>
  <si>
    <t>21,98</t>
  </si>
  <si>
    <t>92,70</t>
  </si>
  <si>
    <t>91,34</t>
  </si>
  <si>
    <t>125,34</t>
  </si>
  <si>
    <t>70,06</t>
  </si>
  <si>
    <t>317,55</t>
  </si>
  <si>
    <t>Santa Helena de Minas</t>
  </si>
  <si>
    <t>98,37</t>
  </si>
  <si>
    <t>112,68</t>
  </si>
  <si>
    <t>146,48</t>
  </si>
  <si>
    <t>221.669,12</t>
  </si>
  <si>
    <t>7.973,68</t>
  </si>
  <si>
    <t>229.642,80</t>
  </si>
  <si>
    <t>227.908,16</t>
  </si>
  <si>
    <t>1.255,61</t>
  </si>
  <si>
    <t>69.280,80</t>
  </si>
  <si>
    <t>3.027,38</t>
  </si>
  <si>
    <t>1.584,51</t>
  </si>
  <si>
    <t>18.650,10</t>
  </si>
  <si>
    <t>125.367,94</t>
  </si>
  <si>
    <t>14.275,81</t>
  </si>
  <si>
    <t>180.224,06</t>
  </si>
  <si>
    <t>2.300,01</t>
  </si>
  <si>
    <t>13.955,30</t>
  </si>
  <si>
    <t>11.447,59</t>
  </si>
  <si>
    <t>23.588,52</t>
  </si>
  <si>
    <t>21.377,56</t>
  </si>
  <si>
    <t>3.036,49</t>
  </si>
  <si>
    <t>17.041,07</t>
  </si>
  <si>
    <t>9.221,31</t>
  </si>
  <si>
    <t>5.054,50</t>
  </si>
  <si>
    <t>25.664,25</t>
  </si>
  <si>
    <t>690,33</t>
  </si>
  <si>
    <t>48,79</t>
  </si>
  <si>
    <t>46.187,20</t>
  </si>
  <si>
    <t>543,91</t>
  </si>
  <si>
    <t>34,30</t>
  </si>
  <si>
    <t>15,31</t>
  </si>
  <si>
    <t>126,42</t>
  </si>
  <si>
    <t>532,62</t>
  </si>
  <si>
    <t>Santa Juliana</t>
  </si>
  <si>
    <t>616,93</t>
  </si>
  <si>
    <t>481,91</t>
  </si>
  <si>
    <t>497,98</t>
  </si>
  <si>
    <t>426,03</t>
  </si>
  <si>
    <t>3,08</t>
  </si>
  <si>
    <t>340,48</t>
  </si>
  <si>
    <t>1.157.768,35</t>
  </si>
  <si>
    <t>31.715,02</t>
  </si>
  <si>
    <t>1.189.483,37</t>
  </si>
  <si>
    <t>1.177.083,09</t>
  </si>
  <si>
    <t>5.730,34</t>
  </si>
  <si>
    <t>329.108,51</t>
  </si>
  <si>
    <t>7.168,75</t>
  </si>
  <si>
    <t>168.166,76</t>
  </si>
  <si>
    <t>63.216,28</t>
  </si>
  <si>
    <t>734.568,34</t>
  </si>
  <si>
    <t>47.423,73</t>
  </si>
  <si>
    <t>913.341,32</t>
  </si>
  <si>
    <t>10.164,92</t>
  </si>
  <si>
    <t>46.012,78</t>
  </si>
  <si>
    <t>59.698,10</t>
  </si>
  <si>
    <t>74.522,97</t>
  </si>
  <si>
    <t>46.850,00</t>
  </si>
  <si>
    <t>107.209,94</t>
  </si>
  <si>
    <t>10.813,50</t>
  </si>
  <si>
    <t>12.289,00</t>
  </si>
  <si>
    <t>34.561,00</t>
  </si>
  <si>
    <t>57.014,92</t>
  </si>
  <si>
    <t>75.313,29</t>
  </si>
  <si>
    <t>30.364,79</t>
  </si>
  <si>
    <t>17.058,94</t>
  </si>
  <si>
    <t>228.690,60</t>
  </si>
  <si>
    <t>209,00</t>
  </si>
  <si>
    <t>733,00</t>
  </si>
  <si>
    <t>82.277,13</t>
  </si>
  <si>
    <t>126,76</t>
  </si>
  <si>
    <t>614,89</t>
  </si>
  <si>
    <t>250,53</t>
  </si>
  <si>
    <t>63,45</t>
  </si>
  <si>
    <t>22,89</t>
  </si>
  <si>
    <t>97,33</t>
  </si>
  <si>
    <t>21,49</t>
  </si>
  <si>
    <t>133,49</t>
  </si>
  <si>
    <t>252,63</t>
  </si>
  <si>
    <t>104,47</t>
  </si>
  <si>
    <t>101,95</t>
  </si>
  <si>
    <t>126,32</t>
  </si>
  <si>
    <t>567,91</t>
  </si>
  <si>
    <t>Santa Luzia</t>
  </si>
  <si>
    <t>623,80</t>
  </si>
  <si>
    <t>13.212,86</t>
  </si>
  <si>
    <t>7.697,12</t>
  </si>
  <si>
    <t>7.697,68</t>
  </si>
  <si>
    <t>8.045,65</t>
  </si>
  <si>
    <t>6.792,60</t>
  </si>
  <si>
    <t>14.871,91</t>
  </si>
  <si>
    <t>4.702,93</t>
  </si>
  <si>
    <t>1.268,03</t>
  </si>
  <si>
    <t>5.828,95</t>
  </si>
  <si>
    <t>579,07</t>
  </si>
  <si>
    <t>28.603.900,02</t>
  </si>
  <si>
    <t>19.557.521,14</t>
  </si>
  <si>
    <t>9.046.378,88</t>
  </si>
  <si>
    <t>1.228.306,22</t>
  </si>
  <si>
    <t>29.832.206,24</t>
  </si>
  <si>
    <t>28.948.787,09</t>
  </si>
  <si>
    <t>661.177,90</t>
  </si>
  <si>
    <t>7.946.959,03</t>
  </si>
  <si>
    <t>407.941,11</t>
  </si>
  <si>
    <t>3.470.093,20</t>
  </si>
  <si>
    <t>3.213.973,87</t>
  </si>
  <si>
    <t>19.853.727,52</t>
  </si>
  <si>
    <t>1.510.111,99</t>
  </si>
  <si>
    <t>28.443.187,43</t>
  </si>
  <si>
    <t>283.213,73</t>
  </si>
  <si>
    <t>4.273.249,16</t>
  </si>
  <si>
    <t>2.244.230,90</t>
  </si>
  <si>
    <t>2.486.610,59</t>
  </si>
  <si>
    <t>4.550.115,00</t>
  </si>
  <si>
    <t>706.677,00</t>
  </si>
  <si>
    <t>182.147,00</t>
  </si>
  <si>
    <t>2.570.529,41</t>
  </si>
  <si>
    <t>319.488,17</t>
  </si>
  <si>
    <t>3.019.151,00</t>
  </si>
  <si>
    <t>2.419.788,00</t>
  </si>
  <si>
    <t>5.722.152,73</t>
  </si>
  <si>
    <t>2.098.368,66</t>
  </si>
  <si>
    <t>970.111,13</t>
  </si>
  <si>
    <t>540.000,86</t>
  </si>
  <si>
    <t>21.321,70</t>
  </si>
  <si>
    <t>4.783.528,52</t>
  </si>
  <si>
    <t>1.230,00</t>
  </si>
  <si>
    <t>1.565,69</t>
  </si>
  <si>
    <t>39,24</t>
  </si>
  <si>
    <t>122.260,91</t>
  </si>
  <si>
    <t>61,10</t>
  </si>
  <si>
    <t>26,96</t>
  </si>
  <si>
    <t>1.114,83</t>
  </si>
  <si>
    <t>72,77</t>
  </si>
  <si>
    <t>195,08</t>
  </si>
  <si>
    <t>17,48</t>
  </si>
  <si>
    <t>30,32</t>
  </si>
  <si>
    <t>16,47</t>
  </si>
  <si>
    <t>24,22</t>
  </si>
  <si>
    <t>325,44</t>
  </si>
  <si>
    <t>72,50</t>
  </si>
  <si>
    <t>120,41</t>
  </si>
  <si>
    <t>881,26</t>
  </si>
  <si>
    <t>Santa Margarida</t>
  </si>
  <si>
    <t>366,22</t>
  </si>
  <si>
    <t>273,19</t>
  </si>
  <si>
    <t>273,26</t>
  </si>
  <si>
    <t>356,62</t>
  </si>
  <si>
    <t>232,97</t>
  </si>
  <si>
    <t>654.283,44</t>
  </si>
  <si>
    <t>22.053,27</t>
  </si>
  <si>
    <t>676.336,71</t>
  </si>
  <si>
    <t>680.204,25</t>
  </si>
  <si>
    <t>1.542,83</t>
  </si>
  <si>
    <t>320.124,12</t>
  </si>
  <si>
    <t>8.012,19</t>
  </si>
  <si>
    <t>42.739,71</t>
  </si>
  <si>
    <t>39.841,94</t>
  </si>
  <si>
    <t>514.959,19</t>
  </si>
  <si>
    <t>33.317,85</t>
  </si>
  <si>
    <t>654.122,08</t>
  </si>
  <si>
    <t>5.974,22</t>
  </si>
  <si>
    <t>43.260,63</t>
  </si>
  <si>
    <t>33.600,93</t>
  </si>
  <si>
    <t>55.808,43</t>
  </si>
  <si>
    <t>98.061,00</t>
  </si>
  <si>
    <t>70.640,30</t>
  </si>
  <si>
    <t>6.775,98</t>
  </si>
  <si>
    <t>104.035,22</t>
  </si>
  <si>
    <t>44.263,79</t>
  </si>
  <si>
    <t>21.388,26</t>
  </si>
  <si>
    <t>11.929,59</t>
  </si>
  <si>
    <t>1.643,00</t>
  </si>
  <si>
    <t>75.575,69</t>
  </si>
  <si>
    <t>465,00</t>
  </si>
  <si>
    <t>64.024,82</t>
  </si>
  <si>
    <t>97,38</t>
  </si>
  <si>
    <t>100,02</t>
  </si>
  <si>
    <t>19,68</t>
  </si>
  <si>
    <t>413,53</t>
  </si>
  <si>
    <t>221,49</t>
  </si>
  <si>
    <t>112,54</t>
  </si>
  <si>
    <t>21,76</t>
  </si>
  <si>
    <t>56,82</t>
  </si>
  <si>
    <t>104,91</t>
  </si>
  <si>
    <t>394,59</t>
  </si>
  <si>
    <t>Santa Maria de Itabira</t>
  </si>
  <si>
    <t>17,29</t>
  </si>
  <si>
    <t>402,71</t>
  </si>
  <si>
    <t>301,60</t>
  </si>
  <si>
    <t>316,56</t>
  </si>
  <si>
    <t>389,75</t>
  </si>
  <si>
    <t>254,95</t>
  </si>
  <si>
    <t>261,06</t>
  </si>
  <si>
    <t>770.418,74</t>
  </si>
  <si>
    <t>11.382,95</t>
  </si>
  <si>
    <t>781.801,69</t>
  </si>
  <si>
    <t>760.694,72</t>
  </si>
  <si>
    <t>2.499,92</t>
  </si>
  <si>
    <t>328.095,33</t>
  </si>
  <si>
    <t>19.053,84</t>
  </si>
  <si>
    <t>121.503,19</t>
  </si>
  <si>
    <t>44.282,02</t>
  </si>
  <si>
    <t>622.153,99</t>
  </si>
  <si>
    <t>30.477,08</t>
  </si>
  <si>
    <t>748.851,19</t>
  </si>
  <si>
    <t>6.461,73</t>
  </si>
  <si>
    <t>41.684,86</t>
  </si>
  <si>
    <t>38.883,62</t>
  </si>
  <si>
    <t>47.394,21</t>
  </si>
  <si>
    <t>70.335,99</t>
  </si>
  <si>
    <t>7.141,05</t>
  </si>
  <si>
    <t>47.875,81</t>
  </si>
  <si>
    <t>19.565,12</t>
  </si>
  <si>
    <t>10.911,96</t>
  </si>
  <si>
    <t>80.118,97</t>
  </si>
  <si>
    <t>380,40</t>
  </si>
  <si>
    <t>65.619,07</t>
  </si>
  <si>
    <t>75,27</t>
  </si>
  <si>
    <t>102,88</t>
  </si>
  <si>
    <t>335,16</t>
  </si>
  <si>
    <t>127,40</t>
  </si>
  <si>
    <t>327,11</t>
  </si>
  <si>
    <t>52,74</t>
  </si>
  <si>
    <t>24,73</t>
  </si>
  <si>
    <t>156,94</t>
  </si>
  <si>
    <t>116,96</t>
  </si>
  <si>
    <t>113,29</t>
  </si>
  <si>
    <t>114,22</t>
  </si>
  <si>
    <t>101,71</t>
  </si>
  <si>
    <t>304,85</t>
  </si>
  <si>
    <t>Santa Maria do Salto</t>
  </si>
  <si>
    <t>168,32</t>
  </si>
  <si>
    <t>135,98</t>
  </si>
  <si>
    <t>154,39</t>
  </si>
  <si>
    <t>120,56</t>
  </si>
  <si>
    <t>325.018,97</t>
  </si>
  <si>
    <t>13.936,79</t>
  </si>
  <si>
    <t>338.955,76</t>
  </si>
  <si>
    <t>307.713,90</t>
  </si>
  <si>
    <t>17.147,66</t>
  </si>
  <si>
    <t>185.268,68</t>
  </si>
  <si>
    <t>14.698,68</t>
  </si>
  <si>
    <t>12.482,62</t>
  </si>
  <si>
    <t>23.340,00</t>
  </si>
  <si>
    <t>286.026,84</t>
  </si>
  <si>
    <t>18.284,05</t>
  </si>
  <si>
    <t>381.060,02</t>
  </si>
  <si>
    <t>3.151,53</t>
  </si>
  <si>
    <t>41.546,37</t>
  </si>
  <si>
    <t>16.999,17</t>
  </si>
  <si>
    <t>31.777,04</t>
  </si>
  <si>
    <t>33.237,69</t>
  </si>
  <si>
    <t>3.425,72</t>
  </si>
  <si>
    <t>23.350,12</t>
  </si>
  <si>
    <t>11.733,49</t>
  </si>
  <si>
    <t>6.550,56</t>
  </si>
  <si>
    <t>30.412,70</t>
  </si>
  <si>
    <t>54,74</t>
  </si>
  <si>
    <t>52.933,91</t>
  </si>
  <si>
    <t>81,19</t>
  </si>
  <si>
    <t>85,29</t>
  </si>
  <si>
    <t>330,63</t>
  </si>
  <si>
    <t>84,50</t>
  </si>
  <si>
    <t>219,51</t>
  </si>
  <si>
    <t>5,14</t>
  </si>
  <si>
    <t>67,37</t>
  </si>
  <si>
    <t>44,79</t>
  </si>
  <si>
    <t>325,05</t>
  </si>
  <si>
    <t>Santa Maria do Suaçuí</t>
  </si>
  <si>
    <t>528,60</t>
  </si>
  <si>
    <t>381,95</t>
  </si>
  <si>
    <t>418,57</t>
  </si>
  <si>
    <t>320,52</t>
  </si>
  <si>
    <t>948.138,42</t>
  </si>
  <si>
    <t>33.277,57</t>
  </si>
  <si>
    <t>981.415,99</t>
  </si>
  <si>
    <t>936.599,80</t>
  </si>
  <si>
    <t>32.292,87</t>
  </si>
  <si>
    <t>425.413,70</t>
  </si>
  <si>
    <t>14.968,93</t>
  </si>
  <si>
    <t>142.471,11</t>
  </si>
  <si>
    <t>68.694,38</t>
  </si>
  <si>
    <t>831.239,28</t>
  </si>
  <si>
    <t>46.880,70</t>
  </si>
  <si>
    <t>1.095.400,33</t>
  </si>
  <si>
    <t>8.544,06</t>
  </si>
  <si>
    <t>130.643,50</t>
  </si>
  <si>
    <t>49.503,03</t>
  </si>
  <si>
    <t>76.539,12</t>
  </si>
  <si>
    <t>130.188,13</t>
  </si>
  <si>
    <t>10.097,73</t>
  </si>
  <si>
    <t>63.304,07</t>
  </si>
  <si>
    <t>30.170,75</t>
  </si>
  <si>
    <t>16.709,95</t>
  </si>
  <si>
    <t>92.727,76</t>
  </si>
  <si>
    <t>921,00</t>
  </si>
  <si>
    <t>455,14</t>
  </si>
  <si>
    <t>60.773,39</t>
  </si>
  <si>
    <t>72,62</t>
  </si>
  <si>
    <t>20,42</t>
  </si>
  <si>
    <t>391,87</t>
  </si>
  <si>
    <t>260,90</t>
  </si>
  <si>
    <t>59,44</t>
  </si>
  <si>
    <t>87,85</t>
  </si>
  <si>
    <t>77,20</t>
  </si>
  <si>
    <t>103,77</t>
  </si>
  <si>
    <t>92,01</t>
  </si>
  <si>
    <t>363,52</t>
  </si>
  <si>
    <t>Santana da Vargem</t>
  </si>
  <si>
    <t>259,17</t>
  </si>
  <si>
    <t>212,96</t>
  </si>
  <si>
    <t>225,73</t>
  </si>
  <si>
    <t>164,42</t>
  </si>
  <si>
    <t>215,67</t>
  </si>
  <si>
    <t>706.931,14</t>
  </si>
  <si>
    <t>486.646,25</t>
  </si>
  <si>
    <t>220.284,89</t>
  </si>
  <si>
    <t>22.012,12</t>
  </si>
  <si>
    <t>728.943,26</t>
  </si>
  <si>
    <t>721.827,62</t>
  </si>
  <si>
    <t>1.579,13</t>
  </si>
  <si>
    <t>325.688,69</t>
  </si>
  <si>
    <t>7.944,55</t>
  </si>
  <si>
    <t>66.648,87</t>
  </si>
  <si>
    <t>51.245,16</t>
  </si>
  <si>
    <t>598.851,67</t>
  </si>
  <si>
    <t>49.305,58</t>
  </si>
  <si>
    <t>823.233,81</t>
  </si>
  <si>
    <t>9.010,07</t>
  </si>
  <si>
    <t>83.673,89</t>
  </si>
  <si>
    <t>57.379,06</t>
  </si>
  <si>
    <t>80.730,31</t>
  </si>
  <si>
    <t>89.945,34</t>
  </si>
  <si>
    <t>10.672,36</t>
  </si>
  <si>
    <t>66.756,84</t>
  </si>
  <si>
    <t>31.747,99</t>
  </si>
  <si>
    <t>17.557,59</t>
  </si>
  <si>
    <t>46.362,98</t>
  </si>
  <si>
    <t>617,64</t>
  </si>
  <si>
    <t>59.216,13</t>
  </si>
  <si>
    <t>82,58</t>
  </si>
  <si>
    <t>85,87</t>
  </si>
  <si>
    <t>533,67</t>
  </si>
  <si>
    <t>46,07</t>
  </si>
  <si>
    <t>16,42</t>
  </si>
  <si>
    <t>30,22</t>
  </si>
  <si>
    <t>136,27</t>
  </si>
  <si>
    <t>139,28</t>
  </si>
  <si>
    <t>124,03</t>
  </si>
  <si>
    <t>490,15</t>
  </si>
  <si>
    <t>Santana de Cataguases</t>
  </si>
  <si>
    <t>161,84</t>
  </si>
  <si>
    <t>127,74</t>
  </si>
  <si>
    <t>138,99</t>
  </si>
  <si>
    <t>114,51</t>
  </si>
  <si>
    <t>302.823,21</t>
  </si>
  <si>
    <t>8.808,59</t>
  </si>
  <si>
    <t>311.631,80</t>
  </si>
  <si>
    <t>315.744,74</t>
  </si>
  <si>
    <t>2.231,61</t>
  </si>
  <si>
    <t>98.965,56</t>
  </si>
  <si>
    <t>4.696,52</t>
  </si>
  <si>
    <t>43.300,51</t>
  </si>
  <si>
    <t>20.495,06</t>
  </si>
  <si>
    <t>217.538,51</t>
  </si>
  <si>
    <t>15.489,54</t>
  </si>
  <si>
    <t>288.992,54</t>
  </si>
  <si>
    <t>2.837,02</t>
  </si>
  <si>
    <t>26.852,33</t>
  </si>
  <si>
    <t>15.987,44</t>
  </si>
  <si>
    <t>26.031,16</t>
  </si>
  <si>
    <t>34.093,42</t>
  </si>
  <si>
    <t>3.081,00</t>
  </si>
  <si>
    <t>21.019,84</t>
  </si>
  <si>
    <t>9.931,29</t>
  </si>
  <si>
    <t>5.558,25</t>
  </si>
  <si>
    <t>29.946,40</t>
  </si>
  <si>
    <t>39.586,22</t>
  </si>
  <si>
    <t>79,33</t>
  </si>
  <si>
    <t>358,71</t>
  </si>
  <si>
    <t>200,96</t>
  </si>
  <si>
    <t>-1,32</t>
  </si>
  <si>
    <t>45,49</t>
  </si>
  <si>
    <t>91,36</t>
  </si>
  <si>
    <t>112,73</t>
  </si>
  <si>
    <t>339,66</t>
  </si>
  <si>
    <t>Santana de Pirapama</t>
  </si>
  <si>
    <t>Santana do Deserto</t>
  </si>
  <si>
    <t>Santana do Garambéu</t>
  </si>
  <si>
    <t>Santana do Jacaré</t>
  </si>
  <si>
    <t>190,63</t>
  </si>
  <si>
    <t>211,52</t>
  </si>
  <si>
    <t>167,31</t>
  </si>
  <si>
    <t>445.441,53</t>
  </si>
  <si>
    <t>12.441,93</t>
  </si>
  <si>
    <t>457.883,46</t>
  </si>
  <si>
    <t>439.187,56</t>
  </si>
  <si>
    <t>3.106,79</t>
  </si>
  <si>
    <t>219.590,21</t>
  </si>
  <si>
    <t>7.228,03</t>
  </si>
  <si>
    <t>5.194,21</t>
  </si>
  <si>
    <t>30.734,23</t>
  </si>
  <si>
    <t>308.167,15</t>
  </si>
  <si>
    <t>24.404,13</t>
  </si>
  <si>
    <t>392.968,60</t>
  </si>
  <si>
    <t>4.317,55</t>
  </si>
  <si>
    <t>13.933,07</t>
  </si>
  <si>
    <t>23.400,21</t>
  </si>
  <si>
    <t>41.720,74</t>
  </si>
  <si>
    <t>22.020,26</t>
  </si>
  <si>
    <t>4.743,51</t>
  </si>
  <si>
    <t>31.989,30</t>
  </si>
  <si>
    <t>15.652,87</t>
  </si>
  <si>
    <t>8.751,26</t>
  </si>
  <si>
    <t>43.010,06</t>
  </si>
  <si>
    <t>141,00</t>
  </si>
  <si>
    <t>430,87</t>
  </si>
  <si>
    <t>54.897,55</t>
  </si>
  <si>
    <t>113,35</t>
  </si>
  <si>
    <t>377,97</t>
  </si>
  <si>
    <t>56,20</t>
  </si>
  <si>
    <t>109,40</t>
  </si>
  <si>
    <t>Santana do Manhuaçu</t>
  </si>
  <si>
    <t>198,08</t>
  </si>
  <si>
    <t>330.882,06</t>
  </si>
  <si>
    <t>10.340,48</t>
  </si>
  <si>
    <t>341.222,54</t>
  </si>
  <si>
    <t>336.168,48</t>
  </si>
  <si>
    <t>393,87</t>
  </si>
  <si>
    <t>181.522,59</t>
  </si>
  <si>
    <t>6.742,16</t>
  </si>
  <si>
    <t>36.466,74</t>
  </si>
  <si>
    <t>25.604,26</t>
  </si>
  <si>
    <t>306.213,81</t>
  </si>
  <si>
    <t>17.666,51</t>
  </si>
  <si>
    <t>393.095,58</t>
  </si>
  <si>
    <t>3.177,33</t>
  </si>
  <si>
    <t>36.152,05</t>
  </si>
  <si>
    <t>17.469,86</t>
  </si>
  <si>
    <t>29.450,75</t>
  </si>
  <si>
    <t>38.408,20</t>
  </si>
  <si>
    <t>3.612,46</t>
  </si>
  <si>
    <t>23.541,28</t>
  </si>
  <si>
    <t>11.345,32</t>
  </si>
  <si>
    <t>6.321,19</t>
  </si>
  <si>
    <t>257.934,70</t>
  </si>
  <si>
    <t>52,69</t>
  </si>
  <si>
    <t>45.380,65</t>
  </si>
  <si>
    <t>84,17</t>
  </si>
  <si>
    <t>99,70</t>
  </si>
  <si>
    <t>248,25</t>
  </si>
  <si>
    <t>67,64</t>
  </si>
  <si>
    <t>27,64</t>
  </si>
  <si>
    <t>16,81</t>
  </si>
  <si>
    <t>487,59</t>
  </si>
  <si>
    <t>250,21</t>
  </si>
  <si>
    <t>Santana do Paraíso</t>
  </si>
  <si>
    <t>1.677,71</t>
  </si>
  <si>
    <t>1.193,45</t>
  </si>
  <si>
    <t>712,83</t>
  </si>
  <si>
    <t>1.035,49</t>
  </si>
  <si>
    <t>886,32</t>
  </si>
  <si>
    <t>803,40</t>
  </si>
  <si>
    <t>552,64</t>
  </si>
  <si>
    <t>2.450.273,68</t>
  </si>
  <si>
    <t>1.781.145,29</t>
  </si>
  <si>
    <t>669.128,39</t>
  </si>
  <si>
    <t>70.790,54</t>
  </si>
  <si>
    <t>2.521.064,22</t>
  </si>
  <si>
    <t>2.049.862,04</t>
  </si>
  <si>
    <t>154.504,28</t>
  </si>
  <si>
    <t>1.011.718,94</t>
  </si>
  <si>
    <t>22.923,69</t>
  </si>
  <si>
    <t>471.300,42</t>
  </si>
  <si>
    <t>218.199,93</t>
  </si>
  <si>
    <t>2.201.994,89</t>
  </si>
  <si>
    <t>141.596,34</t>
  </si>
  <si>
    <t>2.748.388,30</t>
  </si>
  <si>
    <t>25.831,21</t>
  </si>
  <si>
    <t>144.220,10</t>
  </si>
  <si>
    <t>185.221,46</t>
  </si>
  <si>
    <t>229.402,71</t>
  </si>
  <si>
    <t>292.630,45</t>
  </si>
  <si>
    <t>31.174,26</t>
  </si>
  <si>
    <t>191.386,94</t>
  </si>
  <si>
    <t>91.143,34</t>
  </si>
  <si>
    <t>50.453,00</t>
  </si>
  <si>
    <t>15.906,47</t>
  </si>
  <si>
    <t>459.903,41</t>
  </si>
  <si>
    <t>295,78</t>
  </si>
  <si>
    <t>54.687,51</t>
  </si>
  <si>
    <t>71,49</t>
  </si>
  <si>
    <t>34,70</t>
  </si>
  <si>
    <t>64,58</t>
  </si>
  <si>
    <t>243,31</t>
  </si>
  <si>
    <t>273,60</t>
  </si>
  <si>
    <t>78,05</t>
  </si>
  <si>
    <t>402,41</t>
  </si>
  <si>
    <t>42,70</t>
  </si>
  <si>
    <t>70,65</t>
  </si>
  <si>
    <t>26,72</t>
  </si>
  <si>
    <t>87,20</t>
  </si>
  <si>
    <t>31,73</t>
  </si>
  <si>
    <t>Santana do Riacho</t>
  </si>
  <si>
    <t>189,71</t>
  </si>
  <si>
    <t>158,04</t>
  </si>
  <si>
    <t>165,68</t>
  </si>
  <si>
    <t>43,95</t>
  </si>
  <si>
    <t>118,11</t>
  </si>
  <si>
    <t>206,84</t>
  </si>
  <si>
    <t>250.465,47</t>
  </si>
  <si>
    <t>8.822,00</t>
  </si>
  <si>
    <t>259.287,47</t>
  </si>
  <si>
    <t>209.899,73</t>
  </si>
  <si>
    <t>15.841,23</t>
  </si>
  <si>
    <t>69.382,57</t>
  </si>
  <si>
    <t>3.159,62</t>
  </si>
  <si>
    <t>81.356,06</t>
  </si>
  <si>
    <t>25.660,58</t>
  </si>
  <si>
    <t>239.152,26</t>
  </si>
  <si>
    <t>9.893,52</t>
  </si>
  <si>
    <t>276.828,54</t>
  </si>
  <si>
    <t>2.041,32</t>
  </si>
  <si>
    <t>9.602,28</t>
  </si>
  <si>
    <t>12.248,44</t>
  </si>
  <si>
    <t>16.208,27</t>
  </si>
  <si>
    <t>86.448,00</t>
  </si>
  <si>
    <t>47.344,99</t>
  </si>
  <si>
    <t>1.972,21</t>
  </si>
  <si>
    <t>88.489,32</t>
  </si>
  <si>
    <t>15.124,42</t>
  </si>
  <si>
    <t>6.228,76</t>
  </si>
  <si>
    <t>3.664,76</t>
  </si>
  <si>
    <t>486.182,58</t>
  </si>
  <si>
    <t>34.691,28</t>
  </si>
  <si>
    <t>48,61</t>
  </si>
  <si>
    <t>83,73</t>
  </si>
  <si>
    <t>23,17</t>
  </si>
  <si>
    <t>34,20</t>
  </si>
  <si>
    <t>290,54</t>
  </si>
  <si>
    <t>36,80</t>
  </si>
  <si>
    <t>203,60</t>
  </si>
  <si>
    <t>300,44</t>
  </si>
  <si>
    <t>52,98</t>
  </si>
  <si>
    <t>19,05</t>
  </si>
  <si>
    <t>27,70</t>
  </si>
  <si>
    <t>37,95</t>
  </si>
  <si>
    <t>29,01</t>
  </si>
  <si>
    <t>34,02</t>
  </si>
  <si>
    <t>8,96</t>
  </si>
  <si>
    <t>735,53</t>
  </si>
  <si>
    <t>263,53</t>
  </si>
  <si>
    <t>Santana dos Montes</t>
  </si>
  <si>
    <t>Santa Rita de Caldas</t>
  </si>
  <si>
    <t>384,16</t>
  </si>
  <si>
    <t>293,72</t>
  </si>
  <si>
    <t>314,47</t>
  </si>
  <si>
    <t>373,10</t>
  </si>
  <si>
    <t>722.471,61</t>
  </si>
  <si>
    <t>19.885,61</t>
  </si>
  <si>
    <t>742.357,22</t>
  </si>
  <si>
    <t>712.546,47</t>
  </si>
  <si>
    <t>3.050,97</t>
  </si>
  <si>
    <t>302.359,11</t>
  </si>
  <si>
    <t>21.763,66</t>
  </si>
  <si>
    <t>40.037,68</t>
  </si>
  <si>
    <t>44.302,46</t>
  </si>
  <si>
    <t>509.332,74</t>
  </si>
  <si>
    <t>32.669,28</t>
  </si>
  <si>
    <t>674.311,31</t>
  </si>
  <si>
    <t>6.419,17</t>
  </si>
  <si>
    <t>71.762,46</t>
  </si>
  <si>
    <t>37.618,45</t>
  </si>
  <si>
    <t>53.489,11</t>
  </si>
  <si>
    <t>63.251,38</t>
  </si>
  <si>
    <t>7.057,72</t>
  </si>
  <si>
    <t>47.560,48</t>
  </si>
  <si>
    <t>21.003,70</t>
  </si>
  <si>
    <t>11.665,58</t>
  </si>
  <si>
    <t>57.091,59</t>
  </si>
  <si>
    <t>340,38</t>
  </si>
  <si>
    <t>46.516,79</t>
  </si>
  <si>
    <t>76,84</t>
  </si>
  <si>
    <t>296,88</t>
  </si>
  <si>
    <t>138,40</t>
  </si>
  <si>
    <t>82,27</t>
  </si>
  <si>
    <t>68,06</t>
  </si>
  <si>
    <t>97,32</t>
  </si>
  <si>
    <t>86,42</t>
  </si>
  <si>
    <t>112,39</t>
  </si>
  <si>
    <t>273,80</t>
  </si>
  <si>
    <t>Santa Rita de Jacutinga</t>
  </si>
  <si>
    <t>Santa Rita de Minas</t>
  </si>
  <si>
    <t>13,96</t>
  </si>
  <si>
    <t>215,08</t>
  </si>
  <si>
    <t>183,01</t>
  </si>
  <si>
    <t>147,83</t>
  </si>
  <si>
    <t>395.719,79</t>
  </si>
  <si>
    <t>12.515,13</t>
  </si>
  <si>
    <t>408.234,92</t>
  </si>
  <si>
    <t>403.054,01</t>
  </si>
  <si>
    <t>3.318,48</t>
  </si>
  <si>
    <t>180.074,27</t>
  </si>
  <si>
    <t>2.833,80</t>
  </si>
  <si>
    <t>77.718,49</t>
  </si>
  <si>
    <t>32.877,29</t>
  </si>
  <si>
    <t>366.038,73</t>
  </si>
  <si>
    <t>21.199,86</t>
  </si>
  <si>
    <t>456.265,51</t>
  </si>
  <si>
    <t>3.735,73</t>
  </si>
  <si>
    <t>29.159,75</t>
  </si>
  <si>
    <t>20.526,05</t>
  </si>
  <si>
    <t>35.543,29</t>
  </si>
  <si>
    <t>52.008,83</t>
  </si>
  <si>
    <t>4.323,88</t>
  </si>
  <si>
    <t>27.678,56</t>
  </si>
  <si>
    <t>13.629,82</t>
  </si>
  <si>
    <t>7.570,04</t>
  </si>
  <si>
    <t>285.179,97</t>
  </si>
  <si>
    <t>498,83</t>
  </si>
  <si>
    <t>60.024,76</t>
  </si>
  <si>
    <t>421,82</t>
  </si>
  <si>
    <t>244,60</t>
  </si>
  <si>
    <t>85,52</t>
  </si>
  <si>
    <t>58,18</t>
  </si>
  <si>
    <t>21,23</t>
  </si>
  <si>
    <t>92,62</t>
  </si>
  <si>
    <t>20,94</t>
  </si>
  <si>
    <t>495,97</t>
  </si>
  <si>
    <t>386,87</t>
  </si>
  <si>
    <t>Santa Rita de Ibitipoca</t>
  </si>
  <si>
    <t>92,83</t>
  </si>
  <si>
    <t>67,68</t>
  </si>
  <si>
    <t>212.478,07</t>
  </si>
  <si>
    <t>4.262,19</t>
  </si>
  <si>
    <t>216.740,26</t>
  </si>
  <si>
    <t>212.990,41</t>
  </si>
  <si>
    <t>468,46</t>
  </si>
  <si>
    <t>56.364,55</t>
  </si>
  <si>
    <t>2.780,03</t>
  </si>
  <si>
    <t>32.177,20</t>
  </si>
  <si>
    <t>14.013,38</t>
  </si>
  <si>
    <t>139.050,18</t>
  </si>
  <si>
    <t>9.188,81</t>
  </si>
  <si>
    <t>181.622,22</t>
  </si>
  <si>
    <t>1.742,03</t>
  </si>
  <si>
    <t>16.233,64</t>
  </si>
  <si>
    <t>10.898,47</t>
  </si>
  <si>
    <t>15.251,21</t>
  </si>
  <si>
    <t>22.816,55</t>
  </si>
  <si>
    <t>1.898,38</t>
  </si>
  <si>
    <t>12.906,97</t>
  </si>
  <si>
    <t>5.898,84</t>
  </si>
  <si>
    <t>3.289,97</t>
  </si>
  <si>
    <t>8.366,27</t>
  </si>
  <si>
    <t>634,00</t>
  </si>
  <si>
    <t>116,99</t>
  </si>
  <si>
    <t>507,76</t>
  </si>
  <si>
    <t>219,32</t>
  </si>
  <si>
    <t>26,53</t>
  </si>
  <si>
    <t>50,61</t>
  </si>
  <si>
    <t>16,41</t>
  </si>
  <si>
    <t>98,03</t>
  </si>
  <si>
    <t>84,09</t>
  </si>
  <si>
    <t>53,62</t>
  </si>
  <si>
    <t>53,23</t>
  </si>
  <si>
    <t>120,74</t>
  </si>
  <si>
    <t>474,92</t>
  </si>
  <si>
    <t>Santa Rita do Itueto</t>
  </si>
  <si>
    <t>137.469,13</t>
  </si>
  <si>
    <t>3.339,80</t>
  </si>
  <si>
    <t>140.808,93</t>
  </si>
  <si>
    <t>137.930,07</t>
  </si>
  <si>
    <t>1.115,47</t>
  </si>
  <si>
    <t>79.274,79</t>
  </si>
  <si>
    <t>2.989,84</t>
  </si>
  <si>
    <t>24.122,51</t>
  </si>
  <si>
    <t>10.912,66</t>
  </si>
  <si>
    <t>141.173,28</t>
  </si>
  <si>
    <t>7.201,11</t>
  </si>
  <si>
    <t>173.505,50</t>
  </si>
  <si>
    <t>1.295,62</t>
  </si>
  <si>
    <t>11.986,29</t>
  </si>
  <si>
    <t>7.141,04</t>
  </si>
  <si>
    <t>11.537,14</t>
  </si>
  <si>
    <t>16.732,44</t>
  </si>
  <si>
    <t>1.607,68</t>
  </si>
  <si>
    <t>9.599,39</t>
  </si>
  <si>
    <t>4.640,24</t>
  </si>
  <si>
    <t>2.560,87</t>
  </si>
  <si>
    <t>28.703,09</t>
  </si>
  <si>
    <t>39.637,39</t>
  </si>
  <si>
    <t>214,26</t>
  </si>
  <si>
    <t>289,59</t>
  </si>
  <si>
    <t>97,63</t>
  </si>
  <si>
    <t>192,64</t>
  </si>
  <si>
    <t>201,29</t>
  </si>
  <si>
    <t>Santa Rita do Sapucaí</t>
  </si>
  <si>
    <t>80,75</t>
  </si>
  <si>
    <t>2.343,02</t>
  </si>
  <si>
    <t>1.754,86</t>
  </si>
  <si>
    <t>1.754,97</t>
  </si>
  <si>
    <t>1.823,60</t>
  </si>
  <si>
    <t>1.402,05</t>
  </si>
  <si>
    <t>1.215,95</t>
  </si>
  <si>
    <t>1.323,04</t>
  </si>
  <si>
    <t>1.710,27</t>
  </si>
  <si>
    <t>6.436.123,48</t>
  </si>
  <si>
    <t>4.464.824,63</t>
  </si>
  <si>
    <t>1.971.298,85</t>
  </si>
  <si>
    <t>153.267,34</t>
  </si>
  <si>
    <t>6.589.390,82</t>
  </si>
  <si>
    <t>6.454.763,49</t>
  </si>
  <si>
    <t>25.388,88</t>
  </si>
  <si>
    <t>1.960.923,92</t>
  </si>
  <si>
    <t>64.588,16</t>
  </si>
  <si>
    <t>371.366,97</t>
  </si>
  <si>
    <t>645.768,30</t>
  </si>
  <si>
    <t>4.352.502,14</t>
  </si>
  <si>
    <t>338.010,79</t>
  </si>
  <si>
    <t>6.008.076,10</t>
  </si>
  <si>
    <t>72.134,82</t>
  </si>
  <si>
    <t>711.545,01</t>
  </si>
  <si>
    <t>511.062,09</t>
  </si>
  <si>
    <t>525.785,39</t>
  </si>
  <si>
    <t>68.778,00</t>
  </si>
  <si>
    <t>8.597.408,00</t>
  </si>
  <si>
    <t>798.792,70</t>
  </si>
  <si>
    <t>80.232,77</t>
  </si>
  <si>
    <t>1.856.323,00</t>
  </si>
  <si>
    <t>6.809.863,00</t>
  </si>
  <si>
    <t>8.738.320,82</t>
  </si>
  <si>
    <t>534.456,56</t>
  </si>
  <si>
    <t>217.335,12</t>
  </si>
  <si>
    <t>120.675,67</t>
  </si>
  <si>
    <t>13.510,10</t>
  </si>
  <si>
    <t>439.488,80</t>
  </si>
  <si>
    <t>590,00</t>
  </si>
  <si>
    <t>707,03</t>
  </si>
  <si>
    <t>65.364,13</t>
  </si>
  <si>
    <t>107,12</t>
  </si>
  <si>
    <t>531,88</t>
  </si>
  <si>
    <t>205,20</t>
  </si>
  <si>
    <t>30,47</t>
  </si>
  <si>
    <t>59,89</t>
  </si>
  <si>
    <t>67,76</t>
  </si>
  <si>
    <t>88,74</t>
  </si>
  <si>
    <t>147,04</t>
  </si>
  <si>
    <t>140,41</t>
  </si>
  <si>
    <t>48,09</t>
  </si>
  <si>
    <t>121,86</t>
  </si>
  <si>
    <t>112,24</t>
  </si>
  <si>
    <t>473,69</t>
  </si>
  <si>
    <t>Santa Rosa da Serra</t>
  </si>
  <si>
    <t>169,35</t>
  </si>
  <si>
    <t>120,91</t>
  </si>
  <si>
    <t>109,57</t>
  </si>
  <si>
    <t>262,81</t>
  </si>
  <si>
    <t>268.337,61</t>
  </si>
  <si>
    <t>9.688,37</t>
  </si>
  <si>
    <t>278.025,98</t>
  </si>
  <si>
    <t>273.562,50</t>
  </si>
  <si>
    <t>1.693,24</t>
  </si>
  <si>
    <t>143.130,50</t>
  </si>
  <si>
    <t>9.340,22</t>
  </si>
  <si>
    <t>127.040,87</t>
  </si>
  <si>
    <t>20.436,80</t>
  </si>
  <si>
    <t>358.563,89</t>
  </si>
  <si>
    <t>15.453,36</t>
  </si>
  <si>
    <t>473.693,76</t>
  </si>
  <si>
    <t>2.712,75</t>
  </si>
  <si>
    <t>69.918,05</t>
  </si>
  <si>
    <t>14.325,82</t>
  </si>
  <si>
    <t>26.937,22</t>
  </si>
  <si>
    <t>44.289,68</t>
  </si>
  <si>
    <t>2.821,24</t>
  </si>
  <si>
    <t>20.099,10</t>
  </si>
  <si>
    <t>9.876,19</t>
  </si>
  <si>
    <t>5.577,17</t>
  </si>
  <si>
    <t>44.746,25</t>
  </si>
  <si>
    <t>362,33</t>
  </si>
  <si>
    <t>47.710,17</t>
  </si>
  <si>
    <t>71,76</t>
  </si>
  <si>
    <t>317,06</t>
  </si>
  <si>
    <t>133,62</t>
  </si>
  <si>
    <t>39,92</t>
  </si>
  <si>
    <t>304,67</t>
  </si>
  <si>
    <t>Santa Vitória</t>
  </si>
  <si>
    <t>79,16</t>
  </si>
  <si>
    <t>846,96</t>
  </si>
  <si>
    <t>692,40</t>
  </si>
  <si>
    <t>692,43</t>
  </si>
  <si>
    <t>736,48</t>
  </si>
  <si>
    <t>814,28</t>
  </si>
  <si>
    <t>605,28</t>
  </si>
  <si>
    <t>491,44</t>
  </si>
  <si>
    <t>1.685.299,74</t>
  </si>
  <si>
    <t>56.808,04</t>
  </si>
  <si>
    <t>1.742.107,78</t>
  </si>
  <si>
    <t>1.708.353,95</t>
  </si>
  <si>
    <t>7.987,55</t>
  </si>
  <si>
    <t>699.136,41</t>
  </si>
  <si>
    <t>16.523,51</t>
  </si>
  <si>
    <t>150.740,02</t>
  </si>
  <si>
    <t>96.698,78</t>
  </si>
  <si>
    <t>1.218.400,00</t>
  </si>
  <si>
    <t>75.705,41</t>
  </si>
  <si>
    <t>1.592.563,55</t>
  </si>
  <si>
    <t>15.033,36</t>
  </si>
  <si>
    <t>159.537,10</t>
  </si>
  <si>
    <t>86.433,63</t>
  </si>
  <si>
    <t>122.073,93</t>
  </si>
  <si>
    <t>47.605,00</t>
  </si>
  <si>
    <t>168.867,65</t>
  </si>
  <si>
    <t>16.847,11</t>
  </si>
  <si>
    <t>12.487,00</t>
  </si>
  <si>
    <t>35.118,00</t>
  </si>
  <si>
    <t>62.638,36</t>
  </si>
  <si>
    <t>111.384,21</t>
  </si>
  <si>
    <t>48.615,95</t>
  </si>
  <si>
    <t>27.089,46</t>
  </si>
  <si>
    <t>142.835,15</t>
  </si>
  <si>
    <t>445,14</t>
  </si>
  <si>
    <t>63.557,86</t>
  </si>
  <si>
    <t>105,82</t>
  </si>
  <si>
    <t>136,30</t>
  </si>
  <si>
    <t>87,39</t>
  </si>
  <si>
    <t>72,30</t>
  </si>
  <si>
    <t>65,32</t>
  </si>
  <si>
    <t>98,84</t>
  </si>
  <si>
    <t>366,05</t>
  </si>
  <si>
    <t>Santo Antônio do Amparo</t>
  </si>
  <si>
    <t>[31062000] Companhia de Saneamento de Minas Gerais - COPASA | [31599040] Prefeitura Municipal de Santo Antônio do Amparo - PMSAA</t>
  </si>
  <si>
    <t>845,23</t>
  </si>
  <si>
    <t>604,58</t>
  </si>
  <si>
    <t>648,95</t>
  </si>
  <si>
    <t>835,67</t>
  </si>
  <si>
    <t>526,42</t>
  </si>
  <si>
    <t>622,44</t>
  </si>
  <si>
    <t>1.447.091,28</t>
  </si>
  <si>
    <t>48.185,30</t>
  </si>
  <si>
    <t>1.495.276,58</t>
  </si>
  <si>
    <t>1.497.515,71</t>
  </si>
  <si>
    <t>8.389,45</t>
  </si>
  <si>
    <t>582.892,32</t>
  </si>
  <si>
    <t>32.527,44</t>
  </si>
  <si>
    <t>165.657,07</t>
  </si>
  <si>
    <t>83.764,66</t>
  </si>
  <si>
    <t>1.081.948,50</t>
  </si>
  <si>
    <t>69.598,45</t>
  </si>
  <si>
    <t>1.386.619,87</t>
  </si>
  <si>
    <t>13.246,60</t>
  </si>
  <si>
    <t>104.711,87</t>
  </si>
  <si>
    <t>75.850,44</t>
  </si>
  <si>
    <t>116.199,19</t>
  </si>
  <si>
    <t>141.256,57</t>
  </si>
  <si>
    <t>14.161,86</t>
  </si>
  <si>
    <t>98.145,87</t>
  </si>
  <si>
    <t>44.589,62</t>
  </si>
  <si>
    <t>25.008,83</t>
  </si>
  <si>
    <t>130.535,92</t>
  </si>
  <si>
    <t>441,00</t>
  </si>
  <si>
    <t>46.980,00</t>
  </si>
  <si>
    <t>39.150,00</t>
  </si>
  <si>
    <t>187.920,00</t>
  </si>
  <si>
    <t>274.050,00</t>
  </si>
  <si>
    <t>17.482.369,74</t>
  </si>
  <si>
    <t>7.512,00</t>
  </si>
  <si>
    <t>472,60</t>
  </si>
  <si>
    <t>58.289,23</t>
  </si>
  <si>
    <t>104,36</t>
  </si>
  <si>
    <t>22,84</t>
  </si>
  <si>
    <t>413,22</t>
  </si>
  <si>
    <t>228,94</t>
  </si>
  <si>
    <t>77,16</t>
  </si>
  <si>
    <t>-0,15</t>
  </si>
  <si>
    <t>74,77</t>
  </si>
  <si>
    <t>228,81</t>
  </si>
  <si>
    <t>218,09</t>
  </si>
  <si>
    <t>63,15</t>
  </si>
  <si>
    <t>109,64</t>
  </si>
  <si>
    <t>7.830,00</t>
  </si>
  <si>
    <t>98,28</t>
  </si>
  <si>
    <t>2.720,98</t>
  </si>
  <si>
    <t>19,57</t>
  </si>
  <si>
    <t>25,02</t>
  </si>
  <si>
    <t>68,57</t>
  </si>
  <si>
    <t>Santo Antônio do Aventureiro</t>
  </si>
  <si>
    <t>Santo Antônio do Grama</t>
  </si>
  <si>
    <t>178,24</t>
  </si>
  <si>
    <t>138,01</t>
  </si>
  <si>
    <t>147,33</t>
  </si>
  <si>
    <t>324.130,84</t>
  </si>
  <si>
    <t>332.179,88</t>
  </si>
  <si>
    <t>317.776,48</t>
  </si>
  <si>
    <t>169.463,44</t>
  </si>
  <si>
    <t>9.455,55</t>
  </si>
  <si>
    <t>38.342,05</t>
  </si>
  <si>
    <t>21.685,10</t>
  </si>
  <si>
    <t>290.532,48</t>
  </si>
  <si>
    <t>16.231,57</t>
  </si>
  <si>
    <t>358.634,31</t>
  </si>
  <si>
    <t>3.007,44</t>
  </si>
  <si>
    <t>21.379,96</t>
  </si>
  <si>
    <t>16.883,69</t>
  </si>
  <si>
    <t>27.233,68</t>
  </si>
  <si>
    <t>34.702,65</t>
  </si>
  <si>
    <t>3.256,62</t>
  </si>
  <si>
    <t>22.282,53</t>
  </si>
  <si>
    <t>10.407,44</t>
  </si>
  <si>
    <t>5.824,13</t>
  </si>
  <si>
    <t>45.323,94</t>
  </si>
  <si>
    <t>450,80</t>
  </si>
  <si>
    <t>67.785,38</t>
  </si>
  <si>
    <t>16,93</t>
  </si>
  <si>
    <t>399,66</t>
  </si>
  <si>
    <t>257,79</t>
  </si>
  <si>
    <t>83,07</t>
  </si>
  <si>
    <t>58,97</t>
  </si>
  <si>
    <t>58,33</t>
  </si>
  <si>
    <t>82,12</t>
  </si>
  <si>
    <t>374,48</t>
  </si>
  <si>
    <t>Santo Antônio do Itambé</t>
  </si>
  <si>
    <t>Santo Antônio do Jacinto</t>
  </si>
  <si>
    <t>238,05</t>
  </si>
  <si>
    <t>180,52</t>
  </si>
  <si>
    <t>227,04</t>
  </si>
  <si>
    <t>484.396,63</t>
  </si>
  <si>
    <t>18.929,65</t>
  </si>
  <si>
    <t>503.326,28</t>
  </si>
  <si>
    <t>437.734,11</t>
  </si>
  <si>
    <t>54.189,40</t>
  </si>
  <si>
    <t>212.764,81</t>
  </si>
  <si>
    <t>15.199,47</t>
  </si>
  <si>
    <t>106.532,02</t>
  </si>
  <si>
    <t>36.917,26</t>
  </si>
  <si>
    <t>458.829,91</t>
  </si>
  <si>
    <t>28.381,08</t>
  </si>
  <si>
    <t>580.747,28</t>
  </si>
  <si>
    <t>4.859,25</t>
  </si>
  <si>
    <t>40.481,11</t>
  </si>
  <si>
    <t>25.864,54</t>
  </si>
  <si>
    <t>47.099,47</t>
  </si>
  <si>
    <t>61.551,81</t>
  </si>
  <si>
    <t>5.955,71</t>
  </si>
  <si>
    <t>36.002,86</t>
  </si>
  <si>
    <t>18.300,42</t>
  </si>
  <si>
    <t>10.080,66</t>
  </si>
  <si>
    <t>124.228,76</t>
  </si>
  <si>
    <t>671,67</t>
  </si>
  <si>
    <t>42,99</t>
  </si>
  <si>
    <t>70.921,60</t>
  </si>
  <si>
    <t>572,36</t>
  </si>
  <si>
    <t>227,71</t>
  </si>
  <si>
    <t>46,37</t>
  </si>
  <si>
    <t>61,72</t>
  </si>
  <si>
    <t>52,88</t>
  </si>
  <si>
    <t>146,15</t>
  </si>
  <si>
    <t>536,57</t>
  </si>
  <si>
    <t>Santo Antônio do Monte</t>
  </si>
  <si>
    <t>1.688,51</t>
  </si>
  <si>
    <t>1.142,84</t>
  </si>
  <si>
    <t>1.210,62</t>
  </si>
  <si>
    <t>984,05</t>
  </si>
  <si>
    <t>1.463,35</t>
  </si>
  <si>
    <t>84,47</t>
  </si>
  <si>
    <t>873,50</t>
  </si>
  <si>
    <t>1.156,64</t>
  </si>
  <si>
    <t>4.053.320,55</t>
  </si>
  <si>
    <t>2.784.312,74</t>
  </si>
  <si>
    <t>1.269.007,81</t>
  </si>
  <si>
    <t>101.419,85</t>
  </si>
  <si>
    <t>4.154.740,40</t>
  </si>
  <si>
    <t>4.052.372,90</t>
  </si>
  <si>
    <t>16.771,97</t>
  </si>
  <si>
    <t>1.752.077,45</t>
  </si>
  <si>
    <t>30.682,26</t>
  </si>
  <si>
    <t>472.913,04</t>
  </si>
  <si>
    <t>262.926,45</t>
  </si>
  <si>
    <t>3.281.229,91</t>
  </si>
  <si>
    <t>242.740,55</t>
  </si>
  <si>
    <t>4.382.486,00</t>
  </si>
  <si>
    <t>48.321,55</t>
  </si>
  <si>
    <t>410.700,98</t>
  </si>
  <si>
    <t>328.182,86</t>
  </si>
  <si>
    <t>395.546,39</t>
  </si>
  <si>
    <t>434.447,85</t>
  </si>
  <si>
    <t>52.268,17</t>
  </si>
  <si>
    <t>358.020,88</t>
  </si>
  <si>
    <t>155.610,84</t>
  </si>
  <si>
    <t>87.129,71</t>
  </si>
  <si>
    <t>4.615,54</t>
  </si>
  <si>
    <t>361.962,51</t>
  </si>
  <si>
    <t>577,87</t>
  </si>
  <si>
    <t>45,98</t>
  </si>
  <si>
    <t>63.711,91</t>
  </si>
  <si>
    <t>27,94</t>
  </si>
  <si>
    <t>502,47</t>
  </si>
  <si>
    <t>141,20</t>
  </si>
  <si>
    <t>206,48</t>
  </si>
  <si>
    <t>72,06</t>
  </si>
  <si>
    <t>80,95</t>
  </si>
  <si>
    <t>61,41</t>
  </si>
  <si>
    <t>31,98</t>
  </si>
  <si>
    <t>207,98</t>
  </si>
  <si>
    <t>102,26</t>
  </si>
  <si>
    <t>56,21</t>
  </si>
  <si>
    <t>111,90</t>
  </si>
  <si>
    <t>438,98</t>
  </si>
  <si>
    <t>Santo Antônio do Retiro</t>
  </si>
  <si>
    <t>144,07</t>
  </si>
  <si>
    <t>57,76</t>
  </si>
  <si>
    <t>135,99</t>
  </si>
  <si>
    <t>98,62</t>
  </si>
  <si>
    <t>157.677,44</t>
  </si>
  <si>
    <t>146.872,47</t>
  </si>
  <si>
    <t>10.804,97</t>
  </si>
  <si>
    <t>4.830,76</t>
  </si>
  <si>
    <t>162.508,20</t>
  </si>
  <si>
    <t>155.885,21</t>
  </si>
  <si>
    <t>61.341,27</t>
  </si>
  <si>
    <t>12.132,39</t>
  </si>
  <si>
    <t>47.549,31</t>
  </si>
  <si>
    <t>15.693,77</t>
  </si>
  <si>
    <t>193.186,18</t>
  </si>
  <si>
    <t>8.463,95</t>
  </si>
  <si>
    <t>221.918,53</t>
  </si>
  <si>
    <t>1.410,84</t>
  </si>
  <si>
    <t>6.980,74</t>
  </si>
  <si>
    <t>10.529,58</t>
  </si>
  <si>
    <t>10.371,14</t>
  </si>
  <si>
    <t>8.297,00</t>
  </si>
  <si>
    <t>45.939,86</t>
  </si>
  <si>
    <t>2.916,52</t>
  </si>
  <si>
    <t>1.795,00</t>
  </si>
  <si>
    <t>6.502,00</t>
  </si>
  <si>
    <t>9.707,84</t>
  </si>
  <si>
    <t>10.453,13</t>
  </si>
  <si>
    <t>5.606,26</t>
  </si>
  <si>
    <t>2.857,69</t>
  </si>
  <si>
    <t>24.651,69</t>
  </si>
  <si>
    <t>654,33</t>
  </si>
  <si>
    <t>40.894,18</t>
  </si>
  <si>
    <t>40,29</t>
  </si>
  <si>
    <t>94,39</t>
  </si>
  <si>
    <t>71,05</t>
  </si>
  <si>
    <t>521,03</t>
  </si>
  <si>
    <t>196,83</t>
  </si>
  <si>
    <t>122,52</t>
  </si>
  <si>
    <t>38,90</t>
  </si>
  <si>
    <t>48,86</t>
  </si>
  <si>
    <t>29,14</t>
  </si>
  <si>
    <t>31,75</t>
  </si>
  <si>
    <t>39,88</t>
  </si>
  <si>
    <t>454,44</t>
  </si>
  <si>
    <t>25,63</t>
  </si>
  <si>
    <t>30,97</t>
  </si>
  <si>
    <t>167,50</t>
  </si>
  <si>
    <t>510,15</t>
  </si>
  <si>
    <t>Santo Antônio do Rio Abaixo</t>
  </si>
  <si>
    <t>Santo Hipólito</t>
  </si>
  <si>
    <t>21,88</t>
  </si>
  <si>
    <t>133,15</t>
  </si>
  <si>
    <t>114,07</t>
  </si>
  <si>
    <t>89,39</t>
  </si>
  <si>
    <t>259.520,07</t>
  </si>
  <si>
    <t>9.749,79</t>
  </si>
  <si>
    <t>269.269,86</t>
  </si>
  <si>
    <t>249.293,84</t>
  </si>
  <si>
    <t>633,34</t>
  </si>
  <si>
    <t>149.991,44</t>
  </si>
  <si>
    <t>1.070,01</t>
  </si>
  <si>
    <t>32.555,42</t>
  </si>
  <si>
    <t>16.853,78</t>
  </si>
  <si>
    <t>242.284,68</t>
  </si>
  <si>
    <t>12.889,97</t>
  </si>
  <si>
    <t>300.620,42</t>
  </si>
  <si>
    <t>2.328,42</t>
  </si>
  <si>
    <t>21.730,40</t>
  </si>
  <si>
    <t>13.074,09</t>
  </si>
  <si>
    <t>20.863,19</t>
  </si>
  <si>
    <t>28.739,94</t>
  </si>
  <si>
    <t>2.852,18</t>
  </si>
  <si>
    <t>17.251,59</t>
  </si>
  <si>
    <t>8.301,28</t>
  </si>
  <si>
    <t>4.588,69</t>
  </si>
  <si>
    <t>30.198,68</t>
  </si>
  <si>
    <t>291,67</t>
  </si>
  <si>
    <t>49.997,15</t>
  </si>
  <si>
    <t>276,90</t>
  </si>
  <si>
    <t>76,50</t>
  </si>
  <si>
    <t>279,07</t>
  </si>
  <si>
    <t>Santos Dumont</t>
  </si>
  <si>
    <t>2.830,62</t>
  </si>
  <si>
    <t>2.797,74</t>
  </si>
  <si>
    <t>1.772,48</t>
  </si>
  <si>
    <t>1.772,79</t>
  </si>
  <si>
    <t>1.888,23</t>
  </si>
  <si>
    <t>2.820,21</t>
  </si>
  <si>
    <t>32,88</t>
  </si>
  <si>
    <t>1.533,36</t>
  </si>
  <si>
    <t>1.782,13</t>
  </si>
  <si>
    <t>4.323.075,24</t>
  </si>
  <si>
    <t>111.826,92</t>
  </si>
  <si>
    <t>4.434.902,16</t>
  </si>
  <si>
    <t>4.327.594,68</t>
  </si>
  <si>
    <t>24.181,73</t>
  </si>
  <si>
    <t>1.533.798,01</t>
  </si>
  <si>
    <t>43.292,86</t>
  </si>
  <si>
    <t>542.716,98</t>
  </si>
  <si>
    <t>271.046,92</t>
  </si>
  <si>
    <t>3.137.899,73</t>
  </si>
  <si>
    <t>203.560,62</t>
  </si>
  <si>
    <t>3.966.528,76</t>
  </si>
  <si>
    <t>38.543,32</t>
  </si>
  <si>
    <t>247.352,03</t>
  </si>
  <si>
    <t>219.935,18</t>
  </si>
  <si>
    <t>334.887,73</t>
  </si>
  <si>
    <t>527.109,78</t>
  </si>
  <si>
    <t>42.828,65</t>
  </si>
  <si>
    <t>285.572,64</t>
  </si>
  <si>
    <t>130.667,62</t>
  </si>
  <si>
    <t>72.893,00</t>
  </si>
  <si>
    <t>993.789,74</t>
  </si>
  <si>
    <t>785,00</t>
  </si>
  <si>
    <t>646,09</t>
  </si>
  <si>
    <t>71.339,44</t>
  </si>
  <si>
    <t>108,99</t>
  </si>
  <si>
    <t>549,06</t>
  </si>
  <si>
    <t>225,89</t>
  </si>
  <si>
    <t>12,19</t>
  </si>
  <si>
    <t>57,52</t>
  </si>
  <si>
    <t>37,06</t>
  </si>
  <si>
    <t>27,63</t>
  </si>
  <si>
    <t>241,88</t>
  </si>
  <si>
    <t>153,36</t>
  </si>
  <si>
    <t>467,26</t>
  </si>
  <si>
    <t>São Bento Abade</t>
  </si>
  <si>
    <t>166,32</t>
  </si>
  <si>
    <t>181,38</t>
  </si>
  <si>
    <t>150,23</t>
  </si>
  <si>
    <t>395.765,22</t>
  </si>
  <si>
    <t>14.404,70</t>
  </si>
  <si>
    <t>410.169,92</t>
  </si>
  <si>
    <t>415.493,51</t>
  </si>
  <si>
    <t>769,92</t>
  </si>
  <si>
    <t>210.877,01</t>
  </si>
  <si>
    <t>6.299,74</t>
  </si>
  <si>
    <t>63.753,57</t>
  </si>
  <si>
    <t>28.299,00</t>
  </si>
  <si>
    <t>376.903,46</t>
  </si>
  <si>
    <t>20.067,03</t>
  </si>
  <si>
    <t>448.489,45</t>
  </si>
  <si>
    <t>3.702,44</t>
  </si>
  <si>
    <t>13.890,73</t>
  </si>
  <si>
    <t>20.711,46</t>
  </si>
  <si>
    <t>33.485,67</t>
  </si>
  <si>
    <t>46.962,68</t>
  </si>
  <si>
    <t>4.142,56</t>
  </si>
  <si>
    <t>27.431,89</t>
  </si>
  <si>
    <t>12.878,47</t>
  </si>
  <si>
    <t>7.188,56</t>
  </si>
  <si>
    <t>101.424,01</t>
  </si>
  <si>
    <t>42.175,40</t>
  </si>
  <si>
    <t>87,03</t>
  </si>
  <si>
    <t>273,12</t>
  </si>
  <si>
    <t>94,91</t>
  </si>
  <si>
    <t>-1,30</t>
  </si>
  <si>
    <t>95,23</t>
  </si>
  <si>
    <t>90,98</t>
  </si>
  <si>
    <t>131,85</t>
  </si>
  <si>
    <t>125,68</t>
  </si>
  <si>
    <t>99,24</t>
  </si>
  <si>
    <t>São Brás do Suaçuí</t>
  </si>
  <si>
    <t>27,06</t>
  </si>
  <si>
    <t>191,23</t>
  </si>
  <si>
    <t>152,05</t>
  </si>
  <si>
    <t>171,04</t>
  </si>
  <si>
    <t>134,44</t>
  </si>
  <si>
    <t>129,87</t>
  </si>
  <si>
    <t>389.900,32</t>
  </si>
  <si>
    <t>9.597,60</t>
  </si>
  <si>
    <t>399.497,92</t>
  </si>
  <si>
    <t>394.694,83</t>
  </si>
  <si>
    <t>1.999,77</t>
  </si>
  <si>
    <t>187.492,81</t>
  </si>
  <si>
    <t>8.424,05</t>
  </si>
  <si>
    <t>62.598,01</t>
  </si>
  <si>
    <t>44.238,78</t>
  </si>
  <si>
    <t>361.096,46</t>
  </si>
  <si>
    <t>18.704,06</t>
  </si>
  <si>
    <t>445.957,09</t>
  </si>
  <si>
    <t>3.491,25</t>
  </si>
  <si>
    <t>30.504,82</t>
  </si>
  <si>
    <t>20.103,87</t>
  </si>
  <si>
    <t>32.141,89</t>
  </si>
  <si>
    <t>38.238,94</t>
  </si>
  <si>
    <t>3.509,86</t>
  </si>
  <si>
    <t>25.867,18</t>
  </si>
  <si>
    <t>11.936,26</t>
  </si>
  <si>
    <t>6.767,80</t>
  </si>
  <si>
    <t>18.620,89</t>
  </si>
  <si>
    <t>324,25</t>
  </si>
  <si>
    <t>46.873,20</t>
  </si>
  <si>
    <t>79,91</t>
  </si>
  <si>
    <t>87,43</t>
  </si>
  <si>
    <t>262,35</t>
  </si>
  <si>
    <t>101,20</t>
  </si>
  <si>
    <t>278,41</t>
  </si>
  <si>
    <t>59,43</t>
  </si>
  <si>
    <t>252,34</t>
  </si>
  <si>
    <t>São Domingos das Dores</t>
  </si>
  <si>
    <t>60,88</t>
  </si>
  <si>
    <t>43,94</t>
  </si>
  <si>
    <t>141.540,03</t>
  </si>
  <si>
    <t>4.130,09</t>
  </si>
  <si>
    <t>145.670,12</t>
  </si>
  <si>
    <t>138.258,44</t>
  </si>
  <si>
    <t>1.954,19</t>
  </si>
  <si>
    <t>79.131,75</t>
  </si>
  <si>
    <t>7.215,27</t>
  </si>
  <si>
    <t>21.595,04</t>
  </si>
  <si>
    <t>10.143,64</t>
  </si>
  <si>
    <t>138.056,01</t>
  </si>
  <si>
    <t>7.085,62</t>
  </si>
  <si>
    <t>167.142,80</t>
  </si>
  <si>
    <t>1.242,65</t>
  </si>
  <si>
    <t>8.609,59</t>
  </si>
  <si>
    <t>7.125,18</t>
  </si>
  <si>
    <t>11.968,74</t>
  </si>
  <si>
    <t>12.845,13</t>
  </si>
  <si>
    <t>1.422,84</t>
  </si>
  <si>
    <t>9.206,93</t>
  </si>
  <si>
    <t>4.548,21</t>
  </si>
  <si>
    <t>2.537,41</t>
  </si>
  <si>
    <t>16.343,98</t>
  </si>
  <si>
    <t>244,75</t>
  </si>
  <si>
    <t>39.565,87</t>
  </si>
  <si>
    <t>84,68</t>
  </si>
  <si>
    <t>216,94</t>
  </si>
  <si>
    <t>282,03</t>
  </si>
  <si>
    <t>5,23</t>
  </si>
  <si>
    <t>220,12</t>
  </si>
  <si>
    <t>83,13</t>
  </si>
  <si>
    <t>205,86</t>
  </si>
  <si>
    <t>São Domingos do Prata</t>
  </si>
  <si>
    <t>32,40</t>
  </si>
  <si>
    <t>664,80</t>
  </si>
  <si>
    <t>441,66</t>
  </si>
  <si>
    <t>441,78</t>
  </si>
  <si>
    <t>462,07</t>
  </si>
  <si>
    <t>371,94</t>
  </si>
  <si>
    <t>465,63</t>
  </si>
  <si>
    <t>1.129.895,78</t>
  </si>
  <si>
    <t>45.210,55</t>
  </si>
  <si>
    <t>1.175.106,33</t>
  </si>
  <si>
    <t>1.062.202,20</t>
  </si>
  <si>
    <t>10.309,87</t>
  </si>
  <si>
    <t>417.525,80</t>
  </si>
  <si>
    <t>13.139,95</t>
  </si>
  <si>
    <t>162.198,15</t>
  </si>
  <si>
    <t>79.847,92</t>
  </si>
  <si>
    <t>842.184,02</t>
  </si>
  <si>
    <t>46.268,20</t>
  </si>
  <si>
    <t>1.085.242,55</t>
  </si>
  <si>
    <t>9.431,92</t>
  </si>
  <si>
    <t>113.055,51</t>
  </si>
  <si>
    <t>58.791,09</t>
  </si>
  <si>
    <t>73.197,10</t>
  </si>
  <si>
    <t>110.681,11</t>
  </si>
  <si>
    <t>10.537,72</t>
  </si>
  <si>
    <t>69.882,33</t>
  </si>
  <si>
    <t>29.741,31</t>
  </si>
  <si>
    <t>16.526,89</t>
  </si>
  <si>
    <t>516.188,58</t>
  </si>
  <si>
    <t>358,00</t>
  </si>
  <si>
    <t>281,00</t>
  </si>
  <si>
    <t>458,54</t>
  </si>
  <si>
    <t>45,83</t>
  </si>
  <si>
    <t>64.234,74</t>
  </si>
  <si>
    <t>66,77</t>
  </si>
  <si>
    <t>104,11</t>
  </si>
  <si>
    <t>30,15</t>
  </si>
  <si>
    <t>384,93</t>
  </si>
  <si>
    <t>282,56</t>
  </si>
  <si>
    <t>69,85</t>
  </si>
  <si>
    <t>49,58</t>
  </si>
  <si>
    <t>215,55</t>
  </si>
  <si>
    <t>66,79</t>
  </si>
  <si>
    <t>49,75</t>
  </si>
  <si>
    <t>109,16</t>
  </si>
  <si>
    <t>265,53</t>
  </si>
  <si>
    <t>102,97</t>
  </si>
  <si>
    <t>360,65</t>
  </si>
  <si>
    <t>São Félix de Minas</t>
  </si>
  <si>
    <t>58,85</t>
  </si>
  <si>
    <t>171.449,86</t>
  </si>
  <si>
    <t>6.377,54</t>
  </si>
  <si>
    <t>177.827,40</t>
  </si>
  <si>
    <t>160.178,27</t>
  </si>
  <si>
    <t>12.394,48</t>
  </si>
  <si>
    <t>49.239,92</t>
  </si>
  <si>
    <t>3.942,93</t>
  </si>
  <si>
    <t>15.380,39</t>
  </si>
  <si>
    <t>12.346,77</t>
  </si>
  <si>
    <t>106.180,83</t>
  </si>
  <si>
    <t>8.485,93</t>
  </si>
  <si>
    <t>140.115,44</t>
  </si>
  <si>
    <t>1.566,47</t>
  </si>
  <si>
    <t>9.788,83</t>
  </si>
  <si>
    <t>9.159,57</t>
  </si>
  <si>
    <t>13.853,76</t>
  </si>
  <si>
    <t>16.111,25</t>
  </si>
  <si>
    <t>1.806,09</t>
  </si>
  <si>
    <t>11.606,17</t>
  </si>
  <si>
    <t>5.462,03</t>
  </si>
  <si>
    <t>3.023,90</t>
  </si>
  <si>
    <t>840,00</t>
  </si>
  <si>
    <t>23.061,02</t>
  </si>
  <si>
    <t>577,00</t>
  </si>
  <si>
    <t>122,36</t>
  </si>
  <si>
    <t>461,32</t>
  </si>
  <si>
    <t>184,02</t>
  </si>
  <si>
    <t>28,72</t>
  </si>
  <si>
    <t>58,00</t>
  </si>
  <si>
    <t>96,41</t>
  </si>
  <si>
    <t>39,32</t>
  </si>
  <si>
    <t>147,98</t>
  </si>
  <si>
    <t>437,34</t>
  </si>
  <si>
    <t>São Francisco</t>
  </si>
  <si>
    <t>137,96</t>
  </si>
  <si>
    <t>1.795,47</t>
  </si>
  <si>
    <t>1.748,31</t>
  </si>
  <si>
    <t>1.224,43</t>
  </si>
  <si>
    <t>1.224,44</t>
  </si>
  <si>
    <t>1.301,30</t>
  </si>
  <si>
    <t>1.791,32</t>
  </si>
  <si>
    <t>47,16</t>
  </si>
  <si>
    <t>1.045,18</t>
  </si>
  <si>
    <t>759,94</t>
  </si>
  <si>
    <t>3.021.883,26</t>
  </si>
  <si>
    <t>136.496,93</t>
  </si>
  <si>
    <t>3.158.380,19</t>
  </si>
  <si>
    <t>3.092.457,33</t>
  </si>
  <si>
    <t>24.999,20</t>
  </si>
  <si>
    <t>1.237.394,03</t>
  </si>
  <si>
    <t>32.574,34</t>
  </si>
  <si>
    <t>282.192,66</t>
  </si>
  <si>
    <t>200.867,81</t>
  </si>
  <si>
    <t>2.346.619,85</t>
  </si>
  <si>
    <t>140.395,29</t>
  </si>
  <si>
    <t>3.004.477,93</t>
  </si>
  <si>
    <t>26.562,69</t>
  </si>
  <si>
    <t>261.439,82</t>
  </si>
  <si>
    <t>152.186,61</t>
  </si>
  <si>
    <t>224.246,40</t>
  </si>
  <si>
    <t>1.208.617,00</t>
  </si>
  <si>
    <t>441.404,40</t>
  </si>
  <si>
    <t>31.776,57</t>
  </si>
  <si>
    <t>290.265,00</t>
  </si>
  <si>
    <t>918.352,00</t>
  </si>
  <si>
    <t>1.235.179,69</t>
  </si>
  <si>
    <t>196.806,56</t>
  </si>
  <si>
    <t>90.333,37</t>
  </si>
  <si>
    <t>50.061,92</t>
  </si>
  <si>
    <t>591.797,18</t>
  </si>
  <si>
    <t>1.227,00</t>
  </si>
  <si>
    <t>456,27</t>
  </si>
  <si>
    <t>61.869,70</t>
  </si>
  <si>
    <t>68,54</t>
  </si>
  <si>
    <t>100,58</t>
  </si>
  <si>
    <t>392,55</t>
  </si>
  <si>
    <t>257,15</t>
  </si>
  <si>
    <t>40,95</t>
  </si>
  <si>
    <t>47,59</t>
  </si>
  <si>
    <t>61,29</t>
  </si>
  <si>
    <t>177,02</t>
  </si>
  <si>
    <t>135,43</t>
  </si>
  <si>
    <t>106,34</t>
  </si>
  <si>
    <t>374,20</t>
  </si>
  <si>
    <t>São Francisco de Paula</t>
  </si>
  <si>
    <t>246,74</t>
  </si>
  <si>
    <t>170,08</t>
  </si>
  <si>
    <t>187,82</t>
  </si>
  <si>
    <t>224,62</t>
  </si>
  <si>
    <t>150,84</t>
  </si>
  <si>
    <t>75,16</t>
  </si>
  <si>
    <t>400.392,14</t>
  </si>
  <si>
    <t>8.143,15</t>
  </si>
  <si>
    <t>408.535,29</t>
  </si>
  <si>
    <t>429.269,79</t>
  </si>
  <si>
    <t>4.264,16</t>
  </si>
  <si>
    <t>208.013,09</t>
  </si>
  <si>
    <t>31.859,18</t>
  </si>
  <si>
    <t>38.783,60</t>
  </si>
  <si>
    <t>27.185,80</t>
  </si>
  <si>
    <t>370.642,08</t>
  </si>
  <si>
    <t>21.765,75</t>
  </si>
  <si>
    <t>493.502,01</t>
  </si>
  <si>
    <t>3.833,82</t>
  </si>
  <si>
    <t>59.349,59</t>
  </si>
  <si>
    <t>20.925,21</t>
  </si>
  <si>
    <t>37.755,93</t>
  </si>
  <si>
    <t>43.875,20</t>
  </si>
  <si>
    <t>3.988,66</t>
  </si>
  <si>
    <t>28.405,25</t>
  </si>
  <si>
    <t>13.916,01</t>
  </si>
  <si>
    <t>7.849,74</t>
  </si>
  <si>
    <t>40.465,49</t>
  </si>
  <si>
    <t>391,12</t>
  </si>
  <si>
    <t>52.003,27</t>
  </si>
  <si>
    <t>345,92</t>
  </si>
  <si>
    <t>236,91</t>
  </si>
  <si>
    <t>-5,08</t>
  </si>
  <si>
    <t>56,12</t>
  </si>
  <si>
    <t>91,37</t>
  </si>
  <si>
    <t>150,91</t>
  </si>
  <si>
    <t>120,43</t>
  </si>
  <si>
    <t>93,61</t>
  </si>
  <si>
    <t>324,58</t>
  </si>
  <si>
    <t>São Francisco de Sales</t>
  </si>
  <si>
    <t>304,51</t>
  </si>
  <si>
    <t>251,79</t>
  </si>
  <si>
    <t>251,85</t>
  </si>
  <si>
    <t>266,31</t>
  </si>
  <si>
    <t>155,52</t>
  </si>
  <si>
    <t>637.910,87</t>
  </si>
  <si>
    <t>16.103,42</t>
  </si>
  <si>
    <t>654.014,29</t>
  </si>
  <si>
    <t>638.720,21</t>
  </si>
  <si>
    <t>1.465,24</t>
  </si>
  <si>
    <t>247.717,45</t>
  </si>
  <si>
    <t>10.696,44</t>
  </si>
  <si>
    <t>77.394,57</t>
  </si>
  <si>
    <t>35.677,17</t>
  </si>
  <si>
    <t>467.601,18</t>
  </si>
  <si>
    <t>26.397,86</t>
  </si>
  <si>
    <t>576.550,23</t>
  </si>
  <si>
    <t>5.435,92</t>
  </si>
  <si>
    <t>35.259,80</t>
  </si>
  <si>
    <t>31.696,03</t>
  </si>
  <si>
    <t>41.006,70</t>
  </si>
  <si>
    <t>64.419,52</t>
  </si>
  <si>
    <t>6.284,69</t>
  </si>
  <si>
    <t>40.275,49</t>
  </si>
  <si>
    <t>16.963,50</t>
  </si>
  <si>
    <t>9.434,36</t>
  </si>
  <si>
    <t>52.075,97</t>
  </si>
  <si>
    <t>466,57</t>
  </si>
  <si>
    <t>70.776,41</t>
  </si>
  <si>
    <t>110,64</t>
  </si>
  <si>
    <t>407,83</t>
  </si>
  <si>
    <t>150,60</t>
  </si>
  <si>
    <t>286,34</t>
  </si>
  <si>
    <t>38,83</t>
  </si>
  <si>
    <t>44,43</t>
  </si>
  <si>
    <t>60,61</t>
  </si>
  <si>
    <t>16,55</t>
  </si>
  <si>
    <t>98,77</t>
  </si>
  <si>
    <t>388,85</t>
  </si>
  <si>
    <t>São Francisco do Glória</t>
  </si>
  <si>
    <t>São Geraldo</t>
  </si>
  <si>
    <t>398,76</t>
  </si>
  <si>
    <t>256,70</t>
  </si>
  <si>
    <t>256,73</t>
  </si>
  <si>
    <t>276,37</t>
  </si>
  <si>
    <t>232,95</t>
  </si>
  <si>
    <t>311,41</t>
  </si>
  <si>
    <t>595.207,66</t>
  </si>
  <si>
    <t>13.441,64</t>
  </si>
  <si>
    <t>608.649,30</t>
  </si>
  <si>
    <t>605.821,46</t>
  </si>
  <si>
    <t>4.486,51</t>
  </si>
  <si>
    <t>236.229,35</t>
  </si>
  <si>
    <t>11.093,39</t>
  </si>
  <si>
    <t>140.088,36</t>
  </si>
  <si>
    <t>39.150,12</t>
  </si>
  <si>
    <t>526.131,84</t>
  </si>
  <si>
    <t>30.462,21</t>
  </si>
  <si>
    <t>681.447,01</t>
  </si>
  <si>
    <t>5.641,31</t>
  </si>
  <si>
    <t>67.242,44</t>
  </si>
  <si>
    <t>31.170,22</t>
  </si>
  <si>
    <t>51.675,16</t>
  </si>
  <si>
    <t>106.921,00</t>
  </si>
  <si>
    <t>68.400,40</t>
  </si>
  <si>
    <t>5.935,36</t>
  </si>
  <si>
    <t>28.046,00</t>
  </si>
  <si>
    <t>78.875,00</t>
  </si>
  <si>
    <t>112.562,31</t>
  </si>
  <si>
    <t>41.797,25</t>
  </si>
  <si>
    <t>19.486,51</t>
  </si>
  <si>
    <t>10.975,70</t>
  </si>
  <si>
    <t>40.431,51</t>
  </si>
  <si>
    <t>527,25</t>
  </si>
  <si>
    <t>59.057,34</t>
  </si>
  <si>
    <t>64,70</t>
  </si>
  <si>
    <t>452,29</t>
  </si>
  <si>
    <t>249,47</t>
  </si>
  <si>
    <t>69,65</t>
  </si>
  <si>
    <t>88,39</t>
  </si>
  <si>
    <t>39,69</t>
  </si>
  <si>
    <t>46,27</t>
  </si>
  <si>
    <t>44,90</t>
  </si>
  <si>
    <t>52,34</t>
  </si>
  <si>
    <t>188,58</t>
  </si>
  <si>
    <t>436,31</t>
  </si>
  <si>
    <t>São Geraldo da Piedade</t>
  </si>
  <si>
    <t>São Geraldo do Baixio</t>
  </si>
  <si>
    <t>São Gonçalo do Abaeté</t>
  </si>
  <si>
    <t>22,73</t>
  </si>
  <si>
    <t>233,12</t>
  </si>
  <si>
    <t>181,31</t>
  </si>
  <si>
    <t>196,57</t>
  </si>
  <si>
    <t>157,57</t>
  </si>
  <si>
    <t>431.539,99</t>
  </si>
  <si>
    <t>12.249,96</t>
  </si>
  <si>
    <t>443.789,95</t>
  </si>
  <si>
    <t>438.940,55</t>
  </si>
  <si>
    <t>791,28</t>
  </si>
  <si>
    <t>247.602,60</t>
  </si>
  <si>
    <t>6.388,45</t>
  </si>
  <si>
    <t>41.051,34</t>
  </si>
  <si>
    <t>30.160,34</t>
  </si>
  <si>
    <t>425.309,33</t>
  </si>
  <si>
    <t>21.966,04</t>
  </si>
  <si>
    <t>550.437,68</t>
  </si>
  <si>
    <t>4.012,36</t>
  </si>
  <si>
    <t>61.980,59</t>
  </si>
  <si>
    <t>22.305,79</t>
  </si>
  <si>
    <t>36.715,07</t>
  </si>
  <si>
    <t>6.901,00</t>
  </si>
  <si>
    <t>77.800,81</t>
  </si>
  <si>
    <t>4.466,65</t>
  </si>
  <si>
    <t>10.913,36</t>
  </si>
  <si>
    <t>29.728,14</t>
  </si>
  <si>
    <t>14.072,97</t>
  </si>
  <si>
    <t>7.893,07</t>
  </si>
  <si>
    <t>23.333,65</t>
  </si>
  <si>
    <t>297,10</t>
  </si>
  <si>
    <t>49.520,52</t>
  </si>
  <si>
    <t>15,25</t>
  </si>
  <si>
    <t>264,84</t>
  </si>
  <si>
    <t>118,00</t>
  </si>
  <si>
    <t>286,31</t>
  </si>
  <si>
    <t>18,03</t>
  </si>
  <si>
    <t>58,22</t>
  </si>
  <si>
    <t>9,65</t>
  </si>
  <si>
    <t>29,46</t>
  </si>
  <si>
    <t>85,44</t>
  </si>
  <si>
    <t>255,93</t>
  </si>
  <si>
    <t>São Gonçalo do Pará</t>
  </si>
  <si>
    <t>52,17</t>
  </si>
  <si>
    <t>481,90</t>
  </si>
  <si>
    <t>405,74</t>
  </si>
  <si>
    <t>437,94</t>
  </si>
  <si>
    <t>340,83</t>
  </si>
  <si>
    <t>471,97</t>
  </si>
  <si>
    <t>1.042.664,17</t>
  </si>
  <si>
    <t>27.269,24</t>
  </si>
  <si>
    <t>1.069.933,41</t>
  </si>
  <si>
    <t>1.078.022,88</t>
  </si>
  <si>
    <t>2.888,34</t>
  </si>
  <si>
    <t>415.610,87</t>
  </si>
  <si>
    <t>11.936,54</t>
  </si>
  <si>
    <t>131.523,28</t>
  </si>
  <si>
    <t>58.318,48</t>
  </si>
  <si>
    <t>768.737,15</t>
  </si>
  <si>
    <t>45.750,76</t>
  </si>
  <si>
    <t>996.076,27</t>
  </si>
  <si>
    <t>8.939,34</t>
  </si>
  <si>
    <t>96.008,77</t>
  </si>
  <si>
    <t>52.971,31</t>
  </si>
  <si>
    <t>76.298,32</t>
  </si>
  <si>
    <t>98.376,67</t>
  </si>
  <si>
    <t>9.281,27</t>
  </si>
  <si>
    <t>66.232,80</t>
  </si>
  <si>
    <t>29.238,07</t>
  </si>
  <si>
    <t>16.512,69</t>
  </si>
  <si>
    <t>104.495,65</t>
  </si>
  <si>
    <t>224,00</t>
  </si>
  <si>
    <t>437,07</t>
  </si>
  <si>
    <t>59.372,98</t>
  </si>
  <si>
    <t>383,29</t>
  </si>
  <si>
    <t>-0,76</t>
  </si>
  <si>
    <t>73,73</t>
  </si>
  <si>
    <t>61,65</t>
  </si>
  <si>
    <t>79,77</t>
  </si>
  <si>
    <t>120,33</t>
  </si>
  <si>
    <t>120,54</t>
  </si>
  <si>
    <t>59,31</t>
  </si>
  <si>
    <t>112,64</t>
  </si>
  <si>
    <t>342,70</t>
  </si>
  <si>
    <t>São Gonçalo do Rio Abaixo</t>
  </si>
  <si>
    <t>São Gonçalo do Sapucaí</t>
  </si>
  <si>
    <t>1.183,70</t>
  </si>
  <si>
    <t>841,29</t>
  </si>
  <si>
    <t>904,62</t>
  </si>
  <si>
    <t>1.131,82</t>
  </si>
  <si>
    <t>731,65</t>
  </si>
  <si>
    <t>674,10</t>
  </si>
  <si>
    <t>2.037.336,26</t>
  </si>
  <si>
    <t>76.035,15</t>
  </si>
  <si>
    <t>2.113.371,41</t>
  </si>
  <si>
    <t>2.104.883,62</t>
  </si>
  <si>
    <t>12.564,70</t>
  </si>
  <si>
    <t>711.187,70</t>
  </si>
  <si>
    <t>69.140,60</t>
  </si>
  <si>
    <t>161.273,22</t>
  </si>
  <si>
    <t>140.351,88</t>
  </si>
  <si>
    <t>1.389.537,99</t>
  </si>
  <si>
    <t>96.293,54</t>
  </si>
  <si>
    <t>1.923.664,79</t>
  </si>
  <si>
    <t>18.465,44</t>
  </si>
  <si>
    <t>258.931,63</t>
  </si>
  <si>
    <t>105.914,96</t>
  </si>
  <si>
    <t>158.526,47</t>
  </si>
  <si>
    <t>201.669,63</t>
  </si>
  <si>
    <t>20.375,16</t>
  </si>
  <si>
    <t>136.812,94</t>
  </si>
  <si>
    <t>61.799,44</t>
  </si>
  <si>
    <t>34.494,10</t>
  </si>
  <si>
    <t>382.550,60</t>
  </si>
  <si>
    <t>519,12</t>
  </si>
  <si>
    <t>56.895,02</t>
  </si>
  <si>
    <t>95,62</t>
  </si>
  <si>
    <t>105,91</t>
  </si>
  <si>
    <t>433,56</t>
  </si>
  <si>
    <t>214,14</t>
  </si>
  <si>
    <t>34,91</t>
  </si>
  <si>
    <t>154,68</t>
  </si>
  <si>
    <t>89,38</t>
  </si>
  <si>
    <t>58,13</t>
  </si>
  <si>
    <t>125,62</t>
  </si>
  <si>
    <t>118,17</t>
  </si>
  <si>
    <t>398,21</t>
  </si>
  <si>
    <t>São Gotardo</t>
  </si>
  <si>
    <t>1.879,16</t>
  </si>
  <si>
    <t>1.423,30</t>
  </si>
  <si>
    <t>1.494,89</t>
  </si>
  <si>
    <t>1.239,96</t>
  </si>
  <si>
    <t>1.299,82</t>
  </si>
  <si>
    <t>3.511.670,67</t>
  </si>
  <si>
    <t>89.002,83</t>
  </si>
  <si>
    <t>3.600.673,50</t>
  </si>
  <si>
    <t>3.541.751,93</t>
  </si>
  <si>
    <t>8.790,77</t>
  </si>
  <si>
    <t>910.789,73</t>
  </si>
  <si>
    <t>33.688,13</t>
  </si>
  <si>
    <t>555.952,18</t>
  </si>
  <si>
    <t>195.985,15</t>
  </si>
  <si>
    <t>2.341.153,90</t>
  </si>
  <si>
    <t>150.640,74</t>
  </si>
  <si>
    <t>3.071.357,85</t>
  </si>
  <si>
    <t>30.514,33</t>
  </si>
  <si>
    <t>302.150,90</t>
  </si>
  <si>
    <t>180.606,70</t>
  </si>
  <si>
    <t>245.298,08</t>
  </si>
  <si>
    <t>1.963.753,00</t>
  </si>
  <si>
    <t>464.132,01</t>
  </si>
  <si>
    <t>32.114,23</t>
  </si>
  <si>
    <t>1.231.030,00</t>
  </si>
  <si>
    <t>732.723,00</t>
  </si>
  <si>
    <t>1.994.267,33</t>
  </si>
  <si>
    <t>226.084,76</t>
  </si>
  <si>
    <t>96.352,59</t>
  </si>
  <si>
    <t>54.288,15</t>
  </si>
  <si>
    <t>403.775,95</t>
  </si>
  <si>
    <t>685,00</t>
  </si>
  <si>
    <t>695,14</t>
  </si>
  <si>
    <t>65.056,41</t>
  </si>
  <si>
    <t>76,12</t>
  </si>
  <si>
    <t>114,34</t>
  </si>
  <si>
    <t>20,05</t>
  </si>
  <si>
    <t>572,05</t>
  </si>
  <si>
    <t>140,30</t>
  </si>
  <si>
    <t>240,56</t>
  </si>
  <si>
    <t>25,94</t>
  </si>
  <si>
    <t>31,52</t>
  </si>
  <si>
    <t>23,75</t>
  </si>
  <si>
    <t>137,58</t>
  </si>
  <si>
    <t>74,85</t>
  </si>
  <si>
    <t>102,64</t>
  </si>
  <si>
    <t>105,71</t>
  </si>
  <si>
    <t>522,59</t>
  </si>
  <si>
    <t>São João Batista do Glória</t>
  </si>
  <si>
    <t>[31622011] Serviço de Autônomo de Água e Esgoto - SAAE | [31622040] Prefeitura Municipal de São João Batista do Glória - PMSJBG</t>
  </si>
  <si>
    <t>33,97</t>
  </si>
  <si>
    <t>439,30</t>
  </si>
  <si>
    <t>311,19</t>
  </si>
  <si>
    <t>461,04</t>
  </si>
  <si>
    <t>265,95</t>
  </si>
  <si>
    <t>236,55</t>
  </si>
  <si>
    <t>503.548,97</t>
  </si>
  <si>
    <t>353.907,40</t>
  </si>
  <si>
    <t>149.641,57</t>
  </si>
  <si>
    <t>49.653,74</t>
  </si>
  <si>
    <t>553.202,71</t>
  </si>
  <si>
    <t>58.076,62</t>
  </si>
  <si>
    <t>241.273,19</t>
  </si>
  <si>
    <t>24.851,80</t>
  </si>
  <si>
    <t>80.262,33</t>
  </si>
  <si>
    <t>34.765,05</t>
  </si>
  <si>
    <t>556.559,90</t>
  </si>
  <si>
    <t>28.118,60</t>
  </si>
  <si>
    <t>11.627,50</t>
  </si>
  <si>
    <t>175.407,53</t>
  </si>
  <si>
    <t>39.746,10</t>
  </si>
  <si>
    <t>A referida associação AGRES-Glória atua no processamento de resíduos solidos na UTC, desenvolvendo todas as atividades correlatas. Nesta parceria os associados prestadores de serviços, são coordenados e subordinados a administração publica. Os vencimentos dos mesmos e proveniente da comercialização dos recicláveis. Os associados fazem juz a todos os programas sociais do municipio, conforme necessidade de cada um. Não existindo portanto, nenhum programa direcionado especialmente a catadores.</t>
  </si>
  <si>
    <t>1.053,60</t>
  </si>
  <si>
    <t>7.2- Cálculo: m³ coletado . PE=t/a                     658,5m³ . 1,6 = 1.053,6t/a  Outros dados: no ano de referência, a prefeitura expediu 58 alvarás para construção, reforma, e ou ampliação de residencia e comércio. Com os dados consolidados acima, pode-se concluir que cada construção gera em torno de 18,16t de RCD.</t>
  </si>
  <si>
    <t>996,00</t>
  </si>
  <si>
    <t>35.667,44</t>
  </si>
  <si>
    <t>154.874,18</t>
  </si>
  <si>
    <t>72.485,28</t>
  </si>
  <si>
    <t>263.026,90</t>
  </si>
  <si>
    <t>99.300,00</t>
  </si>
  <si>
    <t>35.089,64</t>
  </si>
  <si>
    <t>13.330.870,67</t>
  </si>
  <si>
    <t>SAAE ( Sistema de Agua e Esgoto) e CEMIG ( Central Eletrica de MG)</t>
  </si>
  <si>
    <t xml:space="preserve"> certificado de tratamento dos RSS, armazenamento adequado na area de transbordo do municipio.</t>
  </si>
  <si>
    <t>caminhaõ Brrok com caçamba em dias e viagem especifica.</t>
  </si>
  <si>
    <t>8.764,00</t>
  </si>
  <si>
    <t>739,50</t>
  </si>
  <si>
    <t>40.212,20</t>
  </si>
  <si>
    <t>70,84</t>
  </si>
  <si>
    <t>-4,95</t>
  </si>
  <si>
    <t>646,37</t>
  </si>
  <si>
    <t>200,60</t>
  </si>
  <si>
    <t>125,44</t>
  </si>
  <si>
    <t>110,53</t>
  </si>
  <si>
    <t>43,35</t>
  </si>
  <si>
    <t>27,05</t>
  </si>
  <si>
    <t>87,87</t>
  </si>
  <si>
    <t>597,56</t>
  </si>
  <si>
    <t>6,23</t>
  </si>
  <si>
    <t>26,56</t>
  </si>
  <si>
    <t>17,67</t>
  </si>
  <si>
    <t>São João da Lagoa</t>
  </si>
  <si>
    <t>São João da Mata</t>
  </si>
  <si>
    <t>São João da Ponte</t>
  </si>
  <si>
    <t>30,45</t>
  </si>
  <si>
    <t>339,30</t>
  </si>
  <si>
    <t>232,40</t>
  </si>
  <si>
    <t>250,79</t>
  </si>
  <si>
    <t>190,32</t>
  </si>
  <si>
    <t>202,92</t>
  </si>
  <si>
    <t>581.730,92</t>
  </si>
  <si>
    <t>34.428,23</t>
  </si>
  <si>
    <t>616.159,15</t>
  </si>
  <si>
    <t>531.917,35</t>
  </si>
  <si>
    <t>67.149,43</t>
  </si>
  <si>
    <t>242.266,03</t>
  </si>
  <si>
    <t>5.224,30</t>
  </si>
  <si>
    <t>101.557,55</t>
  </si>
  <si>
    <t>44.634,68</t>
  </si>
  <si>
    <t>493.140,04</t>
  </si>
  <si>
    <t>27.584,17</t>
  </si>
  <si>
    <t>618.937,00</t>
  </si>
  <si>
    <t>5.119,22</t>
  </si>
  <si>
    <t>47.521,49</t>
  </si>
  <si>
    <t>30.429,73</t>
  </si>
  <si>
    <t>44.576,80</t>
  </si>
  <si>
    <t>69.027,75</t>
  </si>
  <si>
    <t>6.114,50</t>
  </si>
  <si>
    <t>37.929,03</t>
  </si>
  <si>
    <t>17.759,80</t>
  </si>
  <si>
    <t>9.824,37</t>
  </si>
  <si>
    <t>130.264,27</t>
  </si>
  <si>
    <t>461,00</t>
  </si>
  <si>
    <t>60.566,51</t>
  </si>
  <si>
    <t>389,28</t>
  </si>
  <si>
    <t>267,43</t>
  </si>
  <si>
    <t>41,65</t>
  </si>
  <si>
    <t>31,16</t>
  </si>
  <si>
    <t>24,40</t>
  </si>
  <si>
    <t>267,22</t>
  </si>
  <si>
    <t>88,18</t>
  </si>
  <si>
    <t>361,31</t>
  </si>
  <si>
    <t>São João das Missões</t>
  </si>
  <si>
    <t>84,96</t>
  </si>
  <si>
    <t>33,92</t>
  </si>
  <si>
    <t>188.385,84</t>
  </si>
  <si>
    <t>11.188,97</t>
  </si>
  <si>
    <t>199.574,81</t>
  </si>
  <si>
    <t>189.505,13</t>
  </si>
  <si>
    <t>3.583,53</t>
  </si>
  <si>
    <t>77.839,83</t>
  </si>
  <si>
    <t>17.884,72</t>
  </si>
  <si>
    <t>17.951,36</t>
  </si>
  <si>
    <t>148.124,78</t>
  </si>
  <si>
    <t>9.609,84</t>
  </si>
  <si>
    <t>192.205,20</t>
  </si>
  <si>
    <t>1.734,20</t>
  </si>
  <si>
    <t>15.826,99</t>
  </si>
  <si>
    <t>10.095,66</t>
  </si>
  <si>
    <t>16.941,72</t>
  </si>
  <si>
    <t>23.208,10</t>
  </si>
  <si>
    <t>1.701,87</t>
  </si>
  <si>
    <t>12.848,89</t>
  </si>
  <si>
    <t>6.136,19</t>
  </si>
  <si>
    <t>3.473,65</t>
  </si>
  <si>
    <t>29.060,96</t>
  </si>
  <si>
    <t>431,33</t>
  </si>
  <si>
    <t>51.893,22</t>
  </si>
  <si>
    <t>350,50</t>
  </si>
  <si>
    <t>5,05</t>
  </si>
  <si>
    <t>41,32</t>
  </si>
  <si>
    <t>94,47</t>
  </si>
  <si>
    <t>267,01</t>
  </si>
  <si>
    <t>101,06</t>
  </si>
  <si>
    <t>346,44</t>
  </si>
  <si>
    <t>São João del Rei</t>
  </si>
  <si>
    <t>571,57</t>
  </si>
  <si>
    <t>319,92</t>
  </si>
  <si>
    <t>319,95</t>
  </si>
  <si>
    <t>349,79</t>
  </si>
  <si>
    <t>297,22</t>
  </si>
  <si>
    <t>31,56</t>
  </si>
  <si>
    <t>246,16</t>
  </si>
  <si>
    <t>66,73</t>
  </si>
  <si>
    <t>1.025.321,13</t>
  </si>
  <si>
    <t>770.231,63</t>
  </si>
  <si>
    <t>255.089,50</t>
  </si>
  <si>
    <t>27.333,90</t>
  </si>
  <si>
    <t>1.052.655,03</t>
  </si>
  <si>
    <t>1.035.103,79</t>
  </si>
  <si>
    <t>17.379,08</t>
  </si>
  <si>
    <t>683.436,70</t>
  </si>
  <si>
    <t>22.376,85</t>
  </si>
  <si>
    <t>144.576,01</t>
  </si>
  <si>
    <t>99.557,85</t>
  </si>
  <si>
    <t>1.256.768,97</t>
  </si>
  <si>
    <t>67.320,70</t>
  </si>
  <si>
    <t>1.895.974,31</t>
  </si>
  <si>
    <t>12.164,79</t>
  </si>
  <si>
    <t>445.354,10</t>
  </si>
  <si>
    <t>77.251,88</t>
  </si>
  <si>
    <t>112.843,15</t>
  </si>
  <si>
    <t>8.411.335,00</t>
  </si>
  <si>
    <t>229.569,68</t>
  </si>
  <si>
    <t>13.687,39</t>
  </si>
  <si>
    <t>8.213.003,00</t>
  </si>
  <si>
    <t>198.332,00</t>
  </si>
  <si>
    <t>8.423.499,79</t>
  </si>
  <si>
    <t>90.130,55</t>
  </si>
  <si>
    <t>43.166,39</t>
  </si>
  <si>
    <t>24.154,31</t>
  </si>
  <si>
    <t>1.557,97</t>
  </si>
  <si>
    <t>130.029,20</t>
  </si>
  <si>
    <t>355,08</t>
  </si>
  <si>
    <t>52.572,05</t>
  </si>
  <si>
    <t>61,75</t>
  </si>
  <si>
    <t>309,93</t>
  </si>
  <si>
    <t>272,26</t>
  </si>
  <si>
    <t>122,57</t>
  </si>
  <si>
    <t>22,39</t>
  </si>
  <si>
    <t>62,30</t>
  </si>
  <si>
    <t>18,27</t>
  </si>
  <si>
    <t>73,17</t>
  </si>
  <si>
    <t>262,68</t>
  </si>
  <si>
    <t>102,95</t>
  </si>
  <si>
    <t>103,08</t>
  </si>
  <si>
    <t>57,97</t>
  </si>
  <si>
    <t>307,85</t>
  </si>
  <si>
    <t>São João do Manhuaçu</t>
  </si>
  <si>
    <t>223,24</t>
  </si>
  <si>
    <t>136,34</t>
  </si>
  <si>
    <t>198,30</t>
  </si>
  <si>
    <t>123,19</t>
  </si>
  <si>
    <t>102,55</t>
  </si>
  <si>
    <t>130,24</t>
  </si>
  <si>
    <t>419.713,02</t>
  </si>
  <si>
    <t>292.821,45</t>
  </si>
  <si>
    <t>126.891,57</t>
  </si>
  <si>
    <t>14.986,39</t>
  </si>
  <si>
    <t>434.699,41</t>
  </si>
  <si>
    <t>420.287,00</t>
  </si>
  <si>
    <t>9.470,01</t>
  </si>
  <si>
    <t>260.559,28</t>
  </si>
  <si>
    <t>8.257,48</t>
  </si>
  <si>
    <t>90.775,21</t>
  </si>
  <si>
    <t>36.493,57</t>
  </si>
  <si>
    <t>486.617,96</t>
  </si>
  <si>
    <t>34.100,23</t>
  </si>
  <si>
    <t>612.137,95</t>
  </si>
  <si>
    <t>5.603,96</t>
  </si>
  <si>
    <t>26.770,22</t>
  </si>
  <si>
    <t>33.895,12</t>
  </si>
  <si>
    <t>57.870,85</t>
  </si>
  <si>
    <t>56.637,30</t>
  </si>
  <si>
    <t>6.778,69</t>
  </si>
  <si>
    <t>41.520,48</t>
  </si>
  <si>
    <t>21.932,63</t>
  </si>
  <si>
    <t>12.167,60</t>
  </si>
  <si>
    <t>251,92</t>
  </si>
  <si>
    <t>22.121,83</t>
  </si>
  <si>
    <t>492,30</t>
  </si>
  <si>
    <t>52.111,86</t>
  </si>
  <si>
    <t>197,69</t>
  </si>
  <si>
    <t>53,54</t>
  </si>
  <si>
    <t>29,19</t>
  </si>
  <si>
    <t>92,76</t>
  </si>
  <si>
    <t>199,59</t>
  </si>
  <si>
    <t>74,53</t>
  </si>
  <si>
    <t>26,27</t>
  </si>
  <si>
    <t>400,42</t>
  </si>
  <si>
    <t>São João do Manteninha</t>
  </si>
  <si>
    <t>São João do Oriente</t>
  </si>
  <si>
    <t>367,58</t>
  </si>
  <si>
    <t>254,96</t>
  </si>
  <si>
    <t>273,57</t>
  </si>
  <si>
    <t>221,44</t>
  </si>
  <si>
    <t>127,91</t>
  </si>
  <si>
    <t>606.466,06</t>
  </si>
  <si>
    <t>14.957,99</t>
  </si>
  <si>
    <t>621.424,05</t>
  </si>
  <si>
    <t>597.561,30</t>
  </si>
  <si>
    <t>4.171,25</t>
  </si>
  <si>
    <t>295.636,05</t>
  </si>
  <si>
    <t>12.135,59</t>
  </si>
  <si>
    <t>62.002,29</t>
  </si>
  <si>
    <t>56.953,11</t>
  </si>
  <si>
    <t>531.962,31</t>
  </si>
  <si>
    <t>29.846,43</t>
  </si>
  <si>
    <t>671.670,98</t>
  </si>
  <si>
    <t>5.584,24</t>
  </si>
  <si>
    <t>53.906,49</t>
  </si>
  <si>
    <t>31.383,15</t>
  </si>
  <si>
    <t>49.916,43</t>
  </si>
  <si>
    <t>73.852,12</t>
  </si>
  <si>
    <t>6.039,32</t>
  </si>
  <si>
    <t>41.374,38</t>
  </si>
  <si>
    <t>19.133,60</t>
  </si>
  <si>
    <t>10.712,83</t>
  </si>
  <si>
    <t>206.545,10</t>
  </si>
  <si>
    <t>243,00</t>
  </si>
  <si>
    <t>405,80</t>
  </si>
  <si>
    <t>52,49</t>
  </si>
  <si>
    <t>59.127,21</t>
  </si>
  <si>
    <t>340,25</t>
  </si>
  <si>
    <t>262,18</t>
  </si>
  <si>
    <t>48,75</t>
  </si>
  <si>
    <t>91,20</t>
  </si>
  <si>
    <t>159,91</t>
  </si>
  <si>
    <t>79,36</t>
  </si>
  <si>
    <t>117,79</t>
  </si>
  <si>
    <t>345,97</t>
  </si>
  <si>
    <t>318,28</t>
  </si>
  <si>
    <t>São João do Pacuí</t>
  </si>
  <si>
    <t>São João do Paraíso</t>
  </si>
  <si>
    <t>495,09</t>
  </si>
  <si>
    <t>386,56</t>
  </si>
  <si>
    <t>427,84</t>
  </si>
  <si>
    <t>333,81</t>
  </si>
  <si>
    <t>502,70</t>
  </si>
  <si>
    <t>940.097,60</t>
  </si>
  <si>
    <t>48.240,19</t>
  </si>
  <si>
    <t>988.337,79</t>
  </si>
  <si>
    <t>941.187,49</t>
  </si>
  <si>
    <t>2.024,85</t>
  </si>
  <si>
    <t>397.162,02</t>
  </si>
  <si>
    <t>32.073,70</t>
  </si>
  <si>
    <t>226.210,08</t>
  </si>
  <si>
    <t>103.155,72</t>
  </si>
  <si>
    <t>1.008.407,58</t>
  </si>
  <si>
    <t>51.230,43</t>
  </si>
  <si>
    <t>1.269.107,03</t>
  </si>
  <si>
    <t>8.733,20</t>
  </si>
  <si>
    <t>111.705,72</t>
  </si>
  <si>
    <t>49.695,79</t>
  </si>
  <si>
    <t>88.308,04</t>
  </si>
  <si>
    <t>404.209,00</t>
  </si>
  <si>
    <t>200.110,27</t>
  </si>
  <si>
    <t>9.455,26</t>
  </si>
  <si>
    <t>87.453,00</t>
  </si>
  <si>
    <t>316.756,00</t>
  </si>
  <si>
    <t>412.942,20</t>
  </si>
  <si>
    <t>64.705,45</t>
  </si>
  <si>
    <t>32.755,87</t>
  </si>
  <si>
    <t>18.474,56</t>
  </si>
  <si>
    <t>201.249,17</t>
  </si>
  <si>
    <t>283,00</t>
  </si>
  <si>
    <t>725,90</t>
  </si>
  <si>
    <t>79.432,40</t>
  </si>
  <si>
    <t>78,47</t>
  </si>
  <si>
    <t>277,84</t>
  </si>
  <si>
    <t>39,39</t>
  </si>
  <si>
    <t>49,61</t>
  </si>
  <si>
    <t>22,43</t>
  </si>
  <si>
    <t>95,12</t>
  </si>
  <si>
    <t>112,05</t>
  </si>
  <si>
    <t>77,61</t>
  </si>
  <si>
    <t>540,67</t>
  </si>
  <si>
    <t>São João Evangelista</t>
  </si>
  <si>
    <t>27,19</t>
  </si>
  <si>
    <t>607,46</t>
  </si>
  <si>
    <t>575,16</t>
  </si>
  <si>
    <t>401,67</t>
  </si>
  <si>
    <t>401,68</t>
  </si>
  <si>
    <t>433,34</t>
  </si>
  <si>
    <t>592,27</t>
  </si>
  <si>
    <t>32,31</t>
  </si>
  <si>
    <t>344,05</t>
  </si>
  <si>
    <t>364,93</t>
  </si>
  <si>
    <t>1.009.484,67</t>
  </si>
  <si>
    <t>30.551,51</t>
  </si>
  <si>
    <t>1.040.036,18</t>
  </si>
  <si>
    <t>989.386,23</t>
  </si>
  <si>
    <t>5.883,28</t>
  </si>
  <si>
    <t>437.060,80</t>
  </si>
  <si>
    <t>31.943,32</t>
  </si>
  <si>
    <t>174.559,34</t>
  </si>
  <si>
    <t>65.665,94</t>
  </si>
  <si>
    <t>892.712,39</t>
  </si>
  <si>
    <t>46.828,19</t>
  </si>
  <si>
    <t>1.123.015,12</t>
  </si>
  <si>
    <t>8.845,49</t>
  </si>
  <si>
    <t>98.282,78</t>
  </si>
  <si>
    <t>51.539,72</t>
  </si>
  <si>
    <t>74.541,93</t>
  </si>
  <si>
    <t>240.257,00</t>
  </si>
  <si>
    <t>131.943,27</t>
  </si>
  <si>
    <t>10.649,83</t>
  </si>
  <si>
    <t>63.020,00</t>
  </si>
  <si>
    <t>177.237,00</t>
  </si>
  <si>
    <t>249.102,49</t>
  </si>
  <si>
    <t>65.537,41</t>
  </si>
  <si>
    <t>30.174,15</t>
  </si>
  <si>
    <t>16.654,04</t>
  </si>
  <si>
    <t>142.135,33</t>
  </si>
  <si>
    <t>364,65</t>
  </si>
  <si>
    <t>44,77</t>
  </si>
  <si>
    <t>51.418,92</t>
  </si>
  <si>
    <t>317,02</t>
  </si>
  <si>
    <t>288,02</t>
  </si>
  <si>
    <t>56,31</t>
  </si>
  <si>
    <t>14,78</t>
  </si>
  <si>
    <t>192,63</t>
  </si>
  <si>
    <t>145,60</t>
  </si>
  <si>
    <t>São João Nepomuceno</t>
  </si>
  <si>
    <t>1.636,92</t>
  </si>
  <si>
    <t>1.230,77</t>
  </si>
  <si>
    <t>1.292,51</t>
  </si>
  <si>
    <t>1.495,33</t>
  </si>
  <si>
    <t>1.050,41</t>
  </si>
  <si>
    <t>1.160,87</t>
  </si>
  <si>
    <t>3.029.590,00</t>
  </si>
  <si>
    <t>96.534,50</t>
  </si>
  <si>
    <t>3.126.124,50</t>
  </si>
  <si>
    <t>3.059.892,30</t>
  </si>
  <si>
    <t>29.080,19</t>
  </si>
  <si>
    <t>1.044.546,68</t>
  </si>
  <si>
    <t>37.973,81</t>
  </si>
  <si>
    <t>308.643,08</t>
  </si>
  <si>
    <t>189.306,27</t>
  </si>
  <si>
    <t>2.003.700,48</t>
  </si>
  <si>
    <t>131.890,29</t>
  </si>
  <si>
    <t>2.602.043,02</t>
  </si>
  <si>
    <t>26.383,23</t>
  </si>
  <si>
    <t>224.441,71</t>
  </si>
  <si>
    <t>158.789,15</t>
  </si>
  <si>
    <t>212.981,66</t>
  </si>
  <si>
    <t>264.441,49</t>
  </si>
  <si>
    <t>29.028,88</t>
  </si>
  <si>
    <t>195.476,87</t>
  </si>
  <si>
    <t>84.776,60</t>
  </si>
  <si>
    <t>47.113,69</t>
  </si>
  <si>
    <t>399.645,48</t>
  </si>
  <si>
    <t>622,93</t>
  </si>
  <si>
    <t>74.610,48</t>
  </si>
  <si>
    <t>116,43</t>
  </si>
  <si>
    <t>527,35</t>
  </si>
  <si>
    <t>229,76</t>
  </si>
  <si>
    <t>66,14</t>
  </si>
  <si>
    <t>52,13</t>
  </si>
  <si>
    <t>148,48</t>
  </si>
  <si>
    <t>100,09</t>
  </si>
  <si>
    <t>74,16</t>
  </si>
  <si>
    <t>120,28</t>
  </si>
  <si>
    <t>444,06</t>
  </si>
  <si>
    <t>São Joaquim de Bicas</t>
  </si>
  <si>
    <t>1.775,74</t>
  </si>
  <si>
    <t>1.136,07</t>
  </si>
  <si>
    <t>1.136,21</t>
  </si>
  <si>
    <t>1.194,99</t>
  </si>
  <si>
    <t>814,35</t>
  </si>
  <si>
    <t>1.614,06</t>
  </si>
  <si>
    <t>3.379.736,09</t>
  </si>
  <si>
    <t>149.766,30</t>
  </si>
  <si>
    <t>3.529.502,39</t>
  </si>
  <si>
    <t>3.571.777,19</t>
  </si>
  <si>
    <t>47.610,96</t>
  </si>
  <si>
    <t>747.096,32</t>
  </si>
  <si>
    <t>54.685,71</t>
  </si>
  <si>
    <t>440.854,28</t>
  </si>
  <si>
    <t>196.475,05</t>
  </si>
  <si>
    <t>2.025.662,80</t>
  </si>
  <si>
    <t>108.097,86</t>
  </si>
  <si>
    <t>2.757.237,84</t>
  </si>
  <si>
    <t>24.392,51</t>
  </si>
  <si>
    <t>434.251,68</t>
  </si>
  <si>
    <t>168.446,94</t>
  </si>
  <si>
    <t>161.855,05</t>
  </si>
  <si>
    <t>355.859,00</t>
  </si>
  <si>
    <t>16.498,00</t>
  </si>
  <si>
    <t>418.104,50</t>
  </si>
  <si>
    <t>27.370,45</t>
  </si>
  <si>
    <t>216.429,00</t>
  </si>
  <si>
    <t>155.928,00</t>
  </si>
  <si>
    <t>396.749,51</t>
  </si>
  <si>
    <t>180.727,37</t>
  </si>
  <si>
    <t>69.447,67</t>
  </si>
  <si>
    <t>38.650,19</t>
  </si>
  <si>
    <t>244.023,36</t>
  </si>
  <si>
    <t>625,35</t>
  </si>
  <si>
    <t>74.709,63</t>
  </si>
  <si>
    <t>122,58</t>
  </si>
  <si>
    <t>495,14</t>
  </si>
  <si>
    <t>323,92</t>
  </si>
  <si>
    <t>-1,20</t>
  </si>
  <si>
    <t>27,92</t>
  </si>
  <si>
    <t>46,58</t>
  </si>
  <si>
    <t>293,42</t>
  </si>
  <si>
    <t>98,26</t>
  </si>
  <si>
    <t>120,44</t>
  </si>
  <si>
    <t>466,24</t>
  </si>
  <si>
    <t>São José da Barra</t>
  </si>
  <si>
    <t>232,18</t>
  </si>
  <si>
    <t>245,95</t>
  </si>
  <si>
    <t>182,38</t>
  </si>
  <si>
    <t>115,29</t>
  </si>
  <si>
    <t>636.914,55</t>
  </si>
  <si>
    <t>10.803,07</t>
  </si>
  <si>
    <t>647.717,62</t>
  </si>
  <si>
    <t>632.406,88</t>
  </si>
  <si>
    <t>746,29</t>
  </si>
  <si>
    <t>308.021,42</t>
  </si>
  <si>
    <t>20.872,05</t>
  </si>
  <si>
    <t>55.309,75</t>
  </si>
  <si>
    <t>34.492,48</t>
  </si>
  <si>
    <t>518.319,27</t>
  </si>
  <si>
    <t>18.048,61</t>
  </si>
  <si>
    <t>591.317,56</t>
  </si>
  <si>
    <t>5.020,43</t>
  </si>
  <si>
    <t>25.916,41</t>
  </si>
  <si>
    <t>30.891,57</t>
  </si>
  <si>
    <t>23.335,14</t>
  </si>
  <si>
    <t>68.732,00</t>
  </si>
  <si>
    <t>5.698,13</t>
  </si>
  <si>
    <t>37.197,03</t>
  </si>
  <si>
    <t>11.657,92</t>
  </si>
  <si>
    <t>6.390,69</t>
  </si>
  <si>
    <t>45.653,92</t>
  </si>
  <si>
    <t>241,00</t>
  </si>
  <si>
    <t>194,36</t>
  </si>
  <si>
    <t>44.003,06</t>
  </si>
  <si>
    <t>81,05</t>
  </si>
  <si>
    <t>107,71</t>
  </si>
  <si>
    <t>14,14</t>
  </si>
  <si>
    <t>174,78</t>
  </si>
  <si>
    <t>175,10</t>
  </si>
  <si>
    <t>380,98</t>
  </si>
  <si>
    <t>48,36</t>
  </si>
  <si>
    <t>53,78</t>
  </si>
  <si>
    <t>66,08</t>
  </si>
  <si>
    <t>85,85</t>
  </si>
  <si>
    <t>54,45</t>
  </si>
  <si>
    <t>114,12</t>
  </si>
  <si>
    <t>166,24</t>
  </si>
  <si>
    <t>São José da Lapa</t>
  </si>
  <si>
    <t>1.735,59</t>
  </si>
  <si>
    <t>807,78</t>
  </si>
  <si>
    <t>848,88</t>
  </si>
  <si>
    <t>707,66</t>
  </si>
  <si>
    <t>1.423,40</t>
  </si>
  <si>
    <t>24,51</t>
  </si>
  <si>
    <t>241,43</t>
  </si>
  <si>
    <t>302,47</t>
  </si>
  <si>
    <t>27,39</t>
  </si>
  <si>
    <t>2.666.735,67</t>
  </si>
  <si>
    <t>2.144.222,10</t>
  </si>
  <si>
    <t>522.513,57</t>
  </si>
  <si>
    <t>127.130,57</t>
  </si>
  <si>
    <t>2.793.866,24</t>
  </si>
  <si>
    <t>2.619.939,31</t>
  </si>
  <si>
    <t>45.840,08</t>
  </si>
  <si>
    <t>1.007.914,66</t>
  </si>
  <si>
    <t>13.410,90</t>
  </si>
  <si>
    <t>731.209,38</t>
  </si>
  <si>
    <t>695.887,84</t>
  </si>
  <si>
    <t>2.831.292,68</t>
  </si>
  <si>
    <t>117.496,34</t>
  </si>
  <si>
    <t>3.494.737,94</t>
  </si>
  <si>
    <t>23.501,81</t>
  </si>
  <si>
    <t>331.125,67</t>
  </si>
  <si>
    <t>183.343,01</t>
  </si>
  <si>
    <t>188.852,03</t>
  </si>
  <si>
    <t>251.902,00</t>
  </si>
  <si>
    <t>631.965,00</t>
  </si>
  <si>
    <t>14.210,00</t>
  </si>
  <si>
    <t>199.526,89</t>
  </si>
  <si>
    <t>25.971,22</t>
  </si>
  <si>
    <t>317.104,00</t>
  </si>
  <si>
    <t>580.973,00</t>
  </si>
  <si>
    <t>921.578,81</t>
  </si>
  <si>
    <t>174.128,09</t>
  </si>
  <si>
    <t>75.357,96</t>
  </si>
  <si>
    <t>42.138,38</t>
  </si>
  <si>
    <t>702,67</t>
  </si>
  <si>
    <t>432.358,66</t>
  </si>
  <si>
    <t>731,00</t>
  </si>
  <si>
    <t>612,52</t>
  </si>
  <si>
    <t>80.633,17</t>
  </si>
  <si>
    <t>46,78</t>
  </si>
  <si>
    <t>26,10</t>
  </si>
  <si>
    <t>369,79</t>
  </si>
  <si>
    <t>49,16</t>
  </si>
  <si>
    <t>106,17</t>
  </si>
  <si>
    <t>35,60</t>
  </si>
  <si>
    <t>487,64</t>
  </si>
  <si>
    <t>41,74</t>
  </si>
  <si>
    <t>3,97</t>
  </si>
  <si>
    <t>111,41</t>
  </si>
  <si>
    <t>38,67</t>
  </si>
  <si>
    <t>61,43</t>
  </si>
  <si>
    <t>338,26</t>
  </si>
  <si>
    <t>São José da Safira</t>
  </si>
  <si>
    <t>144,57</t>
  </si>
  <si>
    <t>212.904,33</t>
  </si>
  <si>
    <t>7.561,38</t>
  </si>
  <si>
    <t>220.465,71</t>
  </si>
  <si>
    <t>210.268,91</t>
  </si>
  <si>
    <t>2.695,58</t>
  </si>
  <si>
    <t>167.662,25</t>
  </si>
  <si>
    <t>5.382,28</t>
  </si>
  <si>
    <t>12.358,22</t>
  </si>
  <si>
    <t>16.208,87</t>
  </si>
  <si>
    <t>237.140,59</t>
  </si>
  <si>
    <t>11.112,79</t>
  </si>
  <si>
    <t>292.446,32</t>
  </si>
  <si>
    <t>2.085,39</t>
  </si>
  <si>
    <t>23.269,08</t>
  </si>
  <si>
    <t>11.230,78</t>
  </si>
  <si>
    <t>18.713,33</t>
  </si>
  <si>
    <t>24.298,19</t>
  </si>
  <si>
    <t>2.210,53</t>
  </si>
  <si>
    <t>15.450,95</t>
  </si>
  <si>
    <t>7.119,52</t>
  </si>
  <si>
    <t>3.993,27</t>
  </si>
  <si>
    <t>22.857,06</t>
  </si>
  <si>
    <t>189,87</t>
  </si>
  <si>
    <t>41.915,56</t>
  </si>
  <si>
    <t>173,14</t>
  </si>
  <si>
    <t>312,23</t>
  </si>
  <si>
    <t>70,70</t>
  </si>
  <si>
    <t>182,89</t>
  </si>
  <si>
    <t>63,49</t>
  </si>
  <si>
    <t>74,21</t>
  </si>
  <si>
    <t>117,52</t>
  </si>
  <si>
    <t>171,77</t>
  </si>
  <si>
    <t>São José da Varginha</t>
  </si>
  <si>
    <t>[31631011] Prefeitura Municipal de São José da Varginha - PMSJV</t>
  </si>
  <si>
    <t>68.915,18</t>
  </si>
  <si>
    <t>10.232,33</t>
  </si>
  <si>
    <t>41.090,75</t>
  </si>
  <si>
    <t>8.495,80</t>
  </si>
  <si>
    <t>128.734,06</t>
  </si>
  <si>
    <t>42.320,00</t>
  </si>
  <si>
    <t>60,13</t>
  </si>
  <si>
    <t>8.614,40</t>
  </si>
  <si>
    <t>33,22</t>
  </si>
  <si>
    <t>145,38</t>
  </si>
  <si>
    <t>214,29</t>
  </si>
  <si>
    <t>187,50</t>
  </si>
  <si>
    <t>São José do Alegre</t>
  </si>
  <si>
    <t>172,84</t>
  </si>
  <si>
    <t>140,82</t>
  </si>
  <si>
    <t>140,84</t>
  </si>
  <si>
    <t>148,82</t>
  </si>
  <si>
    <t>323.276,78</t>
  </si>
  <si>
    <t>10.484,00</t>
  </si>
  <si>
    <t>333.760,78</t>
  </si>
  <si>
    <t>329.348,84</t>
  </si>
  <si>
    <t>2.486,58</t>
  </si>
  <si>
    <t>110.743,49</t>
  </si>
  <si>
    <t>3.511,18</t>
  </si>
  <si>
    <t>67.565,30</t>
  </si>
  <si>
    <t>22.363,57</t>
  </si>
  <si>
    <t>262.667,85</t>
  </si>
  <si>
    <t>15.794,79</t>
  </si>
  <si>
    <t>346.640,52</t>
  </si>
  <si>
    <t>3.037,77</t>
  </si>
  <si>
    <t>38.608,20</t>
  </si>
  <si>
    <t>16.947,78</t>
  </si>
  <si>
    <t>26.344,82</t>
  </si>
  <si>
    <t>41.536,53</t>
  </si>
  <si>
    <t>3.224,86</t>
  </si>
  <si>
    <t>22.507,27</t>
  </si>
  <si>
    <t>10.107,44</t>
  </si>
  <si>
    <t>5.687,35</t>
  </si>
  <si>
    <t>34.931,87</t>
  </si>
  <si>
    <t>426,80</t>
  </si>
  <si>
    <t>38,40</t>
  </si>
  <si>
    <t>44.297,40</t>
  </si>
  <si>
    <t>81,88</t>
  </si>
  <si>
    <t>355,09</t>
  </si>
  <si>
    <t>124,90</t>
  </si>
  <si>
    <t>246,17</t>
  </si>
  <si>
    <t>96,86</t>
  </si>
  <si>
    <t>80,55</t>
  </si>
  <si>
    <t>73,08</t>
  </si>
  <si>
    <t>144,17</t>
  </si>
  <si>
    <t>São José do Divino</t>
  </si>
  <si>
    <t>7,65</t>
  </si>
  <si>
    <t>161,70</t>
  </si>
  <si>
    <t>262.897,43</t>
  </si>
  <si>
    <t>6.848,91</t>
  </si>
  <si>
    <t>269.746,34</t>
  </si>
  <si>
    <t>261.050,82</t>
  </si>
  <si>
    <t>2.125,31</t>
  </si>
  <si>
    <t>121.922,45</t>
  </si>
  <si>
    <t>7.785,14</t>
  </si>
  <si>
    <t>35.287,06</t>
  </si>
  <si>
    <t>16.207,81</t>
  </si>
  <si>
    <t>213.846,54</t>
  </si>
  <si>
    <t>11.887,50</t>
  </si>
  <si>
    <t>272.389,87</t>
  </si>
  <si>
    <t>2.306,29</t>
  </si>
  <si>
    <t>24.566,27</t>
  </si>
  <si>
    <t>13.452,31</t>
  </si>
  <si>
    <t>19.584,26</t>
  </si>
  <si>
    <t>19.191,77</t>
  </si>
  <si>
    <t>2.505,30</t>
  </si>
  <si>
    <t>17.087,65</t>
  </si>
  <si>
    <t>7.629,25</t>
  </si>
  <si>
    <t>4.258,25</t>
  </si>
  <si>
    <t>91.501,91</t>
  </si>
  <si>
    <t>316,60</t>
  </si>
  <si>
    <t>48.768,98</t>
  </si>
  <si>
    <t>29,77</t>
  </si>
  <si>
    <t>279,45</t>
  </si>
  <si>
    <t>270,18</t>
  </si>
  <si>
    <t>81,34</t>
  </si>
  <si>
    <t>52,54</t>
  </si>
  <si>
    <t>57,01</t>
  </si>
  <si>
    <t>204,21</t>
  </si>
  <si>
    <t>54,57</t>
  </si>
  <si>
    <t>24,31</t>
  </si>
  <si>
    <t>259,95</t>
  </si>
  <si>
    <t>265,68</t>
  </si>
  <si>
    <t>São José do Goiabal</t>
  </si>
  <si>
    <t>215,62</t>
  </si>
  <si>
    <t>175,59</t>
  </si>
  <si>
    <t>185,15</t>
  </si>
  <si>
    <t>196,21</t>
  </si>
  <si>
    <t>154,15</t>
  </si>
  <si>
    <t>408.313,28</t>
  </si>
  <si>
    <t>11.281,04</t>
  </si>
  <si>
    <t>419.594,32</t>
  </si>
  <si>
    <t>417.962,59</t>
  </si>
  <si>
    <t>1.752,15</t>
  </si>
  <si>
    <t>156.371,11</t>
  </si>
  <si>
    <t>7.526,03</t>
  </si>
  <si>
    <t>108.070,32</t>
  </si>
  <si>
    <t>29.030,41</t>
  </si>
  <si>
    <t>370.760,69</t>
  </si>
  <si>
    <t>19.778,69</t>
  </si>
  <si>
    <t>451.075,47</t>
  </si>
  <si>
    <t>3.779,25</t>
  </si>
  <si>
    <t>23.675,25</t>
  </si>
  <si>
    <t>21.452,79</t>
  </si>
  <si>
    <t>32.756,82</t>
  </si>
  <si>
    <t>48.310,03</t>
  </si>
  <si>
    <t>4.104,02</t>
  </si>
  <si>
    <t>28.000,99</t>
  </si>
  <si>
    <t>12.684,72</t>
  </si>
  <si>
    <t>7.093,97</t>
  </si>
  <si>
    <t>61.054,53</t>
  </si>
  <si>
    <t>670,75</t>
  </si>
  <si>
    <t>41,10</t>
  </si>
  <si>
    <t>78.185,55</t>
  </si>
  <si>
    <t>81,84</t>
  </si>
  <si>
    <t>565,72</t>
  </si>
  <si>
    <t>90,94</t>
  </si>
  <si>
    <t>71,86</t>
  </si>
  <si>
    <t>122,92</t>
  </si>
  <si>
    <t>537,89</t>
  </si>
  <si>
    <t>São José do Jacuri</t>
  </si>
  <si>
    <t>117,15</t>
  </si>
  <si>
    <t>191.729,01</t>
  </si>
  <si>
    <t>5.720,54</t>
  </si>
  <si>
    <t>197.449,55</t>
  </si>
  <si>
    <t>192.897,71</t>
  </si>
  <si>
    <t>3.577,32</t>
  </si>
  <si>
    <t>122.286,74</t>
  </si>
  <si>
    <t>3.831,17</t>
  </si>
  <si>
    <t>35.652,28</t>
  </si>
  <si>
    <t>23.179,79</t>
  </si>
  <si>
    <t>221.174,11</t>
  </si>
  <si>
    <t>9.687,44</t>
  </si>
  <si>
    <t>283.496,44</t>
  </si>
  <si>
    <t>1.787,29</t>
  </si>
  <si>
    <t>34.316,69</t>
  </si>
  <si>
    <t>9.929,18</t>
  </si>
  <si>
    <t>16.436,92</t>
  </si>
  <si>
    <t>26.294,95</t>
  </si>
  <si>
    <t>1.881,28</t>
  </si>
  <si>
    <t>13.242,26</t>
  </si>
  <si>
    <t>6.199,90</t>
  </si>
  <si>
    <t>3.487,54</t>
  </si>
  <si>
    <t>19.754,79</t>
  </si>
  <si>
    <t>405,00</t>
  </si>
  <si>
    <t>27.174,83</t>
  </si>
  <si>
    <t>24,88</t>
  </si>
  <si>
    <t>124,42</t>
  </si>
  <si>
    <t>332,09</t>
  </si>
  <si>
    <t>75,12</t>
  </si>
  <si>
    <t>97,10</t>
  </si>
  <si>
    <t>31,23</t>
  </si>
  <si>
    <t>89,61</t>
  </si>
  <si>
    <t>153,41</t>
  </si>
  <si>
    <t>119,65</t>
  </si>
  <si>
    <t>São José do Mantimento</t>
  </si>
  <si>
    <t>71,83</t>
  </si>
  <si>
    <t>161.891,91</t>
  </si>
  <si>
    <t>3.939,12</t>
  </si>
  <si>
    <t>165.831,03</t>
  </si>
  <si>
    <t>164.774,47</t>
  </si>
  <si>
    <t>472,02</t>
  </si>
  <si>
    <t>60.841,23</t>
  </si>
  <si>
    <t>5.058,29</t>
  </si>
  <si>
    <t>30.598,94</t>
  </si>
  <si>
    <t>13.877,85</t>
  </si>
  <si>
    <t>132.163,03</t>
  </si>
  <si>
    <t>8.160,37</t>
  </si>
  <si>
    <t>164.124,71</t>
  </si>
  <si>
    <t>1.466,16</t>
  </si>
  <si>
    <t>8.639,79</t>
  </si>
  <si>
    <t>8.333,44</t>
  </si>
  <si>
    <t>13.424,37</t>
  </si>
  <si>
    <t>13.453,28</t>
  </si>
  <si>
    <t>1.737,15</t>
  </si>
  <si>
    <t>10.862,99</t>
  </si>
  <si>
    <t>5.245,66</t>
  </si>
  <si>
    <t>2.914,71</t>
  </si>
  <si>
    <t>33.230,76</t>
  </si>
  <si>
    <t>454,36</t>
  </si>
  <si>
    <t>236,85</t>
  </si>
  <si>
    <t>81,64</t>
  </si>
  <si>
    <t>46,03</t>
  </si>
  <si>
    <t>23,15</t>
  </si>
  <si>
    <t>140,97</t>
  </si>
  <si>
    <t>70,53</t>
  </si>
  <si>
    <t>64,64</t>
  </si>
  <si>
    <t>101,42</t>
  </si>
  <si>
    <t>434,41</t>
  </si>
  <si>
    <t>São Lourenço</t>
  </si>
  <si>
    <t>[31637011] Serviço Autônomo de Água e Esgoto - SAAE</t>
  </si>
  <si>
    <t>4.564,95</t>
  </si>
  <si>
    <t>2.763,58</t>
  </si>
  <si>
    <t>2.765,89</t>
  </si>
  <si>
    <t>3.971,61</t>
  </si>
  <si>
    <t>2.578,54</t>
  </si>
  <si>
    <t>2.212,71</t>
  </si>
  <si>
    <t>4.731.221,05</t>
  </si>
  <si>
    <t>3.711.922,52</t>
  </si>
  <si>
    <t>1.019.298,53</t>
  </si>
  <si>
    <t>1.313.219,09</t>
  </si>
  <si>
    <t>6.044.440,14</t>
  </si>
  <si>
    <t>6.045.915,14</t>
  </si>
  <si>
    <t>310.704,17</t>
  </si>
  <si>
    <t>2.369.794,06</t>
  </si>
  <si>
    <t>105.852,11</t>
  </si>
  <si>
    <t>897.896,93</t>
  </si>
  <si>
    <t>516.983,79</t>
  </si>
  <si>
    <t>4.497.535,78</t>
  </si>
  <si>
    <t>69.565,80</t>
  </si>
  <si>
    <t>4.567.101,58</t>
  </si>
  <si>
    <t>481.388,04</t>
  </si>
  <si>
    <t>1.306.783,31</t>
  </si>
  <si>
    <t>93.519,66</t>
  </si>
  <si>
    <t>607.008,89</t>
  </si>
  <si>
    <t>1.881.691,01</t>
  </si>
  <si>
    <t>32.015,66</t>
  </si>
  <si>
    <t>763,00</t>
  </si>
  <si>
    <t>382,33</t>
  </si>
  <si>
    <t>27.239,01</t>
  </si>
  <si>
    <t>313,86</t>
  </si>
  <si>
    <t>135,21</t>
  </si>
  <si>
    <t>-0,02</t>
  </si>
  <si>
    <t>95,06</t>
  </si>
  <si>
    <t>31,24</t>
  </si>
  <si>
    <t>342,63</t>
  </si>
  <si>
    <t>635,83</t>
  </si>
  <si>
    <t>129,76</t>
  </si>
  <si>
    <t>São Miguel do Anta</t>
  </si>
  <si>
    <t>203,14</t>
  </si>
  <si>
    <t>147,74</t>
  </si>
  <si>
    <t>147,78</t>
  </si>
  <si>
    <t>157,66</t>
  </si>
  <si>
    <t>133,97</t>
  </si>
  <si>
    <t>197,18</t>
  </si>
  <si>
    <t>321.500,90</t>
  </si>
  <si>
    <t>8.347,23</t>
  </si>
  <si>
    <t>329.848,13</t>
  </si>
  <si>
    <t>326.785,70</t>
  </si>
  <si>
    <t>1.838,56</t>
  </si>
  <si>
    <t>103.229,16</t>
  </si>
  <si>
    <t>1.911,08</t>
  </si>
  <si>
    <t>59.974,03</t>
  </si>
  <si>
    <t>21.658,28</t>
  </si>
  <si>
    <t>236.899,60</t>
  </si>
  <si>
    <t>17.809,35</t>
  </si>
  <si>
    <t>307.774,79</t>
  </si>
  <si>
    <t>3.218,16</t>
  </si>
  <si>
    <t>19.741,24</t>
  </si>
  <si>
    <t>16.993,06</t>
  </si>
  <si>
    <t>29.674,95</t>
  </si>
  <si>
    <t>33.133,99</t>
  </si>
  <si>
    <t>3.649,65</t>
  </si>
  <si>
    <t>23.843,76</t>
  </si>
  <si>
    <t>11.437,64</t>
  </si>
  <si>
    <t>6.371,71</t>
  </si>
  <si>
    <t>76.312,85</t>
  </si>
  <si>
    <t>619,50</t>
  </si>
  <si>
    <t>51.614,58</t>
  </si>
  <si>
    <t>104,46</t>
  </si>
  <si>
    <t>512,06</t>
  </si>
  <si>
    <t>191,20</t>
  </si>
  <si>
    <t>26,89</t>
  </si>
  <si>
    <t>128,56</t>
  </si>
  <si>
    <t>73,11</t>
  </si>
  <si>
    <t>26,37</t>
  </si>
  <si>
    <t>168,83</t>
  </si>
  <si>
    <t>106,02</t>
  </si>
  <si>
    <t>478,59</t>
  </si>
  <si>
    <t>São Pedro da União</t>
  </si>
  <si>
    <t>220,05</t>
  </si>
  <si>
    <t>134,29</t>
  </si>
  <si>
    <t>117,92</t>
  </si>
  <si>
    <t>336.138,78</t>
  </si>
  <si>
    <t>7.401,52</t>
  </si>
  <si>
    <t>343.540,30</t>
  </si>
  <si>
    <t>339.010,83</t>
  </si>
  <si>
    <t>949,04</t>
  </si>
  <si>
    <t>177.198,35</t>
  </si>
  <si>
    <t>4.493,47</t>
  </si>
  <si>
    <t>19.933,53</t>
  </si>
  <si>
    <t>22.842,28</t>
  </si>
  <si>
    <t>288.007,21</t>
  </si>
  <si>
    <t>17.463,67</t>
  </si>
  <si>
    <t>356.150,32</t>
  </si>
  <si>
    <t>3.108,36</t>
  </si>
  <si>
    <t>16.865,62</t>
  </si>
  <si>
    <t>17.310,35</t>
  </si>
  <si>
    <t>30.659,53</t>
  </si>
  <si>
    <t>46.229,23</t>
  </si>
  <si>
    <t>3.154,29</t>
  </si>
  <si>
    <t>23.030,25</t>
  </si>
  <si>
    <t>11.166,66</t>
  </si>
  <si>
    <t>6.297,01</t>
  </si>
  <si>
    <t>16.940,85</t>
  </si>
  <si>
    <t>313,00</t>
  </si>
  <si>
    <t>56,17</t>
  </si>
  <si>
    <t>44.299,59</t>
  </si>
  <si>
    <t>61,33</t>
  </si>
  <si>
    <t>94,38</t>
  </si>
  <si>
    <t>277,26</t>
  </si>
  <si>
    <t>230,04</t>
  </si>
  <si>
    <t>59,51</t>
  </si>
  <si>
    <t>69,46</t>
  </si>
  <si>
    <t>6,92</t>
  </si>
  <si>
    <t>89,02</t>
  </si>
  <si>
    <t>198,58</t>
  </si>
  <si>
    <t>71,59</t>
  </si>
  <si>
    <t>258,66</t>
  </si>
  <si>
    <t>São Pedro dos Ferros</t>
  </si>
  <si>
    <t>19,33</t>
  </si>
  <si>
    <t>362,21</t>
  </si>
  <si>
    <t>276,45</t>
  </si>
  <si>
    <t>276,60</t>
  </si>
  <si>
    <t>294,30</t>
  </si>
  <si>
    <t>239,76</t>
  </si>
  <si>
    <t>523,23</t>
  </si>
  <si>
    <t>660.499,41</t>
  </si>
  <si>
    <t>18.212,33</t>
  </si>
  <si>
    <t>678.711,74</t>
  </si>
  <si>
    <t>687.339,76</t>
  </si>
  <si>
    <t>2.461,93</t>
  </si>
  <si>
    <t>358.365,02</t>
  </si>
  <si>
    <t>19.243,12</t>
  </si>
  <si>
    <t>223.306,40</t>
  </si>
  <si>
    <t>43.304,03</t>
  </si>
  <si>
    <t>764.857,73</t>
  </si>
  <si>
    <t>31.312,38</t>
  </si>
  <si>
    <t>904.688,13</t>
  </si>
  <si>
    <t>6.007,45</t>
  </si>
  <si>
    <t>49.337,00</t>
  </si>
  <si>
    <t>34.422,18</t>
  </si>
  <si>
    <t>52.995,40</t>
  </si>
  <si>
    <t>86.216,98</t>
  </si>
  <si>
    <t>6.185,62</t>
  </si>
  <si>
    <t>44.510,00</t>
  </si>
  <si>
    <t>20.030,64</t>
  </si>
  <si>
    <t>11.281,74</t>
  </si>
  <si>
    <t>86.536,56</t>
  </si>
  <si>
    <t>385,09</t>
  </si>
  <si>
    <t>65.157,28</t>
  </si>
  <si>
    <t>343,57</t>
  </si>
  <si>
    <t>361,12</t>
  </si>
  <si>
    <t>-1,27</t>
  </si>
  <si>
    <t>115,80</t>
  </si>
  <si>
    <t>117,68</t>
  </si>
  <si>
    <t>316,48</t>
  </si>
  <si>
    <t>São Pedro do Suaçuí</t>
  </si>
  <si>
    <t>122,46</t>
  </si>
  <si>
    <t>244.279,62</t>
  </si>
  <si>
    <t>5.454,95</t>
  </si>
  <si>
    <t>249.734,57</t>
  </si>
  <si>
    <t>241.522,30</t>
  </si>
  <si>
    <t>411,24</t>
  </si>
  <si>
    <t>159.896,41</t>
  </si>
  <si>
    <t>2.348,87</t>
  </si>
  <si>
    <t>27.267,52</t>
  </si>
  <si>
    <t>16.086,25</t>
  </si>
  <si>
    <t>246.943,73</t>
  </si>
  <si>
    <t>11.717,63</t>
  </si>
  <si>
    <t>315.546,25</t>
  </si>
  <si>
    <t>2.208,93</t>
  </si>
  <si>
    <t>34.929,21</t>
  </si>
  <si>
    <t>12.495,38</t>
  </si>
  <si>
    <t>19.609,98</t>
  </si>
  <si>
    <t>23.156,00</t>
  </si>
  <si>
    <t>28.849,30</t>
  </si>
  <si>
    <t>2.345,70</t>
  </si>
  <si>
    <t>25.364,93</t>
  </si>
  <si>
    <t>16.366,24</t>
  </si>
  <si>
    <t>7.511,40</t>
  </si>
  <si>
    <t>4.206,23</t>
  </si>
  <si>
    <t>11.446,36</t>
  </si>
  <si>
    <t>266,33</t>
  </si>
  <si>
    <t>55,77</t>
  </si>
  <si>
    <t>53.298,80</t>
  </si>
  <si>
    <t>81,74</t>
  </si>
  <si>
    <t>241,99</t>
  </si>
  <si>
    <t>309,07</t>
  </si>
  <si>
    <t>101,09</t>
  </si>
  <si>
    <t>72,04</t>
  </si>
  <si>
    <t>81,76</t>
  </si>
  <si>
    <t>40,88</t>
  </si>
  <si>
    <t>153,03</t>
  </si>
  <si>
    <t>81,97</t>
  </si>
  <si>
    <t>São Romão</t>
  </si>
  <si>
    <t>252,04</t>
  </si>
  <si>
    <t>216,45</t>
  </si>
  <si>
    <t>216,55</t>
  </si>
  <si>
    <t>233,89</t>
  </si>
  <si>
    <t>188,03</t>
  </si>
  <si>
    <t>144,37</t>
  </si>
  <si>
    <t>524.679,17</t>
  </si>
  <si>
    <t>28.767,54</t>
  </si>
  <si>
    <t>553.446,71</t>
  </si>
  <si>
    <t>480.576,98</t>
  </si>
  <si>
    <t>36.848,27</t>
  </si>
  <si>
    <t>191.313,69</t>
  </si>
  <si>
    <t>1.533,32</t>
  </si>
  <si>
    <t>73.158,42</t>
  </si>
  <si>
    <t>38.422,85</t>
  </si>
  <si>
    <t>401.025,22</t>
  </si>
  <si>
    <t>25.453,69</t>
  </si>
  <si>
    <t>511.931,71</t>
  </si>
  <si>
    <t>4.774,17</t>
  </si>
  <si>
    <t>38.194,94</t>
  </si>
  <si>
    <t>27.090,54</t>
  </si>
  <si>
    <t>41.743,76</t>
  </si>
  <si>
    <t>69.506,40</t>
  </si>
  <si>
    <t>5.514,10</t>
  </si>
  <si>
    <t>35.372,50</t>
  </si>
  <si>
    <t>16.390,00</t>
  </si>
  <si>
    <t>9.063,69</t>
  </si>
  <si>
    <t>171.889,09</t>
  </si>
  <si>
    <t>548,33</t>
  </si>
  <si>
    <t>63.771,23</t>
  </si>
  <si>
    <t>456,63</t>
  </si>
  <si>
    <t>243,78</t>
  </si>
  <si>
    <t>72,61</t>
  </si>
  <si>
    <t>130,81</t>
  </si>
  <si>
    <t>135,62</t>
  </si>
  <si>
    <t>440,80</t>
  </si>
  <si>
    <t>São Roque de Minas</t>
  </si>
  <si>
    <t>353,67</t>
  </si>
  <si>
    <t>151,61</t>
  </si>
  <si>
    <t>572.453,99</t>
  </si>
  <si>
    <t>572.454,00</t>
  </si>
  <si>
    <t>11.660,82</t>
  </si>
  <si>
    <t>584.114,81</t>
  </si>
  <si>
    <t>522.576,86</t>
  </si>
  <si>
    <t>32.344,90</t>
  </si>
  <si>
    <t>220.616,36</t>
  </si>
  <si>
    <t>7.241,20</t>
  </si>
  <si>
    <t>76.863,54</t>
  </si>
  <si>
    <t>33.661,04</t>
  </si>
  <si>
    <t>455.451,77</t>
  </si>
  <si>
    <t>24.544,62</t>
  </si>
  <si>
    <t>562.898,58</t>
  </si>
  <si>
    <t>4.838,23</t>
  </si>
  <si>
    <t>36.923,15</t>
  </si>
  <si>
    <t>28.381,37</t>
  </si>
  <si>
    <t>40.991,24</t>
  </si>
  <si>
    <t>88.688,26</t>
  </si>
  <si>
    <t>4.987,80</t>
  </si>
  <si>
    <t>35.847,08</t>
  </si>
  <si>
    <t>15.723,31</t>
  </si>
  <si>
    <t>8.821,31</t>
  </si>
  <si>
    <t>22.917,87</t>
  </si>
  <si>
    <t>328,70</t>
  </si>
  <si>
    <t>44.123,27</t>
  </si>
  <si>
    <t>62,11</t>
  </si>
  <si>
    <t>285,19</t>
  </si>
  <si>
    <t>277,12</t>
  </si>
  <si>
    <t>239,41</t>
  </si>
  <si>
    <t>77,15</t>
  </si>
  <si>
    <t>139,17</t>
  </si>
  <si>
    <t>São Sebastião da Bela Vista</t>
  </si>
  <si>
    <t>São Sebastião da Vargem Alegre</t>
  </si>
  <si>
    <t>54,99</t>
  </si>
  <si>
    <t>49,68</t>
  </si>
  <si>
    <t>144.810,04</t>
  </si>
  <si>
    <t>3.695,17</t>
  </si>
  <si>
    <t>148.505,21</t>
  </si>
  <si>
    <t>136.634,69</t>
  </si>
  <si>
    <t>16.178,51</t>
  </si>
  <si>
    <t>60.523,33</t>
  </si>
  <si>
    <t>1.566,96</t>
  </si>
  <si>
    <t>22.675,63</t>
  </si>
  <si>
    <t>10.244,04</t>
  </si>
  <si>
    <t>118.830,22</t>
  </si>
  <si>
    <t>7.954,47</t>
  </si>
  <si>
    <t>149.342,00</t>
  </si>
  <si>
    <t>1.401,58</t>
  </si>
  <si>
    <t>7.522,42</t>
  </si>
  <si>
    <t>7.454,84</t>
  </si>
  <si>
    <t>13.436,44</t>
  </si>
  <si>
    <t>16.365,42</t>
  </si>
  <si>
    <t>1.598,45</t>
  </si>
  <si>
    <t>10.384,47</t>
  </si>
  <si>
    <t>5.111,53</t>
  </si>
  <si>
    <t>2.842,94</t>
  </si>
  <si>
    <t>2.419,44</t>
  </si>
  <si>
    <t>18,68</t>
  </si>
  <si>
    <t>484,07</t>
  </si>
  <si>
    <t>209,95</t>
  </si>
  <si>
    <t>41,79</t>
  </si>
  <si>
    <t>48,87</t>
  </si>
  <si>
    <t>50,93</t>
  </si>
  <si>
    <t>60,55</t>
  </si>
  <si>
    <t>145,27</t>
  </si>
  <si>
    <t>464,40</t>
  </si>
  <si>
    <t>São Sebastião do Anta</t>
  </si>
  <si>
    <t>140,80</t>
  </si>
  <si>
    <t>95,05</t>
  </si>
  <si>
    <t>107,24</t>
  </si>
  <si>
    <t>234.339,66</t>
  </si>
  <si>
    <t>10.171,59</t>
  </si>
  <si>
    <t>244.511,25</t>
  </si>
  <si>
    <t>237.191,88</t>
  </si>
  <si>
    <t>16.346,63</t>
  </si>
  <si>
    <t>104.699,70</t>
  </si>
  <si>
    <t>8.033,32</t>
  </si>
  <si>
    <t>50.876,06</t>
  </si>
  <si>
    <t>15.802,58</t>
  </si>
  <si>
    <t>218.410,86</t>
  </si>
  <si>
    <t>12.350,35</t>
  </si>
  <si>
    <t>281.704,24</t>
  </si>
  <si>
    <t>2.160,10</t>
  </si>
  <si>
    <t>27.156,57</t>
  </si>
  <si>
    <t>12.469,65</t>
  </si>
  <si>
    <t>21.537,39</t>
  </si>
  <si>
    <t>26.529,55</t>
  </si>
  <si>
    <t>2.249,07</t>
  </si>
  <si>
    <t>16.004,48</t>
  </si>
  <si>
    <t>7.900,82</t>
  </si>
  <si>
    <t>4.449,53</t>
  </si>
  <si>
    <t>50.449,74</t>
  </si>
  <si>
    <t>349,60</t>
  </si>
  <si>
    <t>41.879,88</t>
  </si>
  <si>
    <t>67,84</t>
  </si>
  <si>
    <t>83,19</t>
  </si>
  <si>
    <t>303,75</t>
  </si>
  <si>
    <t>249,90</t>
  </si>
  <si>
    <t>51,42</t>
  </si>
  <si>
    <t>47,94</t>
  </si>
  <si>
    <t>55,17</t>
  </si>
  <si>
    <t>147,37</t>
  </si>
  <si>
    <t>67,90</t>
  </si>
  <si>
    <t>290,55</t>
  </si>
  <si>
    <t>São Sebastião do Maranhão</t>
  </si>
  <si>
    <t>101,72</t>
  </si>
  <si>
    <t>250.834,93</t>
  </si>
  <si>
    <t>8.959,39</t>
  </si>
  <si>
    <t>259.794,32</t>
  </si>
  <si>
    <t>258.691,44</t>
  </si>
  <si>
    <t>2.573,34</t>
  </si>
  <si>
    <t>164.677,03</t>
  </si>
  <si>
    <t>4.004,74</t>
  </si>
  <si>
    <t>30.190,38</t>
  </si>
  <si>
    <t>17.913,52</t>
  </si>
  <si>
    <t>256.779,17</t>
  </si>
  <si>
    <t>12.439,64</t>
  </si>
  <si>
    <t>324.445,47</t>
  </si>
  <si>
    <t>2.284,13</t>
  </si>
  <si>
    <t>31.797,57</t>
  </si>
  <si>
    <t>12.847,80</t>
  </si>
  <si>
    <t>20.926,78</t>
  </si>
  <si>
    <t>27.145,70</t>
  </si>
  <si>
    <t>2.502,31</t>
  </si>
  <si>
    <t>16.923,40</t>
  </si>
  <si>
    <t>7.981,09</t>
  </si>
  <si>
    <t>4.458,55</t>
  </si>
  <si>
    <t>79.979,98</t>
  </si>
  <si>
    <t>285,17</t>
  </si>
  <si>
    <t>54.892,34</t>
  </si>
  <si>
    <t>77,31</t>
  </si>
  <si>
    <t>257,19</t>
  </si>
  <si>
    <t>300,15</t>
  </si>
  <si>
    <t>65,65</t>
  </si>
  <si>
    <t>72,79</t>
  </si>
  <si>
    <t>64,13</t>
  </si>
  <si>
    <t>84,29</t>
  </si>
  <si>
    <t>22,80</t>
  </si>
  <si>
    <t>56,02</t>
  </si>
  <si>
    <t>288,74</t>
  </si>
  <si>
    <t>157,95</t>
  </si>
  <si>
    <t>São Sebastião do Oeste</t>
  </si>
  <si>
    <t>155,74</t>
  </si>
  <si>
    <t>127,67</t>
  </si>
  <si>
    <t>143,07</t>
  </si>
  <si>
    <t>314.956,98</t>
  </si>
  <si>
    <t>4.633,55</t>
  </si>
  <si>
    <t>319.590,53</t>
  </si>
  <si>
    <t>310.415,77</t>
  </si>
  <si>
    <t>135,02</t>
  </si>
  <si>
    <t>74.823,67</t>
  </si>
  <si>
    <t>1.563,13</t>
  </si>
  <si>
    <t>69.744,45</t>
  </si>
  <si>
    <t>18.019,95</t>
  </si>
  <si>
    <t>211.155,79</t>
  </si>
  <si>
    <t>14.161,28</t>
  </si>
  <si>
    <t>276.883,01</t>
  </si>
  <si>
    <t>2.764,45</t>
  </si>
  <si>
    <t>25.517,40</t>
  </si>
  <si>
    <t>15.915,64</t>
  </si>
  <si>
    <t>22.937,95</t>
  </si>
  <si>
    <t>31.088,95</t>
  </si>
  <si>
    <t>3.110,59</t>
  </si>
  <si>
    <t>20.482,19</t>
  </si>
  <si>
    <t>9.091,59</t>
  </si>
  <si>
    <t>5.069,69</t>
  </si>
  <si>
    <t>23.599,02</t>
  </si>
  <si>
    <t>932,50</t>
  </si>
  <si>
    <t>91,86</t>
  </si>
  <si>
    <t>751,51</t>
  </si>
  <si>
    <t>135,80</t>
  </si>
  <si>
    <t>226,44</t>
  </si>
  <si>
    <t>33,03</t>
  </si>
  <si>
    <t>17,61</t>
  </si>
  <si>
    <t>40,53</t>
  </si>
  <si>
    <t>685,43</t>
  </si>
  <si>
    <t>São Sebastião do Paraíso</t>
  </si>
  <si>
    <t>270,20</t>
  </si>
  <si>
    <t>4.126,57</t>
  </si>
  <si>
    <t>3.394,39</t>
  </si>
  <si>
    <t>3.558,52</t>
  </si>
  <si>
    <t>4.098,56</t>
  </si>
  <si>
    <t>2.827,81</t>
  </si>
  <si>
    <t>3.929,64</t>
  </si>
  <si>
    <t>8.595.421,20</t>
  </si>
  <si>
    <t>253.757,98</t>
  </si>
  <si>
    <t>8.849.179,18</t>
  </si>
  <si>
    <t>8.714.216,80</t>
  </si>
  <si>
    <t>25.437,56</t>
  </si>
  <si>
    <t>2.449.565,80</t>
  </si>
  <si>
    <t>68.809,10</t>
  </si>
  <si>
    <t>881.360,60</t>
  </si>
  <si>
    <t>464.861,21</t>
  </si>
  <si>
    <t>5.073.785,55</t>
  </si>
  <si>
    <t>354.570,23</t>
  </si>
  <si>
    <t>6.933.790,69</t>
  </si>
  <si>
    <t>72.637,94</t>
  </si>
  <si>
    <t>859.994,58</t>
  </si>
  <si>
    <t>436.338,67</t>
  </si>
  <si>
    <t>565.105,23</t>
  </si>
  <si>
    <t>772.850,17</t>
  </si>
  <si>
    <t>80.335,10</t>
  </si>
  <si>
    <t>538.184,28</t>
  </si>
  <si>
    <t>227.722,71</t>
  </si>
  <si>
    <t>126.847,52</t>
  </si>
  <si>
    <t>847.209,63</t>
  </si>
  <si>
    <t>886,00</t>
  </si>
  <si>
    <t>709,33</t>
  </si>
  <si>
    <t>42,03</t>
  </si>
  <si>
    <t>76.548,93</t>
  </si>
  <si>
    <t>99,32</t>
  </si>
  <si>
    <t>123,96</t>
  </si>
  <si>
    <t>596,19</t>
  </si>
  <si>
    <t>142,10</t>
  </si>
  <si>
    <t>223,53</t>
  </si>
  <si>
    <t>33,91</t>
  </si>
  <si>
    <t>133,42</t>
  </si>
  <si>
    <t>522,37</t>
  </si>
  <si>
    <t>São Sebastião do Rio Preto</t>
  </si>
  <si>
    <t>São Sebastião do Rio Verde</t>
  </si>
  <si>
    <t>São Tiago</t>
  </si>
  <si>
    <t>450,65</t>
  </si>
  <si>
    <t>343,42</t>
  </si>
  <si>
    <t>386,09</t>
  </si>
  <si>
    <t>445,99</t>
  </si>
  <si>
    <t>289,41</t>
  </si>
  <si>
    <t>290,47</t>
  </si>
  <si>
    <t>127,41</t>
  </si>
  <si>
    <t>186,95</t>
  </si>
  <si>
    <t>1.246.073,37</t>
  </si>
  <si>
    <t>929.163,32</t>
  </si>
  <si>
    <t>316.910,05</t>
  </si>
  <si>
    <t>25.386,15</t>
  </si>
  <si>
    <t>1.271.459,52</t>
  </si>
  <si>
    <t>1.258.325,75</t>
  </si>
  <si>
    <t>5.260,06</t>
  </si>
  <si>
    <t>608.349,10</t>
  </si>
  <si>
    <t>32.602,00</t>
  </si>
  <si>
    <t>147.140,86</t>
  </si>
  <si>
    <t>64.994,66</t>
  </si>
  <si>
    <t>1.075.596,22</t>
  </si>
  <si>
    <t>66.122,56</t>
  </si>
  <si>
    <t>1.415.796,46</t>
  </si>
  <si>
    <t>11.697,20</t>
  </si>
  <si>
    <t>147.262,44</t>
  </si>
  <si>
    <t>90.923,38</t>
  </si>
  <si>
    <t>114.757,78</t>
  </si>
  <si>
    <t>131.586,22</t>
  </si>
  <si>
    <t>12.057,46</t>
  </si>
  <si>
    <t>86.666,14</t>
  </si>
  <si>
    <t>42.261,27</t>
  </si>
  <si>
    <t>23.861,29</t>
  </si>
  <si>
    <t>142,15</t>
  </si>
  <si>
    <t>22.404,91</t>
  </si>
  <si>
    <t>340,00</t>
  </si>
  <si>
    <t>365,69</t>
  </si>
  <si>
    <t>46.796,08</t>
  </si>
  <si>
    <t>88,01</t>
  </si>
  <si>
    <t>330,39</t>
  </si>
  <si>
    <t>226,25</t>
  </si>
  <si>
    <t>94,67</t>
  </si>
  <si>
    <t>127,26</t>
  </si>
  <si>
    <t>93,69</t>
  </si>
  <si>
    <t>309,13</t>
  </si>
  <si>
    <t>São Tomás de Aquino</t>
  </si>
  <si>
    <t>24,24</t>
  </si>
  <si>
    <t>368,38</t>
  </si>
  <si>
    <t>278,53</t>
  </si>
  <si>
    <t>297,09</t>
  </si>
  <si>
    <t>242,52</t>
  </si>
  <si>
    <t>672.432,55</t>
  </si>
  <si>
    <t>22.316,65</t>
  </si>
  <si>
    <t>694.749,20</t>
  </si>
  <si>
    <t>683.162,52</t>
  </si>
  <si>
    <t>1.959,07</t>
  </si>
  <si>
    <t>265.868,40</t>
  </si>
  <si>
    <t>5.596,52</t>
  </si>
  <si>
    <t>114.039,12</t>
  </si>
  <si>
    <t>45.448,19</t>
  </si>
  <si>
    <t>538.205,09</t>
  </si>
  <si>
    <t>31.508,67</t>
  </si>
  <si>
    <t>658.250,24</t>
  </si>
  <si>
    <t>6.064,34</t>
  </si>
  <si>
    <t>29.532,47</t>
  </si>
  <si>
    <t>35.066,43</t>
  </si>
  <si>
    <t>52.618,08</t>
  </si>
  <si>
    <t>72.186,43</t>
  </si>
  <si>
    <t>6.385,93</t>
  </si>
  <si>
    <t>44.931,51</t>
  </si>
  <si>
    <t>20.165,59</t>
  </si>
  <si>
    <t>11.343,08</t>
  </si>
  <si>
    <t>81.590,22</t>
  </si>
  <si>
    <t>530,62</t>
  </si>
  <si>
    <t>66.467,10</t>
  </si>
  <si>
    <t>453,16</t>
  </si>
  <si>
    <t>253,57</t>
  </si>
  <si>
    <t>122,49</t>
  </si>
  <si>
    <t>403,34</t>
  </si>
  <si>
    <t>269,37</t>
  </si>
  <si>
    <t>103,47</t>
  </si>
  <si>
    <t>102,38</t>
  </si>
  <si>
    <t>420,28</t>
  </si>
  <si>
    <t>São Thomé das Letras</t>
  </si>
  <si>
    <t>18,06</t>
  </si>
  <si>
    <t>280,97</t>
  </si>
  <si>
    <t>266,79</t>
  </si>
  <si>
    <t>188,96</t>
  </si>
  <si>
    <t>188,97</t>
  </si>
  <si>
    <t>528,87</t>
  </si>
  <si>
    <t>490.279,60</t>
  </si>
  <si>
    <t>20.579,43</t>
  </si>
  <si>
    <t>510.859,03</t>
  </si>
  <si>
    <t>502.539,42</t>
  </si>
  <si>
    <t>1.750,15</t>
  </si>
  <si>
    <t>233.346,44</t>
  </si>
  <si>
    <t>8.727,18</t>
  </si>
  <si>
    <t>250.257,79</t>
  </si>
  <si>
    <t>37.722,53</t>
  </si>
  <si>
    <t>625.692,09</t>
  </si>
  <si>
    <t>24.064,56</t>
  </si>
  <si>
    <t>737.694,63</t>
  </si>
  <si>
    <t>4.297,26</t>
  </si>
  <si>
    <t>42.292,35</t>
  </si>
  <si>
    <t>26.013,66</t>
  </si>
  <si>
    <t>40.972,70</t>
  </si>
  <si>
    <t>15.682,00</t>
  </si>
  <si>
    <t>69.624,49</t>
  </si>
  <si>
    <t>4.672,93</t>
  </si>
  <si>
    <t>4.113,00</t>
  </si>
  <si>
    <t>11.569,00</t>
  </si>
  <si>
    <t>19.979,26</t>
  </si>
  <si>
    <t>31.838,97</t>
  </si>
  <si>
    <t>15.432,39</t>
  </si>
  <si>
    <t>8.632,17</t>
  </si>
  <si>
    <t>81.663,58</t>
  </si>
  <si>
    <t>284,33</t>
  </si>
  <si>
    <t>36,75</t>
  </si>
  <si>
    <t>38.891,07</t>
  </si>
  <si>
    <t>244,76</t>
  </si>
  <si>
    <t>366,76</t>
  </si>
  <si>
    <t>75,30</t>
  </si>
  <si>
    <t>127,62</t>
  </si>
  <si>
    <t>37,29</t>
  </si>
  <si>
    <t>43,32</t>
  </si>
  <si>
    <t>174,07</t>
  </si>
  <si>
    <t>125,66</t>
  </si>
  <si>
    <t>119,99</t>
  </si>
  <si>
    <t>204,59</t>
  </si>
  <si>
    <t>São Vicente de Minas</t>
  </si>
  <si>
    <t>26,51</t>
  </si>
  <si>
    <t>385,99</t>
  </si>
  <si>
    <t>322,53</t>
  </si>
  <si>
    <t>346,71</t>
  </si>
  <si>
    <t>235,82</t>
  </si>
  <si>
    <t>448,72</t>
  </si>
  <si>
    <t>894.493,54</t>
  </si>
  <si>
    <t>10.523,51</t>
  </si>
  <si>
    <t>905.017,05</t>
  </si>
  <si>
    <t>890.243,09</t>
  </si>
  <si>
    <t>1.931,45</t>
  </si>
  <si>
    <t>343.351,66</t>
  </si>
  <si>
    <t>12.343,50</t>
  </si>
  <si>
    <t>120.757,37</t>
  </si>
  <si>
    <t>45.142,75</t>
  </si>
  <si>
    <t>657.655,81</t>
  </si>
  <si>
    <t>33.654,40</t>
  </si>
  <si>
    <t>812.337,27</t>
  </si>
  <si>
    <t>7.077,22</t>
  </si>
  <si>
    <t>59.369,13</t>
  </si>
  <si>
    <t>45.243,76</t>
  </si>
  <si>
    <t>54.310,87</t>
  </si>
  <si>
    <t>90.816,77</t>
  </si>
  <si>
    <t>7.347,06</t>
  </si>
  <si>
    <t>52.436,10</t>
  </si>
  <si>
    <t>21.537,75</t>
  </si>
  <si>
    <t>12.116,65</t>
  </si>
  <si>
    <t>19.428,88</t>
  </si>
  <si>
    <t>480,67</t>
  </si>
  <si>
    <t>76.300,37</t>
  </si>
  <si>
    <t>110,11</t>
  </si>
  <si>
    <t>424,81</t>
  </si>
  <si>
    <t>136,70</t>
  </si>
  <si>
    <t>90,27</t>
  </si>
  <si>
    <t>18,36</t>
  </si>
  <si>
    <t>105,05</t>
  </si>
  <si>
    <t>397,61</t>
  </si>
  <si>
    <t>Sapucaí-Mirim</t>
  </si>
  <si>
    <t>216,07</t>
  </si>
  <si>
    <t>157,11</t>
  </si>
  <si>
    <t>173,15</t>
  </si>
  <si>
    <t>113,41</t>
  </si>
  <si>
    <t>153,28</t>
  </si>
  <si>
    <t>519.436,64</t>
  </si>
  <si>
    <t>368.303,21</t>
  </si>
  <si>
    <t>151.133,43</t>
  </si>
  <si>
    <t>15.797,50</t>
  </si>
  <si>
    <t>535.234,14</t>
  </si>
  <si>
    <t>537.927,32</t>
  </si>
  <si>
    <t>4.782,04</t>
  </si>
  <si>
    <t>321.105,38</t>
  </si>
  <si>
    <t>36.581,66</t>
  </si>
  <si>
    <t>8.621,27</t>
  </si>
  <si>
    <t>44.421,95</t>
  </si>
  <si>
    <t>589.699,51</t>
  </si>
  <si>
    <t>37.032,97</t>
  </si>
  <si>
    <t>839.564,61</t>
  </si>
  <si>
    <t>6.663,30</t>
  </si>
  <si>
    <t>143.623,05</t>
  </si>
  <si>
    <t>41.183,75</t>
  </si>
  <si>
    <t>61.382,13</t>
  </si>
  <si>
    <t>376.032,00</t>
  </si>
  <si>
    <t>137.785,50</t>
  </si>
  <si>
    <t>7.826,95</t>
  </si>
  <si>
    <t>81.357,00</t>
  </si>
  <si>
    <t>294.675,00</t>
  </si>
  <si>
    <t>382.695,30</t>
  </si>
  <si>
    <t>49.369,29</t>
  </si>
  <si>
    <t>23.853,90</t>
  </si>
  <si>
    <t>13.179,07</t>
  </si>
  <si>
    <t>572,50</t>
  </si>
  <si>
    <t>63.174,77</t>
  </si>
  <si>
    <t>343,13</t>
  </si>
  <si>
    <t>42.814,05</t>
  </si>
  <si>
    <t>301,43</t>
  </si>
  <si>
    <t>229,14</t>
  </si>
  <si>
    <t>-0,50</t>
  </si>
  <si>
    <t>61,82</t>
  </si>
  <si>
    <t>70,37</t>
  </si>
  <si>
    <t>61,99</t>
  </si>
  <si>
    <t>23,37</t>
  </si>
  <si>
    <t>68,81</t>
  </si>
  <si>
    <t>26,92</t>
  </si>
  <si>
    <t>71,38</t>
  </si>
  <si>
    <t>135,42</t>
  </si>
  <si>
    <t>124,63</t>
  </si>
  <si>
    <t>288,96</t>
  </si>
  <si>
    <t>Sardoá</t>
  </si>
  <si>
    <t>199.301,95</t>
  </si>
  <si>
    <t>6.660,91</t>
  </si>
  <si>
    <t>205.962,86</t>
  </si>
  <si>
    <t>200.566,04</t>
  </si>
  <si>
    <t>3.459,54</t>
  </si>
  <si>
    <t>80.604,29</t>
  </si>
  <si>
    <t>1.809,16</t>
  </si>
  <si>
    <t>40.837,20</t>
  </si>
  <si>
    <t>15.442,43</t>
  </si>
  <si>
    <t>170.363,93</t>
  </si>
  <si>
    <t>9.282,48</t>
  </si>
  <si>
    <t>204.285,41</t>
  </si>
  <si>
    <t>1.771,53</t>
  </si>
  <si>
    <t>7.908,45</t>
  </si>
  <si>
    <t>10.277,33</t>
  </si>
  <si>
    <t>14.562,10</t>
  </si>
  <si>
    <t>21.393,52</t>
  </si>
  <si>
    <t>2.168,45</t>
  </si>
  <si>
    <t>13.125,51</t>
  </si>
  <si>
    <t>5.993,81</t>
  </si>
  <si>
    <t>3.288,67</t>
  </si>
  <si>
    <t>23.346,56</t>
  </si>
  <si>
    <t>625,50</t>
  </si>
  <si>
    <t>524,93</t>
  </si>
  <si>
    <t>110,60</t>
  </si>
  <si>
    <t>272,36</t>
  </si>
  <si>
    <t>87,50</t>
  </si>
  <si>
    <t>56,38</t>
  </si>
  <si>
    <t>78,93</t>
  </si>
  <si>
    <t>82,82</t>
  </si>
  <si>
    <t>126,35</t>
  </si>
  <si>
    <t>496,40</t>
  </si>
  <si>
    <t>Sarzedo</t>
  </si>
  <si>
    <t>1.550,56</t>
  </si>
  <si>
    <t>1.000,30</t>
  </si>
  <si>
    <t>1.000,44</t>
  </si>
  <si>
    <t>1.050,96</t>
  </si>
  <si>
    <t>888,98</t>
  </si>
  <si>
    <t>1.833,87</t>
  </si>
  <si>
    <t>2.311.003,02</t>
  </si>
  <si>
    <t>131.371,95</t>
  </si>
  <si>
    <t>2.442.374,97</t>
  </si>
  <si>
    <t>2.410.296,05</t>
  </si>
  <si>
    <t>15.107,28</t>
  </si>
  <si>
    <t>585.414,69</t>
  </si>
  <si>
    <t>49.247,38</t>
  </si>
  <si>
    <t>462.787,17</t>
  </si>
  <si>
    <t>265.527,06</t>
  </si>
  <si>
    <t>1.754.479,24</t>
  </si>
  <si>
    <t>108.599,72</t>
  </si>
  <si>
    <t>2.399.112,08</t>
  </si>
  <si>
    <t>21.452,57</t>
  </si>
  <si>
    <t>336.285,22</t>
  </si>
  <si>
    <t>120.866,15</t>
  </si>
  <si>
    <t>175.955,17</t>
  </si>
  <si>
    <t>320.654,00</t>
  </si>
  <si>
    <t>14.866,00</t>
  </si>
  <si>
    <t>270.636,79</t>
  </si>
  <si>
    <t>23.792,73</t>
  </si>
  <si>
    <t>195.018,00</t>
  </si>
  <si>
    <t>140.502,00</t>
  </si>
  <si>
    <t>356.972,57</t>
  </si>
  <si>
    <t>158.944,99</t>
  </si>
  <si>
    <t>69.699,98</t>
  </si>
  <si>
    <t>38.899,74</t>
  </si>
  <si>
    <t>260.171,54</t>
  </si>
  <si>
    <t>1.096,23</t>
  </si>
  <si>
    <t>35,47</t>
  </si>
  <si>
    <t>90.063,80</t>
  </si>
  <si>
    <t>64,84</t>
  </si>
  <si>
    <t>31,88</t>
  </si>
  <si>
    <t>754,16</t>
  </si>
  <si>
    <t>25,33</t>
  </si>
  <si>
    <t>36,82</t>
  </si>
  <si>
    <t>33,37</t>
  </si>
  <si>
    <t>48,50</t>
  </si>
  <si>
    <t>35,15</t>
  </si>
  <si>
    <t>220,03</t>
  </si>
  <si>
    <t>101,74</t>
  </si>
  <si>
    <t>115,91</t>
  </si>
  <si>
    <t>109,66</t>
  </si>
  <si>
    <t>714,79</t>
  </si>
  <si>
    <t>Setubinha</t>
  </si>
  <si>
    <t>61,01</t>
  </si>
  <si>
    <t>50,79</t>
  </si>
  <si>
    <t>153.914,88</t>
  </si>
  <si>
    <t>6.161,06</t>
  </si>
  <si>
    <t>160.075,94</t>
  </si>
  <si>
    <t>153.806,06</t>
  </si>
  <si>
    <t>2.937,59</t>
  </si>
  <si>
    <t>44.144,03</t>
  </si>
  <si>
    <t>1.575,72</t>
  </si>
  <si>
    <t>25.668,01</t>
  </si>
  <si>
    <t>10.598,67</t>
  </si>
  <si>
    <t>102.773,64</t>
  </si>
  <si>
    <t>7.871,48</t>
  </si>
  <si>
    <t>143.134,98</t>
  </si>
  <si>
    <t>1.382,59</t>
  </si>
  <si>
    <t>18.460,09</t>
  </si>
  <si>
    <t>7.691,64</t>
  </si>
  <si>
    <t>12.115,10</t>
  </si>
  <si>
    <t>13.095,57</t>
  </si>
  <si>
    <t>1.914,67</t>
  </si>
  <si>
    <t>10.243,82</t>
  </si>
  <si>
    <t>5.094,11</t>
  </si>
  <si>
    <t>2.777,37</t>
  </si>
  <si>
    <t>52.081,31</t>
  </si>
  <si>
    <t>675,50</t>
  </si>
  <si>
    <t>38,25</t>
  </si>
  <si>
    <t>107,53</t>
  </si>
  <si>
    <t>20,53</t>
  </si>
  <si>
    <t>544,72</t>
  </si>
  <si>
    <t>152,14</t>
  </si>
  <si>
    <t>79,47</t>
  </si>
  <si>
    <t>79,24</t>
  </si>
  <si>
    <t>173,03</t>
  </si>
  <si>
    <t>115,64</t>
  </si>
  <si>
    <t>410,86</t>
  </si>
  <si>
    <t>Sem-Peixe</t>
  </si>
  <si>
    <t>Senador Amaral</t>
  </si>
  <si>
    <t>159,92</t>
  </si>
  <si>
    <t>124,30</t>
  </si>
  <si>
    <t>135,06</t>
  </si>
  <si>
    <t>111,49</t>
  </si>
  <si>
    <t>132,02</t>
  </si>
  <si>
    <t>287.186,55</t>
  </si>
  <si>
    <t>10.722,83</t>
  </si>
  <si>
    <t>297.909,38</t>
  </si>
  <si>
    <t>291.921,91</t>
  </si>
  <si>
    <t>2.003,36</t>
  </si>
  <si>
    <t>178.587,38</t>
  </si>
  <si>
    <t>14.382,34</t>
  </si>
  <si>
    <t>48.454,52</t>
  </si>
  <si>
    <t>21.516,88</t>
  </si>
  <si>
    <t>315.098,51</t>
  </si>
  <si>
    <t>15.354,38</t>
  </si>
  <si>
    <t>393.870,35</t>
  </si>
  <si>
    <t>2.756,84</t>
  </si>
  <si>
    <t>34.496,58</t>
  </si>
  <si>
    <t>15.228,16</t>
  </si>
  <si>
    <t>25.787,50</t>
  </si>
  <si>
    <t>36.929,23</t>
  </si>
  <si>
    <t>3.133,38</t>
  </si>
  <si>
    <t>20.425,78</t>
  </si>
  <si>
    <t>9.872,50</t>
  </si>
  <si>
    <t>5.481,88</t>
  </si>
  <si>
    <t>8.754,63</t>
  </si>
  <si>
    <t>215,90</t>
  </si>
  <si>
    <t>35.717,48</t>
  </si>
  <si>
    <t>291,89</t>
  </si>
  <si>
    <t>109,72</t>
  </si>
  <si>
    <t>92,04</t>
  </si>
  <si>
    <t>65,71</t>
  </si>
  <si>
    <t>135,22</t>
  </si>
  <si>
    <t>77,50</t>
  </si>
  <si>
    <t>185,01</t>
  </si>
  <si>
    <t>Senador Cortes</t>
  </si>
  <si>
    <t>Senador Firmino</t>
  </si>
  <si>
    <t>Senador José Bento</t>
  </si>
  <si>
    <t>Senador Modestino Gonçalves</t>
  </si>
  <si>
    <t>60,41</t>
  </si>
  <si>
    <t>202.740,28</t>
  </si>
  <si>
    <t>3.643,17</t>
  </si>
  <si>
    <t>206.383,45</t>
  </si>
  <si>
    <t>195.706,95</t>
  </si>
  <si>
    <t>1.876,08</t>
  </si>
  <si>
    <t>71.025,30</t>
  </si>
  <si>
    <t>1.429,89</t>
  </si>
  <si>
    <t>41.847,16</t>
  </si>
  <si>
    <t>14.036,86</t>
  </si>
  <si>
    <t>161.322,43</t>
  </si>
  <si>
    <t>9.517,46</t>
  </si>
  <si>
    <t>223.440,21</t>
  </si>
  <si>
    <t>1.750,61</t>
  </si>
  <si>
    <t>34.437,63</t>
  </si>
  <si>
    <t>10.323,73</t>
  </si>
  <si>
    <t>16.403,82</t>
  </si>
  <si>
    <t>22.659,49</t>
  </si>
  <si>
    <t>1.758,87</t>
  </si>
  <si>
    <t>12.970,49</t>
  </si>
  <si>
    <t>6.073,65</t>
  </si>
  <si>
    <t>3.443,81</t>
  </si>
  <si>
    <t>2.028,90</t>
  </si>
  <si>
    <t>1.322,00</t>
  </si>
  <si>
    <t>142.050,60</t>
  </si>
  <si>
    <t>1.103,85</t>
  </si>
  <si>
    <t>244,06</t>
  </si>
  <si>
    <t>5,17</t>
  </si>
  <si>
    <t>35,03</t>
  </si>
  <si>
    <t>40,56</t>
  </si>
  <si>
    <t>145,47</t>
  </si>
  <si>
    <t>110,52</t>
  </si>
  <si>
    <t>119,35</t>
  </si>
  <si>
    <t>162,88</t>
  </si>
  <si>
    <t>1.062,10</t>
  </si>
  <si>
    <t>Senhora de Oliveira</t>
  </si>
  <si>
    <t>Senhora do Porto</t>
  </si>
  <si>
    <t>Senhora dos Remédios</t>
  </si>
  <si>
    <t>Sericita</t>
  </si>
  <si>
    <t>166,82</t>
  </si>
  <si>
    <t>126,03</t>
  </si>
  <si>
    <t>110,56</t>
  </si>
  <si>
    <t>278.178,72</t>
  </si>
  <si>
    <t>8.231,14</t>
  </si>
  <si>
    <t>286.409,86</t>
  </si>
  <si>
    <t>274.153,20</t>
  </si>
  <si>
    <t>11.276,00</t>
  </si>
  <si>
    <t>138.309,15</t>
  </si>
  <si>
    <t>9.610,18</t>
  </si>
  <si>
    <t>30.778,53</t>
  </si>
  <si>
    <t>19.240,58</t>
  </si>
  <si>
    <t>248.166,25</t>
  </si>
  <si>
    <t>15.187,54</t>
  </si>
  <si>
    <t>324.975,14</t>
  </si>
  <si>
    <t>2.751,98</t>
  </si>
  <si>
    <t>32.845,11</t>
  </si>
  <si>
    <t>14.556,74</t>
  </si>
  <si>
    <t>25.858,37</t>
  </si>
  <si>
    <t>35.671,07</t>
  </si>
  <si>
    <t>20.389,78</t>
  </si>
  <si>
    <t>9.710,83</t>
  </si>
  <si>
    <t>5.476,71</t>
  </si>
  <si>
    <t>1.095,00</t>
  </si>
  <si>
    <t>86.706,62</t>
  </si>
  <si>
    <t>69.154,57</t>
  </si>
  <si>
    <t>89,21</t>
  </si>
  <si>
    <t>114,52</t>
  </si>
  <si>
    <t>206,94</t>
  </si>
  <si>
    <t>419,62</t>
  </si>
  <si>
    <t>Seritinga</t>
  </si>
  <si>
    <t>Serra Azul de Minas</t>
  </si>
  <si>
    <t>71,45</t>
  </si>
  <si>
    <t>172.288,33</t>
  </si>
  <si>
    <t>7.127,99</t>
  </si>
  <si>
    <t>179.416,32</t>
  </si>
  <si>
    <t>175.743,38</t>
  </si>
  <si>
    <t>861,22</t>
  </si>
  <si>
    <t>55.010,13</t>
  </si>
  <si>
    <t>639,76</t>
  </si>
  <si>
    <t>30.758,47</t>
  </si>
  <si>
    <t>13.151,69</t>
  </si>
  <si>
    <t>133.475,67</t>
  </si>
  <si>
    <t>8.917,77</t>
  </si>
  <si>
    <t>166.315,28</t>
  </si>
  <si>
    <t>1.561,06</t>
  </si>
  <si>
    <t>6.814,97</t>
  </si>
  <si>
    <t>9.078,26</t>
  </si>
  <si>
    <t>15.457,12</t>
  </si>
  <si>
    <t>3.978,00</t>
  </si>
  <si>
    <t>24.837,36</t>
  </si>
  <si>
    <t>1.649,75</t>
  </si>
  <si>
    <t>3.117,00</t>
  </si>
  <si>
    <t>5.539,06</t>
  </si>
  <si>
    <t>11.566,09</t>
  </si>
  <si>
    <t>5.698,55</t>
  </si>
  <si>
    <t>3.219,22</t>
  </si>
  <si>
    <t>19.247,31</t>
  </si>
  <si>
    <t>623,50</t>
  </si>
  <si>
    <t>-7,58</t>
  </si>
  <si>
    <t>107,58</t>
  </si>
  <si>
    <t>41,21</t>
  </si>
  <si>
    <t>23,04</t>
  </si>
  <si>
    <t>173,29</t>
  </si>
  <si>
    <t>155,30</t>
  </si>
  <si>
    <t>103,73</t>
  </si>
  <si>
    <t>488,27</t>
  </si>
  <si>
    <t>Serra da Saudade</t>
  </si>
  <si>
    <t>30,44</t>
  </si>
  <si>
    <t>33,83</t>
  </si>
  <si>
    <t>100.319,83</t>
  </si>
  <si>
    <t>72.205,33</t>
  </si>
  <si>
    <t>28.114,50</t>
  </si>
  <si>
    <t>2.422,92</t>
  </si>
  <si>
    <t>102.742,75</t>
  </si>
  <si>
    <t>77.805,88</t>
  </si>
  <si>
    <t>19.373,20</t>
  </si>
  <si>
    <t>16.185,15</t>
  </si>
  <si>
    <t>6.902,99</t>
  </si>
  <si>
    <t>58.726,15</t>
  </si>
  <si>
    <t>5.051,95</t>
  </si>
  <si>
    <t>84.831,11</t>
  </si>
  <si>
    <t>1.123,82</t>
  </si>
  <si>
    <t>11.999,18</t>
  </si>
  <si>
    <t>7.711,32</t>
  </si>
  <si>
    <t>7.924,68</t>
  </si>
  <si>
    <t>8.553,49</t>
  </si>
  <si>
    <t>1.129,15</t>
  </si>
  <si>
    <t>8.326,57</t>
  </si>
  <si>
    <t>3.220,16</t>
  </si>
  <si>
    <t>1.831,79</t>
  </si>
  <si>
    <t>105,36</t>
  </si>
  <si>
    <t>9.543,89</t>
  </si>
  <si>
    <t>147,00</t>
  </si>
  <si>
    <t>90,73</t>
  </si>
  <si>
    <t>24,27</t>
  </si>
  <si>
    <t>26,19</t>
  </si>
  <si>
    <t>32,99</t>
  </si>
  <si>
    <t>44,74</t>
  </si>
  <si>
    <t>27,36</t>
  </si>
  <si>
    <t>Serra dos Aimorés</t>
  </si>
  <si>
    <t>33,34</t>
  </si>
  <si>
    <t>386,19</t>
  </si>
  <si>
    <t>276,81</t>
  </si>
  <si>
    <t>578,41</t>
  </si>
  <si>
    <t>647.662,14</t>
  </si>
  <si>
    <t>34.855,85</t>
  </si>
  <si>
    <t>682.517,99</t>
  </si>
  <si>
    <t>593.286,60</t>
  </si>
  <si>
    <t>7.119,47</t>
  </si>
  <si>
    <t>183.888,56</t>
  </si>
  <si>
    <t>324,35</t>
  </si>
  <si>
    <t>128.799,43</t>
  </si>
  <si>
    <t>79.013,52</t>
  </si>
  <si>
    <t>476.592,15</t>
  </si>
  <si>
    <t>33.195,62</t>
  </si>
  <si>
    <t>678.554,67</t>
  </si>
  <si>
    <t>6.085,36</t>
  </si>
  <si>
    <t>107.107,81</t>
  </si>
  <si>
    <t>33.999,90</t>
  </si>
  <si>
    <t>54.544,91</t>
  </si>
  <si>
    <t>50.566,39</t>
  </si>
  <si>
    <t>7.114,18</t>
  </si>
  <si>
    <t>45.087,28</t>
  </si>
  <si>
    <t>21.378,61</t>
  </si>
  <si>
    <t>11.817,01</t>
  </si>
  <si>
    <t>203.323,92</t>
  </si>
  <si>
    <t>40.864,12</t>
  </si>
  <si>
    <t>369,31</t>
  </si>
  <si>
    <t>200,59</t>
  </si>
  <si>
    <t>77,58</t>
  </si>
  <si>
    <t>73,59</t>
  </si>
  <si>
    <t>55,16</t>
  </si>
  <si>
    <t>78,83</t>
  </si>
  <si>
    <t>347,24</t>
  </si>
  <si>
    <t>Serra do Salitre</t>
  </si>
  <si>
    <t>35,98</t>
  </si>
  <si>
    <t>362,14</t>
  </si>
  <si>
    <t>301,97</t>
  </si>
  <si>
    <t>323,06</t>
  </si>
  <si>
    <t>263,43</t>
  </si>
  <si>
    <t>521,88</t>
  </si>
  <si>
    <t>703.637,10</t>
  </si>
  <si>
    <t>21.542,73</t>
  </si>
  <si>
    <t>725.179,83</t>
  </si>
  <si>
    <t>690.218,13</t>
  </si>
  <si>
    <t>3.380,93</t>
  </si>
  <si>
    <t>382.181,61</t>
  </si>
  <si>
    <t>20.133,44</t>
  </si>
  <si>
    <t>113.075,63</t>
  </si>
  <si>
    <t>45.005,78</t>
  </si>
  <si>
    <t>690.882,96</t>
  </si>
  <si>
    <t>35.514,60</t>
  </si>
  <si>
    <t>861.090,56</t>
  </si>
  <si>
    <t>6.594,43</t>
  </si>
  <si>
    <t>67.490,70</t>
  </si>
  <si>
    <t>36.406,14</t>
  </si>
  <si>
    <t>60.324,54</t>
  </si>
  <si>
    <t>94.080,36</t>
  </si>
  <si>
    <t>6.877,76</t>
  </si>
  <si>
    <t>48.859,01</t>
  </si>
  <si>
    <t>22.704,53</t>
  </si>
  <si>
    <t>12.810,07</t>
  </si>
  <si>
    <t>83.874,22</t>
  </si>
  <si>
    <t>519,22</t>
  </si>
  <si>
    <t>84.929,25</t>
  </si>
  <si>
    <t>81,71</t>
  </si>
  <si>
    <t>464,52</t>
  </si>
  <si>
    <t>295,69</t>
  </si>
  <si>
    <t>98,19</t>
  </si>
  <si>
    <t>60,71</t>
  </si>
  <si>
    <t>55,32</t>
  </si>
  <si>
    <t>69,77</t>
  </si>
  <si>
    <t>112,55</t>
  </si>
  <si>
    <t>436,19</t>
  </si>
  <si>
    <t>Serrania</t>
  </si>
  <si>
    <t>381,77</t>
  </si>
  <si>
    <t>329,83</t>
  </si>
  <si>
    <t>380,63</t>
  </si>
  <si>
    <t>269,49</t>
  </si>
  <si>
    <t>192,36</t>
  </si>
  <si>
    <t>755.375,30</t>
  </si>
  <si>
    <t>28.343,57</t>
  </si>
  <si>
    <t>783.718,87</t>
  </si>
  <si>
    <t>759.726,51</t>
  </si>
  <si>
    <t>6.499,61</t>
  </si>
  <si>
    <t>306.505,85</t>
  </si>
  <si>
    <t>20.331,51</t>
  </si>
  <si>
    <t>92.188,77</t>
  </si>
  <si>
    <t>44.380,45</t>
  </si>
  <si>
    <t>587.603,16</t>
  </si>
  <si>
    <t>34.747,97</t>
  </si>
  <si>
    <t>731.177,70</t>
  </si>
  <si>
    <t>6.732,66</t>
  </si>
  <si>
    <t>44.558,10</t>
  </si>
  <si>
    <t>39.181,93</t>
  </si>
  <si>
    <t>56.857,62</t>
  </si>
  <si>
    <t>126.021,00</t>
  </si>
  <si>
    <t>85.014,65</t>
  </si>
  <si>
    <t>7.410,85</t>
  </si>
  <si>
    <t>132.753,66</t>
  </si>
  <si>
    <t>49.883,20</t>
  </si>
  <si>
    <t>22.287,56</t>
  </si>
  <si>
    <t>12.460,41</t>
  </si>
  <si>
    <t>82.093,23</t>
  </si>
  <si>
    <t>388,00</t>
  </si>
  <si>
    <t>51.084,31</t>
  </si>
  <si>
    <t>338,93</t>
  </si>
  <si>
    <t>252,41</t>
  </si>
  <si>
    <t>52,16</t>
  </si>
  <si>
    <t>15,69</t>
  </si>
  <si>
    <t>112,34</t>
  </si>
  <si>
    <t>104,20</t>
  </si>
  <si>
    <t>303,98</t>
  </si>
  <si>
    <t>Serranópolis de Minas</t>
  </si>
  <si>
    <t>68,73</t>
  </si>
  <si>
    <t>62,17</t>
  </si>
  <si>
    <t>51,28</t>
  </si>
  <si>
    <t>27,49</t>
  </si>
  <si>
    <t>151.371,25</t>
  </si>
  <si>
    <t>2.830,22</t>
  </si>
  <si>
    <t>154.201,47</t>
  </si>
  <si>
    <t>147.375,58</t>
  </si>
  <si>
    <t>520,13</t>
  </si>
  <si>
    <t>84.524,33</t>
  </si>
  <si>
    <t>13.881,89</t>
  </si>
  <si>
    <t>13.817,92</t>
  </si>
  <si>
    <t>14.856,47</t>
  </si>
  <si>
    <t>153.274,48</t>
  </si>
  <si>
    <t>8.586,88</t>
  </si>
  <si>
    <t>210.540,96</t>
  </si>
  <si>
    <t>1.402,92</t>
  </si>
  <si>
    <t>32.695,12</t>
  </si>
  <si>
    <t>7.619,23</t>
  </si>
  <si>
    <t>14.145,54</t>
  </si>
  <si>
    <t>18.574,64</t>
  </si>
  <si>
    <t>1.838,94</t>
  </si>
  <si>
    <t>10.394,45</t>
  </si>
  <si>
    <t>5.538,56</t>
  </si>
  <si>
    <t>3.048,32</t>
  </si>
  <si>
    <t>16.410,15</t>
  </si>
  <si>
    <t>305,50</t>
  </si>
  <si>
    <t>42.262,16</t>
  </si>
  <si>
    <t>-2,12</t>
  </si>
  <si>
    <t>259,83</t>
  </si>
  <si>
    <t>250,86</t>
  </si>
  <si>
    <t>101,26</t>
  </si>
  <si>
    <t>55,84</t>
  </si>
  <si>
    <t>98,16</t>
  </si>
  <si>
    <t>27,47</t>
  </si>
  <si>
    <t>44,45</t>
  </si>
  <si>
    <t>134,51</t>
  </si>
  <si>
    <t>243,46</t>
  </si>
  <si>
    <t>Serranos</t>
  </si>
  <si>
    <t>Serro</t>
  </si>
  <si>
    <t>613,03</t>
  </si>
  <si>
    <t>441,47</t>
  </si>
  <si>
    <t>482,47</t>
  </si>
  <si>
    <t>371,82</t>
  </si>
  <si>
    <t>762,26</t>
  </si>
  <si>
    <t>1.106.843,54</t>
  </si>
  <si>
    <t>35.333,64</t>
  </si>
  <si>
    <t>1.142.177,18</t>
  </si>
  <si>
    <t>1.104.576,17</t>
  </si>
  <si>
    <t>4.907,72</t>
  </si>
  <si>
    <t>432.854,81</t>
  </si>
  <si>
    <t>8.859,15</t>
  </si>
  <si>
    <t>216.485,44</t>
  </si>
  <si>
    <t>70.728,90</t>
  </si>
  <si>
    <t>1.025.067,12</t>
  </si>
  <si>
    <t>51.721,41</t>
  </si>
  <si>
    <t>1.263.495,68</t>
  </si>
  <si>
    <t>9.848,43</t>
  </si>
  <si>
    <t>90.970,60</t>
  </si>
  <si>
    <t>57.325,23</t>
  </si>
  <si>
    <t>84.718,67</t>
  </si>
  <si>
    <t>15.901,00</t>
  </si>
  <si>
    <t>3.197.387,00</t>
  </si>
  <si>
    <t>238.813,59</t>
  </si>
  <si>
    <t>11.017,88</t>
  </si>
  <si>
    <t>695.942,00</t>
  </si>
  <si>
    <t>2.517.346,00</t>
  </si>
  <si>
    <t>3.223.136,43</t>
  </si>
  <si>
    <t>72.968,34</t>
  </si>
  <si>
    <t>33.213,38</t>
  </si>
  <si>
    <t>18.508,03</t>
  </si>
  <si>
    <t>95.078,85</t>
  </si>
  <si>
    <t>609,00</t>
  </si>
  <si>
    <t>364,89</t>
  </si>
  <si>
    <t>45.563,66</t>
  </si>
  <si>
    <t>72,38</t>
  </si>
  <si>
    <t>87,60</t>
  </si>
  <si>
    <t>313,64</t>
  </si>
  <si>
    <t>295,71</t>
  </si>
  <si>
    <t>21,12</t>
  </si>
  <si>
    <t>27,62</t>
  </si>
  <si>
    <t>142,36</t>
  </si>
  <si>
    <t>54,31</t>
  </si>
  <si>
    <t>105,61</t>
  </si>
  <si>
    <t>36,85</t>
  </si>
  <si>
    <t>293,38</t>
  </si>
  <si>
    <t>Sete Lagoas</t>
  </si>
  <si>
    <t>[31672011] Serviço Autônomo de Água, Esgoto e Saneamento Urbano - SAAE | [31672040] SECRETARIA MUNICIPAL DE MEIO AMBIENTE  E SUSTENTABILIDADE - SMMAS</t>
  </si>
  <si>
    <t>986,80</t>
  </si>
  <si>
    <t>31.493,00</t>
  </si>
  <si>
    <t>11.530,00</t>
  </si>
  <si>
    <t>17.951,00</t>
  </si>
  <si>
    <t>13.542,00</t>
  </si>
  <si>
    <t>10.980,00</t>
  </si>
  <si>
    <t>18.099,26</t>
  </si>
  <si>
    <t>866,00</t>
  </si>
  <si>
    <t>19.750,00</t>
  </si>
  <si>
    <t>2.125,00</t>
  </si>
  <si>
    <t>12.558,00</t>
  </si>
  <si>
    <t>2.160,57</t>
  </si>
  <si>
    <t>21.599.684,34</t>
  </si>
  <si>
    <t>12.691.198,22</t>
  </si>
  <si>
    <t>8.908.486,12</t>
  </si>
  <si>
    <t>26.326,38</t>
  </si>
  <si>
    <t>21.626.010,72</t>
  </si>
  <si>
    <t>24.218.646,71</t>
  </si>
  <si>
    <t>3.096.749,27</t>
  </si>
  <si>
    <t>10.031.374,19</t>
  </si>
  <si>
    <t>152.497,05</t>
  </si>
  <si>
    <t>6.992.918,92</t>
  </si>
  <si>
    <t>1.985.321,19</t>
  </si>
  <si>
    <t>22.276.000,87</t>
  </si>
  <si>
    <t>22.276.008,87</t>
  </si>
  <si>
    <t>52.184,68</t>
  </si>
  <si>
    <t>2.275.910,08</t>
  </si>
  <si>
    <t>4.504.764,71</t>
  </si>
  <si>
    <t>3.260.632,05</t>
  </si>
  <si>
    <t>3.061.704,84</t>
  </si>
  <si>
    <t>3.053.646,58</t>
  </si>
  <si>
    <t>6.987.660,26</t>
  </si>
  <si>
    <t>10.041.306,84</t>
  </si>
  <si>
    <t>41.375,00</t>
  </si>
  <si>
    <t>2.088,00</t>
  </si>
  <si>
    <t>atraves da Promoção social do municipio entrega cestas basicas</t>
  </si>
  <si>
    <t>Não temos o quantitativo em toneladas</t>
  </si>
  <si>
    <t>32.306,00</t>
  </si>
  <si>
    <t>32.786,00</t>
  </si>
  <si>
    <t>não não</t>
  </si>
  <si>
    <t>1.972.000,00</t>
  </si>
  <si>
    <t>160.000,00</t>
  </si>
  <si>
    <t>1.517.000,00</t>
  </si>
  <si>
    <t>3.761.000,00</t>
  </si>
  <si>
    <t>7.410.000,00</t>
  </si>
  <si>
    <t>196.979.148,07</t>
  </si>
  <si>
    <t>490,30</t>
  </si>
  <si>
    <t>30.738,00</t>
  </si>
  <si>
    <t>231,43</t>
  </si>
  <si>
    <t>18.440,03</t>
  </si>
  <si>
    <t>93,06</t>
  </si>
  <si>
    <t>193,20</t>
  </si>
  <si>
    <t>227,50</t>
  </si>
  <si>
    <t>39,40</t>
  </si>
  <si>
    <t>-11,99</t>
  </si>
  <si>
    <t>103,13</t>
  </si>
  <si>
    <t>46,44</t>
  </si>
  <si>
    <t>45,03</t>
  </si>
  <si>
    <t>13,74</t>
  </si>
  <si>
    <t>58,68</t>
  </si>
  <si>
    <t>64,23</t>
  </si>
  <si>
    <t>646,07</t>
  </si>
  <si>
    <t>57,03</t>
  </si>
  <si>
    <t>646,21</t>
  </si>
  <si>
    <t>124,29</t>
  </si>
  <si>
    <t>108,72</t>
  </si>
  <si>
    <t>174,12</t>
  </si>
  <si>
    <t>25.640,14</t>
  </si>
  <si>
    <t>2.716,16</t>
  </si>
  <si>
    <t>60,15</t>
  </si>
  <si>
    <t>55,71</t>
  </si>
  <si>
    <t>Silveirânia</t>
  </si>
  <si>
    <t>53,60</t>
  </si>
  <si>
    <t>132.892,69</t>
  </si>
  <si>
    <t>2.837,20</t>
  </si>
  <si>
    <t>135.729,89</t>
  </si>
  <si>
    <t>134.264,59</t>
  </si>
  <si>
    <t>205,29</t>
  </si>
  <si>
    <t>21.781,89</t>
  </si>
  <si>
    <t>1.858,17</t>
  </si>
  <si>
    <t>23.894,37</t>
  </si>
  <si>
    <t>7.560,04</t>
  </si>
  <si>
    <t>74.070,81</t>
  </si>
  <si>
    <t>6.845,39</t>
  </si>
  <si>
    <t>100.806,98</t>
  </si>
  <si>
    <t>1.213,99</t>
  </si>
  <si>
    <t>7.101,64</t>
  </si>
  <si>
    <t>6.966,30</t>
  </si>
  <si>
    <t>11.386,12</t>
  </si>
  <si>
    <t>12.010,04</t>
  </si>
  <si>
    <t>1.403,02</t>
  </si>
  <si>
    <t>8.994,59</t>
  </si>
  <si>
    <t>4.398,66</t>
  </si>
  <si>
    <t>2.446,73</t>
  </si>
  <si>
    <t>5.979,29</t>
  </si>
  <si>
    <t>131,83</t>
  </si>
  <si>
    <t>156,10</t>
  </si>
  <si>
    <t>86,86</t>
  </si>
  <si>
    <t>22,08</t>
  </si>
  <si>
    <t>39,61</t>
  </si>
  <si>
    <t>97,91</t>
  </si>
  <si>
    <t>Silvianópolis</t>
  </si>
  <si>
    <t>Simão Pereira</t>
  </si>
  <si>
    <t>Simonésia</t>
  </si>
  <si>
    <t>330,93</t>
  </si>
  <si>
    <t>243,22</t>
  </si>
  <si>
    <t>243,30</t>
  </si>
  <si>
    <t>260,05</t>
  </si>
  <si>
    <t>285,50</t>
  </si>
  <si>
    <t>257,00</t>
  </si>
  <si>
    <t>576.622,47</t>
  </si>
  <si>
    <t>15.681,82</t>
  </si>
  <si>
    <t>592.304,29</t>
  </si>
  <si>
    <t>585.206,89</t>
  </si>
  <si>
    <t>1.065,03</t>
  </si>
  <si>
    <t>264.326,24</t>
  </si>
  <si>
    <t>7.090,80</t>
  </si>
  <si>
    <t>81.331,96</t>
  </si>
  <si>
    <t>35.144,66</t>
  </si>
  <si>
    <t>475.549,43</t>
  </si>
  <si>
    <t>28.348,76</t>
  </si>
  <si>
    <t>599.954,36</t>
  </si>
  <si>
    <t>5.308,26</t>
  </si>
  <si>
    <t>42.721,86</t>
  </si>
  <si>
    <t>29.983,73</t>
  </si>
  <si>
    <t>47.666,31</t>
  </si>
  <si>
    <t>57.672,04</t>
  </si>
  <si>
    <t>5.668,00</t>
  </si>
  <si>
    <t>39.329,64</t>
  </si>
  <si>
    <t>18.157,17</t>
  </si>
  <si>
    <t>10.191,59</t>
  </si>
  <si>
    <t>11.723,15</t>
  </si>
  <si>
    <t>233,00</t>
  </si>
  <si>
    <t>49,92</t>
  </si>
  <si>
    <t>66.081,56</t>
  </si>
  <si>
    <t>431,61</t>
  </si>
  <si>
    <t>243,12</t>
  </si>
  <si>
    <t>26,11</t>
  </si>
  <si>
    <t>141,31</t>
  </si>
  <si>
    <t>121,83</t>
  </si>
  <si>
    <t>119,38</t>
  </si>
  <si>
    <t>367,84</t>
  </si>
  <si>
    <t>Sobrália</t>
  </si>
  <si>
    <t>295,23</t>
  </si>
  <si>
    <t>157,53</t>
  </si>
  <si>
    <t>157,59</t>
  </si>
  <si>
    <t>171,45</t>
  </si>
  <si>
    <t>122,21</t>
  </si>
  <si>
    <t>408.170,98</t>
  </si>
  <si>
    <t>12.563,98</t>
  </si>
  <si>
    <t>420.734,96</t>
  </si>
  <si>
    <t>378.384,02</t>
  </si>
  <si>
    <t>5.045,80</t>
  </si>
  <si>
    <t>227.009,36</t>
  </si>
  <si>
    <t>14.527,67</t>
  </si>
  <si>
    <t>60.280,49</t>
  </si>
  <si>
    <t>26.051,07</t>
  </si>
  <si>
    <t>387.534,00</t>
  </si>
  <si>
    <t>18.330,35</t>
  </si>
  <si>
    <t>473.817,88</t>
  </si>
  <si>
    <t>3.499,73</t>
  </si>
  <si>
    <t>34.858,33</t>
  </si>
  <si>
    <t>20.491,11</t>
  </si>
  <si>
    <t>28.831,31</t>
  </si>
  <si>
    <t>39.174,30</t>
  </si>
  <si>
    <t>4.263,89</t>
  </si>
  <si>
    <t>25.929,94</t>
  </si>
  <si>
    <t>11.819,52</t>
  </si>
  <si>
    <t>6.510,83</t>
  </si>
  <si>
    <t>36.140,47</t>
  </si>
  <si>
    <t>301,00</t>
  </si>
  <si>
    <t>56.752,34</t>
  </si>
  <si>
    <t>86,15</t>
  </si>
  <si>
    <t>270,01</t>
  </si>
  <si>
    <t>321,87</t>
  </si>
  <si>
    <t>94,94</t>
  </si>
  <si>
    <t>58,58</t>
  </si>
  <si>
    <t>65,30</t>
  </si>
  <si>
    <t>312,95</t>
  </si>
  <si>
    <t>62,55</t>
  </si>
  <si>
    <t>79,07</t>
  </si>
  <si>
    <t>Soledade de Minas</t>
  </si>
  <si>
    <t>Tabuleiro</t>
  </si>
  <si>
    <t>176,50</t>
  </si>
  <si>
    <t>45,58</t>
  </si>
  <si>
    <t>95.157,93</t>
  </si>
  <si>
    <t>827,55</t>
  </si>
  <si>
    <t>95.985,48</t>
  </si>
  <si>
    <t>79.688,45</t>
  </si>
  <si>
    <t>1.208,17</t>
  </si>
  <si>
    <t>41.327,52</t>
  </si>
  <si>
    <t>6.219,98</t>
  </si>
  <si>
    <t>57.269,89</t>
  </si>
  <si>
    <t>7.331,87</t>
  </si>
  <si>
    <t>114.795,58</t>
  </si>
  <si>
    <t>3.245,00</t>
  </si>
  <si>
    <t>124.623,28</t>
  </si>
  <si>
    <t>1.043,62</t>
  </si>
  <si>
    <t>3.573,63</t>
  </si>
  <si>
    <t>307,32</t>
  </si>
  <si>
    <t>518,70</t>
  </si>
  <si>
    <t>49.768,00</t>
  </si>
  <si>
    <t>2.339,00</t>
  </si>
  <si>
    <t>2.490,37</t>
  </si>
  <si>
    <t>49.198,00</t>
  </si>
  <si>
    <t>570,00</t>
  </si>
  <si>
    <t>50.811,62</t>
  </si>
  <si>
    <t>7.732,36</t>
  </si>
  <si>
    <t>2.238,29</t>
  </si>
  <si>
    <t>1.006,71</t>
  </si>
  <si>
    <t>2.923,02</t>
  </si>
  <si>
    <t>332,67</t>
  </si>
  <si>
    <t>13.775,84</t>
  </si>
  <si>
    <t>76,36</t>
  </si>
  <si>
    <t>282,54</t>
  </si>
  <si>
    <t>115,03</t>
  </si>
  <si>
    <t>120,64</t>
  </si>
  <si>
    <t>35,45</t>
  </si>
  <si>
    <t>327,35</t>
  </si>
  <si>
    <t>22,48</t>
  </si>
  <si>
    <t>3,79</t>
  </si>
  <si>
    <t>63,10</t>
  </si>
  <si>
    <t>273,76</t>
  </si>
  <si>
    <t>Taiobeiras</t>
  </si>
  <si>
    <t>[31062000] Companhia de Saneamento de Minas Gerais - COPASA | [31680040] PREFEITUR MUNICIPAL DE TAIOBEIRAS - PMT</t>
  </si>
  <si>
    <t>1.045,53</t>
  </si>
  <si>
    <t>797,27</t>
  </si>
  <si>
    <t>797,30</t>
  </si>
  <si>
    <t>877,49</t>
  </si>
  <si>
    <t>472,77</t>
  </si>
  <si>
    <t>700,48</t>
  </si>
  <si>
    <t>945,88</t>
  </si>
  <si>
    <t>1.946.888,09</t>
  </si>
  <si>
    <t>64.792,67</t>
  </si>
  <si>
    <t>2.011.680,76</t>
  </si>
  <si>
    <t>1.952.204,60</t>
  </si>
  <si>
    <t>11.118,89</t>
  </si>
  <si>
    <t>810.610,44</t>
  </si>
  <si>
    <t>21.693,82</t>
  </si>
  <si>
    <t>301.885,33</t>
  </si>
  <si>
    <t>148.269,42</t>
  </si>
  <si>
    <t>1.643.824,80</t>
  </si>
  <si>
    <t>103.801,00</t>
  </si>
  <si>
    <t>2.425.767,73</t>
  </si>
  <si>
    <t>17.911,73</t>
  </si>
  <si>
    <t>484.024,43</t>
  </si>
  <si>
    <t>99.818,96</t>
  </si>
  <si>
    <t>172.413,97</t>
  </si>
  <si>
    <t>39.074,00</t>
  </si>
  <si>
    <t>261.546,83</t>
  </si>
  <si>
    <t>21.703,53</t>
  </si>
  <si>
    <t>56.985,73</t>
  </si>
  <si>
    <t>132.710,45</t>
  </si>
  <si>
    <t>66.829,62</t>
  </si>
  <si>
    <t>36.971,38</t>
  </si>
  <si>
    <t>322.969,39</t>
  </si>
  <si>
    <t>661,00</t>
  </si>
  <si>
    <t>615,00</t>
  </si>
  <si>
    <t>CURSO DE CAPACITAÇÃO PERIODICO PALESTRAS</t>
  </si>
  <si>
    <t>5.850,00</t>
  </si>
  <si>
    <t>5.900,00</t>
  </si>
  <si>
    <t>6.070,00</t>
  </si>
  <si>
    <t>6.120,00</t>
  </si>
  <si>
    <t>518.000,00</t>
  </si>
  <si>
    <t>54.000,00</t>
  </si>
  <si>
    <t>233.000,00</t>
  </si>
  <si>
    <t>80.000,00</t>
  </si>
  <si>
    <t>885.000,00</t>
  </si>
  <si>
    <t>17.646.215,92</t>
  </si>
  <si>
    <t>4.740,00</t>
  </si>
  <si>
    <t>701,62</t>
  </si>
  <si>
    <t>77.200,99</t>
  </si>
  <si>
    <t>593,13</t>
  </si>
  <si>
    <t>223,13</t>
  </si>
  <si>
    <t>49,31</t>
  </si>
  <si>
    <t>85,74</t>
  </si>
  <si>
    <t>120,93</t>
  </si>
  <si>
    <t>563,46</t>
  </si>
  <si>
    <t>9.315,79</t>
  </si>
  <si>
    <t>430,95</t>
  </si>
  <si>
    <t>84,64</t>
  </si>
  <si>
    <t>58,53</t>
  </si>
  <si>
    <t>21,74</t>
  </si>
  <si>
    <t>Taparuba</t>
  </si>
  <si>
    <t>Tapira</t>
  </si>
  <si>
    <t>185,65</t>
  </si>
  <si>
    <t>141,75</t>
  </si>
  <si>
    <t>146,94</t>
  </si>
  <si>
    <t>109,61</t>
  </si>
  <si>
    <t>395.536,75</t>
  </si>
  <si>
    <t>11.069,68</t>
  </si>
  <si>
    <t>406.606,43</t>
  </si>
  <si>
    <t>278.726,52</t>
  </si>
  <si>
    <t>76.756,20</t>
  </si>
  <si>
    <t>112.498,64</t>
  </si>
  <si>
    <t>9.239,07</t>
  </si>
  <si>
    <t>31.930,17</t>
  </si>
  <si>
    <t>23.429,56</t>
  </si>
  <si>
    <t>231.875,77</t>
  </si>
  <si>
    <t>13.833,96</t>
  </si>
  <si>
    <t>290.089,62</t>
  </si>
  <si>
    <t>3.014,20</t>
  </si>
  <si>
    <t>20.744,26</t>
  </si>
  <si>
    <t>19.689,67</t>
  </si>
  <si>
    <t>19.959,65</t>
  </si>
  <si>
    <t>35.088,66</t>
  </si>
  <si>
    <t>3.675,98</t>
  </si>
  <si>
    <t>22.332,59</t>
  </si>
  <si>
    <t>8.927,82</t>
  </si>
  <si>
    <t>4.906,14</t>
  </si>
  <si>
    <t>37.767,11</t>
  </si>
  <si>
    <t>46,86</t>
  </si>
  <si>
    <t>56.249,32</t>
  </si>
  <si>
    <t>335,19</t>
  </si>
  <si>
    <t>146,40</t>
  </si>
  <si>
    <t>286,27</t>
  </si>
  <si>
    <t>58,62</t>
  </si>
  <si>
    <t>9,41</t>
  </si>
  <si>
    <t>152,89</t>
  </si>
  <si>
    <t>83,93</t>
  </si>
  <si>
    <t>318,64</t>
  </si>
  <si>
    <t>Tapiraí</t>
  </si>
  <si>
    <t>44,64</t>
  </si>
  <si>
    <t>126.214,03</t>
  </si>
  <si>
    <t>3.063,69</t>
  </si>
  <si>
    <t>129.277,72</t>
  </si>
  <si>
    <t>114.357,59</t>
  </si>
  <si>
    <t>9.516,70</t>
  </si>
  <si>
    <t>18.276,50</t>
  </si>
  <si>
    <t>1.260,86</t>
  </si>
  <si>
    <t>23.587,31</t>
  </si>
  <si>
    <t>7.464,77</t>
  </si>
  <si>
    <t>70.434,42</t>
  </si>
  <si>
    <t>6.704,34</t>
  </si>
  <si>
    <t>112.080,11</t>
  </si>
  <si>
    <t>1.180,49</t>
  </si>
  <si>
    <t>22.093,13</t>
  </si>
  <si>
    <t>6.693,66</t>
  </si>
  <si>
    <t>11.626,78</t>
  </si>
  <si>
    <t>13.151,32</t>
  </si>
  <si>
    <t>1.221,44</t>
  </si>
  <si>
    <t>8.746,41</t>
  </si>
  <si>
    <t>4.280,35</t>
  </si>
  <si>
    <t>2.423,99</t>
  </si>
  <si>
    <t>41.623,47</t>
  </si>
  <si>
    <t>112,61</t>
  </si>
  <si>
    <t>145,68</t>
  </si>
  <si>
    <t>55,81</t>
  </si>
  <si>
    <t>25,95</t>
  </si>
  <si>
    <t>18,67</t>
  </si>
  <si>
    <t>75,77</t>
  </si>
  <si>
    <t>142,78</t>
  </si>
  <si>
    <t>212,36</t>
  </si>
  <si>
    <t>120,42</t>
  </si>
  <si>
    <t>Taquaraçu de Minas</t>
  </si>
  <si>
    <t>133,20</t>
  </si>
  <si>
    <t>105,47</t>
  </si>
  <si>
    <t>102,46</t>
  </si>
  <si>
    <t>112,58</t>
  </si>
  <si>
    <t>217,13</t>
  </si>
  <si>
    <t>259.080,53</t>
  </si>
  <si>
    <t>12.834,76</t>
  </si>
  <si>
    <t>271.915,29</t>
  </si>
  <si>
    <t>282.841,37</t>
  </si>
  <si>
    <t>4.684,70</t>
  </si>
  <si>
    <t>143.174,14</t>
  </si>
  <si>
    <t>4.167,84</t>
  </si>
  <si>
    <t>59.532,40</t>
  </si>
  <si>
    <t>13.853,07</t>
  </si>
  <si>
    <t>277.845,79</t>
  </si>
  <si>
    <t>12.138,19</t>
  </si>
  <si>
    <t>345.910,84</t>
  </si>
  <si>
    <t>2.298,07</t>
  </si>
  <si>
    <t>33.373,35</t>
  </si>
  <si>
    <t>13.396,46</t>
  </si>
  <si>
    <t>20.009,67</t>
  </si>
  <si>
    <t>26.952,00</t>
  </si>
  <si>
    <t>1.250,00</t>
  </si>
  <si>
    <t>43.721,88</t>
  </si>
  <si>
    <t>2.543,84</t>
  </si>
  <si>
    <t>16.392,00</t>
  </si>
  <si>
    <t>11.810,00</t>
  </si>
  <si>
    <t>30.500,07</t>
  </si>
  <si>
    <t>17.026,70</t>
  </si>
  <si>
    <t>7.788,13</t>
  </si>
  <si>
    <t>4.350,06</t>
  </si>
  <si>
    <t>30.643,39</t>
  </si>
  <si>
    <t>367,00</t>
  </si>
  <si>
    <t>172,20</t>
  </si>
  <si>
    <t>28.634,83</t>
  </si>
  <si>
    <t>157,01</t>
  </si>
  <si>
    <t>322,70</t>
  </si>
  <si>
    <t>77,33</t>
  </si>
  <si>
    <t>147,95</t>
  </si>
  <si>
    <t>103,18</t>
  </si>
  <si>
    <t>152,92</t>
  </si>
  <si>
    <t>86,49</t>
  </si>
  <si>
    <t>144,88</t>
  </si>
  <si>
    <t>Tarumirim</t>
  </si>
  <si>
    <t>595,87</t>
  </si>
  <si>
    <t>540,99</t>
  </si>
  <si>
    <t>341,57</t>
  </si>
  <si>
    <t>341,62</t>
  </si>
  <si>
    <t>374,60</t>
  </si>
  <si>
    <t>54,88</t>
  </si>
  <si>
    <t>290,96</t>
  </si>
  <si>
    <t>308,19</t>
  </si>
  <si>
    <t>875.016,84</t>
  </si>
  <si>
    <t>30.661,62</t>
  </si>
  <si>
    <t>905.678,46</t>
  </si>
  <si>
    <t>855.500,78</t>
  </si>
  <si>
    <t>34.385,69</t>
  </si>
  <si>
    <t>450.798,22</t>
  </si>
  <si>
    <t>41.600,51</t>
  </si>
  <si>
    <t>150.606,03</t>
  </si>
  <si>
    <t>59.453,91</t>
  </si>
  <si>
    <t>872.869,37</t>
  </si>
  <si>
    <t>40.719,10</t>
  </si>
  <si>
    <t>1.057.265,78</t>
  </si>
  <si>
    <t>7.646,52</t>
  </si>
  <si>
    <t>67.473,41</t>
  </si>
  <si>
    <t>45.231,28</t>
  </si>
  <si>
    <t>67.877,25</t>
  </si>
  <si>
    <t>125.179,42</t>
  </si>
  <si>
    <t>8.326,65</t>
  </si>
  <si>
    <t>56.654,13</t>
  </si>
  <si>
    <t>26.113,73</t>
  </si>
  <si>
    <t>14.605,37</t>
  </si>
  <si>
    <t>113.755,24</t>
  </si>
  <si>
    <t>751,00</t>
  </si>
  <si>
    <t>343,81</t>
  </si>
  <si>
    <t>56.349,78</t>
  </si>
  <si>
    <t>317,35</t>
  </si>
  <si>
    <t>63,18</t>
  </si>
  <si>
    <t>42,38</t>
  </si>
  <si>
    <t>263,20</t>
  </si>
  <si>
    <t>59,76</t>
  </si>
  <si>
    <t>121,44</t>
  </si>
  <si>
    <t>Teixeiras</t>
  </si>
  <si>
    <t>25,65</t>
  </si>
  <si>
    <t>479,45</t>
  </si>
  <si>
    <t>307,84</t>
  </si>
  <si>
    <t>307,87</t>
  </si>
  <si>
    <t>329,74</t>
  </si>
  <si>
    <t>269,31</t>
  </si>
  <si>
    <t>295,60</t>
  </si>
  <si>
    <t>731.811,95</t>
  </si>
  <si>
    <t>25.109,34</t>
  </si>
  <si>
    <t>756.921,29</t>
  </si>
  <si>
    <t>737.325,97</t>
  </si>
  <si>
    <t>2.000,01</t>
  </si>
  <si>
    <t>405.210,02</t>
  </si>
  <si>
    <t>44.874,27</t>
  </si>
  <si>
    <t>91.174,74</t>
  </si>
  <si>
    <t>46.977,28</t>
  </si>
  <si>
    <t>704.985,46</t>
  </si>
  <si>
    <t>37.136,69</t>
  </si>
  <si>
    <t>868.139,67</t>
  </si>
  <si>
    <t>6.730,74</t>
  </si>
  <si>
    <t>55.581,96</t>
  </si>
  <si>
    <t>38.223,89</t>
  </si>
  <si>
    <t>63.162,32</t>
  </si>
  <si>
    <t>78.525,26</t>
  </si>
  <si>
    <t>7.273,24</t>
  </si>
  <si>
    <t>49.868,98</t>
  </si>
  <si>
    <t>23.793,11</t>
  </si>
  <si>
    <t>13.343,58</t>
  </si>
  <si>
    <t>80.518,10</t>
  </si>
  <si>
    <t>52,09</t>
  </si>
  <si>
    <t>57.887,15</t>
  </si>
  <si>
    <t>330,15</t>
  </si>
  <si>
    <t>273,36</t>
  </si>
  <si>
    <t>55,37</t>
  </si>
  <si>
    <t>61,79</t>
  </si>
  <si>
    <t>64,14</t>
  </si>
  <si>
    <t>90,33</t>
  </si>
  <si>
    <t>35,46</t>
  </si>
  <si>
    <t>193,81</t>
  </si>
  <si>
    <t>101,44</t>
  </si>
  <si>
    <t>55,34</t>
  </si>
  <si>
    <t>86,22</t>
  </si>
  <si>
    <t>306,15</t>
  </si>
  <si>
    <t>Teófilo Otoni</t>
  </si>
  <si>
    <t>[31062000] Companhia de Saneamento de Minas Gerais - COPASA | [31686040] PREFEITURA MUNICIPAL DE TEÓFILO OTONI - PMTO</t>
  </si>
  <si>
    <t>317,91</t>
  </si>
  <si>
    <t>8.149,50</t>
  </si>
  <si>
    <t>8.080,13</t>
  </si>
  <si>
    <t>4.791,10</t>
  </si>
  <si>
    <t>4.791,16</t>
  </si>
  <si>
    <t>5.111,46</t>
  </si>
  <si>
    <t>7.736,22</t>
  </si>
  <si>
    <t>4.038,91</t>
  </si>
  <si>
    <t>40,75</t>
  </si>
  <si>
    <t>2.409,04</t>
  </si>
  <si>
    <t>3.028,94</t>
  </si>
  <si>
    <t>4.114,04</t>
  </si>
  <si>
    <t>25,86</t>
  </si>
  <si>
    <t>18.475.327,33</t>
  </si>
  <si>
    <t>13.140.649,67</t>
  </si>
  <si>
    <t>5.334.677,66</t>
  </si>
  <si>
    <t>645.845,62</t>
  </si>
  <si>
    <t>19.121.172,95</t>
  </si>
  <si>
    <t>17.826.356,77</t>
  </si>
  <si>
    <t>970.585,52</t>
  </si>
  <si>
    <t>6.056.612,90</t>
  </si>
  <si>
    <t>284.960,50</t>
  </si>
  <si>
    <t>996.434,18</t>
  </si>
  <si>
    <t>1.777.305,43</t>
  </si>
  <si>
    <t>12.043.130,26</t>
  </si>
  <si>
    <t>998.760,27</t>
  </si>
  <si>
    <t>17.171.585,60</t>
  </si>
  <si>
    <t>188.314,54</t>
  </si>
  <si>
    <t>2.301.969,25</t>
  </si>
  <si>
    <t>1.397.191,08</t>
  </si>
  <si>
    <t>1.603.991,60</t>
  </si>
  <si>
    <t>609.294,00</t>
  </si>
  <si>
    <t>968.837,00</t>
  </si>
  <si>
    <t>1.530.626,17</t>
  </si>
  <si>
    <t>223.734,22</t>
  </si>
  <si>
    <t>389.925,00</t>
  </si>
  <si>
    <t>1.188.206,00</t>
  </si>
  <si>
    <t>1.766.445,54</t>
  </si>
  <si>
    <t>1.395.247,78</t>
  </si>
  <si>
    <t>643.708,87</t>
  </si>
  <si>
    <t>355.051,40</t>
  </si>
  <si>
    <t>83.481,99</t>
  </si>
  <si>
    <t>3.411.018,78</t>
  </si>
  <si>
    <t>1.709,00</t>
  </si>
  <si>
    <t>1.702,00</t>
  </si>
  <si>
    <t>Bolsa escola para filho de catadores, assistencia psicologica, apoio de transporte logístico em geral</t>
  </si>
  <si>
    <t>1.587,00</t>
  </si>
  <si>
    <t>16.258,00</t>
  </si>
  <si>
    <t>1.560,00</t>
  </si>
  <si>
    <t>14.587,00</t>
  </si>
  <si>
    <t>16.885,00</t>
  </si>
  <si>
    <t>4.326,00</t>
  </si>
  <si>
    <t>5.782,00</t>
  </si>
  <si>
    <t>3.016,00</t>
  </si>
  <si>
    <t>18.913,00</t>
  </si>
  <si>
    <t>22.667,00</t>
  </si>
  <si>
    <t>55,00</t>
  </si>
  <si>
    <t>738,00</t>
  </si>
  <si>
    <t>1.445.856,32</t>
  </si>
  <si>
    <t>152.632,36</t>
  </si>
  <si>
    <t>152.032,36</t>
  </si>
  <si>
    <t>27.990,00</t>
  </si>
  <si>
    <t>remoção de terras e netulhos tragos pela chuvas dos altos dos morros e que são depositados por terceiros e que ficam no leitos das vias publicas</t>
  </si>
  <si>
    <t>todo e qualquer lixo e ou entulho é colocado dentro de um mesmo aterro sanitario</t>
  </si>
  <si>
    <t>Outros</t>
  </si>
  <si>
    <t>12.000,00</t>
  </si>
  <si>
    <t>contrato temporario por motivo de calamidade pública</t>
  </si>
  <si>
    <t>994,21</t>
  </si>
  <si>
    <t>89.727,60</t>
  </si>
  <si>
    <t>768,65</t>
  </si>
  <si>
    <t>91,81</t>
  </si>
  <si>
    <t>179,46</t>
  </si>
  <si>
    <t>6,77</t>
  </si>
  <si>
    <t>8,28</t>
  </si>
  <si>
    <t>268,36</t>
  </si>
  <si>
    <t>74,14</t>
  </si>
  <si>
    <t>72,90</t>
  </si>
  <si>
    <t>61,61</t>
  </si>
  <si>
    <t>23,59</t>
  </si>
  <si>
    <t>100,41</t>
  </si>
  <si>
    <t>699,99</t>
  </si>
  <si>
    <t>1.373,74</t>
  </si>
  <si>
    <t>34,24</t>
  </si>
  <si>
    <t>4,68</t>
  </si>
  <si>
    <t>39,58</t>
  </si>
  <si>
    <t>14,58</t>
  </si>
  <si>
    <t>32,61</t>
  </si>
  <si>
    <t>Timóteo</t>
  </si>
  <si>
    <t>[31062000] Companhia de Saneamento de Minas Gerais - COPASA | [31687040] Prefeitura Municipal de Timóteo - PMT</t>
  </si>
  <si>
    <t>154,30</t>
  </si>
  <si>
    <t>7.698,73</t>
  </si>
  <si>
    <t>4.110,50</t>
  </si>
  <si>
    <t>4.110,62</t>
  </si>
  <si>
    <t>4.237,13</t>
  </si>
  <si>
    <t>6.806,41</t>
  </si>
  <si>
    <t>3.538,82</t>
  </si>
  <si>
    <t>6.078,29</t>
  </si>
  <si>
    <t>10.318.734,70</t>
  </si>
  <si>
    <t>314.579,06</t>
  </si>
  <si>
    <t>10.633.313,76</t>
  </si>
  <si>
    <t>9.762.349,58</t>
  </si>
  <si>
    <t>543.051,32</t>
  </si>
  <si>
    <t>3.247.631,88</t>
  </si>
  <si>
    <t>57.845,65</t>
  </si>
  <si>
    <t>2.177.758,95</t>
  </si>
  <si>
    <t>969.526,08</t>
  </si>
  <si>
    <t>8.006.039,58</t>
  </si>
  <si>
    <t>396.563,53</t>
  </si>
  <si>
    <t>9.673.297,77</t>
  </si>
  <si>
    <t>86.490,00</t>
  </si>
  <si>
    <t>571.960,50</t>
  </si>
  <si>
    <t>525.452,13</t>
  </si>
  <si>
    <t>600.299,03</t>
  </si>
  <si>
    <t>1.027.824,89</t>
  </si>
  <si>
    <t>98.435,13</t>
  </si>
  <si>
    <t>640.816,03</t>
  </si>
  <si>
    <t>255.309,07</t>
  </si>
  <si>
    <t>141.254,46</t>
  </si>
  <si>
    <t>1.452.766,35</t>
  </si>
  <si>
    <t>978,00</t>
  </si>
  <si>
    <t>916,00</t>
  </si>
  <si>
    <t>71.280,00</t>
  </si>
  <si>
    <t>11.040,00</t>
  </si>
  <si>
    <t>11.556,00</t>
  </si>
  <si>
    <t>11.796,00</t>
  </si>
  <si>
    <t>destinação final</t>
  </si>
  <si>
    <t>235,20</t>
  </si>
  <si>
    <t>164,60</t>
  </si>
  <si>
    <t>1.320.000,00</t>
  </si>
  <si>
    <t>84.000,00</t>
  </si>
  <si>
    <t>1.480.000,00</t>
  </si>
  <si>
    <t>2.516.000,00</t>
  </si>
  <si>
    <t>5.400.000,00</t>
  </si>
  <si>
    <t>A prefeitura visita os locais orientando na separação, para não misturar lizo hopitalar com lixo domiciliar, pois o tratamento final é diferente.</t>
  </si>
  <si>
    <t>519,78</t>
  </si>
  <si>
    <t>70.600,69</t>
  </si>
  <si>
    <t>88,41</t>
  </si>
  <si>
    <t>400,28</t>
  </si>
  <si>
    <t>138,80</t>
  </si>
  <si>
    <t>334,84</t>
  </si>
  <si>
    <t>8,19</t>
  </si>
  <si>
    <t>77,59</t>
  </si>
  <si>
    <t>9,96</t>
  </si>
  <si>
    <t>52,67</t>
  </si>
  <si>
    <t>63,11</t>
  </si>
  <si>
    <t>110,26</t>
  </si>
  <si>
    <t>72,54</t>
  </si>
  <si>
    <t>101,23</t>
  </si>
  <si>
    <t>334,75</t>
  </si>
  <si>
    <t>1.230,67</t>
  </si>
  <si>
    <t>604,27</t>
  </si>
  <si>
    <t>26,32</t>
  </si>
  <si>
    <t>Tiradentes</t>
  </si>
  <si>
    <t>537,24</t>
  </si>
  <si>
    <t>385,12</t>
  </si>
  <si>
    <t>417,23</t>
  </si>
  <si>
    <t>264,65</t>
  </si>
  <si>
    <t>1.126.372,48</t>
  </si>
  <si>
    <t>29.757,50</t>
  </si>
  <si>
    <t>1.156.129,98</t>
  </si>
  <si>
    <t>1.117.854,20</t>
  </si>
  <si>
    <t>7.908,58</t>
  </si>
  <si>
    <t>400.976,73</t>
  </si>
  <si>
    <t>19.608,51</t>
  </si>
  <si>
    <t>151.006,12</t>
  </si>
  <si>
    <t>64.531,02</t>
  </si>
  <si>
    <t>832.883,50</t>
  </si>
  <si>
    <t>40.330,87</t>
  </si>
  <si>
    <t>1.066.391,39</t>
  </si>
  <si>
    <t>8.516,73</t>
  </si>
  <si>
    <t>120.527,46</t>
  </si>
  <si>
    <t>57.810,18</t>
  </si>
  <si>
    <t>63.499,39</t>
  </si>
  <si>
    <t>204.712,00</t>
  </si>
  <si>
    <t>138.950,94</t>
  </si>
  <si>
    <t>9.150,17</t>
  </si>
  <si>
    <t>53.697,00</t>
  </si>
  <si>
    <t>151.015,00</t>
  </si>
  <si>
    <t>213.228,73</t>
  </si>
  <si>
    <t>63.101,56</t>
  </si>
  <si>
    <t>25.816,15</t>
  </si>
  <si>
    <t>14.514,72</t>
  </si>
  <si>
    <t>80.979,61</t>
  </si>
  <si>
    <t>417,67</t>
  </si>
  <si>
    <t>66.829,45</t>
  </si>
  <si>
    <t>359,77</t>
  </si>
  <si>
    <t>159,90</t>
  </si>
  <si>
    <t>332,36</t>
  </si>
  <si>
    <t>9,18</t>
  </si>
  <si>
    <t>48,14</t>
  </si>
  <si>
    <t>55,89</t>
  </si>
  <si>
    <t>80,67</t>
  </si>
  <si>
    <t>27,95</t>
  </si>
  <si>
    <t>179,56</t>
  </si>
  <si>
    <t>111,32</t>
  </si>
  <si>
    <t>327,32</t>
  </si>
  <si>
    <t>Tiros</t>
  </si>
  <si>
    <t>335,57</t>
  </si>
  <si>
    <t>272,53</t>
  </si>
  <si>
    <t>296,48</t>
  </si>
  <si>
    <t>668.339,01</t>
  </si>
  <si>
    <t>13.724,53</t>
  </si>
  <si>
    <t>682.063,54</t>
  </si>
  <si>
    <t>675.838,85</t>
  </si>
  <si>
    <t>1.381,06</t>
  </si>
  <si>
    <t>302.651,10</t>
  </si>
  <si>
    <t>36.483,38</t>
  </si>
  <si>
    <t>68.855,78</t>
  </si>
  <si>
    <t>43.402,69</t>
  </si>
  <si>
    <t>563.079,50</t>
  </si>
  <si>
    <t>32.135,05</t>
  </si>
  <si>
    <t>739.600,26</t>
  </si>
  <si>
    <t>6.051,79</t>
  </si>
  <si>
    <t>83.235,78</t>
  </si>
  <si>
    <t>34.274,95</t>
  </si>
  <si>
    <t>55.050,36</t>
  </si>
  <si>
    <t>77.411,60</t>
  </si>
  <si>
    <t>6.099,57</t>
  </si>
  <si>
    <t>44.838,49</t>
  </si>
  <si>
    <t>20.535,58</t>
  </si>
  <si>
    <t>11.599,47</t>
  </si>
  <si>
    <t>135.255,37</t>
  </si>
  <si>
    <t>405,55</t>
  </si>
  <si>
    <t>55.027,47</t>
  </si>
  <si>
    <t>354,68</t>
  </si>
  <si>
    <t>252,45</t>
  </si>
  <si>
    <t>45,28</t>
  </si>
  <si>
    <t>51,78</t>
  </si>
  <si>
    <t>61,46</t>
  </si>
  <si>
    <t>5,63</t>
  </si>
  <si>
    <t>67,27</t>
  </si>
  <si>
    <t>136,07</t>
  </si>
  <si>
    <t>103,85</t>
  </si>
  <si>
    <t>333,45</t>
  </si>
  <si>
    <t>Tocantins</t>
  </si>
  <si>
    <t>Tocos do Moji</t>
  </si>
  <si>
    <t>Toledo</t>
  </si>
  <si>
    <t>137,92</t>
  </si>
  <si>
    <t>137,93</t>
  </si>
  <si>
    <t>147,31</t>
  </si>
  <si>
    <t>179,90</t>
  </si>
  <si>
    <t>339.984,23</t>
  </si>
  <si>
    <t>13.460,91</t>
  </si>
  <si>
    <t>353.445,14</t>
  </si>
  <si>
    <t>347.924,92</t>
  </si>
  <si>
    <t>1.672,47</t>
  </si>
  <si>
    <t>157.705,84</t>
  </si>
  <si>
    <t>9.870,01</t>
  </si>
  <si>
    <t>44.034,55</t>
  </si>
  <si>
    <t>22.816,04</t>
  </si>
  <si>
    <t>297.185,90</t>
  </si>
  <si>
    <t>15.589,59</t>
  </si>
  <si>
    <t>380.872,72</t>
  </si>
  <si>
    <t>3.006,87</t>
  </si>
  <si>
    <t>38.932,10</t>
  </si>
  <si>
    <t>17.546,59</t>
  </si>
  <si>
    <t>25.890,60</t>
  </si>
  <si>
    <t>45.212,87</t>
  </si>
  <si>
    <t>3.274,53</t>
  </si>
  <si>
    <t>22.278,29</t>
  </si>
  <si>
    <t>10.024,92</t>
  </si>
  <si>
    <t>5.564,67</t>
  </si>
  <si>
    <t>38.864,15</t>
  </si>
  <si>
    <t>263,75</t>
  </si>
  <si>
    <t>39.426,46</t>
  </si>
  <si>
    <t>230,41</t>
  </si>
  <si>
    <t>281,69</t>
  </si>
  <si>
    <t>21,11</t>
  </si>
  <si>
    <t>109,97</t>
  </si>
  <si>
    <t>206,06</t>
  </si>
  <si>
    <t>Tombos</t>
  </si>
  <si>
    <t>Três Corações</t>
  </si>
  <si>
    <t>304,70</t>
  </si>
  <si>
    <t>4.822,55</t>
  </si>
  <si>
    <t>3.235,04</t>
  </si>
  <si>
    <t>3.235,38</t>
  </si>
  <si>
    <t>3.408,96</t>
  </si>
  <si>
    <t>2.664,41</t>
  </si>
  <si>
    <t>4.054,38</t>
  </si>
  <si>
    <t>274,43</t>
  </si>
  <si>
    <t>2.420,61</t>
  </si>
  <si>
    <t>3.074,54</t>
  </si>
  <si>
    <t>11.373.244,00</t>
  </si>
  <si>
    <t>8.038.995,38</t>
  </si>
  <si>
    <t>3.334.248,62</t>
  </si>
  <si>
    <t>296.433,25</t>
  </si>
  <si>
    <t>11.669.677,25</t>
  </si>
  <si>
    <t>11.479.455,57</t>
  </si>
  <si>
    <t>118.057,65</t>
  </si>
  <si>
    <t>3.162.143,60</t>
  </si>
  <si>
    <t>59.769,19</t>
  </si>
  <si>
    <t>1.396.400,97</t>
  </si>
  <si>
    <t>1.045.988,63</t>
  </si>
  <si>
    <t>7.793.010,29</t>
  </si>
  <si>
    <t>656.359,36</t>
  </si>
  <si>
    <t>10.436.791,66</t>
  </si>
  <si>
    <t>132.343,75</t>
  </si>
  <si>
    <t>790.512,37</t>
  </si>
  <si>
    <t>900.509,14</t>
  </si>
  <si>
    <t>1.048.497,76</t>
  </si>
  <si>
    <t>2.525.611,00</t>
  </si>
  <si>
    <t>5.817.304,00</t>
  </si>
  <si>
    <t>-111.496,00</t>
  </si>
  <si>
    <t>1.228.198,76</t>
  </si>
  <si>
    <t>148.411,88</t>
  </si>
  <si>
    <t>2.270.931,00</t>
  </si>
  <si>
    <t>5.960.488,00</t>
  </si>
  <si>
    <t>8.363.762,75</t>
  </si>
  <si>
    <t>980.552,66</t>
  </si>
  <si>
    <t>421.940,66</t>
  </si>
  <si>
    <t>234.418,70</t>
  </si>
  <si>
    <t>45.554,82</t>
  </si>
  <si>
    <t>1.824.248,46</t>
  </si>
  <si>
    <t>828,00</t>
  </si>
  <si>
    <t>1.062,00</t>
  </si>
  <si>
    <t>40,32</t>
  </si>
  <si>
    <t>78.077,62</t>
  </si>
  <si>
    <t>108,97</t>
  </si>
  <si>
    <t>798,03</t>
  </si>
  <si>
    <t>15,52</t>
  </si>
  <si>
    <t>181,19</t>
  </si>
  <si>
    <t>71,04</t>
  </si>
  <si>
    <t>32,57</t>
  </si>
  <si>
    <t>228,49</t>
  </si>
  <si>
    <t>6,38</t>
  </si>
  <si>
    <t>22,29</t>
  </si>
  <si>
    <t>137,17</t>
  </si>
  <si>
    <t>674,85</t>
  </si>
  <si>
    <t>Três Marias</t>
  </si>
  <si>
    <t>132,13</t>
  </si>
  <si>
    <t>1.605,16</t>
  </si>
  <si>
    <t>1.097,13</t>
  </si>
  <si>
    <t>1.097,25</t>
  </si>
  <si>
    <t>1.171,75</t>
  </si>
  <si>
    <t>946,15</t>
  </si>
  <si>
    <t>1.598,48</t>
  </si>
  <si>
    <t>670,84</t>
  </si>
  <si>
    <t>901,86</t>
  </si>
  <si>
    <t>3.937.444,18</t>
  </si>
  <si>
    <t>2.927.590,66</t>
  </si>
  <si>
    <t>1.009.853,52</t>
  </si>
  <si>
    <t>124.962,84</t>
  </si>
  <si>
    <t>4.062.407,02</t>
  </si>
  <si>
    <t>3.942.329,34</t>
  </si>
  <si>
    <t>11.034,90</t>
  </si>
  <si>
    <t>1.444.664,64</t>
  </si>
  <si>
    <t>31.541,52</t>
  </si>
  <si>
    <t>386.113,83</t>
  </si>
  <si>
    <t>257.102,65</t>
  </si>
  <si>
    <t>2.954.466,38</t>
  </si>
  <si>
    <t>225.615,93</t>
  </si>
  <si>
    <t>4.096.918,90</t>
  </si>
  <si>
    <t>42.327,39</t>
  </si>
  <si>
    <t>497.134,41</t>
  </si>
  <si>
    <t>290.465,86</t>
  </si>
  <si>
    <t>371.967,17</t>
  </si>
  <si>
    <t>3.279.634,00</t>
  </si>
  <si>
    <t>544.577,88</t>
  </si>
  <si>
    <t>47.735,01</t>
  </si>
  <si>
    <t>808.609,00</t>
  </si>
  <si>
    <t>2.471.025,00</t>
  </si>
  <si>
    <t>3.321.961,39</t>
  </si>
  <si>
    <t>313.609,33</t>
  </si>
  <si>
    <t>144.893,52</t>
  </si>
  <si>
    <t>80.722,41</t>
  </si>
  <si>
    <t>484,79</t>
  </si>
  <si>
    <t>237.612,98</t>
  </si>
  <si>
    <t>727,31</t>
  </si>
  <si>
    <t>68.793,55</t>
  </si>
  <si>
    <t>61,14</t>
  </si>
  <si>
    <t>617,43</t>
  </si>
  <si>
    <t>75,04</t>
  </si>
  <si>
    <t>43,22</t>
  </si>
  <si>
    <t>57,60</t>
  </si>
  <si>
    <t>18,43</t>
  </si>
  <si>
    <t>24,86</t>
  </si>
  <si>
    <t>7,13</t>
  </si>
  <si>
    <t>133,95</t>
  </si>
  <si>
    <t>104,14</t>
  </si>
  <si>
    <t>578,05</t>
  </si>
  <si>
    <t>Três Pontas</t>
  </si>
  <si>
    <t>[31694011] Serviço Autônomo de Água e Esgoto - SAAE</t>
  </si>
  <si>
    <t>191,77</t>
  </si>
  <si>
    <t>3.777,45</t>
  </si>
  <si>
    <t>2.398,25</t>
  </si>
  <si>
    <t>2.835,69</t>
  </si>
  <si>
    <t>2.115,25</t>
  </si>
  <si>
    <t>3.673,56</t>
  </si>
  <si>
    <t>3.231,90</t>
  </si>
  <si>
    <t>182,10</t>
  </si>
  <si>
    <t>2.033,00</t>
  </si>
  <si>
    <t>4.026.847,71</t>
  </si>
  <si>
    <t>3.107.991,95</t>
  </si>
  <si>
    <t>918.855,76</t>
  </si>
  <si>
    <t>555.723,68</t>
  </si>
  <si>
    <t>4.582.571,39</t>
  </si>
  <si>
    <t>866.591,19</t>
  </si>
  <si>
    <t>1.515.480,41</t>
  </si>
  <si>
    <t>132.937,80</t>
  </si>
  <si>
    <t>770.169,41</t>
  </si>
  <si>
    <t>873.941,92</t>
  </si>
  <si>
    <t>4.101.989,30</t>
  </si>
  <si>
    <t>4.738,88</t>
  </si>
  <si>
    <t>4.106.728,18</t>
  </si>
  <si>
    <t>305.817,28</t>
  </si>
  <si>
    <t>225.000,00</t>
  </si>
  <si>
    <t>809.459,76</t>
  </si>
  <si>
    <t>396.877,13</t>
  </si>
  <si>
    <t>133.940,15</t>
  </si>
  <si>
    <t>530.817,28</t>
  </si>
  <si>
    <t>545.520,43</t>
  </si>
  <si>
    <t>1.723,00</t>
  </si>
  <si>
    <t>2.483,00</t>
  </si>
  <si>
    <t>955,00</t>
  </si>
  <si>
    <t>376,65</t>
  </si>
  <si>
    <t>18.594,85</t>
  </si>
  <si>
    <t>238,89</t>
  </si>
  <si>
    <t>137,90</t>
  </si>
  <si>
    <t>133,63</t>
  </si>
  <si>
    <t>101,87</t>
  </si>
  <si>
    <t>59,34</t>
  </si>
  <si>
    <t>13,66</t>
  </si>
  <si>
    <t>58,25</t>
  </si>
  <si>
    <t>18,72</t>
  </si>
  <si>
    <t>266,12</t>
  </si>
  <si>
    <t>93,63</t>
  </si>
  <si>
    <t>103,56</t>
  </si>
  <si>
    <t>208,96</t>
  </si>
  <si>
    <t>Tumiritinga</t>
  </si>
  <si>
    <t>257,47</t>
  </si>
  <si>
    <t>213,44</t>
  </si>
  <si>
    <t>213,45</t>
  </si>
  <si>
    <t>229,60</t>
  </si>
  <si>
    <t>194,59</t>
  </si>
  <si>
    <t>122,33</t>
  </si>
  <si>
    <t>507.673,65</t>
  </si>
  <si>
    <t>19.930,53</t>
  </si>
  <si>
    <t>527.604,18</t>
  </si>
  <si>
    <t>513.429,00</t>
  </si>
  <si>
    <t>2.938,10</t>
  </si>
  <si>
    <t>331.849,78</t>
  </si>
  <si>
    <t>13.800,45</t>
  </si>
  <si>
    <t>58.912,03</t>
  </si>
  <si>
    <t>37.590,04</t>
  </si>
  <si>
    <t>531.669,48</t>
  </si>
  <si>
    <t>25.166,72</t>
  </si>
  <si>
    <t>651.825,37</t>
  </si>
  <si>
    <t>4.686,77</t>
  </si>
  <si>
    <t>47.930,29</t>
  </si>
  <si>
    <t>26.279,25</t>
  </si>
  <si>
    <t>41.847,42</t>
  </si>
  <si>
    <t>63.237,93</t>
  </si>
  <si>
    <t>5.211,46</t>
  </si>
  <si>
    <t>34.724,89</t>
  </si>
  <si>
    <t>16.164,54</t>
  </si>
  <si>
    <t>9.002,18</t>
  </si>
  <si>
    <t>28.990,61</t>
  </si>
  <si>
    <t>283,33</t>
  </si>
  <si>
    <t>55.308,30</t>
  </si>
  <si>
    <t>77,88</t>
  </si>
  <si>
    <t>254,50</t>
  </si>
  <si>
    <t>312,75</t>
  </si>
  <si>
    <t>104,73</t>
  </si>
  <si>
    <t>88,45</t>
  </si>
  <si>
    <t>52,79</t>
  </si>
  <si>
    <t>81,06</t>
  </si>
  <si>
    <t>249,86</t>
  </si>
  <si>
    <t>Tupaciguara</t>
  </si>
  <si>
    <t>[31696011] Departamento de Água e Esgoto - DAE</t>
  </si>
  <si>
    <t>2.041,20</t>
  </si>
  <si>
    <t>990,62</t>
  </si>
  <si>
    <t>1.633,00</t>
  </si>
  <si>
    <t>1.509,00</t>
  </si>
  <si>
    <t>811,81</t>
  </si>
  <si>
    <t>811,66</t>
  </si>
  <si>
    <t>126,31</t>
  </si>
  <si>
    <t>1.349.280,39</t>
  </si>
  <si>
    <t>899.520,26</t>
  </si>
  <si>
    <t>449.760,13</t>
  </si>
  <si>
    <t>1.275.728,22</t>
  </si>
  <si>
    <t>453.234,91</t>
  </si>
  <si>
    <t>48.667,74</t>
  </si>
  <si>
    <t>482.689,18</t>
  </si>
  <si>
    <t>165.684,26</t>
  </si>
  <si>
    <t>1.163.612,77</t>
  </si>
  <si>
    <t>13.336,68</t>
  </si>
  <si>
    <t>479,78</t>
  </si>
  <si>
    <t>53,19</t>
  </si>
  <si>
    <t>12.589,86</t>
  </si>
  <si>
    <t>115,96</t>
  </si>
  <si>
    <t>351,34</t>
  </si>
  <si>
    <t>207,50</t>
  </si>
  <si>
    <t>33,59</t>
  </si>
  <si>
    <t>141,83</t>
  </si>
  <si>
    <t>Turmalina</t>
  </si>
  <si>
    <t>32,06</t>
  </si>
  <si>
    <t>549,84</t>
  </si>
  <si>
    <t>415,08</t>
  </si>
  <si>
    <t>458,48</t>
  </si>
  <si>
    <t>352,25</t>
  </si>
  <si>
    <t>1.098,09</t>
  </si>
  <si>
    <t>1.028.405,22</t>
  </si>
  <si>
    <t>50.815,08</t>
  </si>
  <si>
    <t>1.079.220,30</t>
  </si>
  <si>
    <t>1.025.219,06</t>
  </si>
  <si>
    <t>6.438,74</t>
  </si>
  <si>
    <t>475.701,95</t>
  </si>
  <si>
    <t>22.645,85</t>
  </si>
  <si>
    <t>384.070,35</t>
  </si>
  <si>
    <t>63.562,99</t>
  </si>
  <si>
    <t>1.128.074,95</t>
  </si>
  <si>
    <t>53.466,13</t>
  </si>
  <si>
    <t>1.371.864,35</t>
  </si>
  <si>
    <t>9.358,57</t>
  </si>
  <si>
    <t>91.076,83</t>
  </si>
  <si>
    <t>53.148,09</t>
  </si>
  <si>
    <t>87.782,60</t>
  </si>
  <si>
    <t>9.930,00</t>
  </si>
  <si>
    <t>128.945,72</t>
  </si>
  <si>
    <t>11.463,84</t>
  </si>
  <si>
    <t>19.288,57</t>
  </si>
  <si>
    <t>69.338,93</t>
  </si>
  <si>
    <t>34.428,40</t>
  </si>
  <si>
    <t>19.037,73</t>
  </si>
  <si>
    <t>54.025,68</t>
  </si>
  <si>
    <t>616,00</t>
  </si>
  <si>
    <t>410,39</t>
  </si>
  <si>
    <t>39,31</t>
  </si>
  <si>
    <t>52.855,77</t>
  </si>
  <si>
    <t>74,96</t>
  </si>
  <si>
    <t>362,02</t>
  </si>
  <si>
    <t>305,42</t>
  </si>
  <si>
    <t>95,29</t>
  </si>
  <si>
    <t>91,44</t>
  </si>
  <si>
    <t>150,98</t>
  </si>
  <si>
    <t>339,52</t>
  </si>
  <si>
    <t>Turvolândia</t>
  </si>
  <si>
    <t>Ubá</t>
  </si>
  <si>
    <t>167,54</t>
  </si>
  <si>
    <t>6.488,92</t>
  </si>
  <si>
    <t>4.327,02</t>
  </si>
  <si>
    <t>4.327,18</t>
  </si>
  <si>
    <t>4.514,99</t>
  </si>
  <si>
    <t>5.865,85</t>
  </si>
  <si>
    <t>3.684,13</t>
  </si>
  <si>
    <t>32,44</t>
  </si>
  <si>
    <t>4.708,77</t>
  </si>
  <si>
    <t>10.611.861,50</t>
  </si>
  <si>
    <t>260.650,50</t>
  </si>
  <si>
    <t>10.872.512,00</t>
  </si>
  <si>
    <t>10.717.728,60</t>
  </si>
  <si>
    <t>35.152,23</t>
  </si>
  <si>
    <t>3.226.615,94</t>
  </si>
  <si>
    <t>92.174,15</t>
  </si>
  <si>
    <t>1.444.527,63</t>
  </si>
  <si>
    <t>659.034,06</t>
  </si>
  <si>
    <t>6.941.463,59</t>
  </si>
  <si>
    <t>450.258,80</t>
  </si>
  <si>
    <t>8.821.233,26</t>
  </si>
  <si>
    <t>92.161,79</t>
  </si>
  <si>
    <t>611.777,18</t>
  </si>
  <si>
    <t>548.831,95</t>
  </si>
  <si>
    <t>715.495,28</t>
  </si>
  <si>
    <t>1.646.829,00</t>
  </si>
  <si>
    <t>970.279,86</t>
  </si>
  <si>
    <t>102.238,41</t>
  </si>
  <si>
    <t>1.141.437,00</t>
  </si>
  <si>
    <t>505.392,00</t>
  </si>
  <si>
    <t>1.738.990,79</t>
  </si>
  <si>
    <t>682.839,07</t>
  </si>
  <si>
    <t>289.473,70</t>
  </si>
  <si>
    <t>160.785,10</t>
  </si>
  <si>
    <t>1.169.170,39</t>
  </si>
  <si>
    <t>1.057,00</t>
  </si>
  <si>
    <t>1.068,00</t>
  </si>
  <si>
    <t>78.697,95</t>
  </si>
  <si>
    <t>591,62</t>
  </si>
  <si>
    <t>133,40</t>
  </si>
  <si>
    <t>237,63</t>
  </si>
  <si>
    <t>69,93</t>
  </si>
  <si>
    <t>46,48</t>
  </si>
  <si>
    <t>55,98</t>
  </si>
  <si>
    <t>35,06</t>
  </si>
  <si>
    <t>241,75</t>
  </si>
  <si>
    <t>81,82</t>
  </si>
  <si>
    <t>121,93</t>
  </si>
  <si>
    <t>488,74</t>
  </si>
  <si>
    <t>Ubaí</t>
  </si>
  <si>
    <t>220,25</t>
  </si>
  <si>
    <t>156,11</t>
  </si>
  <si>
    <t>201,07</t>
  </si>
  <si>
    <t>126,74</t>
  </si>
  <si>
    <t>389.757,74</t>
  </si>
  <si>
    <t>17.795,67</t>
  </si>
  <si>
    <t>407.553,41</t>
  </si>
  <si>
    <t>320.152,91</t>
  </si>
  <si>
    <t>47.747,19</t>
  </si>
  <si>
    <t>170.611,30</t>
  </si>
  <si>
    <t>2.294,55</t>
  </si>
  <si>
    <t>59.266,38</t>
  </si>
  <si>
    <t>29.513,50</t>
  </si>
  <si>
    <t>333.300,86</t>
  </si>
  <si>
    <t>18.496,46</t>
  </si>
  <si>
    <t>411.383,07</t>
  </si>
  <si>
    <t>3.441,75</t>
  </si>
  <si>
    <t>24.467,72</t>
  </si>
  <si>
    <t>20.103,45</t>
  </si>
  <si>
    <t>31.551,17</t>
  </si>
  <si>
    <t>51.511,68</t>
  </si>
  <si>
    <t>3.566,86</t>
  </si>
  <si>
    <t>25.500,42</t>
  </si>
  <si>
    <t>11.810,70</t>
  </si>
  <si>
    <t>6.685,76</t>
  </si>
  <si>
    <t>77,00</t>
  </si>
  <si>
    <t>90.084,45</t>
  </si>
  <si>
    <t>621,50</t>
  </si>
  <si>
    <t>85.305,65</t>
  </si>
  <si>
    <t>529,84</t>
  </si>
  <si>
    <t>268,14</t>
  </si>
  <si>
    <t>76,94</t>
  </si>
  <si>
    <t>95,63</t>
  </si>
  <si>
    <t>28,76</t>
  </si>
  <si>
    <t>140,85</t>
  </si>
  <si>
    <t>36,34</t>
  </si>
  <si>
    <t>230,31</t>
  </si>
  <si>
    <t>177,18</t>
  </si>
  <si>
    <t>78,31</t>
  </si>
  <si>
    <t>522,60</t>
  </si>
  <si>
    <t>Ubaporanga</t>
  </si>
  <si>
    <t>278,61</t>
  </si>
  <si>
    <t>209,64</t>
  </si>
  <si>
    <t>223,78</t>
  </si>
  <si>
    <t>188,87</t>
  </si>
  <si>
    <t>187,71</t>
  </si>
  <si>
    <t>500.171,65</t>
  </si>
  <si>
    <t>17.277,13</t>
  </si>
  <si>
    <t>517.448,78</t>
  </si>
  <si>
    <t>513.532,47</t>
  </si>
  <si>
    <t>1.819,93</t>
  </si>
  <si>
    <t>255.625,54</t>
  </si>
  <si>
    <t>14.556,49</t>
  </si>
  <si>
    <t>79.931,84</t>
  </si>
  <si>
    <t>34.304,11</t>
  </si>
  <si>
    <t>465.136,33</t>
  </si>
  <si>
    <t>24.466,96</t>
  </si>
  <si>
    <t>589.536,99</t>
  </si>
  <si>
    <t>4.567,93</t>
  </si>
  <si>
    <t>55.556,25</t>
  </si>
  <si>
    <t>25.448,68</t>
  </si>
  <si>
    <t>38.683,12</t>
  </si>
  <si>
    <t>55.269,67</t>
  </si>
  <si>
    <t>5.694,33</t>
  </si>
  <si>
    <t>33.844,38</t>
  </si>
  <si>
    <t>15.797,47</t>
  </si>
  <si>
    <t>8.669,49</t>
  </si>
  <si>
    <t>140.759,84</t>
  </si>
  <si>
    <t>328,00</t>
  </si>
  <si>
    <t>51.125,11</t>
  </si>
  <si>
    <t>75,62</t>
  </si>
  <si>
    <t>84,84</t>
  </si>
  <si>
    <t>289,19</t>
  </si>
  <si>
    <t>283,62</t>
  </si>
  <si>
    <t>91,80</t>
  </si>
  <si>
    <t>45,68</t>
  </si>
  <si>
    <t>102,06</t>
  </si>
  <si>
    <t>140,34</t>
  </si>
  <si>
    <t>266,53</t>
  </si>
  <si>
    <t>Uberaba</t>
  </si>
  <si>
    <t>[31701011] Centro Operacional de Desenvolvimento e Saneamento de Uberaba - CODAU | [31701040] secretaria de infraestrutura - semie</t>
  </si>
  <si>
    <t>678,00</t>
  </si>
  <si>
    <t>28.045,45</t>
  </si>
  <si>
    <t>25.799,91</t>
  </si>
  <si>
    <t>17.141,45</t>
  </si>
  <si>
    <t>17.561,75</t>
  </si>
  <si>
    <t>19.141,27</t>
  </si>
  <si>
    <t>25.241,50</t>
  </si>
  <si>
    <t>2.245,54</t>
  </si>
  <si>
    <t>13.905,05</t>
  </si>
  <si>
    <t>632,49</t>
  </si>
  <si>
    <t>31.171,84</t>
  </si>
  <si>
    <t>655,26</t>
  </si>
  <si>
    <t>14.022,50</t>
  </si>
  <si>
    <t>268,10</t>
  </si>
  <si>
    <t>9.348,33</t>
  </si>
  <si>
    <t>208,27</t>
  </si>
  <si>
    <t>37.802.375,39</t>
  </si>
  <si>
    <t>25.027.512,22</t>
  </si>
  <si>
    <t>12.774.863,17</t>
  </si>
  <si>
    <t>1.673.733,94</t>
  </si>
  <si>
    <t>39.476.109,33</t>
  </si>
  <si>
    <t>38.264.815,38</t>
  </si>
  <si>
    <t>6.783.927,39</t>
  </si>
  <si>
    <t>10.735.572,06</t>
  </si>
  <si>
    <t>2.523.283,50</t>
  </si>
  <si>
    <t>9.407.402,79</t>
  </si>
  <si>
    <t>6.286.445,32</t>
  </si>
  <si>
    <t>33.380.963,64</t>
  </si>
  <si>
    <t>790.645,38</t>
  </si>
  <si>
    <t>34.171.609,02</t>
  </si>
  <si>
    <t>652.933,32</t>
  </si>
  <si>
    <t>6.998.174,51</t>
  </si>
  <si>
    <t>1.099.097,74</t>
  </si>
  <si>
    <t>4.428.259,97</t>
  </si>
  <si>
    <t>4.561.371,70</t>
  </si>
  <si>
    <t>4.188.833,87</t>
  </si>
  <si>
    <t>8.750.205,57</t>
  </si>
  <si>
    <t>309.921,06</t>
  </si>
  <si>
    <t>3.654,00</t>
  </si>
  <si>
    <t>2.844,00</t>
  </si>
  <si>
    <t>Bolsa - Escola, Cestas Básicas.</t>
  </si>
  <si>
    <t>71.187,20</t>
  </si>
  <si>
    <t>1.730,80</t>
  </si>
  <si>
    <t>1.730,20</t>
  </si>
  <si>
    <t>72.918,10</t>
  </si>
  <si>
    <t>3.128,00</t>
  </si>
  <si>
    <t>4.303.380,00</t>
  </si>
  <si>
    <t>1.282.860,00</t>
  </si>
  <si>
    <t>585.972,00</t>
  </si>
  <si>
    <t>1.678.318,32</t>
  </si>
  <si>
    <t>2.264.290,32</t>
  </si>
  <si>
    <t>3.190.453,68</t>
  </si>
  <si>
    <t>10.455.012,00</t>
  </si>
  <si>
    <t>11.040.984,00</t>
  </si>
  <si>
    <t>1.833,50</t>
  </si>
  <si>
    <t>Através de Fiscalização</t>
  </si>
  <si>
    <t>48.000,00</t>
  </si>
  <si>
    <t>377,26</t>
  </si>
  <si>
    <t>49,81</t>
  </si>
  <si>
    <t>19.608,35</t>
  </si>
  <si>
    <t>110,63</t>
  </si>
  <si>
    <t>237,93</t>
  </si>
  <si>
    <t>167,80</t>
  </si>
  <si>
    <t>161,61</t>
  </si>
  <si>
    <t>69,83</t>
  </si>
  <si>
    <t>63,40</t>
  </si>
  <si>
    <t>97,61</t>
  </si>
  <si>
    <t>35,94</t>
  </si>
  <si>
    <t>320,41</t>
  </si>
  <si>
    <t>91,99</t>
  </si>
  <si>
    <t>120,57</t>
  </si>
  <si>
    <t>391,39</t>
  </si>
  <si>
    <t>128,48</t>
  </si>
  <si>
    <t>110,97</t>
  </si>
  <si>
    <t>193,25</t>
  </si>
  <si>
    <t>34.182,61</t>
  </si>
  <si>
    <t>2.377,19</t>
  </si>
  <si>
    <t>59,02</t>
  </si>
  <si>
    <t>57,14</t>
  </si>
  <si>
    <t>20,51</t>
  </si>
  <si>
    <t>49,23</t>
  </si>
  <si>
    <t>Uberlândia</t>
  </si>
  <si>
    <t>[31702011] Departamento Municipal de Água e Esgoto - DMAE | [31702040] Secretaria Municipal de Serviços Urbanos - SMSU</t>
  </si>
  <si>
    <t>2.878,70</t>
  </si>
  <si>
    <t>63.877,53</t>
  </si>
  <si>
    <t>63.628,37</t>
  </si>
  <si>
    <t>45.491,29</t>
  </si>
  <si>
    <t>62.614,61</t>
  </si>
  <si>
    <t>38.404,30</t>
  </si>
  <si>
    <t>24.054,06</t>
  </si>
  <si>
    <t>2.366,00</t>
  </si>
  <si>
    <t>30.828,09</t>
  </si>
  <si>
    <t>3.687,02</t>
  </si>
  <si>
    <t>53.159.701,22</t>
  </si>
  <si>
    <t>29.083.290,94</t>
  </si>
  <si>
    <t>24.076.410,28</t>
  </si>
  <si>
    <t>10.681.037,22</t>
  </si>
  <si>
    <t>63.840.738,44</t>
  </si>
  <si>
    <t>62.233.126,88</t>
  </si>
  <si>
    <t>1.907.840,39</t>
  </si>
  <si>
    <t>20.497.135,30</t>
  </si>
  <si>
    <t>3.636.635,91</t>
  </si>
  <si>
    <t>8.487.374,63</t>
  </si>
  <si>
    <t>10.044.300,14</t>
  </si>
  <si>
    <t>43.345.275,09</t>
  </si>
  <si>
    <t>43.644.983,07</t>
  </si>
  <si>
    <t>679.829,11</t>
  </si>
  <si>
    <t>3.258.103,63</t>
  </si>
  <si>
    <t>1.173.940,94</t>
  </si>
  <si>
    <t>339.864,93</t>
  </si>
  <si>
    <t>299.707,98</t>
  </si>
  <si>
    <t>4.771.909,50</t>
  </si>
  <si>
    <t>11.886,00</t>
  </si>
  <si>
    <t>5.084,00</t>
  </si>
  <si>
    <t>3.990,00</t>
  </si>
  <si>
    <t>394.545,00</t>
  </si>
  <si>
    <t>457,40</t>
  </si>
  <si>
    <t>123.134,50</t>
  </si>
  <si>
    <t>123.638,30</t>
  </si>
  <si>
    <t>46,40</t>
  </si>
  <si>
    <t>277.439,45</t>
  </si>
  <si>
    <t>8.393.357,19</t>
  </si>
  <si>
    <t>8.670.796,64</t>
  </si>
  <si>
    <t>116.485,70</t>
  </si>
  <si>
    <t>1.845.718,47</t>
  </si>
  <si>
    <t>6.159.781,13</t>
  </si>
  <si>
    <t>8.005.499,60</t>
  </si>
  <si>
    <t>1.689.297,55</t>
  </si>
  <si>
    <t>13.111.388,46</t>
  </si>
  <si>
    <t>14.800.686,01</t>
  </si>
  <si>
    <t>3.812.455,47</t>
  </si>
  <si>
    <t>27.781.012,48</t>
  </si>
  <si>
    <t>31.593.467,95</t>
  </si>
  <si>
    <t>6.995.983,00</t>
  </si>
  <si>
    <t>6.077.414,17</t>
  </si>
  <si>
    <t>563.023.776,55</t>
  </si>
  <si>
    <t>862,20</t>
  </si>
  <si>
    <t>PGRSS- exigido pela Vigilância Sanitária, para emissão da liberação do Alvará Sanitário.</t>
  </si>
  <si>
    <t>18.083,60</t>
  </si>
  <si>
    <t>134.629,30</t>
  </si>
  <si>
    <t>47,81</t>
  </si>
  <si>
    <t>536,28</t>
  </si>
  <si>
    <t>24.680,48</t>
  </si>
  <si>
    <t>359,91</t>
  </si>
  <si>
    <t>16,74</t>
  </si>
  <si>
    <t>206,20</t>
  </si>
  <si>
    <t>57,45</t>
  </si>
  <si>
    <t>19,58</t>
  </si>
  <si>
    <t>16,73</t>
  </si>
  <si>
    <t>327,47</t>
  </si>
  <si>
    <t>201,12</t>
  </si>
  <si>
    <t>223,69</t>
  </si>
  <si>
    <t>127,42</t>
  </si>
  <si>
    <t>143,58</t>
  </si>
  <si>
    <t>229,41</t>
  </si>
  <si>
    <t>29.444,05</t>
  </si>
  <si>
    <t>69,52</t>
  </si>
  <si>
    <t>1.954,76</t>
  </si>
  <si>
    <t>27,44</t>
  </si>
  <si>
    <t>18,83</t>
  </si>
  <si>
    <t>319,11</t>
  </si>
  <si>
    <t>25,34</t>
  </si>
  <si>
    <t>Umburatiba</t>
  </si>
  <si>
    <t>8,58</t>
  </si>
  <si>
    <t>87,17</t>
  </si>
  <si>
    <t>213.739,98</t>
  </si>
  <si>
    <t>10.111,12</t>
  </si>
  <si>
    <t>223.851,10</t>
  </si>
  <si>
    <t>188.337,57</t>
  </si>
  <si>
    <t>28.810,85</t>
  </si>
  <si>
    <t>127.963,51</t>
  </si>
  <si>
    <t>3.819,86</t>
  </si>
  <si>
    <t>54.970,77</t>
  </si>
  <si>
    <t>16.956,85</t>
  </si>
  <si>
    <t>239.528,71</t>
  </si>
  <si>
    <t>10.826,52</t>
  </si>
  <si>
    <t>295.051,37</t>
  </si>
  <si>
    <t>1.966,20</t>
  </si>
  <si>
    <t>24.673,94</t>
  </si>
  <si>
    <t>11.327,62</t>
  </si>
  <si>
    <t>17.684,10</t>
  </si>
  <si>
    <t>24.490,10</t>
  </si>
  <si>
    <t>2.338,10</t>
  </si>
  <si>
    <t>14.567,87</t>
  </si>
  <si>
    <t>6.982,92</t>
  </si>
  <si>
    <t>3.843,60</t>
  </si>
  <si>
    <t>33.962,12</t>
  </si>
  <si>
    <t>247,83</t>
  </si>
  <si>
    <t>49,12</t>
  </si>
  <si>
    <t>42.654,50</t>
  </si>
  <si>
    <t>218,83</t>
  </si>
  <si>
    <t>322,16</t>
  </si>
  <si>
    <t>112,07</t>
  </si>
  <si>
    <t>59,87</t>
  </si>
  <si>
    <t>67,80</t>
  </si>
  <si>
    <t>53,42</t>
  </si>
  <si>
    <t>22,95</t>
  </si>
  <si>
    <t>93,05</t>
  </si>
  <si>
    <t>104,82</t>
  </si>
  <si>
    <t>218,39</t>
  </si>
  <si>
    <t>Unaí</t>
  </si>
  <si>
    <t>[31704011] Serviço Municipal de Saneamento Básico - SAAE</t>
  </si>
  <si>
    <t>192,97</t>
  </si>
  <si>
    <t>5.514,80</t>
  </si>
  <si>
    <t>4.764,30</t>
  </si>
  <si>
    <t>3.650,40</t>
  </si>
  <si>
    <t>4.013,70</t>
  </si>
  <si>
    <t>5.427,50</t>
  </si>
  <si>
    <t>750,50</t>
  </si>
  <si>
    <t>3.550,10</t>
  </si>
  <si>
    <t>3.030,27</t>
  </si>
  <si>
    <t>2.920,32</t>
  </si>
  <si>
    <t>731,70</t>
  </si>
  <si>
    <t>6.484.559,24</t>
  </si>
  <si>
    <t>4.459.836,89</t>
  </si>
  <si>
    <t>2.024.722,35</t>
  </si>
  <si>
    <t>444.263,31</t>
  </si>
  <si>
    <t>6.928.822,55</t>
  </si>
  <si>
    <t>6.755.611,72</t>
  </si>
  <si>
    <t>881.815,27</t>
  </si>
  <si>
    <t>2.207.432,47</t>
  </si>
  <si>
    <t>193.439,04</t>
  </si>
  <si>
    <t>1.308.593,45</t>
  </si>
  <si>
    <t>556.870,57</t>
  </si>
  <si>
    <t>5.260.177,80</t>
  </si>
  <si>
    <t>6.075.258,69</t>
  </si>
  <si>
    <t>2.758.854,66</t>
  </si>
  <si>
    <t>293.890,67</t>
  </si>
  <si>
    <t>2.247.142,50</t>
  </si>
  <si>
    <t>427.823,16</t>
  </si>
  <si>
    <t>2.235.655,50</t>
  </si>
  <si>
    <t>699.951,60</t>
  </si>
  <si>
    <t>815.080,89</t>
  </si>
  <si>
    <t>4.910.621,16</t>
  </si>
  <si>
    <t>7.669.475,82</t>
  </si>
  <si>
    <t>2.772,00</t>
  </si>
  <si>
    <t>1.978,00</t>
  </si>
  <si>
    <t>405,86</t>
  </si>
  <si>
    <t>24.391,52</t>
  </si>
  <si>
    <t>324,10</t>
  </si>
  <si>
    <t>151,00</t>
  </si>
  <si>
    <t>143,21</t>
  </si>
  <si>
    <t>73,95</t>
  </si>
  <si>
    <t>25,76</t>
  </si>
  <si>
    <t>292,13</t>
  </si>
  <si>
    <t>122,69</t>
  </si>
  <si>
    <t>140,14</t>
  </si>
  <si>
    <t>128,43</t>
  </si>
  <si>
    <t>União de Minas</t>
  </si>
  <si>
    <t>149,31</t>
  </si>
  <si>
    <t>122,84</t>
  </si>
  <si>
    <t>129,88</t>
  </si>
  <si>
    <t>51,74</t>
  </si>
  <si>
    <t>120,78</t>
  </si>
  <si>
    <t>61,26</t>
  </si>
  <si>
    <t>516.683,91</t>
  </si>
  <si>
    <t>306.911,35</t>
  </si>
  <si>
    <t>209.772,56</t>
  </si>
  <si>
    <t>12.958,94</t>
  </si>
  <si>
    <t>529.642,85</t>
  </si>
  <si>
    <t>513.145,47</t>
  </si>
  <si>
    <t>3.318,60</t>
  </si>
  <si>
    <t>194.652,47</t>
  </si>
  <si>
    <t>4.080,43</t>
  </si>
  <si>
    <t>57.025,41</t>
  </si>
  <si>
    <t>28.214,33</t>
  </si>
  <si>
    <t>378.289,11</t>
  </si>
  <si>
    <t>26.050,93</t>
  </si>
  <si>
    <t>513.633,34</t>
  </si>
  <si>
    <t>5.116,53</t>
  </si>
  <si>
    <t>59.899,57</t>
  </si>
  <si>
    <t>42.770,20</t>
  </si>
  <si>
    <t>44.318,27</t>
  </si>
  <si>
    <t>51.546,27</t>
  </si>
  <si>
    <t>5.075,46</t>
  </si>
  <si>
    <t>37.909,06</t>
  </si>
  <si>
    <t>16.650,97</t>
  </si>
  <si>
    <t>9.399,96</t>
  </si>
  <si>
    <t>466,03</t>
  </si>
  <si>
    <t>41.537,49</t>
  </si>
  <si>
    <t>575,50</t>
  </si>
  <si>
    <t>64.884,16</t>
  </si>
  <si>
    <t>100,59</t>
  </si>
  <si>
    <t>73,83</t>
  </si>
  <si>
    <t>502,64</t>
  </si>
  <si>
    <t>219,11</t>
  </si>
  <si>
    <t>37,67</t>
  </si>
  <si>
    <t>15,07</t>
  </si>
  <si>
    <t>60,35</t>
  </si>
  <si>
    <t>56,74</t>
  </si>
  <si>
    <t>175,62</t>
  </si>
  <si>
    <t>60,03</t>
  </si>
  <si>
    <t>Uruana de Minas</t>
  </si>
  <si>
    <t>Urucânia</t>
  </si>
  <si>
    <t>419,79</t>
  </si>
  <si>
    <t>253,66</t>
  </si>
  <si>
    <t>256,35</t>
  </si>
  <si>
    <t>301,15</t>
  </si>
  <si>
    <t>228,67</t>
  </si>
  <si>
    <t>450,35</t>
  </si>
  <si>
    <t>588.021,89</t>
  </si>
  <si>
    <t>21.382,99</t>
  </si>
  <si>
    <t>609.404,88</t>
  </si>
  <si>
    <t>590.204,98</t>
  </si>
  <si>
    <t>7.038,86</t>
  </si>
  <si>
    <t>321.313,65</t>
  </si>
  <si>
    <t>23.347,38</t>
  </si>
  <si>
    <t>214.629,83</t>
  </si>
  <si>
    <t>40.216,99</t>
  </si>
  <si>
    <t>710.659,11</t>
  </si>
  <si>
    <t>30.506,97</t>
  </si>
  <si>
    <t>869.589,07</t>
  </si>
  <si>
    <t>5.621,15</t>
  </si>
  <si>
    <t>71.888,98</t>
  </si>
  <si>
    <t>30.604,58</t>
  </si>
  <si>
    <t>49.995,80</t>
  </si>
  <si>
    <t>41.817,00</t>
  </si>
  <si>
    <t>80.546,68</t>
  </si>
  <si>
    <t>6.538,21</t>
  </si>
  <si>
    <t>10.969,00</t>
  </si>
  <si>
    <t>30.848,00</t>
  </si>
  <si>
    <t>47.438,15</t>
  </si>
  <si>
    <t>41.647,82</t>
  </si>
  <si>
    <t>19.629,75</t>
  </si>
  <si>
    <t>10.877,22</t>
  </si>
  <si>
    <t>72.866,43</t>
  </si>
  <si>
    <t>417,10</t>
  </si>
  <si>
    <t>64.262,73</t>
  </si>
  <si>
    <t>98,08</t>
  </si>
  <si>
    <t>60,73</t>
  </si>
  <si>
    <t>34,07</t>
  </si>
  <si>
    <t>370,70</t>
  </si>
  <si>
    <t>340,76</t>
  </si>
  <si>
    <t>65,93</t>
  </si>
  <si>
    <t>120,86</t>
  </si>
  <si>
    <t>54,64</t>
  </si>
  <si>
    <t>30,20</t>
  </si>
  <si>
    <t>98,95</t>
  </si>
  <si>
    <t>26,81</t>
  </si>
  <si>
    <t>134,27</t>
  </si>
  <si>
    <t>365,28</t>
  </si>
  <si>
    <t>Urucuia</t>
  </si>
  <si>
    <t>183,03</t>
  </si>
  <si>
    <t>200,28</t>
  </si>
  <si>
    <t>160,47</t>
  </si>
  <si>
    <t>428.773,78</t>
  </si>
  <si>
    <t>24.617,13</t>
  </si>
  <si>
    <t>453.390,91</t>
  </si>
  <si>
    <t>443.340,15</t>
  </si>
  <si>
    <t>2.259,22</t>
  </si>
  <si>
    <t>201.282,94</t>
  </si>
  <si>
    <t>6.794,60</t>
  </si>
  <si>
    <t>93.280,40</t>
  </si>
  <si>
    <t>33.340,94</t>
  </si>
  <si>
    <t>455.601,78</t>
  </si>
  <si>
    <t>22.898,83</t>
  </si>
  <si>
    <t>548.102,70</t>
  </si>
  <si>
    <t>4.088,15</t>
  </si>
  <si>
    <t>26.776,41</t>
  </si>
  <si>
    <t>22.349,35</t>
  </si>
  <si>
    <t>38.059,91</t>
  </si>
  <si>
    <t>98.553,55</t>
  </si>
  <si>
    <t>4.765,77</t>
  </si>
  <si>
    <t>30.289,68</t>
  </si>
  <si>
    <t>14.698,92</t>
  </si>
  <si>
    <t>8.199,91</t>
  </si>
  <si>
    <t>60.492,50</t>
  </si>
  <si>
    <t>518,50</t>
  </si>
  <si>
    <t>67.094,31</t>
  </si>
  <si>
    <t>444,82</t>
  </si>
  <si>
    <t>85,30</t>
  </si>
  <si>
    <t>292,90</t>
  </si>
  <si>
    <t>106,26</t>
  </si>
  <si>
    <t>46,94</t>
  </si>
  <si>
    <t>54,72</t>
  </si>
  <si>
    <t>18,62</t>
  </si>
  <si>
    <t>44,53</t>
  </si>
  <si>
    <t>150,83</t>
  </si>
  <si>
    <t>436,10</t>
  </si>
  <si>
    <t>Vargem Alegre</t>
  </si>
  <si>
    <t>324,30</t>
  </si>
  <si>
    <t>231,96</t>
  </si>
  <si>
    <t>250,48</t>
  </si>
  <si>
    <t>237,92</t>
  </si>
  <si>
    <t>208,93</t>
  </si>
  <si>
    <t>540.514,53</t>
  </si>
  <si>
    <t>19.773,45</t>
  </si>
  <si>
    <t>560.287,98</t>
  </si>
  <si>
    <t>560.147,26</t>
  </si>
  <si>
    <t>4.787,71</t>
  </si>
  <si>
    <t>246.015,16</t>
  </si>
  <si>
    <t>9.399,43</t>
  </si>
  <si>
    <t>5.849,67</t>
  </si>
  <si>
    <t>38.189,71</t>
  </si>
  <si>
    <t>392.688,01</t>
  </si>
  <si>
    <t>27.829,48</t>
  </si>
  <si>
    <t>523.805,92</t>
  </si>
  <si>
    <t>5.112,82</t>
  </si>
  <si>
    <t>50.889,66</t>
  </si>
  <si>
    <t>28.299,93</t>
  </si>
  <si>
    <t>46.880,33</t>
  </si>
  <si>
    <t>64.934,11</t>
  </si>
  <si>
    <t>5.518,44</t>
  </si>
  <si>
    <t>37.881,54</t>
  </si>
  <si>
    <t>17.819,83</t>
  </si>
  <si>
    <t>10.009,65</t>
  </si>
  <si>
    <t>347.459,01</t>
  </si>
  <si>
    <t>242,00</t>
  </si>
  <si>
    <t>478,37</t>
  </si>
  <si>
    <t>61.503,79</t>
  </si>
  <si>
    <t>103,19</t>
  </si>
  <si>
    <t>22,38</t>
  </si>
  <si>
    <t>414,09</t>
  </si>
  <si>
    <t>77,62</t>
  </si>
  <si>
    <t>62,62</t>
  </si>
  <si>
    <t>44,14</t>
  </si>
  <si>
    <t>329,03</t>
  </si>
  <si>
    <t>101,24</t>
  </si>
  <si>
    <t>393,97</t>
  </si>
  <si>
    <t>Vargem Bonita</t>
  </si>
  <si>
    <t>[31062000] Companhia de Saneamento de Minas Gerais - COPASA | [31706040] Prefeitura Municipal de Vargem Bonita - PMVB</t>
  </si>
  <si>
    <t>84,82</t>
  </si>
  <si>
    <t>169.238,41</t>
  </si>
  <si>
    <t>4.478,48</t>
  </si>
  <si>
    <t>173.716,89</t>
  </si>
  <si>
    <t>165.920,09</t>
  </si>
  <si>
    <t>117,22</t>
  </si>
  <si>
    <t>53.494,36</t>
  </si>
  <si>
    <t>4.624,55</t>
  </si>
  <si>
    <t>23.961,70</t>
  </si>
  <si>
    <t>10.370,67</t>
  </si>
  <si>
    <t>117.616,84</t>
  </si>
  <si>
    <t>8.338,40</t>
  </si>
  <si>
    <t>163.101,23</t>
  </si>
  <si>
    <t>1.530,40</t>
  </si>
  <si>
    <t>21.411,03</t>
  </si>
  <si>
    <t>8.706,82</t>
  </si>
  <si>
    <t>14.060,78</t>
  </si>
  <si>
    <t>16.458,74</t>
  </si>
  <si>
    <t>1.674,18</t>
  </si>
  <si>
    <t>11.338,93</t>
  </si>
  <si>
    <t>5.337,21</t>
  </si>
  <si>
    <t>3.001,19</t>
  </si>
  <si>
    <t>10.657,39</t>
  </si>
  <si>
    <t>41.805,80</t>
  </si>
  <si>
    <t>4.628.878,24</t>
  </si>
  <si>
    <t>2.000,00</t>
  </si>
  <si>
    <t>80,43</t>
  </si>
  <si>
    <t>479,95</t>
  </si>
  <si>
    <t>205,26</t>
  </si>
  <si>
    <t>31,61</t>
  </si>
  <si>
    <t>37,74</t>
  </si>
  <si>
    <t>85,08</t>
  </si>
  <si>
    <t>445,61</t>
  </si>
  <si>
    <t>5.972,26</t>
  </si>
  <si>
    <t>916,93</t>
  </si>
  <si>
    <t>Vargem Grande do Rio Pardo</t>
  </si>
  <si>
    <t>15.064,21</t>
  </si>
  <si>
    <t>6.381,15</t>
  </si>
  <si>
    <t>1.944,74</t>
  </si>
  <si>
    <t>2.380,26</t>
  </si>
  <si>
    <t>5.554,97</t>
  </si>
  <si>
    <t>985,12</t>
  </si>
  <si>
    <t>13.626,51</t>
  </si>
  <si>
    <t>703,00</t>
  </si>
  <si>
    <t>15.170,71</t>
  </si>
  <si>
    <t>1.322,54</t>
  </si>
  <si>
    <t>54,71</t>
  </si>
  <si>
    <t>-1.435,69</t>
  </si>
  <si>
    <t>445.116,00</t>
  </si>
  <si>
    <t>2.706,71</t>
  </si>
  <si>
    <t>954,35</t>
  </si>
  <si>
    <t>116.756,00</t>
  </si>
  <si>
    <t>328.360,00</t>
  </si>
  <si>
    <t>445.187,77</t>
  </si>
  <si>
    <t>531,75</t>
  </si>
  <si>
    <t>563,70</t>
  </si>
  <si>
    <t>139,30</t>
  </si>
  <si>
    <t>40,77</t>
  </si>
  <si>
    <t>136,06</t>
  </si>
  <si>
    <t>47,53</t>
  </si>
  <si>
    <t>Varginha</t>
  </si>
  <si>
    <t>401,03</t>
  </si>
  <si>
    <t>9.050,49</t>
  </si>
  <si>
    <t>6.340,88</t>
  </si>
  <si>
    <t>6.340,98</t>
  </si>
  <si>
    <t>6.671,09</t>
  </si>
  <si>
    <t>8.959,95</t>
  </si>
  <si>
    <t>5.043,34</t>
  </si>
  <si>
    <t>8.370,15</t>
  </si>
  <si>
    <t>355,62</t>
  </si>
  <si>
    <t>4.976,06</t>
  </si>
  <si>
    <t>2.743,84</t>
  </si>
  <si>
    <t>6.429,21</t>
  </si>
  <si>
    <t>529,13</t>
  </si>
  <si>
    <t>28.794.409,67</t>
  </si>
  <si>
    <t>19.155.752,33</t>
  </si>
  <si>
    <t>9.638.657,34</t>
  </si>
  <si>
    <t>712.480,12</t>
  </si>
  <si>
    <t>29.506.889,79</t>
  </si>
  <si>
    <t>28.512.380,35</t>
  </si>
  <si>
    <t>284.448,72</t>
  </si>
  <si>
    <t>7.919.259,48</t>
  </si>
  <si>
    <t>496.493,75</t>
  </si>
  <si>
    <t>2.927.319,25</t>
  </si>
  <si>
    <t>1.670.026,55</t>
  </si>
  <si>
    <t>17.120.097,24</t>
  </si>
  <si>
    <t>1.288.520,48</t>
  </si>
  <si>
    <t>23.992.870,74</t>
  </si>
  <si>
    <t>267.408,60</t>
  </si>
  <si>
    <t>3.249.755,70</t>
  </si>
  <si>
    <t>2.294.830,50</t>
  </si>
  <si>
    <t>2.039.710,64</t>
  </si>
  <si>
    <t>492.830,00</t>
  </si>
  <si>
    <t>32.619,00</t>
  </si>
  <si>
    <t>1.812.167,71</t>
  </si>
  <si>
    <t>294.786,68</t>
  </si>
  <si>
    <t>499.507,00</t>
  </si>
  <si>
    <t>25.942,00</t>
  </si>
  <si>
    <t>792.857,60</t>
  </si>
  <si>
    <t>1.981.266,28</t>
  </si>
  <si>
    <t>827.565,84</t>
  </si>
  <si>
    <t>460.954,64</t>
  </si>
  <si>
    <t>52.350,15</t>
  </si>
  <si>
    <t>3.140.319,02</t>
  </si>
  <si>
    <t>1.140,00</t>
  </si>
  <si>
    <t>1.078,00</t>
  </si>
  <si>
    <t>806,83</t>
  </si>
  <si>
    <t>77.261,07</t>
  </si>
  <si>
    <t>120,01</t>
  </si>
  <si>
    <t>25,92</t>
  </si>
  <si>
    <t>55,14</t>
  </si>
  <si>
    <t>666,32</t>
  </si>
  <si>
    <t>207,01</t>
  </si>
  <si>
    <t>27,50</t>
  </si>
  <si>
    <t>56,01</t>
  </si>
  <si>
    <t>64,92</t>
  </si>
  <si>
    <t>29,59</t>
  </si>
  <si>
    <t>206,31</t>
  </si>
  <si>
    <t>113,12</t>
  </si>
  <si>
    <t>107,42</t>
  </si>
  <si>
    <t>105,75</t>
  </si>
  <si>
    <t>568,76</t>
  </si>
  <si>
    <t>Varjão de Minas</t>
  </si>
  <si>
    <t>26,91</t>
  </si>
  <si>
    <t>275,30</t>
  </si>
  <si>
    <t>226,41</t>
  </si>
  <si>
    <t>186,85</t>
  </si>
  <si>
    <t>214,24</t>
  </si>
  <si>
    <t>484.153,97</t>
  </si>
  <si>
    <t>14.864,66</t>
  </si>
  <si>
    <t>499.018,63</t>
  </si>
  <si>
    <t>503.441,28</t>
  </si>
  <si>
    <t>1.462,98</t>
  </si>
  <si>
    <t>173.963,25</t>
  </si>
  <si>
    <t>10.515,56</t>
  </si>
  <si>
    <t>101.318,51</t>
  </si>
  <si>
    <t>30.798,12</t>
  </si>
  <si>
    <t>396.214,45</t>
  </si>
  <si>
    <t>25.178,23</t>
  </si>
  <si>
    <t>485.465,15</t>
  </si>
  <si>
    <t>4.621,61</t>
  </si>
  <si>
    <t>16.115,36</t>
  </si>
  <si>
    <t>25.040,61</t>
  </si>
  <si>
    <t>43.179,94</t>
  </si>
  <si>
    <t>54.578,40</t>
  </si>
  <si>
    <t>4.777,17</t>
  </si>
  <si>
    <t>34.242,14</t>
  </si>
  <si>
    <t>16.083,13</t>
  </si>
  <si>
    <t>9.095,10</t>
  </si>
  <si>
    <t>37.856,83</t>
  </si>
  <si>
    <t>580,83</t>
  </si>
  <si>
    <t>57.987,75</t>
  </si>
  <si>
    <t>493,47</t>
  </si>
  <si>
    <t>227,38</t>
  </si>
  <si>
    <t>-0,89</t>
  </si>
  <si>
    <t>6,46</t>
  </si>
  <si>
    <t>56,33</t>
  </si>
  <si>
    <t>465,72</t>
  </si>
  <si>
    <t>Várzea da Palma</t>
  </si>
  <si>
    <t>112,17</t>
  </si>
  <si>
    <t>1.823,57</t>
  </si>
  <si>
    <t>1.381,46</t>
  </si>
  <si>
    <t>1.381,85</t>
  </si>
  <si>
    <t>1.460,77</t>
  </si>
  <si>
    <t>1.818,11</t>
  </si>
  <si>
    <t>1.222,25</t>
  </si>
  <si>
    <t>1.191,93</t>
  </si>
  <si>
    <t>3.220.147,33</t>
  </si>
  <si>
    <t>162.366,16</t>
  </si>
  <si>
    <t>3.382.513,49</t>
  </si>
  <si>
    <t>3.258.950,74</t>
  </si>
  <si>
    <t>30.493,35</t>
  </si>
  <si>
    <t>1.132.063,07</t>
  </si>
  <si>
    <t>82.277,41</t>
  </si>
  <si>
    <t>342.971,96</t>
  </si>
  <si>
    <t>211.404,94</t>
  </si>
  <si>
    <t>2.395.689,48</t>
  </si>
  <si>
    <t>152.184,78</t>
  </si>
  <si>
    <t>3.121.024,06</t>
  </si>
  <si>
    <t>29.817,78</t>
  </si>
  <si>
    <t>293.336,25</t>
  </si>
  <si>
    <t>167.596,63</t>
  </si>
  <si>
    <t>246.744,16</t>
  </si>
  <si>
    <t>12.017,00</t>
  </si>
  <si>
    <t>1.103.655,00</t>
  </si>
  <si>
    <t>459.375,47</t>
  </si>
  <si>
    <t>33.069,39</t>
  </si>
  <si>
    <t>241.933,00</t>
  </si>
  <si>
    <t>873.739,00</t>
  </si>
  <si>
    <t>1.145.489,78</t>
  </si>
  <si>
    <t>220.923,91</t>
  </si>
  <si>
    <t>97.673,61</t>
  </si>
  <si>
    <t>54.511,17</t>
  </si>
  <si>
    <t>1.442.950,61</t>
  </si>
  <si>
    <t>760,00</t>
  </si>
  <si>
    <t>564,86</t>
  </si>
  <si>
    <t>43,05</t>
  </si>
  <si>
    <t>64.689,32</t>
  </si>
  <si>
    <t>475,97</t>
  </si>
  <si>
    <t>112,70</t>
  </si>
  <si>
    <t>242,36</t>
  </si>
  <si>
    <t>92,33</t>
  </si>
  <si>
    <t>130,18</t>
  </si>
  <si>
    <t>120,53</t>
  </si>
  <si>
    <t>108,07</t>
  </si>
  <si>
    <t>462,08</t>
  </si>
  <si>
    <t>Varzelândia</t>
  </si>
  <si>
    <t>470,79</t>
  </si>
  <si>
    <t>340,52</t>
  </si>
  <si>
    <t>377,09</t>
  </si>
  <si>
    <t>412,54</t>
  </si>
  <si>
    <t>294,54</t>
  </si>
  <si>
    <t>417,36</t>
  </si>
  <si>
    <t>881.984,09</t>
  </si>
  <si>
    <t>802.562,92</t>
  </si>
  <si>
    <t>79.421,17</t>
  </si>
  <si>
    <t>38.892,95</t>
  </si>
  <si>
    <t>920.877,04</t>
  </si>
  <si>
    <t>875.512,04</t>
  </si>
  <si>
    <t>26.742,04</t>
  </si>
  <si>
    <t>445.246,96</t>
  </si>
  <si>
    <t>6.762,63</t>
  </si>
  <si>
    <t>221.503,31</t>
  </si>
  <si>
    <t>78.366,31</t>
  </si>
  <si>
    <t>950.901,35</t>
  </si>
  <si>
    <t>49.487,82</t>
  </si>
  <si>
    <t>1.174.682,85</t>
  </si>
  <si>
    <t>9.015,75</t>
  </si>
  <si>
    <t>80.668,68</t>
  </si>
  <si>
    <t>53.476,50</t>
  </si>
  <si>
    <t>83.983,54</t>
  </si>
  <si>
    <t>145.545,64</t>
  </si>
  <si>
    <t>9.641,46</t>
  </si>
  <si>
    <t>66.798,88</t>
  </si>
  <si>
    <t>31.668,63</t>
  </si>
  <si>
    <t>17.819,19</t>
  </si>
  <si>
    <t>152.814,03</t>
  </si>
  <si>
    <t>454,60</t>
  </si>
  <si>
    <t>59.366,26</t>
  </si>
  <si>
    <t>9,07</t>
  </si>
  <si>
    <t>107,81</t>
  </si>
  <si>
    <t>87,15</t>
  </si>
  <si>
    <t>27,31</t>
  </si>
  <si>
    <t>120,75</t>
  </si>
  <si>
    <t>54,18</t>
  </si>
  <si>
    <t>6,34</t>
  </si>
  <si>
    <t>170,14</t>
  </si>
  <si>
    <t>76,05</t>
  </si>
  <si>
    <t>369,84</t>
  </si>
  <si>
    <t>Vazante</t>
  </si>
  <si>
    <t>75,48</t>
  </si>
  <si>
    <t>1.174,28</t>
  </si>
  <si>
    <t>869,32</t>
  </si>
  <si>
    <t>869,44</t>
  </si>
  <si>
    <t>909,09</t>
  </si>
  <si>
    <t>110,73</t>
  </si>
  <si>
    <t>722,18</t>
  </si>
  <si>
    <t>717,69</t>
  </si>
  <si>
    <t>2.136.686,96</t>
  </si>
  <si>
    <t>58.953,55</t>
  </si>
  <si>
    <t>2.195.640,51</t>
  </si>
  <si>
    <t>2.193.886,74</t>
  </si>
  <si>
    <t>7.937,39</t>
  </si>
  <si>
    <t>648.249,87</t>
  </si>
  <si>
    <t>9.785,43</t>
  </si>
  <si>
    <t>389.256,36</t>
  </si>
  <si>
    <t>118.014,63</t>
  </si>
  <si>
    <t>1.491.387,07</t>
  </si>
  <si>
    <t>91.149,19</t>
  </si>
  <si>
    <t>1.859.136,55</t>
  </si>
  <si>
    <t>18.556,66</t>
  </si>
  <si>
    <t>110.419,36</t>
  </si>
  <si>
    <t>110.374,41</t>
  </si>
  <si>
    <t>145.731,95</t>
  </si>
  <si>
    <t>215.706,37</t>
  </si>
  <si>
    <t>20.448,98</t>
  </si>
  <si>
    <t>137.488,83</t>
  </si>
  <si>
    <t>58.490,57</t>
  </si>
  <si>
    <t>32.658,62</t>
  </si>
  <si>
    <t>135.088,05</t>
  </si>
  <si>
    <t>591,05</t>
  </si>
  <si>
    <t>64.824,99</t>
  </si>
  <si>
    <t>114,93</t>
  </si>
  <si>
    <t>500,02</t>
  </si>
  <si>
    <t>252,33</t>
  </si>
  <si>
    <t>77,81</t>
  </si>
  <si>
    <t>69,80</t>
  </si>
  <si>
    <t>51,38</t>
  </si>
  <si>
    <t>25,59</t>
  </si>
  <si>
    <t>150,39</t>
  </si>
  <si>
    <t>226,77</t>
  </si>
  <si>
    <t>113,65</t>
  </si>
  <si>
    <t>117,59</t>
  </si>
  <si>
    <t>460,77</t>
  </si>
  <si>
    <t>Verdelândia</t>
  </si>
  <si>
    <t>23,67</t>
  </si>
  <si>
    <t>203,68</t>
  </si>
  <si>
    <t>153,45</t>
  </si>
  <si>
    <t>153,46</t>
  </si>
  <si>
    <t>165,43</t>
  </si>
  <si>
    <t>176,89</t>
  </si>
  <si>
    <t>132,17</t>
  </si>
  <si>
    <t>315.718,09</t>
  </si>
  <si>
    <t>19.425,66</t>
  </si>
  <si>
    <t>335.143,75</t>
  </si>
  <si>
    <t>307.653,28</t>
  </si>
  <si>
    <t>16.139,72</t>
  </si>
  <si>
    <t>209.818,80</t>
  </si>
  <si>
    <t>24.247,08</t>
  </si>
  <si>
    <t>82.163,72</t>
  </si>
  <si>
    <t>34.675,30</t>
  </si>
  <si>
    <t>423.284,23</t>
  </si>
  <si>
    <t>18.557,39</t>
  </si>
  <si>
    <t>501.782,19</t>
  </si>
  <si>
    <t>3.376,84</t>
  </si>
  <si>
    <t>24.844,41</t>
  </si>
  <si>
    <t>17.339,93</t>
  </si>
  <si>
    <t>31.449,76</t>
  </si>
  <si>
    <t>55.039,40</t>
  </si>
  <si>
    <t>3.646,40</t>
  </si>
  <si>
    <t>25.019,49</t>
  </si>
  <si>
    <t>11.893,32</t>
  </si>
  <si>
    <t>6.664,07</t>
  </si>
  <si>
    <t>74.797,52</t>
  </si>
  <si>
    <t>604,00</t>
  </si>
  <si>
    <t>315,50</t>
  </si>
  <si>
    <t>52.454,70</t>
  </si>
  <si>
    <t>75,72</t>
  </si>
  <si>
    <t>18,37</t>
  </si>
  <si>
    <t>270,75</t>
  </si>
  <si>
    <t>335,41</t>
  </si>
  <si>
    <t>134,07</t>
  </si>
  <si>
    <t>24,28</t>
  </si>
  <si>
    <t>108,36</t>
  </si>
  <si>
    <t>222,91</t>
  </si>
  <si>
    <t>225,03</t>
  </si>
  <si>
    <t>167,78</t>
  </si>
  <si>
    <t>266,89</t>
  </si>
  <si>
    <t>Veredinha</t>
  </si>
  <si>
    <t>Veríssimo</t>
  </si>
  <si>
    <t>148,58</t>
  </si>
  <si>
    <t>120,02</t>
  </si>
  <si>
    <t>300.522,58</t>
  </si>
  <si>
    <t>7.376,97</t>
  </si>
  <si>
    <t>307.899,55</t>
  </si>
  <si>
    <t>287.319,49</t>
  </si>
  <si>
    <t>2.394,79</t>
  </si>
  <si>
    <t>79.922,09</t>
  </si>
  <si>
    <t>2.146,06</t>
  </si>
  <si>
    <t>16.657,12</t>
  </si>
  <si>
    <t>186.352,74</t>
  </si>
  <si>
    <t>11.841,98</t>
  </si>
  <si>
    <t>246.438,08</t>
  </si>
  <si>
    <t>2.449,90</t>
  </si>
  <si>
    <t>26.655,07</t>
  </si>
  <si>
    <t>14.585,43</t>
  </si>
  <si>
    <t>18.953,52</t>
  </si>
  <si>
    <t>27.942,47</t>
  </si>
  <si>
    <t>2.634,77</t>
  </si>
  <si>
    <t>18.151,61</t>
  </si>
  <si>
    <t>7.576,63</t>
  </si>
  <si>
    <t>4.265,35</t>
  </si>
  <si>
    <t>101.283,83</t>
  </si>
  <si>
    <t>121,95</t>
  </si>
  <si>
    <t>615,68</t>
  </si>
  <si>
    <t>153,40</t>
  </si>
  <si>
    <t>250,47</t>
  </si>
  <si>
    <t>62,01</t>
  </si>
  <si>
    <t>26,59</t>
  </si>
  <si>
    <t>42,89</t>
  </si>
  <si>
    <t>136,10</t>
  </si>
  <si>
    <t>299,66</t>
  </si>
  <si>
    <t>587,55</t>
  </si>
  <si>
    <t>Vermelho Novo</t>
  </si>
  <si>
    <t>Vespasiano</t>
  </si>
  <si>
    <t>342,11</t>
  </si>
  <si>
    <t>6.851,76</t>
  </si>
  <si>
    <t>3.626,83</t>
  </si>
  <si>
    <t>3.626,89</t>
  </si>
  <si>
    <t>3.834,86</t>
  </si>
  <si>
    <t>3.152,80</t>
  </si>
  <si>
    <t>6.916,97</t>
  </si>
  <si>
    <t>1.917,40</t>
  </si>
  <si>
    <t>1.245,95</t>
  </si>
  <si>
    <t>2.440,00</t>
  </si>
  <si>
    <t>234,69</t>
  </si>
  <si>
    <t>13.248.497,33</t>
  </si>
  <si>
    <t>9.319.782,11</t>
  </si>
  <si>
    <t>3.928.715,22</t>
  </si>
  <si>
    <t>538.270,15</t>
  </si>
  <si>
    <t>13.786.767,48</t>
  </si>
  <si>
    <t>13.535.603,35</t>
  </si>
  <si>
    <t>294.992,50</t>
  </si>
  <si>
    <t>4.931.571,85</t>
  </si>
  <si>
    <t>182.729,14</t>
  </si>
  <si>
    <t>2.734.790,39</t>
  </si>
  <si>
    <t>1.607.610,92</t>
  </si>
  <si>
    <t>11.936.243,53</t>
  </si>
  <si>
    <t>668.362,81</t>
  </si>
  <si>
    <t>16.858.409,96</t>
  </si>
  <si>
    <t>128.084,81</t>
  </si>
  <si>
    <t>3.022.209,45</t>
  </si>
  <si>
    <t>1.030.092,07</t>
  </si>
  <si>
    <t>1.084.366,26</t>
  </si>
  <si>
    <t>1.715.309,00</t>
  </si>
  <si>
    <t>3.181.990,00</t>
  </si>
  <si>
    <t>81.156,00</t>
  </si>
  <si>
    <t>1.449.449,16</t>
  </si>
  <si>
    <t>147.227,91</t>
  </si>
  <si>
    <t>1.937.799,00</t>
  </si>
  <si>
    <t>3.040.656,00</t>
  </si>
  <si>
    <t>5.106.539,81</t>
  </si>
  <si>
    <t>948.997,57</t>
  </si>
  <si>
    <t>430.400,39</t>
  </si>
  <si>
    <t>237.962,42</t>
  </si>
  <si>
    <t>12.982,58</t>
  </si>
  <si>
    <t>2.138.855,30</t>
  </si>
  <si>
    <t>1.308,00</t>
  </si>
  <si>
    <t>1.188,03</t>
  </si>
  <si>
    <t>133.285,73</t>
  </si>
  <si>
    <t>64,98</t>
  </si>
  <si>
    <t>895,96</t>
  </si>
  <si>
    <t>271,54</t>
  </si>
  <si>
    <t>37,22</t>
  </si>
  <si>
    <t>54,78</t>
  </si>
  <si>
    <t>368,36</t>
  </si>
  <si>
    <t>100,21</t>
  </si>
  <si>
    <t>65,96</t>
  </si>
  <si>
    <t>119,78</t>
  </si>
  <si>
    <t>785,15</t>
  </si>
  <si>
    <t>Viçosa</t>
  </si>
  <si>
    <t>[31713011] Serviço Autônomo de Água e Esgoto - SAAE</t>
  </si>
  <si>
    <t>6.251,49</t>
  </si>
  <si>
    <t>6.120,24</t>
  </si>
  <si>
    <t>3.808,65</t>
  </si>
  <si>
    <t>131,25</t>
  </si>
  <si>
    <t>3.521,48</t>
  </si>
  <si>
    <t>162,45</t>
  </si>
  <si>
    <t>6.098,03</t>
  </si>
  <si>
    <t>3.744,86</t>
  </si>
  <si>
    <t>136,16</t>
  </si>
  <si>
    <t>2.736,13</t>
  </si>
  <si>
    <t>62,38</t>
  </si>
  <si>
    <t>6.488.619,94</t>
  </si>
  <si>
    <t>4.536.537,94</t>
  </si>
  <si>
    <t>1.952.082,00</t>
  </si>
  <si>
    <t>130.425,94</t>
  </si>
  <si>
    <t>6.619.045,88</t>
  </si>
  <si>
    <t>482.546,14</t>
  </si>
  <si>
    <t>2.628.891,14</t>
  </si>
  <si>
    <t>214.008,80</t>
  </si>
  <si>
    <t>1.161.897,21</t>
  </si>
  <si>
    <t>630.228,52</t>
  </si>
  <si>
    <t>4.815.170,13</t>
  </si>
  <si>
    <t>1.017.385,16</t>
  </si>
  <si>
    <t>542.496,18</t>
  </si>
  <si>
    <t>470.888,98</t>
  </si>
  <si>
    <t>153.496,16</t>
  </si>
  <si>
    <t>180.144,46</t>
  </si>
  <si>
    <t>1.166.881,32</t>
  </si>
  <si>
    <t>2.184.266,48</t>
  </si>
  <si>
    <t>4.136,00</t>
  </si>
  <si>
    <t>692,00</t>
  </si>
  <si>
    <t>481,00</t>
  </si>
  <si>
    <t>28.888,91</t>
  </si>
  <si>
    <t>134,75</t>
  </si>
  <si>
    <t>387,99</t>
  </si>
  <si>
    <t>141,30</t>
  </si>
  <si>
    <t>110,01</t>
  </si>
  <si>
    <t>50,23</t>
  </si>
  <si>
    <t>400,41</t>
  </si>
  <si>
    <t>1.296,30</t>
  </si>
  <si>
    <t>259,00</t>
  </si>
  <si>
    <t>Vieiras</t>
  </si>
  <si>
    <t>139.000,05</t>
  </si>
  <si>
    <t>3.285,09</t>
  </si>
  <si>
    <t>142.285,14</t>
  </si>
  <si>
    <t>147.949,72</t>
  </si>
  <si>
    <t>528,72</t>
  </si>
  <si>
    <t>38.111,54</t>
  </si>
  <si>
    <t>1.944,26</t>
  </si>
  <si>
    <t>5.889,47</t>
  </si>
  <si>
    <t>8.522,78</t>
  </si>
  <si>
    <t>72.021,97</t>
  </si>
  <si>
    <t>6.692,18</t>
  </si>
  <si>
    <t>104.042,16</t>
  </si>
  <si>
    <t>1.263,22</t>
  </si>
  <si>
    <t>12.839,09</t>
  </si>
  <si>
    <t>7.192,85</t>
  </si>
  <si>
    <t>11.107,61</t>
  </si>
  <si>
    <t>10.361,07</t>
  </si>
  <si>
    <t>1.381,31</t>
  </si>
  <si>
    <t>9.359,38</t>
  </si>
  <si>
    <t>4.292,52</t>
  </si>
  <si>
    <t>2.399,66</t>
  </si>
  <si>
    <t>219.513,46</t>
  </si>
  <si>
    <t>463,00</t>
  </si>
  <si>
    <t>378,38</t>
  </si>
  <si>
    <t>-3,98</t>
  </si>
  <si>
    <t>51,81</t>
  </si>
  <si>
    <t>657,23</t>
  </si>
  <si>
    <t>149,17</t>
  </si>
  <si>
    <t>Mathias Lobato</t>
  </si>
  <si>
    <t>8,21</t>
  </si>
  <si>
    <t>212,58</t>
  </si>
  <si>
    <t>123,63</t>
  </si>
  <si>
    <t>132,54</t>
  </si>
  <si>
    <t>109,22</t>
  </si>
  <si>
    <t>192,72</t>
  </si>
  <si>
    <t>295.194,70</t>
  </si>
  <si>
    <t>15.965,62</t>
  </si>
  <si>
    <t>311.160,32</t>
  </si>
  <si>
    <t>277.221,66</t>
  </si>
  <si>
    <t>9.969,18</t>
  </si>
  <si>
    <t>79.077,34</t>
  </si>
  <si>
    <t>84.509,82</t>
  </si>
  <si>
    <t>17.378,84</t>
  </si>
  <si>
    <t>221.378,03</t>
  </si>
  <si>
    <t>14.573,72</t>
  </si>
  <si>
    <t>277.673,49</t>
  </si>
  <si>
    <t>2.705,42</t>
  </si>
  <si>
    <t>15.297,91</t>
  </si>
  <si>
    <t>15.045,33</t>
  </si>
  <si>
    <t>23.024,98</t>
  </si>
  <si>
    <t>25.366,70</t>
  </si>
  <si>
    <t>3.398,85</t>
  </si>
  <si>
    <t>20.044,81</t>
  </si>
  <si>
    <t>9.420,95</t>
  </si>
  <si>
    <t>5.152,77</t>
  </si>
  <si>
    <t>62.027,97</t>
  </si>
  <si>
    <t>963,00</t>
  </si>
  <si>
    <t>58,41</t>
  </si>
  <si>
    <t>789,49</t>
  </si>
  <si>
    <t>5,13</t>
  </si>
  <si>
    <t>94,03</t>
  </si>
  <si>
    <t>770,23</t>
  </si>
  <si>
    <t>Virgem da Lapa</t>
  </si>
  <si>
    <t>416,75</t>
  </si>
  <si>
    <t>309,42</t>
  </si>
  <si>
    <t>311,07</t>
  </si>
  <si>
    <t>336,54</t>
  </si>
  <si>
    <t>265,37</t>
  </si>
  <si>
    <t>536,41</t>
  </si>
  <si>
    <t>780.683,21</t>
  </si>
  <si>
    <t>24.968,02</t>
  </si>
  <si>
    <t>805.651,23</t>
  </si>
  <si>
    <t>731.753,70</t>
  </si>
  <si>
    <t>47.939,38</t>
  </si>
  <si>
    <t>339.019,21</t>
  </si>
  <si>
    <t>38.854,10</t>
  </si>
  <si>
    <t>183.194,38</t>
  </si>
  <si>
    <t>60.876,56</t>
  </si>
  <si>
    <t>799.514,00</t>
  </si>
  <si>
    <t>38.466,60</t>
  </si>
  <si>
    <t>994.565,23</t>
  </si>
  <si>
    <t>6.869,57</t>
  </si>
  <si>
    <t>85.702,09</t>
  </si>
  <si>
    <t>39.572,69</t>
  </si>
  <si>
    <t>62.479,88</t>
  </si>
  <si>
    <t>428.732,00</t>
  </si>
  <si>
    <t>137.997,06</t>
  </si>
  <si>
    <t>8.402,66</t>
  </si>
  <si>
    <t>435.601,57</t>
  </si>
  <si>
    <t>50.897,55</t>
  </si>
  <si>
    <t>24.812,33</t>
  </si>
  <si>
    <t>13.654,27</t>
  </si>
  <si>
    <t>128.786,89</t>
  </si>
  <si>
    <t>555,40</t>
  </si>
  <si>
    <t>67.803,84</t>
  </si>
  <si>
    <t>18,84</t>
  </si>
  <si>
    <t>470,85</t>
  </si>
  <si>
    <t>102,41</t>
  </si>
  <si>
    <t>17,26</t>
  </si>
  <si>
    <t>108,38</t>
  </si>
  <si>
    <t>58,87</t>
  </si>
  <si>
    <t>124,77</t>
  </si>
  <si>
    <t>Virgínia</t>
  </si>
  <si>
    <t>Virginópolis</t>
  </si>
  <si>
    <t>339,41</t>
  </si>
  <si>
    <t>274,31</t>
  </si>
  <si>
    <t>295,47</t>
  </si>
  <si>
    <t>337,58</t>
  </si>
  <si>
    <t>227,67</t>
  </si>
  <si>
    <t>182,97</t>
  </si>
  <si>
    <t>699.110,68</t>
  </si>
  <si>
    <t>22.465,64</t>
  </si>
  <si>
    <t>721.576,32</t>
  </si>
  <si>
    <t>674.207,28</t>
  </si>
  <si>
    <t>45.432,17</t>
  </si>
  <si>
    <t>288.578,52</t>
  </si>
  <si>
    <t>16.839,00</t>
  </si>
  <si>
    <t>90.815,05</t>
  </si>
  <si>
    <t>53.745,40</t>
  </si>
  <si>
    <t>563.726,81</t>
  </si>
  <si>
    <t>31.346,74</t>
  </si>
  <si>
    <t>717.527,97</t>
  </si>
  <si>
    <t>6.031,25</t>
  </si>
  <si>
    <t>65.151,82</t>
  </si>
  <si>
    <t>35.750,26</t>
  </si>
  <si>
    <t>50.336,89</t>
  </si>
  <si>
    <t>77.998,58</t>
  </si>
  <si>
    <t>6.965,71</t>
  </si>
  <si>
    <t>44.686,35</t>
  </si>
  <si>
    <t>20.176,88</t>
  </si>
  <si>
    <t>11.169,86</t>
  </si>
  <si>
    <t>44.384,27</t>
  </si>
  <si>
    <t>346,92</t>
  </si>
  <si>
    <t>48.096,42</t>
  </si>
  <si>
    <t>292,45</t>
  </si>
  <si>
    <t>41,28</t>
  </si>
  <si>
    <t>93,44</t>
  </si>
  <si>
    <t>116,41</t>
  </si>
  <si>
    <t>276,50</t>
  </si>
  <si>
    <t>Virgolândia</t>
  </si>
  <si>
    <t>193,54</t>
  </si>
  <si>
    <t>162,73</t>
  </si>
  <si>
    <t>142,70</t>
  </si>
  <si>
    <t>142,73</t>
  </si>
  <si>
    <t>159,57</t>
  </si>
  <si>
    <t>124,21</t>
  </si>
  <si>
    <t>340.650,30</t>
  </si>
  <si>
    <t>9.019,53</t>
  </si>
  <si>
    <t>349.669,83</t>
  </si>
  <si>
    <t>335.597,49</t>
  </si>
  <si>
    <t>1.642,57</t>
  </si>
  <si>
    <t>184.993,46</t>
  </si>
  <si>
    <t>9.099,86</t>
  </si>
  <si>
    <t>52.940,96</t>
  </si>
  <si>
    <t>23.622,62</t>
  </si>
  <si>
    <t>336.744,59</t>
  </si>
  <si>
    <t>18.256,53</t>
  </si>
  <si>
    <t>446.846,35</t>
  </si>
  <si>
    <t>3.257,25</t>
  </si>
  <si>
    <t>57.797,09</t>
  </si>
  <si>
    <t>17.545,22</t>
  </si>
  <si>
    <t>30.245,95</t>
  </si>
  <si>
    <t>48.542,47</t>
  </si>
  <si>
    <t>3.802,19</t>
  </si>
  <si>
    <t>24.133,38</t>
  </si>
  <si>
    <t>11.738,30</t>
  </si>
  <si>
    <t>6.518,23</t>
  </si>
  <si>
    <t>37.306,02</t>
  </si>
  <si>
    <t>41.109,66</t>
  </si>
  <si>
    <t>248,29</t>
  </si>
  <si>
    <t>267,26</t>
  </si>
  <si>
    <t>82,86</t>
  </si>
  <si>
    <t>54,94</t>
  </si>
  <si>
    <t>81,98</t>
  </si>
  <si>
    <t>244,85</t>
  </si>
  <si>
    <t>Visconde do Rio Branco</t>
  </si>
  <si>
    <t>2.293,26</t>
  </si>
  <si>
    <t>1.517,26</t>
  </si>
  <si>
    <t>1.517,70</t>
  </si>
  <si>
    <t>1.582,14</t>
  </si>
  <si>
    <t>1.283,18</t>
  </si>
  <si>
    <t>1.301,51</t>
  </si>
  <si>
    <t>3.686.280,47</t>
  </si>
  <si>
    <t>121.475,95</t>
  </si>
  <si>
    <t>3.807.756,42</t>
  </si>
  <si>
    <t>3.781.541,74</t>
  </si>
  <si>
    <t>12.778,53</t>
  </si>
  <si>
    <t>1.149.833,41</t>
  </si>
  <si>
    <t>41.060,38</t>
  </si>
  <si>
    <t>385.056,94</t>
  </si>
  <si>
    <t>198.865,92</t>
  </si>
  <si>
    <t>2.260.805,35</t>
  </si>
  <si>
    <t>165.458,45</t>
  </si>
  <si>
    <t>2.954.344,53</t>
  </si>
  <si>
    <t>32.295,19</t>
  </si>
  <si>
    <t>223.389,06</t>
  </si>
  <si>
    <t>190.578,45</t>
  </si>
  <si>
    <t>268.605,34</t>
  </si>
  <si>
    <t>295.410,25</t>
  </si>
  <si>
    <t>36.086,33</t>
  </si>
  <si>
    <t>239.279,39</t>
  </si>
  <si>
    <t>106.329,08</t>
  </si>
  <si>
    <t>59.129,37</t>
  </si>
  <si>
    <t>296.704,29</t>
  </si>
  <si>
    <t>739,00</t>
  </si>
  <si>
    <t>630,54</t>
  </si>
  <si>
    <t>45,65</t>
  </si>
  <si>
    <t>65.704,77</t>
  </si>
  <si>
    <t>537,57</t>
  </si>
  <si>
    <t>36,59</t>
  </si>
  <si>
    <t>8,01</t>
  </si>
  <si>
    <t>17,03</t>
  </si>
  <si>
    <t>89,32</t>
  </si>
  <si>
    <t>223,11</t>
  </si>
  <si>
    <t>36,44</t>
  </si>
  <si>
    <t>99,33</t>
  </si>
  <si>
    <t>128,88</t>
  </si>
  <si>
    <t>457,11</t>
  </si>
  <si>
    <t>Volta Grande</t>
  </si>
  <si>
    <t>261,61</t>
  </si>
  <si>
    <t>208,09</t>
  </si>
  <si>
    <t>208,12</t>
  </si>
  <si>
    <t>223,27</t>
  </si>
  <si>
    <t>260,09</t>
  </si>
  <si>
    <t>172,21</t>
  </si>
  <si>
    <t>123,53</t>
  </si>
  <si>
    <t>551.745,59</t>
  </si>
  <si>
    <t>19.071,58</t>
  </si>
  <si>
    <t>570.817,17</t>
  </si>
  <si>
    <t>556.354,25</t>
  </si>
  <si>
    <t>8.122,97</t>
  </si>
  <si>
    <t>188.144,91</t>
  </si>
  <si>
    <t>7.027,27</t>
  </si>
  <si>
    <t>59.543,55</t>
  </si>
  <si>
    <t>31.878,51</t>
  </si>
  <si>
    <t>365.468,35</t>
  </si>
  <si>
    <t>21.746,86</t>
  </si>
  <si>
    <t>460.890,52</t>
  </si>
  <si>
    <t>4.557,56</t>
  </si>
  <si>
    <t>34.360,52</t>
  </si>
  <si>
    <t>28.554,91</t>
  </si>
  <si>
    <t>34.388,34</t>
  </si>
  <si>
    <t>50.319,20</t>
  </si>
  <si>
    <t>4.926,45</t>
  </si>
  <si>
    <t>33.767,56</t>
  </si>
  <si>
    <t>13.931,05</t>
  </si>
  <si>
    <t>7.815,81</t>
  </si>
  <si>
    <t>108.331,65</t>
  </si>
  <si>
    <t>455,50</t>
  </si>
  <si>
    <t>62.714,97</t>
  </si>
  <si>
    <t>389,50</t>
  </si>
  <si>
    <t>144,40</t>
  </si>
  <si>
    <t>267,45</t>
  </si>
  <si>
    <t>110,31</t>
  </si>
  <si>
    <t>98,39</t>
  </si>
  <si>
    <t>122,18</t>
  </si>
  <si>
    <t>369,41</t>
  </si>
  <si>
    <t>Wenceslau Braz</t>
  </si>
  <si>
    <t>TOTAL da AMOSTRA Sudeste:</t>
  </si>
  <si>
    <t>Sudeste TOTAL da AMOSTRA</t>
  </si>
  <si>
    <t>TOTAL da AMOSTRA:</t>
  </si>
  <si>
    <t>TOTAL GERAL da AMOSTRA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</si>
</sst>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54EC0-6497-492F-A4FC-E02E508F94F7}">
  <dimension ref="A1:YI857"/>
  <sheetViews>
    <sheetView tabSelected="1" workbookViewId="0"/>
  </sheetViews>
  <sheetFormatPr defaultRowHeight="15" x14ac:dyDescent="0.25"/>
  <sheetData>
    <row r="1" spans="1:65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c r="LN1" t="s">
        <v>325</v>
      </c>
      <c r="LO1" t="s">
        <v>326</v>
      </c>
      <c r="LP1" t="s">
        <v>327</v>
      </c>
      <c r="LQ1" t="s">
        <v>328</v>
      </c>
      <c r="LR1" t="s">
        <v>329</v>
      </c>
      <c r="LS1" t="s">
        <v>330</v>
      </c>
      <c r="LT1" t="s">
        <v>331</v>
      </c>
      <c r="LU1" t="s">
        <v>332</v>
      </c>
      <c r="LV1" t="s">
        <v>333</v>
      </c>
      <c r="LW1" t="s">
        <v>334</v>
      </c>
      <c r="LX1" t="s">
        <v>335</v>
      </c>
      <c r="LY1" t="s">
        <v>336</v>
      </c>
      <c r="LZ1" t="s">
        <v>337</v>
      </c>
      <c r="MA1" t="s">
        <v>338</v>
      </c>
      <c r="MB1" t="s">
        <v>339</v>
      </c>
      <c r="MC1" t="s">
        <v>340</v>
      </c>
      <c r="MD1" t="s">
        <v>341</v>
      </c>
      <c r="ME1" t="s">
        <v>342</v>
      </c>
      <c r="MF1" t="s">
        <v>343</v>
      </c>
      <c r="MG1" t="s">
        <v>344</v>
      </c>
      <c r="MH1" t="s">
        <v>345</v>
      </c>
      <c r="MI1" t="s">
        <v>346</v>
      </c>
      <c r="MJ1" t="s">
        <v>347</v>
      </c>
      <c r="MK1" t="s">
        <v>348</v>
      </c>
      <c r="ML1" t="s">
        <v>349</v>
      </c>
      <c r="MM1" t="s">
        <v>350</v>
      </c>
      <c r="MN1" t="s">
        <v>351</v>
      </c>
      <c r="MO1" t="s">
        <v>352</v>
      </c>
      <c r="MP1" t="s">
        <v>353</v>
      </c>
      <c r="MQ1" t="s">
        <v>354</v>
      </c>
      <c r="MR1" t="s">
        <v>355</v>
      </c>
      <c r="MS1" t="s">
        <v>356</v>
      </c>
      <c r="MT1" t="s">
        <v>357</v>
      </c>
      <c r="MU1" t="s">
        <v>358</v>
      </c>
      <c r="MV1" t="s">
        <v>359</v>
      </c>
      <c r="MW1" t="s">
        <v>360</v>
      </c>
      <c r="MX1" t="s">
        <v>361</v>
      </c>
      <c r="MY1" t="s">
        <v>362</v>
      </c>
      <c r="MZ1" t="s">
        <v>363</v>
      </c>
      <c r="NA1" t="s">
        <v>364</v>
      </c>
      <c r="NB1" t="s">
        <v>365</v>
      </c>
      <c r="NC1" t="s">
        <v>366</v>
      </c>
      <c r="ND1" t="s">
        <v>367</v>
      </c>
      <c r="NE1" t="s">
        <v>368</v>
      </c>
      <c r="NF1" t="s">
        <v>369</v>
      </c>
      <c r="NG1" t="s">
        <v>370</v>
      </c>
      <c r="NH1" t="s">
        <v>371</v>
      </c>
      <c r="NI1" t="s">
        <v>372</v>
      </c>
      <c r="NJ1" t="s">
        <v>373</v>
      </c>
      <c r="NK1" t="s">
        <v>374</v>
      </c>
      <c r="NL1" t="s">
        <v>375</v>
      </c>
      <c r="NM1" t="s">
        <v>376</v>
      </c>
      <c r="NN1" t="s">
        <v>377</v>
      </c>
      <c r="NO1" t="s">
        <v>378</v>
      </c>
      <c r="NP1" t="s">
        <v>379</v>
      </c>
      <c r="NQ1" t="s">
        <v>380</v>
      </c>
      <c r="NR1" t="s">
        <v>381</v>
      </c>
      <c r="NS1" t="s">
        <v>382</v>
      </c>
      <c r="NT1" t="s">
        <v>383</v>
      </c>
      <c r="NU1" t="s">
        <v>384</v>
      </c>
      <c r="NV1" t="s">
        <v>385</v>
      </c>
      <c r="NW1" t="s">
        <v>386</v>
      </c>
      <c r="NX1" t="s">
        <v>387</v>
      </c>
      <c r="NY1" t="s">
        <v>388</v>
      </c>
      <c r="NZ1" t="s">
        <v>389</v>
      </c>
      <c r="OA1" t="s">
        <v>390</v>
      </c>
      <c r="OB1" t="s">
        <v>391</v>
      </c>
      <c r="OC1" t="s">
        <v>392</v>
      </c>
      <c r="OD1" t="s">
        <v>393</v>
      </c>
      <c r="OE1" t="s">
        <v>394</v>
      </c>
      <c r="OF1" t="s">
        <v>395</v>
      </c>
      <c r="OG1" t="s">
        <v>396</v>
      </c>
      <c r="OH1" t="s">
        <v>397</v>
      </c>
      <c r="OI1" t="s">
        <v>398</v>
      </c>
      <c r="OJ1" t="s">
        <v>399</v>
      </c>
      <c r="OK1" t="s">
        <v>400</v>
      </c>
      <c r="OL1" t="s">
        <v>401</v>
      </c>
      <c r="OM1" t="s">
        <v>402</v>
      </c>
      <c r="ON1" t="s">
        <v>403</v>
      </c>
      <c r="OO1" t="s">
        <v>404</v>
      </c>
      <c r="OP1" t="s">
        <v>405</v>
      </c>
      <c r="OQ1" t="s">
        <v>406</v>
      </c>
      <c r="OR1" t="s">
        <v>407</v>
      </c>
      <c r="OS1" t="s">
        <v>408</v>
      </c>
      <c r="OT1" t="s">
        <v>409</v>
      </c>
      <c r="OU1" t="s">
        <v>410</v>
      </c>
      <c r="OV1" t="s">
        <v>411</v>
      </c>
      <c r="OW1" t="s">
        <v>412</v>
      </c>
      <c r="OX1" t="s">
        <v>413</v>
      </c>
      <c r="OY1" t="s">
        <v>414</v>
      </c>
      <c r="OZ1" t="s">
        <v>415</v>
      </c>
      <c r="PA1" t="s">
        <v>416</v>
      </c>
      <c r="PB1" t="s">
        <v>417</v>
      </c>
      <c r="PC1" t="s">
        <v>418</v>
      </c>
      <c r="PD1" t="s">
        <v>419</v>
      </c>
      <c r="PE1" t="s">
        <v>420</v>
      </c>
      <c r="PF1" t="s">
        <v>421</v>
      </c>
      <c r="PG1" t="s">
        <v>422</v>
      </c>
      <c r="PH1" t="s">
        <v>423</v>
      </c>
      <c r="PI1" t="s">
        <v>424</v>
      </c>
      <c r="PJ1" t="s">
        <v>425</v>
      </c>
      <c r="PK1" t="s">
        <v>426</v>
      </c>
      <c r="PL1" t="s">
        <v>427</v>
      </c>
      <c r="PM1" t="s">
        <v>428</v>
      </c>
      <c r="PN1" t="s">
        <v>429</v>
      </c>
      <c r="PO1" t="s">
        <v>430</v>
      </c>
      <c r="PP1" t="s">
        <v>431</v>
      </c>
      <c r="PQ1" t="s">
        <v>432</v>
      </c>
      <c r="PR1" t="s">
        <v>433</v>
      </c>
      <c r="PS1" t="s">
        <v>434</v>
      </c>
      <c r="PT1" t="s">
        <v>435</v>
      </c>
      <c r="PU1" t="s">
        <v>436</v>
      </c>
      <c r="PV1" t="s">
        <v>437</v>
      </c>
      <c r="PW1" t="s">
        <v>438</v>
      </c>
      <c r="PX1" t="s">
        <v>439</v>
      </c>
      <c r="PY1" t="s">
        <v>440</v>
      </c>
      <c r="PZ1" t="s">
        <v>441</v>
      </c>
      <c r="QA1" t="s">
        <v>442</v>
      </c>
      <c r="QB1" t="s">
        <v>443</v>
      </c>
      <c r="QC1" t="s">
        <v>444</v>
      </c>
      <c r="QD1" t="s">
        <v>445</v>
      </c>
      <c r="QE1" t="s">
        <v>446</v>
      </c>
      <c r="QF1" t="s">
        <v>447</v>
      </c>
      <c r="QG1" t="s">
        <v>448</v>
      </c>
      <c r="QH1" t="s">
        <v>449</v>
      </c>
      <c r="QI1" t="s">
        <v>450</v>
      </c>
      <c r="QJ1" t="s">
        <v>451</v>
      </c>
      <c r="QK1" t="s">
        <v>452</v>
      </c>
      <c r="QL1" t="s">
        <v>453</v>
      </c>
      <c r="QM1" t="s">
        <v>454</v>
      </c>
      <c r="QN1" t="s">
        <v>455</v>
      </c>
      <c r="QO1" t="s">
        <v>456</v>
      </c>
      <c r="QP1" t="s">
        <v>457</v>
      </c>
      <c r="QQ1" t="s">
        <v>458</v>
      </c>
      <c r="QR1" t="s">
        <v>459</v>
      </c>
      <c r="QS1" t="s">
        <v>460</v>
      </c>
      <c r="QT1" t="s">
        <v>461</v>
      </c>
      <c r="QU1" t="s">
        <v>462</v>
      </c>
      <c r="QV1" t="s">
        <v>463</v>
      </c>
      <c r="QW1" t="s">
        <v>464</v>
      </c>
      <c r="QX1" t="s">
        <v>465</v>
      </c>
      <c r="QY1" t="s">
        <v>466</v>
      </c>
      <c r="QZ1" t="s">
        <v>467</v>
      </c>
      <c r="RA1" t="s">
        <v>468</v>
      </c>
      <c r="RB1" t="s">
        <v>469</v>
      </c>
      <c r="RC1" t="s">
        <v>470</v>
      </c>
      <c r="RD1" t="s">
        <v>471</v>
      </c>
      <c r="RE1" t="s">
        <v>472</v>
      </c>
      <c r="RF1" t="s">
        <v>473</v>
      </c>
      <c r="RG1" t="s">
        <v>474</v>
      </c>
      <c r="RH1" t="s">
        <v>475</v>
      </c>
      <c r="RI1" t="s">
        <v>476</v>
      </c>
      <c r="RJ1" t="s">
        <v>477</v>
      </c>
      <c r="RK1" t="s">
        <v>478</v>
      </c>
      <c r="RL1" t="s">
        <v>479</v>
      </c>
      <c r="RM1" t="s">
        <v>480</v>
      </c>
      <c r="RN1" t="s">
        <v>481</v>
      </c>
      <c r="RO1" t="s">
        <v>482</v>
      </c>
      <c r="RP1" t="s">
        <v>483</v>
      </c>
      <c r="RQ1" t="s">
        <v>484</v>
      </c>
      <c r="RR1" t="s">
        <v>485</v>
      </c>
      <c r="RS1" t="s">
        <v>486</v>
      </c>
      <c r="RT1" t="s">
        <v>487</v>
      </c>
      <c r="RU1" t="s">
        <v>488</v>
      </c>
      <c r="RV1" t="s">
        <v>489</v>
      </c>
      <c r="RW1" t="s">
        <v>490</v>
      </c>
      <c r="RX1" t="s">
        <v>491</v>
      </c>
      <c r="RY1" t="s">
        <v>492</v>
      </c>
      <c r="RZ1" t="s">
        <v>493</v>
      </c>
      <c r="SA1" t="s">
        <v>494</v>
      </c>
      <c r="SB1" t="s">
        <v>495</v>
      </c>
      <c r="SC1" t="s">
        <v>496</v>
      </c>
      <c r="SD1" t="s">
        <v>497</v>
      </c>
      <c r="SE1" t="s">
        <v>498</v>
      </c>
      <c r="SF1" t="s">
        <v>499</v>
      </c>
      <c r="SG1" t="s">
        <v>500</v>
      </c>
      <c r="SH1" t="s">
        <v>501</v>
      </c>
      <c r="SI1" t="s">
        <v>502</v>
      </c>
      <c r="SJ1" t="s">
        <v>503</v>
      </c>
      <c r="SK1" t="s">
        <v>504</v>
      </c>
      <c r="SL1" t="s">
        <v>505</v>
      </c>
      <c r="SM1" t="s">
        <v>506</v>
      </c>
      <c r="SN1" t="s">
        <v>507</v>
      </c>
      <c r="SO1" t="s">
        <v>508</v>
      </c>
      <c r="SP1" t="s">
        <v>509</v>
      </c>
      <c r="SQ1" t="s">
        <v>510</v>
      </c>
      <c r="SR1" t="s">
        <v>511</v>
      </c>
      <c r="SS1" t="s">
        <v>512</v>
      </c>
      <c r="ST1" t="s">
        <v>513</v>
      </c>
      <c r="SU1" t="s">
        <v>514</v>
      </c>
      <c r="SV1" t="s">
        <v>515</v>
      </c>
      <c r="SW1" t="s">
        <v>516</v>
      </c>
      <c r="SX1" t="s">
        <v>517</v>
      </c>
      <c r="SY1" t="s">
        <v>518</v>
      </c>
      <c r="SZ1" t="s">
        <v>519</v>
      </c>
      <c r="TA1" t="s">
        <v>520</v>
      </c>
      <c r="TB1" t="s">
        <v>521</v>
      </c>
      <c r="TC1" t="s">
        <v>522</v>
      </c>
      <c r="TD1" t="s">
        <v>523</v>
      </c>
      <c r="TE1" t="s">
        <v>524</v>
      </c>
      <c r="TF1" t="s">
        <v>525</v>
      </c>
      <c r="TG1" t="s">
        <v>526</v>
      </c>
      <c r="TH1" t="s">
        <v>527</v>
      </c>
      <c r="TI1" t="s">
        <v>528</v>
      </c>
      <c r="TJ1" t="s">
        <v>529</v>
      </c>
      <c r="TK1" t="s">
        <v>530</v>
      </c>
      <c r="TL1" t="s">
        <v>531</v>
      </c>
      <c r="TM1" t="s">
        <v>532</v>
      </c>
      <c r="TN1" t="s">
        <v>533</v>
      </c>
      <c r="TO1" t="s">
        <v>534</v>
      </c>
      <c r="TP1" t="s">
        <v>535</v>
      </c>
      <c r="TQ1" t="s">
        <v>536</v>
      </c>
      <c r="TR1" t="s">
        <v>537</v>
      </c>
      <c r="TS1" t="s">
        <v>538</v>
      </c>
      <c r="TT1" t="s">
        <v>539</v>
      </c>
      <c r="TU1" t="s">
        <v>540</v>
      </c>
      <c r="TV1" t="s">
        <v>541</v>
      </c>
      <c r="TW1" t="s">
        <v>542</v>
      </c>
      <c r="TX1" t="s">
        <v>543</v>
      </c>
      <c r="TY1" t="s">
        <v>544</v>
      </c>
      <c r="TZ1" t="s">
        <v>545</v>
      </c>
      <c r="UA1" t="s">
        <v>546</v>
      </c>
      <c r="UB1" t="s">
        <v>547</v>
      </c>
      <c r="UC1" t="s">
        <v>548</v>
      </c>
      <c r="UD1" t="s">
        <v>549</v>
      </c>
      <c r="UE1" t="s">
        <v>550</v>
      </c>
      <c r="UF1" t="s">
        <v>551</v>
      </c>
      <c r="UG1" t="s">
        <v>552</v>
      </c>
      <c r="UH1" t="s">
        <v>553</v>
      </c>
      <c r="UI1" t="s">
        <v>554</v>
      </c>
      <c r="UJ1" t="s">
        <v>555</v>
      </c>
      <c r="UK1" t="s">
        <v>556</v>
      </c>
      <c r="UL1" t="s">
        <v>557</v>
      </c>
      <c r="UM1" t="s">
        <v>558</v>
      </c>
      <c r="UN1" t="s">
        <v>559</v>
      </c>
      <c r="UO1" t="s">
        <v>560</v>
      </c>
      <c r="UP1" t="s">
        <v>561</v>
      </c>
      <c r="UQ1" t="s">
        <v>562</v>
      </c>
      <c r="UR1" t="s">
        <v>563</v>
      </c>
      <c r="US1" t="s">
        <v>564</v>
      </c>
      <c r="UT1" t="s">
        <v>565</v>
      </c>
      <c r="UU1" t="s">
        <v>566</v>
      </c>
      <c r="UV1" t="s">
        <v>567</v>
      </c>
      <c r="UW1" t="s">
        <v>568</v>
      </c>
      <c r="UX1" t="s">
        <v>569</v>
      </c>
      <c r="UY1" t="s">
        <v>570</v>
      </c>
      <c r="UZ1" t="s">
        <v>571</v>
      </c>
      <c r="VA1" t="s">
        <v>572</v>
      </c>
      <c r="VB1" t="s">
        <v>573</v>
      </c>
      <c r="VC1" t="s">
        <v>574</v>
      </c>
      <c r="VD1" t="s">
        <v>575</v>
      </c>
      <c r="VE1" t="s">
        <v>576</v>
      </c>
      <c r="VF1" t="s">
        <v>577</v>
      </c>
      <c r="VG1" t="s">
        <v>578</v>
      </c>
      <c r="VH1" t="s">
        <v>579</v>
      </c>
      <c r="VI1" t="s">
        <v>580</v>
      </c>
      <c r="VJ1" t="s">
        <v>581</v>
      </c>
      <c r="VK1" t="s">
        <v>582</v>
      </c>
      <c r="VL1" t="s">
        <v>583</v>
      </c>
      <c r="VM1" t="s">
        <v>584</v>
      </c>
      <c r="VN1" t="s">
        <v>585</v>
      </c>
      <c r="VO1" t="s">
        <v>586</v>
      </c>
      <c r="VP1" t="s">
        <v>587</v>
      </c>
      <c r="VQ1" t="s">
        <v>588</v>
      </c>
      <c r="VR1" t="s">
        <v>589</v>
      </c>
      <c r="VS1" t="s">
        <v>590</v>
      </c>
      <c r="VT1" t="s">
        <v>591</v>
      </c>
      <c r="VU1" t="s">
        <v>592</v>
      </c>
      <c r="VV1" t="s">
        <v>593</v>
      </c>
      <c r="VW1" t="s">
        <v>594</v>
      </c>
      <c r="VX1" t="s">
        <v>595</v>
      </c>
      <c r="VY1" t="s">
        <v>596</v>
      </c>
      <c r="VZ1" t="s">
        <v>597</v>
      </c>
      <c r="WA1" t="s">
        <v>598</v>
      </c>
      <c r="WB1" t="s">
        <v>599</v>
      </c>
      <c r="WC1" t="s">
        <v>600</v>
      </c>
      <c r="WD1" t="s">
        <v>601</v>
      </c>
      <c r="WE1" t="s">
        <v>602</v>
      </c>
      <c r="WF1" t="s">
        <v>603</v>
      </c>
      <c r="WG1" t="s">
        <v>604</v>
      </c>
      <c r="WH1" t="s">
        <v>605</v>
      </c>
      <c r="WI1" t="s">
        <v>606</v>
      </c>
      <c r="WJ1" t="s">
        <v>607</v>
      </c>
      <c r="WK1" t="s">
        <v>608</v>
      </c>
      <c r="WL1" t="s">
        <v>609</v>
      </c>
      <c r="WM1" t="s">
        <v>610</v>
      </c>
      <c r="WN1" t="s">
        <v>611</v>
      </c>
      <c r="WO1" t="s">
        <v>612</v>
      </c>
      <c r="WP1" t="s">
        <v>613</v>
      </c>
      <c r="WQ1" t="s">
        <v>614</v>
      </c>
      <c r="WR1" t="s">
        <v>615</v>
      </c>
      <c r="WS1" t="s">
        <v>616</v>
      </c>
      <c r="WT1" t="s">
        <v>617</v>
      </c>
      <c r="WU1" t="s">
        <v>618</v>
      </c>
      <c r="WV1" t="s">
        <v>619</v>
      </c>
      <c r="WW1" t="s">
        <v>620</v>
      </c>
      <c r="WX1" t="s">
        <v>621</v>
      </c>
      <c r="WY1" t="s">
        <v>622</v>
      </c>
      <c r="WZ1" t="s">
        <v>623</v>
      </c>
      <c r="XA1" t="s">
        <v>624</v>
      </c>
      <c r="XB1" t="s">
        <v>625</v>
      </c>
      <c r="XC1" t="s">
        <v>626</v>
      </c>
      <c r="XD1" t="s">
        <v>627</v>
      </c>
      <c r="XE1" t="s">
        <v>628</v>
      </c>
      <c r="XF1" t="s">
        <v>629</v>
      </c>
      <c r="XG1" t="s">
        <v>630</v>
      </c>
      <c r="XH1" t="s">
        <v>631</v>
      </c>
      <c r="XI1" t="s">
        <v>632</v>
      </c>
      <c r="XJ1" t="s">
        <v>633</v>
      </c>
      <c r="XK1" t="s">
        <v>634</v>
      </c>
      <c r="XL1" t="s">
        <v>635</v>
      </c>
      <c r="XM1" t="s">
        <v>636</v>
      </c>
      <c r="XN1" t="s">
        <v>637</v>
      </c>
      <c r="XO1" t="s">
        <v>638</v>
      </c>
      <c r="XP1" t="s">
        <v>639</v>
      </c>
      <c r="XQ1" t="s">
        <v>640</v>
      </c>
      <c r="XR1" t="s">
        <v>641</v>
      </c>
      <c r="XS1" t="s">
        <v>642</v>
      </c>
      <c r="XT1" t="s">
        <v>643</v>
      </c>
      <c r="XU1" t="s">
        <v>644</v>
      </c>
      <c r="XV1" t="s">
        <v>645</v>
      </c>
      <c r="XW1" t="s">
        <v>646</v>
      </c>
      <c r="XX1" t="s">
        <v>647</v>
      </c>
      <c r="XY1" t="s">
        <v>648</v>
      </c>
      <c r="XZ1" t="s">
        <v>649</v>
      </c>
      <c r="YA1" t="s">
        <v>650</v>
      </c>
      <c r="YB1" t="s">
        <v>651</v>
      </c>
      <c r="YC1" t="s">
        <v>652</v>
      </c>
      <c r="YD1" t="s">
        <v>653</v>
      </c>
      <c r="YE1" t="s">
        <v>654</v>
      </c>
      <c r="YF1" t="s">
        <v>655</v>
      </c>
      <c r="YG1" t="s">
        <v>656</v>
      </c>
      <c r="YH1" t="s">
        <v>657</v>
      </c>
      <c r="YI1" t="s">
        <v>658</v>
      </c>
    </row>
    <row r="2" spans="1:659" x14ac:dyDescent="0.25">
      <c r="A2" t="s">
        <v>659</v>
      </c>
      <c r="B2" t="s">
        <v>660</v>
      </c>
      <c r="C2" t="s">
        <v>660</v>
      </c>
      <c r="D2" t="s">
        <v>661</v>
      </c>
      <c r="F2" t="s">
        <v>660</v>
      </c>
      <c r="G2" t="s">
        <v>660</v>
      </c>
      <c r="H2" t="s">
        <v>660</v>
      </c>
      <c r="I2" t="s">
        <v>660</v>
      </c>
      <c r="J2" t="s">
        <v>662</v>
      </c>
      <c r="K2" t="s">
        <v>663</v>
      </c>
      <c r="L2" t="s">
        <v>664</v>
      </c>
      <c r="M2" t="s">
        <v>665</v>
      </c>
      <c r="N2" t="s">
        <v>666</v>
      </c>
      <c r="O2" t="s">
        <v>667</v>
      </c>
      <c r="P2" t="s">
        <v>668</v>
      </c>
      <c r="Q2" t="s">
        <v>669</v>
      </c>
      <c r="R2" t="s">
        <v>670</v>
      </c>
      <c r="S2" t="s">
        <v>671</v>
      </c>
      <c r="V2" t="s">
        <v>672</v>
      </c>
      <c r="W2" t="s">
        <v>673</v>
      </c>
      <c r="X2" t="s">
        <v>674</v>
      </c>
      <c r="Y2" t="s">
        <v>675</v>
      </c>
      <c r="Z2" t="s">
        <v>676</v>
      </c>
      <c r="AA2" t="s">
        <v>677</v>
      </c>
      <c r="AB2" t="s">
        <v>678</v>
      </c>
      <c r="AC2" t="s">
        <v>679</v>
      </c>
      <c r="AD2" t="s">
        <v>680</v>
      </c>
      <c r="AE2" t="s">
        <v>681</v>
      </c>
      <c r="AF2" t="s">
        <v>682</v>
      </c>
      <c r="AG2" t="s">
        <v>683</v>
      </c>
      <c r="AH2" t="s">
        <v>684</v>
      </c>
      <c r="AI2" t="s">
        <v>685</v>
      </c>
      <c r="AJ2" t="s">
        <v>686</v>
      </c>
      <c r="AK2" t="s">
        <v>687</v>
      </c>
      <c r="AL2" t="s">
        <v>686</v>
      </c>
      <c r="AM2" t="s">
        <v>688</v>
      </c>
      <c r="AN2" t="s">
        <v>689</v>
      </c>
      <c r="AO2" t="s">
        <v>690</v>
      </c>
      <c r="AP2" t="s">
        <v>691</v>
      </c>
      <c r="AQ2" t="s">
        <v>692</v>
      </c>
      <c r="AR2" t="s">
        <v>693</v>
      </c>
      <c r="AS2" t="s">
        <v>694</v>
      </c>
      <c r="AT2" t="s">
        <v>695</v>
      </c>
      <c r="AU2" t="s">
        <v>696</v>
      </c>
      <c r="AV2" t="s">
        <v>697</v>
      </c>
      <c r="AW2" t="s">
        <v>698</v>
      </c>
      <c r="AX2" t="s">
        <v>699</v>
      </c>
      <c r="AY2" t="s">
        <v>700</v>
      </c>
      <c r="AZ2" t="s">
        <v>701</v>
      </c>
      <c r="BA2" t="s">
        <v>702</v>
      </c>
      <c r="BB2" t="s">
        <v>703</v>
      </c>
      <c r="BC2" t="s">
        <v>686</v>
      </c>
      <c r="BD2" t="s">
        <v>704</v>
      </c>
      <c r="BE2" t="s">
        <v>686</v>
      </c>
      <c r="BF2">
        <v>0</v>
      </c>
      <c r="BG2" t="s">
        <v>705</v>
      </c>
      <c r="BH2" t="s">
        <v>706</v>
      </c>
      <c r="BI2" t="s">
        <v>707</v>
      </c>
      <c r="BJ2" t="s">
        <v>708</v>
      </c>
      <c r="BK2" t="s">
        <v>709</v>
      </c>
      <c r="BL2" t="s">
        <v>710</v>
      </c>
      <c r="BM2" t="s">
        <v>711</v>
      </c>
      <c r="BN2" t="s">
        <v>712</v>
      </c>
      <c r="BO2" t="s">
        <v>686</v>
      </c>
      <c r="BP2" t="s">
        <v>713</v>
      </c>
      <c r="BQ2" t="s">
        <v>714</v>
      </c>
      <c r="BR2" t="s">
        <v>715</v>
      </c>
      <c r="BS2" t="s">
        <v>716</v>
      </c>
      <c r="BT2" t="s">
        <v>717</v>
      </c>
      <c r="BU2" t="s">
        <v>718</v>
      </c>
      <c r="BV2" t="s">
        <v>719</v>
      </c>
      <c r="BW2" t="s">
        <v>720</v>
      </c>
      <c r="BX2" t="s">
        <v>721</v>
      </c>
      <c r="BY2" t="s">
        <v>722</v>
      </c>
      <c r="BZ2" t="s">
        <v>686</v>
      </c>
      <c r="CA2" t="s">
        <v>723</v>
      </c>
      <c r="CB2" t="s">
        <v>724</v>
      </c>
      <c r="CC2" t="s">
        <v>725</v>
      </c>
      <c r="CD2" t="s">
        <v>726</v>
      </c>
      <c r="CE2" t="s">
        <v>727</v>
      </c>
      <c r="CF2" t="s">
        <v>728</v>
      </c>
      <c r="CG2" t="s">
        <v>729</v>
      </c>
      <c r="CH2" t="s">
        <v>730</v>
      </c>
      <c r="CI2" t="s">
        <v>731</v>
      </c>
      <c r="CJ2" t="s">
        <v>732</v>
      </c>
      <c r="CK2" t="s">
        <v>733</v>
      </c>
      <c r="CL2" t="s">
        <v>734</v>
      </c>
      <c r="CM2" t="s">
        <v>735</v>
      </c>
      <c r="CN2" t="s">
        <v>736</v>
      </c>
      <c r="CO2" t="s">
        <v>737</v>
      </c>
      <c r="CP2">
        <v>0</v>
      </c>
      <c r="CQ2" t="s">
        <v>686</v>
      </c>
      <c r="CR2" t="s">
        <v>686</v>
      </c>
      <c r="CS2">
        <v>0</v>
      </c>
      <c r="CT2">
        <v>0</v>
      </c>
      <c r="CU2">
        <v>0</v>
      </c>
      <c r="CV2">
        <v>0</v>
      </c>
      <c r="CW2">
        <v>0</v>
      </c>
      <c r="CX2">
        <v>0</v>
      </c>
      <c r="CY2">
        <v>0</v>
      </c>
      <c r="CZ2">
        <v>0</v>
      </c>
      <c r="DA2">
        <v>0</v>
      </c>
      <c r="DB2">
        <v>0</v>
      </c>
      <c r="DC2">
        <v>0</v>
      </c>
      <c r="DD2">
        <v>0</v>
      </c>
      <c r="DE2">
        <v>0</v>
      </c>
      <c r="DF2">
        <v>0</v>
      </c>
      <c r="DG2">
        <v>0</v>
      </c>
      <c r="DH2">
        <v>0</v>
      </c>
      <c r="DJ2" t="s">
        <v>738</v>
      </c>
      <c r="DK2" t="s">
        <v>739</v>
      </c>
      <c r="DL2" t="s">
        <v>740</v>
      </c>
      <c r="DM2" t="s">
        <v>741</v>
      </c>
      <c r="DN2" t="s">
        <v>742</v>
      </c>
      <c r="DO2" t="s">
        <v>743</v>
      </c>
      <c r="DP2" t="s">
        <v>744</v>
      </c>
      <c r="DQ2" t="s">
        <v>745</v>
      </c>
      <c r="DR2" t="s">
        <v>746</v>
      </c>
      <c r="DS2" t="s">
        <v>747</v>
      </c>
      <c r="DV2" t="s">
        <v>748</v>
      </c>
      <c r="DW2" t="s">
        <v>749</v>
      </c>
      <c r="DX2" t="s">
        <v>750</v>
      </c>
      <c r="DY2" t="s">
        <v>751</v>
      </c>
      <c r="DZ2" t="s">
        <v>752</v>
      </c>
      <c r="EA2" t="s">
        <v>753</v>
      </c>
      <c r="EB2" t="s">
        <v>754</v>
      </c>
      <c r="EC2" t="s">
        <v>755</v>
      </c>
      <c r="ED2" t="s">
        <v>756</v>
      </c>
      <c r="EE2" t="s">
        <v>757</v>
      </c>
      <c r="EM2" t="s">
        <v>758</v>
      </c>
      <c r="ET2" t="s">
        <v>759</v>
      </c>
      <c r="EU2" t="s">
        <v>760</v>
      </c>
      <c r="FF2" t="s">
        <v>761</v>
      </c>
      <c r="FH2" t="s">
        <v>762</v>
      </c>
      <c r="FM2" t="s">
        <v>762</v>
      </c>
      <c r="FN2" t="s">
        <v>686</v>
      </c>
      <c r="FQ2" t="s">
        <v>763</v>
      </c>
      <c r="FR2" t="s">
        <v>764</v>
      </c>
      <c r="FS2" t="s">
        <v>765</v>
      </c>
      <c r="FT2" t="s">
        <v>766</v>
      </c>
      <c r="FU2" t="s">
        <v>767</v>
      </c>
      <c r="FV2" t="s">
        <v>768</v>
      </c>
      <c r="FW2" t="s">
        <v>686</v>
      </c>
      <c r="FX2" t="s">
        <v>686</v>
      </c>
      <c r="FY2" t="s">
        <v>686</v>
      </c>
      <c r="FZ2" t="s">
        <v>769</v>
      </c>
      <c r="GA2" t="s">
        <v>770</v>
      </c>
      <c r="GB2" t="s">
        <v>771</v>
      </c>
      <c r="GC2" t="s">
        <v>772</v>
      </c>
      <c r="GD2" t="s">
        <v>773</v>
      </c>
      <c r="GE2" t="s">
        <v>763</v>
      </c>
      <c r="GF2" t="s">
        <v>774</v>
      </c>
      <c r="GG2" t="s">
        <v>775</v>
      </c>
      <c r="GH2" t="s">
        <v>776</v>
      </c>
      <c r="GI2" t="s">
        <v>774</v>
      </c>
      <c r="GJ2" t="s">
        <v>768</v>
      </c>
      <c r="GK2" t="s">
        <v>777</v>
      </c>
      <c r="GL2" t="s">
        <v>686</v>
      </c>
      <c r="GM2" t="s">
        <v>776</v>
      </c>
      <c r="GN2" t="s">
        <v>778</v>
      </c>
      <c r="GO2" t="s">
        <v>686</v>
      </c>
      <c r="GP2" t="s">
        <v>686</v>
      </c>
      <c r="GQ2" t="s">
        <v>774</v>
      </c>
      <c r="GR2" t="s">
        <v>779</v>
      </c>
      <c r="GS2" t="s">
        <v>780</v>
      </c>
      <c r="GT2" t="s">
        <v>778</v>
      </c>
      <c r="GU2" t="s">
        <v>686</v>
      </c>
      <c r="GV2" t="s">
        <v>686</v>
      </c>
      <c r="GW2" t="s">
        <v>686</v>
      </c>
      <c r="GX2" t="s">
        <v>686</v>
      </c>
      <c r="GY2" t="s">
        <v>686</v>
      </c>
      <c r="GZ2" t="s">
        <v>686</v>
      </c>
      <c r="HA2" t="s">
        <v>776</v>
      </c>
      <c r="HB2" t="s">
        <v>779</v>
      </c>
      <c r="HC2" t="s">
        <v>686</v>
      </c>
      <c r="HD2" t="s">
        <v>686</v>
      </c>
      <c r="HE2" t="s">
        <v>781</v>
      </c>
      <c r="HF2" t="s">
        <v>686</v>
      </c>
      <c r="HG2" t="s">
        <v>686</v>
      </c>
      <c r="HH2" t="s">
        <v>686</v>
      </c>
      <c r="HI2" t="s">
        <v>779</v>
      </c>
      <c r="HK2" t="s">
        <v>782</v>
      </c>
      <c r="HL2" t="s">
        <v>783</v>
      </c>
      <c r="HM2" t="s">
        <v>774</v>
      </c>
      <c r="HN2" t="s">
        <v>777</v>
      </c>
      <c r="HO2" t="s">
        <v>768</v>
      </c>
      <c r="HP2" t="s">
        <v>686</v>
      </c>
      <c r="HQ2" t="s">
        <v>686</v>
      </c>
      <c r="HR2" t="s">
        <v>686</v>
      </c>
      <c r="HS2" t="s">
        <v>784</v>
      </c>
      <c r="HT2" t="s">
        <v>785</v>
      </c>
      <c r="HV2" t="s">
        <v>786</v>
      </c>
      <c r="HW2" t="s">
        <v>787</v>
      </c>
      <c r="HX2" t="s">
        <v>788</v>
      </c>
      <c r="HZ2" t="s">
        <v>789</v>
      </c>
      <c r="IA2" t="s">
        <v>790</v>
      </c>
      <c r="IB2" t="s">
        <v>791</v>
      </c>
      <c r="ID2" t="s">
        <v>792</v>
      </c>
      <c r="IH2">
        <v>0</v>
      </c>
      <c r="IM2">
        <v>0</v>
      </c>
      <c r="IR2" t="s">
        <v>793</v>
      </c>
      <c r="IS2" t="s">
        <v>794</v>
      </c>
      <c r="IT2" t="s">
        <v>795</v>
      </c>
      <c r="IX2" t="s">
        <v>686</v>
      </c>
      <c r="IY2" t="s">
        <v>686</v>
      </c>
      <c r="IZ2" t="s">
        <v>686</v>
      </c>
      <c r="JA2" t="s">
        <v>796</v>
      </c>
      <c r="JB2" t="s">
        <v>797</v>
      </c>
      <c r="JC2" t="s">
        <v>798</v>
      </c>
      <c r="JD2">
        <v>0</v>
      </c>
      <c r="JE2">
        <v>0</v>
      </c>
      <c r="JH2">
        <v>0</v>
      </c>
      <c r="JJ2">
        <v>0</v>
      </c>
      <c r="JL2">
        <v>0</v>
      </c>
      <c r="JM2">
        <v>0</v>
      </c>
      <c r="JN2">
        <v>0</v>
      </c>
      <c r="JO2">
        <v>0</v>
      </c>
      <c r="JP2">
        <v>0</v>
      </c>
      <c r="JQ2">
        <v>0</v>
      </c>
      <c r="JS2">
        <v>0</v>
      </c>
      <c r="JU2">
        <v>0</v>
      </c>
      <c r="JV2">
        <v>0</v>
      </c>
      <c r="KI2" t="s">
        <v>799</v>
      </c>
      <c r="KJ2" t="s">
        <v>800</v>
      </c>
      <c r="KK2" t="s">
        <v>801</v>
      </c>
      <c r="KL2" t="s">
        <v>802</v>
      </c>
      <c r="KM2" t="s">
        <v>803</v>
      </c>
      <c r="KN2" t="s">
        <v>804</v>
      </c>
      <c r="KP2" t="s">
        <v>805</v>
      </c>
      <c r="KQ2" t="s">
        <v>806</v>
      </c>
      <c r="KR2" t="s">
        <v>686</v>
      </c>
      <c r="KS2" t="s">
        <v>807</v>
      </c>
      <c r="LO2" t="s">
        <v>808</v>
      </c>
      <c r="LQ2">
        <v>0</v>
      </c>
      <c r="MO2" t="s">
        <v>809</v>
      </c>
      <c r="MP2" t="s">
        <v>810</v>
      </c>
      <c r="MQ2" t="s">
        <v>811</v>
      </c>
      <c r="MR2" t="s">
        <v>812</v>
      </c>
      <c r="MS2" t="s">
        <v>813</v>
      </c>
      <c r="MT2" t="s">
        <v>814</v>
      </c>
      <c r="MU2" t="s">
        <v>815</v>
      </c>
      <c r="MV2" t="s">
        <v>816</v>
      </c>
      <c r="MX2" t="s">
        <v>817</v>
      </c>
      <c r="QQ2" t="s">
        <v>818</v>
      </c>
      <c r="RA2" t="s">
        <v>819</v>
      </c>
      <c r="RI2">
        <v>0</v>
      </c>
      <c r="RK2">
        <v>0</v>
      </c>
      <c r="RV2" t="s">
        <v>820</v>
      </c>
      <c r="RW2" t="s">
        <v>821</v>
      </c>
      <c r="RX2" t="s">
        <v>822</v>
      </c>
      <c r="RY2" t="s">
        <v>823</v>
      </c>
      <c r="RZ2" t="s">
        <v>824</v>
      </c>
      <c r="SA2" t="s">
        <v>825</v>
      </c>
      <c r="SB2" t="s">
        <v>826</v>
      </c>
      <c r="SC2" t="s">
        <v>827</v>
      </c>
      <c r="SE2" t="s">
        <v>828</v>
      </c>
      <c r="SF2" t="s">
        <v>829</v>
      </c>
      <c r="SG2" t="s">
        <v>830</v>
      </c>
      <c r="SH2" t="s">
        <v>831</v>
      </c>
      <c r="SI2" t="s">
        <v>832</v>
      </c>
      <c r="SJ2" t="s">
        <v>833</v>
      </c>
      <c r="ST2" t="s">
        <v>779</v>
      </c>
      <c r="SV2" t="s">
        <v>686</v>
      </c>
      <c r="SW2" t="s">
        <v>779</v>
      </c>
      <c r="TB2" t="s">
        <v>834</v>
      </c>
      <c r="TC2" t="s">
        <v>835</v>
      </c>
      <c r="TD2" t="s">
        <v>686</v>
      </c>
      <c r="TF2" t="s">
        <v>836</v>
      </c>
    </row>
    <row r="3" spans="1:659" x14ac:dyDescent="0.25">
      <c r="B3">
        <v>310010</v>
      </c>
      <c r="C3" t="s">
        <v>837</v>
      </c>
      <c r="D3" t="s">
        <v>838</v>
      </c>
      <c r="E3" t="s">
        <v>839</v>
      </c>
      <c r="F3">
        <v>2007</v>
      </c>
      <c r="G3" t="s">
        <v>840</v>
      </c>
      <c r="H3" t="s">
        <v>841</v>
      </c>
      <c r="J3">
        <v>4.0979999999999999</v>
      </c>
      <c r="L3">
        <v>6.556</v>
      </c>
      <c r="N3">
        <v>1</v>
      </c>
      <c r="P3">
        <v>0</v>
      </c>
      <c r="R3">
        <v>6.556</v>
      </c>
      <c r="S3">
        <v>4.0979999999999999</v>
      </c>
      <c r="V3">
        <v>5.0999999999999996</v>
      </c>
      <c r="W3">
        <v>1.627</v>
      </c>
      <c r="X3">
        <v>1.768</v>
      </c>
      <c r="Y3">
        <v>1.627</v>
      </c>
      <c r="Z3" t="s">
        <v>842</v>
      </c>
      <c r="AA3" t="s">
        <v>843</v>
      </c>
      <c r="AB3" t="s">
        <v>686</v>
      </c>
      <c r="AC3" t="s">
        <v>844</v>
      </c>
      <c r="AD3" t="s">
        <v>844</v>
      </c>
      <c r="AE3" t="s">
        <v>845</v>
      </c>
      <c r="AF3" t="s">
        <v>843</v>
      </c>
      <c r="AG3">
        <v>1.554</v>
      </c>
      <c r="AH3">
        <v>1.768</v>
      </c>
      <c r="AI3" t="s">
        <v>843</v>
      </c>
      <c r="AJ3" t="s">
        <v>686</v>
      </c>
      <c r="AK3" t="s">
        <v>686</v>
      </c>
      <c r="AL3" t="s">
        <v>686</v>
      </c>
      <c r="AM3" t="s">
        <v>846</v>
      </c>
      <c r="AN3">
        <v>1.6279999999999999</v>
      </c>
      <c r="AO3">
        <v>1.554</v>
      </c>
      <c r="AP3" t="s">
        <v>847</v>
      </c>
      <c r="AQ3">
        <v>5.0999999999999996</v>
      </c>
      <c r="AR3" t="s">
        <v>843</v>
      </c>
      <c r="AS3" t="s">
        <v>848</v>
      </c>
      <c r="BI3" t="s">
        <v>849</v>
      </c>
      <c r="BJ3" t="s">
        <v>849</v>
      </c>
      <c r="BL3" t="s">
        <v>850</v>
      </c>
      <c r="BM3" t="s">
        <v>851</v>
      </c>
      <c r="BN3" t="s">
        <v>852</v>
      </c>
      <c r="BO3" t="s">
        <v>686</v>
      </c>
      <c r="BP3" t="s">
        <v>853</v>
      </c>
      <c r="BQ3" t="s">
        <v>854</v>
      </c>
      <c r="BR3" t="s">
        <v>855</v>
      </c>
      <c r="BS3" t="s">
        <v>856</v>
      </c>
      <c r="BT3" t="s">
        <v>857</v>
      </c>
      <c r="BU3" t="s">
        <v>858</v>
      </c>
      <c r="BV3" t="s">
        <v>859</v>
      </c>
      <c r="BW3" t="s">
        <v>860</v>
      </c>
      <c r="BX3" t="s">
        <v>861</v>
      </c>
      <c r="BY3" t="s">
        <v>862</v>
      </c>
      <c r="BZ3" t="s">
        <v>686</v>
      </c>
      <c r="CA3" t="s">
        <v>863</v>
      </c>
      <c r="CB3" t="s">
        <v>864</v>
      </c>
      <c r="CC3" t="s">
        <v>686</v>
      </c>
      <c r="CD3" t="s">
        <v>686</v>
      </c>
      <c r="CE3" t="s">
        <v>686</v>
      </c>
      <c r="CF3">
        <v>3</v>
      </c>
      <c r="CG3" t="s">
        <v>865</v>
      </c>
      <c r="CH3" t="s">
        <v>866</v>
      </c>
      <c r="CI3" t="s">
        <v>686</v>
      </c>
      <c r="CJ3" t="s">
        <v>686</v>
      </c>
      <c r="CK3" t="s">
        <v>686</v>
      </c>
      <c r="CL3" t="s">
        <v>861</v>
      </c>
      <c r="CM3" t="s">
        <v>867</v>
      </c>
      <c r="CN3" t="s">
        <v>868</v>
      </c>
      <c r="CO3" t="s">
        <v>869</v>
      </c>
      <c r="DI3" t="s">
        <v>870</v>
      </c>
      <c r="DJ3">
        <v>0</v>
      </c>
      <c r="DK3">
        <v>0</v>
      </c>
      <c r="DL3">
        <v>0</v>
      </c>
      <c r="DM3">
        <v>1.2430000000000001</v>
      </c>
      <c r="DN3">
        <v>0</v>
      </c>
      <c r="DO3">
        <v>1.1599999999999999</v>
      </c>
      <c r="DP3">
        <v>0</v>
      </c>
      <c r="DS3">
        <v>0</v>
      </c>
      <c r="DV3">
        <v>425</v>
      </c>
      <c r="DW3">
        <v>509</v>
      </c>
      <c r="DX3">
        <v>0</v>
      </c>
      <c r="DY3" t="s">
        <v>686</v>
      </c>
      <c r="DZ3">
        <v>1.3120000000000001</v>
      </c>
      <c r="EA3">
        <v>916</v>
      </c>
      <c r="EB3" t="s">
        <v>871</v>
      </c>
      <c r="EC3" t="s">
        <v>872</v>
      </c>
      <c r="ED3" t="s">
        <v>686</v>
      </c>
      <c r="EE3" t="s">
        <v>872</v>
      </c>
      <c r="TQ3" t="s">
        <v>873</v>
      </c>
      <c r="TR3" t="s">
        <v>874</v>
      </c>
      <c r="TS3" t="s">
        <v>875</v>
      </c>
      <c r="TT3" t="s">
        <v>876</v>
      </c>
      <c r="TU3" t="s">
        <v>876</v>
      </c>
      <c r="TW3" t="s">
        <v>877</v>
      </c>
      <c r="TX3" t="s">
        <v>878</v>
      </c>
      <c r="TY3" t="s">
        <v>879</v>
      </c>
      <c r="TZ3" t="s">
        <v>880</v>
      </c>
      <c r="UA3" t="s">
        <v>879</v>
      </c>
      <c r="UB3" t="s">
        <v>881</v>
      </c>
      <c r="UC3" t="s">
        <v>882</v>
      </c>
      <c r="UD3" t="s">
        <v>883</v>
      </c>
      <c r="UG3" t="s">
        <v>884</v>
      </c>
      <c r="UH3">
        <v>3</v>
      </c>
      <c r="UI3" t="s">
        <v>885</v>
      </c>
      <c r="UJ3" t="s">
        <v>886</v>
      </c>
      <c r="UL3" t="s">
        <v>887</v>
      </c>
      <c r="UM3" t="s">
        <v>879</v>
      </c>
      <c r="UO3" t="s">
        <v>888</v>
      </c>
      <c r="UP3" t="s">
        <v>889</v>
      </c>
      <c r="UQ3" t="s">
        <v>890</v>
      </c>
      <c r="UR3" t="s">
        <v>891</v>
      </c>
      <c r="US3" t="s">
        <v>892</v>
      </c>
      <c r="UT3" t="s">
        <v>893</v>
      </c>
      <c r="UU3" t="s">
        <v>894</v>
      </c>
      <c r="UV3" t="s">
        <v>895</v>
      </c>
      <c r="UW3" t="s">
        <v>896</v>
      </c>
      <c r="UX3" t="s">
        <v>897</v>
      </c>
      <c r="UY3" t="s">
        <v>898</v>
      </c>
      <c r="UZ3" t="s">
        <v>899</v>
      </c>
      <c r="VA3" t="s">
        <v>900</v>
      </c>
      <c r="VB3" t="s">
        <v>901</v>
      </c>
      <c r="VC3" t="s">
        <v>902</v>
      </c>
      <c r="VD3" t="s">
        <v>903</v>
      </c>
      <c r="VF3" t="s">
        <v>904</v>
      </c>
      <c r="VG3" t="s">
        <v>905</v>
      </c>
      <c r="VH3" t="s">
        <v>879</v>
      </c>
      <c r="VI3" t="s">
        <v>906</v>
      </c>
      <c r="VL3" t="s">
        <v>906</v>
      </c>
      <c r="VM3" t="s">
        <v>907</v>
      </c>
      <c r="VN3" t="s">
        <v>908</v>
      </c>
      <c r="VO3" t="s">
        <v>909</v>
      </c>
      <c r="VP3" t="s">
        <v>880</v>
      </c>
      <c r="VQ3" t="s">
        <v>883</v>
      </c>
      <c r="VR3">
        <v>1</v>
      </c>
      <c r="VS3" t="s">
        <v>910</v>
      </c>
      <c r="VU3" t="s">
        <v>879</v>
      </c>
      <c r="VV3" t="s">
        <v>911</v>
      </c>
      <c r="VX3" t="s">
        <v>912</v>
      </c>
      <c r="WC3" t="s">
        <v>686</v>
      </c>
      <c r="WD3" t="s">
        <v>686</v>
      </c>
      <c r="WF3" t="s">
        <v>913</v>
      </c>
      <c r="WG3" t="s">
        <v>914</v>
      </c>
      <c r="WI3" t="s">
        <v>915</v>
      </c>
      <c r="WJ3" t="s">
        <v>686</v>
      </c>
      <c r="WK3" t="s">
        <v>879</v>
      </c>
      <c r="WL3" t="s">
        <v>916</v>
      </c>
      <c r="WM3" t="s">
        <v>917</v>
      </c>
    </row>
    <row r="4" spans="1:659" x14ac:dyDescent="0.25">
      <c r="B4">
        <v>310020</v>
      </c>
      <c r="C4" t="s">
        <v>918</v>
      </c>
      <c r="D4" t="s">
        <v>838</v>
      </c>
      <c r="E4" t="s">
        <v>839</v>
      </c>
      <c r="F4">
        <v>2007</v>
      </c>
      <c r="G4" t="s">
        <v>840</v>
      </c>
      <c r="H4" t="s">
        <v>841</v>
      </c>
      <c r="J4">
        <v>19.504000000000001</v>
      </c>
      <c r="L4">
        <v>22.474</v>
      </c>
      <c r="N4">
        <v>1</v>
      </c>
      <c r="P4">
        <v>0</v>
      </c>
      <c r="R4">
        <v>22.474</v>
      </c>
      <c r="S4">
        <v>19.504000000000001</v>
      </c>
      <c r="V4">
        <v>22.366</v>
      </c>
      <c r="W4">
        <v>6.9660000000000002</v>
      </c>
      <c r="X4">
        <v>7.9249999999999998</v>
      </c>
      <c r="Y4">
        <v>6.9649999999999999</v>
      </c>
      <c r="Z4" t="s">
        <v>919</v>
      </c>
      <c r="AA4" t="s">
        <v>920</v>
      </c>
      <c r="AB4" t="s">
        <v>920</v>
      </c>
      <c r="AC4" t="s">
        <v>921</v>
      </c>
      <c r="AD4" t="s">
        <v>922</v>
      </c>
      <c r="AE4" t="s">
        <v>923</v>
      </c>
      <c r="AF4" t="s">
        <v>920</v>
      </c>
      <c r="AG4">
        <v>6.9340000000000002</v>
      </c>
      <c r="AH4">
        <v>7.9240000000000004</v>
      </c>
      <c r="AI4" t="s">
        <v>686</v>
      </c>
      <c r="AJ4" t="s">
        <v>686</v>
      </c>
      <c r="AK4" t="s">
        <v>686</v>
      </c>
      <c r="AL4" t="s">
        <v>686</v>
      </c>
      <c r="AM4" t="s">
        <v>924</v>
      </c>
      <c r="AN4">
        <v>6.98</v>
      </c>
      <c r="AO4">
        <v>6.9329999999999998</v>
      </c>
      <c r="AP4" t="s">
        <v>925</v>
      </c>
      <c r="AQ4">
        <v>22.366</v>
      </c>
      <c r="AR4" t="s">
        <v>920</v>
      </c>
      <c r="AS4" t="s">
        <v>926</v>
      </c>
      <c r="BI4" t="s">
        <v>927</v>
      </c>
      <c r="BJ4" t="s">
        <v>927</v>
      </c>
      <c r="BL4" t="s">
        <v>928</v>
      </c>
      <c r="BM4" t="s">
        <v>929</v>
      </c>
      <c r="BN4" t="s">
        <v>930</v>
      </c>
      <c r="BO4" t="s">
        <v>686</v>
      </c>
      <c r="BP4" t="s">
        <v>931</v>
      </c>
      <c r="BQ4" t="s">
        <v>932</v>
      </c>
      <c r="BR4" t="s">
        <v>933</v>
      </c>
      <c r="BS4" t="s">
        <v>934</v>
      </c>
      <c r="BT4" t="s">
        <v>935</v>
      </c>
      <c r="BU4" t="s">
        <v>936</v>
      </c>
      <c r="BV4" t="s">
        <v>937</v>
      </c>
      <c r="BW4" t="s">
        <v>938</v>
      </c>
      <c r="BX4" t="s">
        <v>939</v>
      </c>
      <c r="BY4" t="s">
        <v>940</v>
      </c>
      <c r="BZ4" t="s">
        <v>686</v>
      </c>
      <c r="CA4" t="s">
        <v>941</v>
      </c>
      <c r="CB4" t="s">
        <v>942</v>
      </c>
      <c r="CC4" t="s">
        <v>686</v>
      </c>
      <c r="CD4" t="s">
        <v>686</v>
      </c>
      <c r="CE4" t="s">
        <v>686</v>
      </c>
      <c r="CF4">
        <v>15</v>
      </c>
      <c r="CG4" t="s">
        <v>943</v>
      </c>
      <c r="CH4" t="s">
        <v>944</v>
      </c>
      <c r="CI4" t="s">
        <v>686</v>
      </c>
      <c r="CJ4" t="s">
        <v>686</v>
      </c>
      <c r="CK4" t="s">
        <v>686</v>
      </c>
      <c r="CL4" t="s">
        <v>939</v>
      </c>
      <c r="CM4" t="s">
        <v>945</v>
      </c>
      <c r="CN4" t="s">
        <v>946</v>
      </c>
      <c r="CO4" t="s">
        <v>947</v>
      </c>
      <c r="DI4" t="s">
        <v>870</v>
      </c>
      <c r="DJ4">
        <v>0</v>
      </c>
      <c r="DK4">
        <v>0</v>
      </c>
      <c r="DL4">
        <v>0</v>
      </c>
      <c r="DM4">
        <v>3.714</v>
      </c>
      <c r="DN4">
        <v>0</v>
      </c>
      <c r="DO4">
        <v>3.254</v>
      </c>
      <c r="DP4">
        <v>0</v>
      </c>
      <c r="DS4">
        <v>0</v>
      </c>
      <c r="DV4">
        <v>2.86</v>
      </c>
      <c r="DW4">
        <v>2.9769999999999999</v>
      </c>
      <c r="DX4">
        <v>0</v>
      </c>
      <c r="DY4" t="s">
        <v>686</v>
      </c>
      <c r="DZ4">
        <v>5.444</v>
      </c>
      <c r="EA4">
        <v>3.6840000000000002</v>
      </c>
      <c r="EB4" t="s">
        <v>948</v>
      </c>
      <c r="EC4" t="s">
        <v>949</v>
      </c>
      <c r="ED4" t="s">
        <v>768</v>
      </c>
      <c r="EE4" t="s">
        <v>949</v>
      </c>
      <c r="TQ4" t="s">
        <v>950</v>
      </c>
      <c r="TR4" t="s">
        <v>951</v>
      </c>
      <c r="TS4" t="s">
        <v>952</v>
      </c>
      <c r="TT4" t="s">
        <v>953</v>
      </c>
      <c r="TU4" t="s">
        <v>953</v>
      </c>
      <c r="TW4" t="s">
        <v>954</v>
      </c>
      <c r="TX4" t="s">
        <v>955</v>
      </c>
      <c r="TY4" t="s">
        <v>956</v>
      </c>
      <c r="TZ4" t="s">
        <v>957</v>
      </c>
      <c r="UA4" t="s">
        <v>879</v>
      </c>
      <c r="UB4" t="s">
        <v>958</v>
      </c>
      <c r="UC4" t="s">
        <v>959</v>
      </c>
      <c r="UD4" t="s">
        <v>960</v>
      </c>
      <c r="UG4" t="s">
        <v>961</v>
      </c>
      <c r="UH4">
        <v>17</v>
      </c>
      <c r="UI4" t="s">
        <v>962</v>
      </c>
      <c r="UJ4" t="s">
        <v>963</v>
      </c>
      <c r="UL4" t="s">
        <v>964</v>
      </c>
      <c r="UM4" t="s">
        <v>879</v>
      </c>
      <c r="UO4" t="s">
        <v>965</v>
      </c>
      <c r="UP4" t="s">
        <v>966</v>
      </c>
      <c r="UQ4" t="s">
        <v>967</v>
      </c>
      <c r="UR4" t="s">
        <v>968</v>
      </c>
      <c r="US4" t="s">
        <v>969</v>
      </c>
      <c r="UT4" t="s">
        <v>970</v>
      </c>
      <c r="UU4" t="s">
        <v>971</v>
      </c>
      <c r="UV4" t="s">
        <v>972</v>
      </c>
      <c r="UW4" t="s">
        <v>973</v>
      </c>
      <c r="UX4" t="s">
        <v>974</v>
      </c>
      <c r="UY4" t="s">
        <v>975</v>
      </c>
      <c r="UZ4" t="s">
        <v>976</v>
      </c>
      <c r="VA4" t="s">
        <v>977</v>
      </c>
      <c r="VB4" t="s">
        <v>978</v>
      </c>
      <c r="VC4" t="s">
        <v>979</v>
      </c>
      <c r="VD4" t="s">
        <v>980</v>
      </c>
      <c r="VF4" t="s">
        <v>981</v>
      </c>
      <c r="VG4" t="s">
        <v>982</v>
      </c>
      <c r="VH4" t="s">
        <v>879</v>
      </c>
      <c r="VI4" t="s">
        <v>983</v>
      </c>
      <c r="VL4" t="s">
        <v>983</v>
      </c>
      <c r="VM4" t="s">
        <v>984</v>
      </c>
      <c r="VN4" t="s">
        <v>985</v>
      </c>
      <c r="VO4" t="s">
        <v>986</v>
      </c>
      <c r="VP4" t="s">
        <v>957</v>
      </c>
      <c r="VQ4" t="s">
        <v>960</v>
      </c>
      <c r="VR4">
        <v>1</v>
      </c>
      <c r="VS4" t="s">
        <v>987</v>
      </c>
      <c r="VU4" t="s">
        <v>879</v>
      </c>
      <c r="VV4" t="s">
        <v>988</v>
      </c>
      <c r="VX4" t="s">
        <v>989</v>
      </c>
      <c r="WC4" t="s">
        <v>686</v>
      </c>
      <c r="WD4" t="s">
        <v>686</v>
      </c>
      <c r="WF4" t="s">
        <v>990</v>
      </c>
      <c r="WG4" t="s">
        <v>991</v>
      </c>
      <c r="WI4" t="s">
        <v>992</v>
      </c>
      <c r="WJ4" t="s">
        <v>911</v>
      </c>
      <c r="WK4" t="s">
        <v>879</v>
      </c>
      <c r="WL4" t="s">
        <v>993</v>
      </c>
      <c r="WM4" t="s">
        <v>994</v>
      </c>
    </row>
    <row r="5" spans="1:659" x14ac:dyDescent="0.25">
      <c r="B5">
        <v>310030</v>
      </c>
      <c r="C5" t="s">
        <v>995</v>
      </c>
      <c r="D5" t="s">
        <v>838</v>
      </c>
      <c r="E5" t="s">
        <v>839</v>
      </c>
      <c r="F5">
        <v>2007</v>
      </c>
      <c r="R5">
        <v>12.867000000000001</v>
      </c>
      <c r="S5">
        <v>6.6449999999999996</v>
      </c>
    </row>
    <row r="6" spans="1:659" x14ac:dyDescent="0.25">
      <c r="B6">
        <v>310040</v>
      </c>
      <c r="C6" t="s">
        <v>996</v>
      </c>
      <c r="D6" t="s">
        <v>838</v>
      </c>
      <c r="E6" t="s">
        <v>839</v>
      </c>
      <c r="F6">
        <v>2007</v>
      </c>
      <c r="R6">
        <v>4.056</v>
      </c>
      <c r="S6">
        <v>2.508</v>
      </c>
    </row>
    <row r="7" spans="1:659" x14ac:dyDescent="0.25">
      <c r="B7">
        <v>310050</v>
      </c>
      <c r="C7" t="s">
        <v>997</v>
      </c>
      <c r="D7" t="s">
        <v>838</v>
      </c>
      <c r="E7" t="s">
        <v>839</v>
      </c>
      <c r="F7">
        <v>2007</v>
      </c>
      <c r="G7" t="s">
        <v>840</v>
      </c>
      <c r="H7" t="s">
        <v>841</v>
      </c>
      <c r="J7">
        <v>4.5149999999999997</v>
      </c>
      <c r="L7">
        <v>11.127000000000001</v>
      </c>
      <c r="N7">
        <v>1</v>
      </c>
      <c r="P7">
        <v>1</v>
      </c>
      <c r="R7">
        <v>11.127000000000001</v>
      </c>
      <c r="S7">
        <v>4.5149999999999997</v>
      </c>
      <c r="V7">
        <v>3.8460000000000001</v>
      </c>
      <c r="W7">
        <v>804</v>
      </c>
      <c r="X7">
        <v>879</v>
      </c>
      <c r="Y7">
        <v>711</v>
      </c>
      <c r="Z7" t="s">
        <v>998</v>
      </c>
      <c r="AA7" t="s">
        <v>999</v>
      </c>
      <c r="AB7" t="s">
        <v>686</v>
      </c>
      <c r="AC7" t="s">
        <v>1000</v>
      </c>
      <c r="AD7" t="s">
        <v>1001</v>
      </c>
      <c r="AE7" t="s">
        <v>1002</v>
      </c>
      <c r="AF7" t="s">
        <v>1003</v>
      </c>
      <c r="AG7">
        <v>761</v>
      </c>
      <c r="AH7">
        <v>861</v>
      </c>
      <c r="AI7" t="s">
        <v>999</v>
      </c>
      <c r="AJ7" t="s">
        <v>686</v>
      </c>
      <c r="AK7" t="s">
        <v>686</v>
      </c>
      <c r="AL7" t="s">
        <v>686</v>
      </c>
      <c r="AM7" t="s">
        <v>1004</v>
      </c>
      <c r="AN7">
        <v>1.022</v>
      </c>
      <c r="AO7">
        <v>746</v>
      </c>
      <c r="AP7" t="s">
        <v>1005</v>
      </c>
      <c r="AQ7">
        <v>3.8460000000000001</v>
      </c>
      <c r="AR7" t="s">
        <v>999</v>
      </c>
      <c r="AS7" t="s">
        <v>1006</v>
      </c>
      <c r="BI7" t="s">
        <v>1007</v>
      </c>
      <c r="BJ7" t="s">
        <v>1007</v>
      </c>
      <c r="BL7" t="s">
        <v>1008</v>
      </c>
      <c r="BM7" t="s">
        <v>1009</v>
      </c>
      <c r="BN7" t="s">
        <v>1010</v>
      </c>
      <c r="BO7" t="s">
        <v>686</v>
      </c>
      <c r="BP7" t="s">
        <v>1011</v>
      </c>
      <c r="BQ7" t="s">
        <v>1012</v>
      </c>
      <c r="BR7" t="s">
        <v>1013</v>
      </c>
      <c r="BS7" t="s">
        <v>1014</v>
      </c>
      <c r="BT7" t="s">
        <v>1015</v>
      </c>
      <c r="BU7" t="s">
        <v>1016</v>
      </c>
      <c r="BV7" t="s">
        <v>1017</v>
      </c>
      <c r="BW7" t="s">
        <v>1018</v>
      </c>
      <c r="BX7" t="s">
        <v>1019</v>
      </c>
      <c r="BY7" t="s">
        <v>1020</v>
      </c>
      <c r="BZ7" t="s">
        <v>686</v>
      </c>
      <c r="CA7" t="s">
        <v>1021</v>
      </c>
      <c r="CB7" t="s">
        <v>1022</v>
      </c>
      <c r="CC7" t="s">
        <v>1023</v>
      </c>
      <c r="CD7" t="s">
        <v>686</v>
      </c>
      <c r="CE7" t="s">
        <v>686</v>
      </c>
      <c r="CF7">
        <v>3</v>
      </c>
      <c r="CG7" t="s">
        <v>1024</v>
      </c>
      <c r="CH7" t="s">
        <v>1025</v>
      </c>
      <c r="CI7" t="s">
        <v>1026</v>
      </c>
      <c r="CJ7" t="s">
        <v>1027</v>
      </c>
      <c r="CK7" t="s">
        <v>686</v>
      </c>
      <c r="CL7" t="s">
        <v>1028</v>
      </c>
      <c r="CM7" t="s">
        <v>1029</v>
      </c>
      <c r="CN7" t="s">
        <v>1030</v>
      </c>
      <c r="CO7" t="s">
        <v>1031</v>
      </c>
      <c r="DI7" t="s">
        <v>870</v>
      </c>
      <c r="DJ7">
        <v>0</v>
      </c>
      <c r="DK7">
        <v>0</v>
      </c>
      <c r="DL7">
        <v>0</v>
      </c>
      <c r="DM7">
        <v>1.1319999999999999</v>
      </c>
      <c r="DN7">
        <v>0</v>
      </c>
      <c r="DO7">
        <v>438</v>
      </c>
      <c r="DP7">
        <v>101</v>
      </c>
      <c r="DS7">
        <v>0</v>
      </c>
      <c r="DV7">
        <v>904</v>
      </c>
      <c r="DW7">
        <v>909</v>
      </c>
      <c r="DX7">
        <v>0</v>
      </c>
      <c r="DY7" t="s">
        <v>686</v>
      </c>
      <c r="DZ7">
        <v>300</v>
      </c>
      <c r="EA7">
        <v>93</v>
      </c>
      <c r="EB7" t="s">
        <v>1032</v>
      </c>
      <c r="EC7" t="s">
        <v>1033</v>
      </c>
      <c r="ED7" t="s">
        <v>686</v>
      </c>
      <c r="EE7" t="s">
        <v>1034</v>
      </c>
      <c r="TQ7" t="s">
        <v>873</v>
      </c>
      <c r="TR7" t="s">
        <v>1035</v>
      </c>
      <c r="TS7" t="s">
        <v>1036</v>
      </c>
      <c r="TT7" t="s">
        <v>1037</v>
      </c>
      <c r="TU7" t="s">
        <v>1037</v>
      </c>
      <c r="TW7" t="s">
        <v>1038</v>
      </c>
      <c r="TX7" t="s">
        <v>1039</v>
      </c>
      <c r="TY7" t="s">
        <v>1040</v>
      </c>
      <c r="TZ7" t="s">
        <v>1041</v>
      </c>
      <c r="UA7" t="s">
        <v>1042</v>
      </c>
      <c r="UB7" t="s">
        <v>1043</v>
      </c>
      <c r="UC7" t="s">
        <v>1044</v>
      </c>
      <c r="UD7" t="s">
        <v>1045</v>
      </c>
      <c r="UG7" t="s">
        <v>1046</v>
      </c>
      <c r="UH7">
        <v>3</v>
      </c>
      <c r="UI7" t="s">
        <v>1047</v>
      </c>
      <c r="UJ7" t="s">
        <v>1048</v>
      </c>
      <c r="UL7" t="s">
        <v>1049</v>
      </c>
      <c r="UM7" t="s">
        <v>1050</v>
      </c>
      <c r="UO7" t="s">
        <v>1051</v>
      </c>
      <c r="UP7" t="s">
        <v>1052</v>
      </c>
      <c r="UQ7" t="s">
        <v>1053</v>
      </c>
      <c r="UR7" t="s">
        <v>1054</v>
      </c>
      <c r="US7" t="s">
        <v>1055</v>
      </c>
      <c r="UT7" t="s">
        <v>1056</v>
      </c>
      <c r="UU7" t="s">
        <v>1057</v>
      </c>
      <c r="UV7" t="s">
        <v>1058</v>
      </c>
      <c r="UW7" t="s">
        <v>1059</v>
      </c>
      <c r="UX7" t="s">
        <v>1060</v>
      </c>
      <c r="UY7" t="s">
        <v>1061</v>
      </c>
      <c r="UZ7" t="s">
        <v>1062</v>
      </c>
      <c r="VA7" t="s">
        <v>1063</v>
      </c>
      <c r="VB7" t="s">
        <v>1064</v>
      </c>
      <c r="VC7" t="s">
        <v>1065</v>
      </c>
      <c r="VD7" t="s">
        <v>1066</v>
      </c>
      <c r="VF7" t="s">
        <v>1067</v>
      </c>
      <c r="VG7" t="s">
        <v>1068</v>
      </c>
      <c r="VH7" t="s">
        <v>1069</v>
      </c>
      <c r="VI7" t="s">
        <v>1070</v>
      </c>
      <c r="VL7" t="s">
        <v>1070</v>
      </c>
      <c r="VM7" t="s">
        <v>1071</v>
      </c>
      <c r="VN7" t="s">
        <v>1072</v>
      </c>
      <c r="VO7" t="s">
        <v>1073</v>
      </c>
      <c r="VP7" t="s">
        <v>1074</v>
      </c>
      <c r="VQ7" t="s">
        <v>888</v>
      </c>
      <c r="VR7">
        <v>2</v>
      </c>
      <c r="VS7" t="s">
        <v>1075</v>
      </c>
      <c r="VU7" t="s">
        <v>879</v>
      </c>
      <c r="VV7" t="s">
        <v>1076</v>
      </c>
      <c r="VX7" t="s">
        <v>1077</v>
      </c>
      <c r="WC7" t="s">
        <v>686</v>
      </c>
      <c r="WD7" t="s">
        <v>1078</v>
      </c>
      <c r="WF7" t="s">
        <v>1079</v>
      </c>
      <c r="WG7" t="s">
        <v>1080</v>
      </c>
      <c r="WI7" t="s">
        <v>1081</v>
      </c>
      <c r="WJ7" t="s">
        <v>686</v>
      </c>
      <c r="WK7" t="s">
        <v>1082</v>
      </c>
      <c r="WL7" t="s">
        <v>1083</v>
      </c>
      <c r="WM7" t="s">
        <v>1084</v>
      </c>
    </row>
    <row r="8" spans="1:659" x14ac:dyDescent="0.25">
      <c r="B8">
        <v>310060</v>
      </c>
      <c r="C8" t="s">
        <v>1085</v>
      </c>
      <c r="D8" t="s">
        <v>838</v>
      </c>
      <c r="E8" t="s">
        <v>839</v>
      </c>
      <c r="F8">
        <v>2007</v>
      </c>
      <c r="G8" t="s">
        <v>840</v>
      </c>
      <c r="H8" t="s">
        <v>841</v>
      </c>
      <c r="J8">
        <v>6.9880000000000004</v>
      </c>
      <c r="L8">
        <v>16.434999999999999</v>
      </c>
      <c r="N8">
        <v>1</v>
      </c>
      <c r="P8">
        <v>0</v>
      </c>
      <c r="R8">
        <v>16.434999999999999</v>
      </c>
      <c r="S8">
        <v>6.9880000000000004</v>
      </c>
      <c r="V8">
        <v>5.5670000000000002</v>
      </c>
      <c r="W8">
        <v>1.57</v>
      </c>
      <c r="X8">
        <v>1.698</v>
      </c>
      <c r="Y8">
        <v>1.57</v>
      </c>
      <c r="Z8" t="s">
        <v>1086</v>
      </c>
      <c r="AA8" t="s">
        <v>1087</v>
      </c>
      <c r="AB8" t="s">
        <v>1087</v>
      </c>
      <c r="AC8" t="s">
        <v>1088</v>
      </c>
      <c r="AD8" t="s">
        <v>1088</v>
      </c>
      <c r="AE8" t="s">
        <v>1089</v>
      </c>
      <c r="AF8" t="s">
        <v>1087</v>
      </c>
      <c r="AG8">
        <v>1.5109999999999999</v>
      </c>
      <c r="AH8">
        <v>1.698</v>
      </c>
      <c r="AI8" t="s">
        <v>686</v>
      </c>
      <c r="AJ8" t="s">
        <v>686</v>
      </c>
      <c r="AK8" t="s">
        <v>686</v>
      </c>
      <c r="AL8" t="s">
        <v>686</v>
      </c>
      <c r="AM8" t="s">
        <v>1090</v>
      </c>
      <c r="AN8">
        <v>1.5760000000000001</v>
      </c>
      <c r="AO8">
        <v>1.5109999999999999</v>
      </c>
      <c r="AP8" t="s">
        <v>1091</v>
      </c>
      <c r="AQ8">
        <v>5.5670000000000002</v>
      </c>
      <c r="AR8" t="s">
        <v>1087</v>
      </c>
      <c r="AS8" t="s">
        <v>1092</v>
      </c>
      <c r="BI8" t="s">
        <v>1093</v>
      </c>
      <c r="BJ8" t="s">
        <v>1093</v>
      </c>
      <c r="BL8" t="s">
        <v>1094</v>
      </c>
      <c r="BM8" t="s">
        <v>1095</v>
      </c>
      <c r="BN8" t="s">
        <v>1096</v>
      </c>
      <c r="BO8" t="s">
        <v>686</v>
      </c>
      <c r="BP8" t="s">
        <v>1097</v>
      </c>
      <c r="BQ8" t="s">
        <v>1098</v>
      </c>
      <c r="BR8" t="s">
        <v>1099</v>
      </c>
      <c r="BS8" t="s">
        <v>1100</v>
      </c>
      <c r="BT8" t="s">
        <v>1101</v>
      </c>
      <c r="BU8" t="s">
        <v>1102</v>
      </c>
      <c r="BV8" t="s">
        <v>1103</v>
      </c>
      <c r="BW8" t="s">
        <v>1104</v>
      </c>
      <c r="BX8" t="s">
        <v>1105</v>
      </c>
      <c r="BY8" t="s">
        <v>1106</v>
      </c>
      <c r="BZ8" t="s">
        <v>686</v>
      </c>
      <c r="CA8" t="s">
        <v>1107</v>
      </c>
      <c r="CB8" t="s">
        <v>1108</v>
      </c>
      <c r="CC8" t="s">
        <v>1109</v>
      </c>
      <c r="CD8" t="s">
        <v>686</v>
      </c>
      <c r="CE8" t="s">
        <v>686</v>
      </c>
      <c r="CF8">
        <v>4</v>
      </c>
      <c r="CG8" t="s">
        <v>1110</v>
      </c>
      <c r="CH8" t="s">
        <v>1111</v>
      </c>
      <c r="CI8" t="s">
        <v>1109</v>
      </c>
      <c r="CJ8" t="s">
        <v>686</v>
      </c>
      <c r="CK8" t="s">
        <v>686</v>
      </c>
      <c r="CL8" t="s">
        <v>1112</v>
      </c>
      <c r="CM8" t="s">
        <v>1113</v>
      </c>
      <c r="CN8" t="s">
        <v>1114</v>
      </c>
      <c r="CO8" t="s">
        <v>1115</v>
      </c>
      <c r="DI8" t="s">
        <v>870</v>
      </c>
      <c r="DJ8">
        <v>1</v>
      </c>
      <c r="DK8">
        <v>18</v>
      </c>
      <c r="DL8">
        <v>1.57</v>
      </c>
      <c r="DM8">
        <v>1.6919999999999999</v>
      </c>
      <c r="DN8">
        <v>2</v>
      </c>
      <c r="DO8">
        <v>1.2</v>
      </c>
      <c r="DP8">
        <v>0</v>
      </c>
      <c r="DS8">
        <v>1.595</v>
      </c>
      <c r="DV8">
        <v>3.2360000000000002</v>
      </c>
      <c r="DW8">
        <v>3.3980000000000001</v>
      </c>
      <c r="DX8">
        <v>335</v>
      </c>
      <c r="DY8" t="s">
        <v>1116</v>
      </c>
      <c r="DZ8">
        <v>1.155</v>
      </c>
      <c r="EA8">
        <v>879</v>
      </c>
      <c r="EB8" t="s">
        <v>1117</v>
      </c>
      <c r="EC8" t="s">
        <v>1118</v>
      </c>
      <c r="ED8" t="s">
        <v>686</v>
      </c>
      <c r="EE8" t="s">
        <v>1119</v>
      </c>
      <c r="TQ8" t="s">
        <v>1120</v>
      </c>
      <c r="TR8" t="s">
        <v>1121</v>
      </c>
      <c r="TS8" t="s">
        <v>1122</v>
      </c>
      <c r="TT8" t="s">
        <v>1123</v>
      </c>
      <c r="TU8" t="s">
        <v>1123</v>
      </c>
      <c r="TW8" t="s">
        <v>1124</v>
      </c>
      <c r="TX8" t="s">
        <v>1125</v>
      </c>
      <c r="TY8" t="s">
        <v>879</v>
      </c>
      <c r="TZ8" t="s">
        <v>1126</v>
      </c>
      <c r="UA8" t="s">
        <v>879</v>
      </c>
      <c r="UB8" t="s">
        <v>1127</v>
      </c>
      <c r="UC8" t="s">
        <v>1128</v>
      </c>
      <c r="UD8" t="s">
        <v>1129</v>
      </c>
      <c r="UG8" t="s">
        <v>1130</v>
      </c>
      <c r="UH8">
        <v>5</v>
      </c>
      <c r="UI8" t="s">
        <v>1131</v>
      </c>
      <c r="UJ8" t="s">
        <v>1132</v>
      </c>
      <c r="UL8" t="s">
        <v>1133</v>
      </c>
      <c r="UM8" t="s">
        <v>1134</v>
      </c>
      <c r="UO8" t="s">
        <v>965</v>
      </c>
      <c r="UP8" t="s">
        <v>1135</v>
      </c>
      <c r="UQ8" t="s">
        <v>1136</v>
      </c>
      <c r="UR8" t="s">
        <v>1137</v>
      </c>
      <c r="US8" t="s">
        <v>1138</v>
      </c>
      <c r="UT8" t="s">
        <v>1139</v>
      </c>
      <c r="UU8" t="s">
        <v>1140</v>
      </c>
      <c r="UV8" t="s">
        <v>1141</v>
      </c>
      <c r="UW8" t="s">
        <v>1142</v>
      </c>
      <c r="UX8" t="s">
        <v>1143</v>
      </c>
      <c r="UY8" t="s">
        <v>1144</v>
      </c>
      <c r="UZ8" t="s">
        <v>1145</v>
      </c>
      <c r="VA8" t="s">
        <v>1146</v>
      </c>
      <c r="VB8" t="s">
        <v>1147</v>
      </c>
      <c r="VC8" t="s">
        <v>1148</v>
      </c>
      <c r="VD8" t="s">
        <v>1149</v>
      </c>
      <c r="VF8" t="s">
        <v>1150</v>
      </c>
      <c r="VG8" t="s">
        <v>1151</v>
      </c>
      <c r="VH8" t="s">
        <v>879</v>
      </c>
      <c r="VI8" t="s">
        <v>1152</v>
      </c>
      <c r="VL8" t="s">
        <v>1152</v>
      </c>
      <c r="VM8" t="s">
        <v>1153</v>
      </c>
      <c r="VN8" t="s">
        <v>1154</v>
      </c>
      <c r="VO8" t="s">
        <v>1155</v>
      </c>
      <c r="VP8" t="s">
        <v>1126</v>
      </c>
      <c r="VQ8" t="s">
        <v>1129</v>
      </c>
      <c r="VR8">
        <v>23</v>
      </c>
      <c r="VS8" t="s">
        <v>1156</v>
      </c>
      <c r="VU8" t="s">
        <v>879</v>
      </c>
      <c r="VV8" t="s">
        <v>1157</v>
      </c>
      <c r="VX8" t="s">
        <v>1158</v>
      </c>
      <c r="VY8">
        <v>1.57</v>
      </c>
      <c r="VZ8" t="s">
        <v>1159</v>
      </c>
      <c r="WA8">
        <v>5</v>
      </c>
      <c r="WB8" t="s">
        <v>778</v>
      </c>
      <c r="WC8" t="s">
        <v>1160</v>
      </c>
      <c r="WD8" t="s">
        <v>686</v>
      </c>
      <c r="WF8" t="s">
        <v>1161</v>
      </c>
      <c r="WG8" t="s">
        <v>1162</v>
      </c>
      <c r="WI8" t="s">
        <v>1163</v>
      </c>
      <c r="WJ8" t="s">
        <v>686</v>
      </c>
      <c r="WK8" t="s">
        <v>1164</v>
      </c>
      <c r="WL8" t="s">
        <v>1165</v>
      </c>
      <c r="WM8" t="s">
        <v>1166</v>
      </c>
    </row>
    <row r="9" spans="1:659" x14ac:dyDescent="0.25">
      <c r="B9">
        <v>310070</v>
      </c>
      <c r="C9" t="s">
        <v>1167</v>
      </c>
      <c r="D9" t="s">
        <v>838</v>
      </c>
      <c r="E9" t="s">
        <v>839</v>
      </c>
      <c r="F9">
        <v>2007</v>
      </c>
      <c r="G9" t="s">
        <v>840</v>
      </c>
      <c r="H9" t="s">
        <v>841</v>
      </c>
      <c r="J9">
        <v>1.546</v>
      </c>
      <c r="L9">
        <v>2.093</v>
      </c>
      <c r="N9">
        <v>1</v>
      </c>
      <c r="P9">
        <v>0</v>
      </c>
      <c r="R9">
        <v>2.093</v>
      </c>
      <c r="S9">
        <v>1.546</v>
      </c>
      <c r="V9">
        <v>1.972</v>
      </c>
      <c r="W9">
        <v>599</v>
      </c>
      <c r="X9">
        <v>650</v>
      </c>
      <c r="Y9">
        <v>599</v>
      </c>
      <c r="Z9" t="s">
        <v>1168</v>
      </c>
      <c r="AA9" t="s">
        <v>1169</v>
      </c>
      <c r="AB9" t="s">
        <v>686</v>
      </c>
      <c r="AC9" t="s">
        <v>1170</v>
      </c>
      <c r="AD9" t="s">
        <v>1171</v>
      </c>
      <c r="AE9" t="s">
        <v>1172</v>
      </c>
      <c r="AF9" t="s">
        <v>1169</v>
      </c>
      <c r="AG9">
        <v>579</v>
      </c>
      <c r="AH9">
        <v>650</v>
      </c>
      <c r="AI9" t="s">
        <v>1169</v>
      </c>
      <c r="AJ9" t="s">
        <v>686</v>
      </c>
      <c r="AK9" t="s">
        <v>686</v>
      </c>
      <c r="AL9" t="s">
        <v>686</v>
      </c>
      <c r="AM9" t="s">
        <v>1173</v>
      </c>
      <c r="AN9">
        <v>600</v>
      </c>
      <c r="AO9">
        <v>579</v>
      </c>
      <c r="AP9" t="s">
        <v>1174</v>
      </c>
      <c r="AQ9">
        <v>1.972</v>
      </c>
      <c r="AR9" t="s">
        <v>1169</v>
      </c>
      <c r="AS9" t="s">
        <v>1175</v>
      </c>
      <c r="BI9" t="s">
        <v>1176</v>
      </c>
      <c r="BJ9" t="s">
        <v>1176</v>
      </c>
      <c r="BL9" t="s">
        <v>1177</v>
      </c>
      <c r="BM9" t="s">
        <v>1178</v>
      </c>
      <c r="BN9" t="s">
        <v>1179</v>
      </c>
      <c r="BO9" t="s">
        <v>686</v>
      </c>
      <c r="BP9" t="s">
        <v>1180</v>
      </c>
      <c r="BQ9" t="s">
        <v>1181</v>
      </c>
      <c r="BR9" t="s">
        <v>1182</v>
      </c>
      <c r="BS9" t="s">
        <v>1183</v>
      </c>
      <c r="BT9" t="s">
        <v>1184</v>
      </c>
      <c r="BU9" t="s">
        <v>1185</v>
      </c>
      <c r="BV9" t="s">
        <v>1186</v>
      </c>
      <c r="BW9" t="s">
        <v>1187</v>
      </c>
      <c r="BX9" t="s">
        <v>1188</v>
      </c>
      <c r="BY9" t="s">
        <v>1189</v>
      </c>
      <c r="BZ9" t="s">
        <v>686</v>
      </c>
      <c r="CA9" t="s">
        <v>1190</v>
      </c>
      <c r="CB9" t="s">
        <v>1191</v>
      </c>
      <c r="CC9" t="s">
        <v>686</v>
      </c>
      <c r="CD9" t="s">
        <v>686</v>
      </c>
      <c r="CE9" t="s">
        <v>686</v>
      </c>
      <c r="CF9">
        <v>1</v>
      </c>
      <c r="CG9" t="s">
        <v>1192</v>
      </c>
      <c r="CH9" t="s">
        <v>1193</v>
      </c>
      <c r="CI9" t="s">
        <v>686</v>
      </c>
      <c r="CJ9" t="s">
        <v>686</v>
      </c>
      <c r="CK9" t="s">
        <v>686</v>
      </c>
      <c r="CL9" t="s">
        <v>1188</v>
      </c>
      <c r="CM9" t="s">
        <v>1194</v>
      </c>
      <c r="CN9" t="s">
        <v>1195</v>
      </c>
      <c r="CO9" t="s">
        <v>1196</v>
      </c>
      <c r="DI9" t="s">
        <v>870</v>
      </c>
      <c r="DJ9">
        <v>0</v>
      </c>
      <c r="DK9">
        <v>0</v>
      </c>
      <c r="DL9">
        <v>0</v>
      </c>
      <c r="DM9">
        <v>902</v>
      </c>
      <c r="DN9">
        <v>5</v>
      </c>
      <c r="DO9">
        <v>60</v>
      </c>
      <c r="DP9">
        <v>0</v>
      </c>
      <c r="DS9">
        <v>0</v>
      </c>
      <c r="DV9">
        <v>425</v>
      </c>
      <c r="DW9">
        <v>480</v>
      </c>
      <c r="DX9">
        <v>0</v>
      </c>
      <c r="DY9" t="s">
        <v>686</v>
      </c>
      <c r="DZ9">
        <v>399</v>
      </c>
      <c r="EA9">
        <v>218</v>
      </c>
      <c r="EB9" t="s">
        <v>1197</v>
      </c>
      <c r="EC9" t="s">
        <v>1198</v>
      </c>
      <c r="ED9" t="s">
        <v>686</v>
      </c>
      <c r="EE9" t="s">
        <v>1198</v>
      </c>
      <c r="TQ9" t="s">
        <v>1199</v>
      </c>
      <c r="TR9" t="s">
        <v>1200</v>
      </c>
      <c r="TS9" t="s">
        <v>1201</v>
      </c>
      <c r="TT9" t="s">
        <v>1202</v>
      </c>
      <c r="TU9" t="s">
        <v>1202</v>
      </c>
      <c r="TW9" t="s">
        <v>1203</v>
      </c>
      <c r="TX9" t="s">
        <v>1181</v>
      </c>
      <c r="TY9" t="s">
        <v>879</v>
      </c>
      <c r="TZ9" t="s">
        <v>1204</v>
      </c>
      <c r="UA9" t="s">
        <v>879</v>
      </c>
      <c r="UB9" t="s">
        <v>1205</v>
      </c>
      <c r="UC9" t="s">
        <v>1206</v>
      </c>
      <c r="UD9" t="s">
        <v>1207</v>
      </c>
      <c r="UG9" t="s">
        <v>1208</v>
      </c>
      <c r="UH9">
        <v>1</v>
      </c>
      <c r="UI9" t="s">
        <v>1209</v>
      </c>
      <c r="UJ9" t="s">
        <v>1210</v>
      </c>
      <c r="UL9" t="s">
        <v>1211</v>
      </c>
      <c r="UM9" t="s">
        <v>879</v>
      </c>
      <c r="UO9" t="s">
        <v>1212</v>
      </c>
      <c r="UP9" t="s">
        <v>1213</v>
      </c>
      <c r="UQ9" t="s">
        <v>1214</v>
      </c>
      <c r="UR9" t="s">
        <v>1215</v>
      </c>
      <c r="US9" t="s">
        <v>1216</v>
      </c>
      <c r="UT9" t="s">
        <v>1217</v>
      </c>
      <c r="UU9" t="s">
        <v>1218</v>
      </c>
      <c r="UV9" t="s">
        <v>1219</v>
      </c>
      <c r="UW9" t="s">
        <v>777</v>
      </c>
      <c r="UX9" t="s">
        <v>1220</v>
      </c>
      <c r="UY9" t="s">
        <v>1221</v>
      </c>
      <c r="UZ9" t="s">
        <v>1222</v>
      </c>
      <c r="VA9" t="s">
        <v>1223</v>
      </c>
      <c r="VB9" t="s">
        <v>1213</v>
      </c>
      <c r="VC9" t="s">
        <v>1224</v>
      </c>
      <c r="VD9" t="s">
        <v>1225</v>
      </c>
      <c r="VF9" t="s">
        <v>876</v>
      </c>
      <c r="VG9" t="s">
        <v>1226</v>
      </c>
      <c r="VH9" t="s">
        <v>1227</v>
      </c>
      <c r="VI9" t="s">
        <v>1201</v>
      </c>
      <c r="VL9" t="s">
        <v>1201</v>
      </c>
      <c r="VM9" t="s">
        <v>1228</v>
      </c>
      <c r="VN9" t="s">
        <v>1229</v>
      </c>
      <c r="VO9" t="s">
        <v>1230</v>
      </c>
      <c r="VP9" t="s">
        <v>1231</v>
      </c>
      <c r="VQ9" t="s">
        <v>1207</v>
      </c>
      <c r="VR9">
        <v>1</v>
      </c>
      <c r="VS9" t="s">
        <v>1232</v>
      </c>
      <c r="VU9" t="s">
        <v>879</v>
      </c>
      <c r="VV9" t="s">
        <v>1233</v>
      </c>
      <c r="VX9" t="s">
        <v>912</v>
      </c>
      <c r="WC9" t="s">
        <v>1234</v>
      </c>
      <c r="WD9" t="s">
        <v>686</v>
      </c>
      <c r="WF9" t="s">
        <v>1235</v>
      </c>
      <c r="WG9" t="s">
        <v>1236</v>
      </c>
      <c r="WI9" t="s">
        <v>1237</v>
      </c>
      <c r="WJ9" t="s">
        <v>686</v>
      </c>
      <c r="WK9" t="s">
        <v>879</v>
      </c>
      <c r="WL9" t="s">
        <v>1238</v>
      </c>
      <c r="WM9" t="s">
        <v>1239</v>
      </c>
    </row>
    <row r="10" spans="1:659" x14ac:dyDescent="0.25">
      <c r="B10">
        <v>310080</v>
      </c>
      <c r="C10" t="s">
        <v>1240</v>
      </c>
      <c r="D10" t="s">
        <v>838</v>
      </c>
      <c r="E10" t="s">
        <v>839</v>
      </c>
      <c r="F10">
        <v>2007</v>
      </c>
      <c r="G10" t="s">
        <v>1241</v>
      </c>
      <c r="H10" t="s">
        <v>1242</v>
      </c>
      <c r="J10">
        <v>2.2410000000000001</v>
      </c>
      <c r="K10">
        <v>2.2410000000000001</v>
      </c>
      <c r="L10">
        <v>4.0540000000000003</v>
      </c>
      <c r="M10">
        <v>4.0540000000000003</v>
      </c>
      <c r="P10">
        <v>0</v>
      </c>
      <c r="Q10">
        <v>0</v>
      </c>
      <c r="R10">
        <v>4.0540000000000003</v>
      </c>
      <c r="S10">
        <v>2.2410000000000001</v>
      </c>
      <c r="V10">
        <v>2.7930000000000001</v>
      </c>
      <c r="W10">
        <v>964</v>
      </c>
      <c r="X10">
        <v>964</v>
      </c>
      <c r="Y10">
        <v>963</v>
      </c>
      <c r="Z10" t="s">
        <v>963</v>
      </c>
      <c r="AA10" t="s">
        <v>1243</v>
      </c>
      <c r="AB10" t="s">
        <v>1244</v>
      </c>
      <c r="AC10" t="s">
        <v>1245</v>
      </c>
      <c r="AD10" t="s">
        <v>1246</v>
      </c>
      <c r="AE10" t="s">
        <v>1247</v>
      </c>
      <c r="AF10" t="s">
        <v>686</v>
      </c>
      <c r="AG10">
        <v>892</v>
      </c>
      <c r="AH10">
        <v>963</v>
      </c>
      <c r="AI10" t="s">
        <v>1248</v>
      </c>
      <c r="AJ10" t="s">
        <v>686</v>
      </c>
      <c r="AK10" t="s">
        <v>686</v>
      </c>
      <c r="AL10" t="s">
        <v>686</v>
      </c>
      <c r="AM10" t="s">
        <v>1249</v>
      </c>
      <c r="AN10">
        <v>1.0229999999999999</v>
      </c>
      <c r="AO10">
        <v>891</v>
      </c>
      <c r="AP10" t="s">
        <v>686</v>
      </c>
      <c r="AQ10">
        <v>2.7930000000000001</v>
      </c>
      <c r="AR10" t="s">
        <v>686</v>
      </c>
      <c r="AS10" t="s">
        <v>1250</v>
      </c>
      <c r="AT10">
        <v>2.6539999999999999</v>
      </c>
      <c r="AU10">
        <v>795</v>
      </c>
      <c r="AV10">
        <v>796</v>
      </c>
      <c r="AW10" t="s">
        <v>1251</v>
      </c>
      <c r="AX10" t="s">
        <v>1252</v>
      </c>
      <c r="AY10" t="s">
        <v>686</v>
      </c>
      <c r="AZ10" t="s">
        <v>1253</v>
      </c>
      <c r="BA10">
        <v>749</v>
      </c>
      <c r="BB10">
        <v>836</v>
      </c>
      <c r="BC10" t="s">
        <v>686</v>
      </c>
      <c r="BD10" t="s">
        <v>686</v>
      </c>
      <c r="BE10" t="s">
        <v>686</v>
      </c>
      <c r="BG10">
        <v>2.6539999999999999</v>
      </c>
      <c r="BH10" t="s">
        <v>686</v>
      </c>
      <c r="BI10" t="s">
        <v>1254</v>
      </c>
      <c r="BJ10" t="s">
        <v>1255</v>
      </c>
      <c r="BK10" t="s">
        <v>1256</v>
      </c>
      <c r="BL10" t="s">
        <v>686</v>
      </c>
      <c r="BM10" t="s">
        <v>1254</v>
      </c>
      <c r="BN10" t="s">
        <v>1254</v>
      </c>
      <c r="BO10" t="s">
        <v>686</v>
      </c>
      <c r="BP10" t="s">
        <v>1257</v>
      </c>
      <c r="BQ10" t="s">
        <v>1258</v>
      </c>
      <c r="BR10" t="s">
        <v>1259</v>
      </c>
      <c r="BS10" t="s">
        <v>1260</v>
      </c>
      <c r="BT10" t="s">
        <v>1261</v>
      </c>
      <c r="BU10" t="s">
        <v>1262</v>
      </c>
      <c r="BV10" t="s">
        <v>686</v>
      </c>
      <c r="BW10" t="s">
        <v>1262</v>
      </c>
      <c r="BX10" t="s">
        <v>686</v>
      </c>
      <c r="BY10" t="s">
        <v>686</v>
      </c>
      <c r="BZ10" t="s">
        <v>686</v>
      </c>
      <c r="CA10" t="s">
        <v>686</v>
      </c>
      <c r="CB10" t="s">
        <v>686</v>
      </c>
      <c r="CC10" t="s">
        <v>1263</v>
      </c>
      <c r="CD10" t="s">
        <v>687</v>
      </c>
      <c r="CE10" t="s">
        <v>686</v>
      </c>
      <c r="CF10">
        <v>10</v>
      </c>
      <c r="CG10" t="s">
        <v>686</v>
      </c>
      <c r="CH10" t="s">
        <v>686</v>
      </c>
      <c r="CI10" t="s">
        <v>1264</v>
      </c>
      <c r="CJ10" t="s">
        <v>686</v>
      </c>
      <c r="CK10" t="s">
        <v>686</v>
      </c>
      <c r="CL10" t="s">
        <v>1264</v>
      </c>
      <c r="CM10" t="s">
        <v>686</v>
      </c>
      <c r="CN10" t="s">
        <v>686</v>
      </c>
      <c r="CO10" t="s">
        <v>686</v>
      </c>
      <c r="CQ10" t="s">
        <v>686</v>
      </c>
      <c r="CR10" t="s">
        <v>686</v>
      </c>
      <c r="DI10" t="s">
        <v>870</v>
      </c>
      <c r="DJ10">
        <v>0</v>
      </c>
      <c r="DK10">
        <v>0</v>
      </c>
      <c r="DL10">
        <v>0</v>
      </c>
      <c r="DM10">
        <v>5.4749999999999996</v>
      </c>
      <c r="DN10">
        <v>72</v>
      </c>
      <c r="DO10">
        <v>5.4749999999999996</v>
      </c>
      <c r="DP10">
        <v>0</v>
      </c>
      <c r="DS10">
        <v>11.568</v>
      </c>
      <c r="DV10">
        <v>5.4749999999999996</v>
      </c>
      <c r="DW10">
        <v>5.4749999999999996</v>
      </c>
      <c r="DX10">
        <v>12</v>
      </c>
      <c r="DY10" t="s">
        <v>1265</v>
      </c>
      <c r="DZ10">
        <v>116</v>
      </c>
      <c r="EA10">
        <v>87</v>
      </c>
      <c r="EB10" t="s">
        <v>1266</v>
      </c>
      <c r="EC10" t="s">
        <v>1267</v>
      </c>
      <c r="ED10" t="s">
        <v>686</v>
      </c>
      <c r="EE10" t="s">
        <v>1267</v>
      </c>
      <c r="TQ10" t="s">
        <v>774</v>
      </c>
      <c r="TR10" t="s">
        <v>1268</v>
      </c>
      <c r="TS10" t="s">
        <v>1269</v>
      </c>
      <c r="TT10" t="s">
        <v>1270</v>
      </c>
      <c r="TU10" t="s">
        <v>1158</v>
      </c>
      <c r="TV10" t="s">
        <v>1271</v>
      </c>
      <c r="TW10" t="s">
        <v>1272</v>
      </c>
      <c r="TX10" t="s">
        <v>1273</v>
      </c>
      <c r="TY10" t="s">
        <v>1274</v>
      </c>
      <c r="TZ10" t="s">
        <v>1275</v>
      </c>
      <c r="UA10" t="s">
        <v>686</v>
      </c>
      <c r="UB10" t="s">
        <v>1276</v>
      </c>
      <c r="UC10" t="s">
        <v>1277</v>
      </c>
      <c r="UD10" t="s">
        <v>1278</v>
      </c>
      <c r="UE10" t="s">
        <v>1279</v>
      </c>
      <c r="UF10" t="s">
        <v>686</v>
      </c>
      <c r="UG10" t="s">
        <v>1278</v>
      </c>
      <c r="UH10">
        <v>10</v>
      </c>
      <c r="UI10" t="s">
        <v>1280</v>
      </c>
      <c r="UJ10" t="s">
        <v>961</v>
      </c>
      <c r="UK10" t="s">
        <v>1281</v>
      </c>
      <c r="UL10" t="s">
        <v>1282</v>
      </c>
      <c r="UM10" t="s">
        <v>879</v>
      </c>
      <c r="UN10" t="s">
        <v>879</v>
      </c>
      <c r="UO10" t="s">
        <v>1283</v>
      </c>
      <c r="UP10" t="s">
        <v>1269</v>
      </c>
      <c r="UQ10" t="s">
        <v>1284</v>
      </c>
      <c r="UR10" t="s">
        <v>1285</v>
      </c>
      <c r="US10" t="s">
        <v>686</v>
      </c>
      <c r="UT10" t="s">
        <v>1286</v>
      </c>
      <c r="UU10" t="s">
        <v>1287</v>
      </c>
      <c r="UV10" t="s">
        <v>1288</v>
      </c>
      <c r="UW10" t="s">
        <v>686</v>
      </c>
      <c r="UX10" t="s">
        <v>686</v>
      </c>
      <c r="UY10" t="s">
        <v>1289</v>
      </c>
      <c r="UZ10" t="s">
        <v>1272</v>
      </c>
      <c r="VA10" t="s">
        <v>1290</v>
      </c>
      <c r="VB10" t="s">
        <v>1291</v>
      </c>
      <c r="VC10" t="s">
        <v>686</v>
      </c>
      <c r="VD10" t="s">
        <v>1292</v>
      </c>
      <c r="VE10" t="s">
        <v>1293</v>
      </c>
      <c r="VF10" t="s">
        <v>686</v>
      </c>
      <c r="VG10" t="s">
        <v>1294</v>
      </c>
      <c r="VH10" t="s">
        <v>1295</v>
      </c>
      <c r="VI10" t="s">
        <v>1296</v>
      </c>
      <c r="VJ10" t="s">
        <v>686</v>
      </c>
      <c r="VK10" t="s">
        <v>879</v>
      </c>
      <c r="VL10" t="s">
        <v>1297</v>
      </c>
      <c r="VM10" t="s">
        <v>1298</v>
      </c>
      <c r="VN10" t="s">
        <v>1060</v>
      </c>
      <c r="VO10" t="s">
        <v>1299</v>
      </c>
      <c r="VP10" t="s">
        <v>1300</v>
      </c>
      <c r="VQ10" t="s">
        <v>1301</v>
      </c>
      <c r="VR10">
        <v>6</v>
      </c>
      <c r="VS10" t="s">
        <v>1302</v>
      </c>
      <c r="VT10" t="s">
        <v>1303</v>
      </c>
      <c r="VU10" t="s">
        <v>686</v>
      </c>
      <c r="VV10" t="s">
        <v>1304</v>
      </c>
      <c r="VW10" t="s">
        <v>686</v>
      </c>
      <c r="VX10" t="s">
        <v>1269</v>
      </c>
      <c r="WA10">
        <v>964</v>
      </c>
      <c r="WB10" t="s">
        <v>1305</v>
      </c>
      <c r="WC10" t="s">
        <v>1306</v>
      </c>
      <c r="WD10" t="s">
        <v>686</v>
      </c>
      <c r="WF10" t="s">
        <v>879</v>
      </c>
      <c r="WG10" t="s">
        <v>879</v>
      </c>
      <c r="WI10" t="s">
        <v>1307</v>
      </c>
      <c r="WJ10" t="s">
        <v>686</v>
      </c>
      <c r="WK10" t="s">
        <v>879</v>
      </c>
      <c r="WL10" t="s">
        <v>1276</v>
      </c>
      <c r="WM10" t="s">
        <v>1308</v>
      </c>
    </row>
    <row r="11" spans="1:659" x14ac:dyDescent="0.25">
      <c r="B11">
        <v>310090</v>
      </c>
      <c r="C11" t="s">
        <v>1309</v>
      </c>
      <c r="D11" t="s">
        <v>838</v>
      </c>
      <c r="E11" t="s">
        <v>839</v>
      </c>
      <c r="F11">
        <v>2007</v>
      </c>
      <c r="G11" t="s">
        <v>840</v>
      </c>
      <c r="H11" t="s">
        <v>841</v>
      </c>
      <c r="J11">
        <v>14.073</v>
      </c>
      <c r="L11">
        <v>18.518000000000001</v>
      </c>
      <c r="N11">
        <v>1</v>
      </c>
      <c r="P11">
        <v>0</v>
      </c>
      <c r="R11">
        <v>18.518000000000001</v>
      </c>
      <c r="S11">
        <v>14.073</v>
      </c>
      <c r="V11">
        <v>14.981</v>
      </c>
      <c r="W11">
        <v>4.2270000000000003</v>
      </c>
      <c r="X11">
        <v>4.4009999999999998</v>
      </c>
      <c r="Y11">
        <v>4.2270000000000003</v>
      </c>
      <c r="Z11" t="s">
        <v>1310</v>
      </c>
      <c r="AA11" t="s">
        <v>1311</v>
      </c>
      <c r="AB11" t="s">
        <v>1311</v>
      </c>
      <c r="AC11" t="s">
        <v>1312</v>
      </c>
      <c r="AD11" t="s">
        <v>1313</v>
      </c>
      <c r="AE11" t="s">
        <v>1314</v>
      </c>
      <c r="AF11" t="s">
        <v>1315</v>
      </c>
      <c r="AG11">
        <v>4.0110000000000001</v>
      </c>
      <c r="AH11">
        <v>4.4009999999999998</v>
      </c>
      <c r="AI11" t="s">
        <v>686</v>
      </c>
      <c r="AJ11" t="s">
        <v>686</v>
      </c>
      <c r="AK11" t="s">
        <v>686</v>
      </c>
      <c r="AL11" t="s">
        <v>686</v>
      </c>
      <c r="AM11" t="s">
        <v>1316</v>
      </c>
      <c r="AN11">
        <v>4.258</v>
      </c>
      <c r="AO11">
        <v>4.0110000000000001</v>
      </c>
      <c r="AP11" t="s">
        <v>1317</v>
      </c>
      <c r="AQ11">
        <v>14.981</v>
      </c>
      <c r="AR11" t="s">
        <v>1311</v>
      </c>
      <c r="AS11" t="s">
        <v>1318</v>
      </c>
      <c r="BI11" t="s">
        <v>1319</v>
      </c>
      <c r="BJ11" t="s">
        <v>1319</v>
      </c>
      <c r="BL11" t="s">
        <v>1320</v>
      </c>
      <c r="BM11" t="s">
        <v>1321</v>
      </c>
      <c r="BN11" t="s">
        <v>1322</v>
      </c>
      <c r="BO11" t="s">
        <v>686</v>
      </c>
      <c r="BP11" t="s">
        <v>1323</v>
      </c>
      <c r="BQ11" t="s">
        <v>1324</v>
      </c>
      <c r="BR11" t="s">
        <v>1325</v>
      </c>
      <c r="BS11" t="s">
        <v>1326</v>
      </c>
      <c r="BT11" t="s">
        <v>1327</v>
      </c>
      <c r="BU11" t="s">
        <v>1328</v>
      </c>
      <c r="BV11" t="s">
        <v>1329</v>
      </c>
      <c r="BW11" t="s">
        <v>1330</v>
      </c>
      <c r="BX11" t="s">
        <v>1331</v>
      </c>
      <c r="BY11" t="s">
        <v>1332</v>
      </c>
      <c r="BZ11" t="s">
        <v>686</v>
      </c>
      <c r="CA11" t="s">
        <v>1333</v>
      </c>
      <c r="CB11" t="s">
        <v>1334</v>
      </c>
      <c r="CC11" t="s">
        <v>686</v>
      </c>
      <c r="CD11" t="s">
        <v>686</v>
      </c>
      <c r="CE11" t="s">
        <v>686</v>
      </c>
      <c r="CF11">
        <v>8</v>
      </c>
      <c r="CG11" t="s">
        <v>1335</v>
      </c>
      <c r="CH11" t="s">
        <v>1336</v>
      </c>
      <c r="CI11" t="s">
        <v>686</v>
      </c>
      <c r="CJ11" t="s">
        <v>686</v>
      </c>
      <c r="CK11" t="s">
        <v>686</v>
      </c>
      <c r="CL11" t="s">
        <v>1331</v>
      </c>
      <c r="CM11" t="s">
        <v>1337</v>
      </c>
      <c r="CN11" t="s">
        <v>1338</v>
      </c>
      <c r="CO11" t="s">
        <v>1339</v>
      </c>
      <c r="DI11" t="s">
        <v>870</v>
      </c>
      <c r="DJ11">
        <v>1</v>
      </c>
      <c r="DK11">
        <v>8</v>
      </c>
      <c r="DL11">
        <v>4.4000000000000004</v>
      </c>
      <c r="DM11">
        <v>1.6679999999999999</v>
      </c>
      <c r="DN11">
        <v>2</v>
      </c>
      <c r="DO11">
        <v>1.2849999999999999</v>
      </c>
      <c r="DP11">
        <v>94</v>
      </c>
      <c r="DS11">
        <v>95</v>
      </c>
      <c r="DV11">
        <v>2.927</v>
      </c>
      <c r="DW11">
        <v>3.29</v>
      </c>
      <c r="DX11">
        <v>210</v>
      </c>
      <c r="DY11" t="s">
        <v>1340</v>
      </c>
      <c r="DZ11">
        <v>4.1769999999999996</v>
      </c>
      <c r="EA11">
        <v>3.0990000000000002</v>
      </c>
      <c r="EB11" t="s">
        <v>1341</v>
      </c>
      <c r="EC11" t="s">
        <v>1342</v>
      </c>
      <c r="ED11" t="s">
        <v>774</v>
      </c>
      <c r="EE11" t="s">
        <v>1343</v>
      </c>
      <c r="TQ11" t="s">
        <v>1344</v>
      </c>
      <c r="TR11" t="s">
        <v>1345</v>
      </c>
      <c r="TS11" t="s">
        <v>1346</v>
      </c>
      <c r="TT11" t="s">
        <v>1347</v>
      </c>
      <c r="TU11" t="s">
        <v>1347</v>
      </c>
      <c r="TW11" t="s">
        <v>1348</v>
      </c>
      <c r="TX11" t="s">
        <v>1349</v>
      </c>
      <c r="TY11" t="s">
        <v>879</v>
      </c>
      <c r="TZ11" t="s">
        <v>1350</v>
      </c>
      <c r="UA11" t="s">
        <v>1351</v>
      </c>
      <c r="UB11" t="s">
        <v>1352</v>
      </c>
      <c r="UC11" t="s">
        <v>1353</v>
      </c>
      <c r="UD11" t="s">
        <v>1354</v>
      </c>
      <c r="UG11" t="s">
        <v>1355</v>
      </c>
      <c r="UH11">
        <v>9</v>
      </c>
      <c r="UI11" t="s">
        <v>1356</v>
      </c>
      <c r="UJ11" t="s">
        <v>886</v>
      </c>
      <c r="UL11" t="s">
        <v>1357</v>
      </c>
      <c r="UM11" t="s">
        <v>879</v>
      </c>
      <c r="UO11" t="s">
        <v>886</v>
      </c>
      <c r="UP11" t="s">
        <v>1358</v>
      </c>
      <c r="UQ11" t="s">
        <v>1359</v>
      </c>
      <c r="UR11" t="s">
        <v>1360</v>
      </c>
      <c r="US11" t="s">
        <v>1361</v>
      </c>
      <c r="UT11" t="s">
        <v>1362</v>
      </c>
      <c r="UU11" t="s">
        <v>1363</v>
      </c>
      <c r="UV11" t="s">
        <v>1364</v>
      </c>
      <c r="UW11" t="s">
        <v>1365</v>
      </c>
      <c r="UX11" t="s">
        <v>1366</v>
      </c>
      <c r="UY11" t="s">
        <v>1367</v>
      </c>
      <c r="UZ11" t="s">
        <v>1368</v>
      </c>
      <c r="VA11" t="s">
        <v>1369</v>
      </c>
      <c r="VB11" t="s">
        <v>1370</v>
      </c>
      <c r="VC11" t="s">
        <v>1371</v>
      </c>
      <c r="VD11" t="s">
        <v>1372</v>
      </c>
      <c r="VF11" t="s">
        <v>1373</v>
      </c>
      <c r="VG11" t="s">
        <v>1374</v>
      </c>
      <c r="VH11" t="s">
        <v>956</v>
      </c>
      <c r="VI11" t="s">
        <v>1375</v>
      </c>
      <c r="VL11" t="s">
        <v>1375</v>
      </c>
      <c r="VM11" t="s">
        <v>1376</v>
      </c>
      <c r="VN11" t="s">
        <v>1377</v>
      </c>
      <c r="VO11" t="s">
        <v>1378</v>
      </c>
      <c r="VP11" t="s">
        <v>1350</v>
      </c>
      <c r="VQ11" t="s">
        <v>1354</v>
      </c>
      <c r="VR11">
        <v>3</v>
      </c>
      <c r="VS11" t="s">
        <v>1379</v>
      </c>
      <c r="VU11" t="s">
        <v>879</v>
      </c>
      <c r="VV11" t="s">
        <v>1380</v>
      </c>
      <c r="VX11" t="s">
        <v>1381</v>
      </c>
      <c r="VY11">
        <v>4.4000000000000004</v>
      </c>
      <c r="VZ11" t="s">
        <v>782</v>
      </c>
      <c r="WA11">
        <v>0</v>
      </c>
      <c r="WB11" t="s">
        <v>963</v>
      </c>
      <c r="WC11" t="s">
        <v>1160</v>
      </c>
      <c r="WD11" t="s">
        <v>1382</v>
      </c>
      <c r="WF11" t="s">
        <v>1383</v>
      </c>
      <c r="WG11" t="s">
        <v>1384</v>
      </c>
      <c r="WI11" t="s">
        <v>1385</v>
      </c>
      <c r="WJ11" t="s">
        <v>1386</v>
      </c>
      <c r="WK11" t="s">
        <v>1387</v>
      </c>
      <c r="WL11" t="s">
        <v>1388</v>
      </c>
      <c r="WM11" t="s">
        <v>1389</v>
      </c>
    </row>
    <row r="12" spans="1:659" x14ac:dyDescent="0.25">
      <c r="B12">
        <v>310100</v>
      </c>
      <c r="C12" t="s">
        <v>1390</v>
      </c>
      <c r="D12" t="s">
        <v>838</v>
      </c>
      <c r="E12" t="s">
        <v>839</v>
      </c>
      <c r="F12">
        <v>2007</v>
      </c>
      <c r="G12" t="s">
        <v>840</v>
      </c>
      <c r="H12" t="s">
        <v>1242</v>
      </c>
      <c r="J12">
        <v>8.8379999999999992</v>
      </c>
      <c r="K12">
        <v>8.8379999999999992</v>
      </c>
      <c r="L12">
        <v>12.673999999999999</v>
      </c>
      <c r="M12">
        <v>12.673999999999999</v>
      </c>
      <c r="N12">
        <v>1</v>
      </c>
      <c r="O12">
        <v>1</v>
      </c>
      <c r="P12">
        <v>13</v>
      </c>
      <c r="Q12">
        <v>1</v>
      </c>
      <c r="R12">
        <v>12.673999999999999</v>
      </c>
      <c r="S12">
        <v>8.8379999999999992</v>
      </c>
      <c r="V12">
        <v>10.305999999999999</v>
      </c>
      <c r="W12">
        <v>3.1030000000000002</v>
      </c>
      <c r="X12">
        <v>3.1629999999999998</v>
      </c>
      <c r="Y12">
        <v>3.1030000000000002</v>
      </c>
      <c r="Z12" t="s">
        <v>1391</v>
      </c>
      <c r="AA12" t="s">
        <v>1392</v>
      </c>
      <c r="AB12" t="s">
        <v>1392</v>
      </c>
      <c r="AC12" t="s">
        <v>1393</v>
      </c>
      <c r="AD12" t="s">
        <v>1394</v>
      </c>
      <c r="AE12" t="s">
        <v>1395</v>
      </c>
      <c r="AF12" t="s">
        <v>1396</v>
      </c>
      <c r="AG12">
        <v>2.9489999999999998</v>
      </c>
      <c r="AH12">
        <v>3.1629999999999998</v>
      </c>
      <c r="AI12" t="s">
        <v>686</v>
      </c>
      <c r="AJ12" t="s">
        <v>686</v>
      </c>
      <c r="AK12" t="s">
        <v>686</v>
      </c>
      <c r="AL12" t="s">
        <v>686</v>
      </c>
      <c r="AM12" t="s">
        <v>1397</v>
      </c>
      <c r="AN12">
        <v>3.1120000000000001</v>
      </c>
      <c r="AO12">
        <v>2.9489999999999998</v>
      </c>
      <c r="AP12" t="s">
        <v>1123</v>
      </c>
      <c r="AQ12">
        <v>10.305999999999999</v>
      </c>
      <c r="AR12" t="s">
        <v>1392</v>
      </c>
      <c r="AS12" t="s">
        <v>1398</v>
      </c>
      <c r="AT12">
        <v>2.149</v>
      </c>
      <c r="AU12">
        <v>640</v>
      </c>
      <c r="AV12">
        <v>654</v>
      </c>
      <c r="AW12" t="s">
        <v>1399</v>
      </c>
      <c r="AX12" t="s">
        <v>1400</v>
      </c>
      <c r="AY12" t="s">
        <v>1400</v>
      </c>
      <c r="AZ12" t="s">
        <v>1401</v>
      </c>
      <c r="BA12">
        <v>573</v>
      </c>
      <c r="BB12">
        <v>640</v>
      </c>
      <c r="BC12" t="s">
        <v>686</v>
      </c>
      <c r="BD12" t="s">
        <v>686</v>
      </c>
      <c r="BE12" t="s">
        <v>686</v>
      </c>
      <c r="BG12">
        <v>2.149</v>
      </c>
      <c r="BH12" t="s">
        <v>1402</v>
      </c>
      <c r="BI12" t="s">
        <v>1403</v>
      </c>
      <c r="BJ12" t="s">
        <v>1404</v>
      </c>
      <c r="BK12" t="s">
        <v>1405</v>
      </c>
      <c r="BL12" t="s">
        <v>1406</v>
      </c>
      <c r="BM12" t="s">
        <v>1407</v>
      </c>
      <c r="BN12" t="s">
        <v>1408</v>
      </c>
      <c r="BO12" t="s">
        <v>686</v>
      </c>
      <c r="BP12" t="s">
        <v>1409</v>
      </c>
      <c r="BQ12" t="s">
        <v>1410</v>
      </c>
      <c r="BR12" t="s">
        <v>1411</v>
      </c>
      <c r="BS12" t="s">
        <v>1412</v>
      </c>
      <c r="BT12" t="s">
        <v>1413</v>
      </c>
      <c r="BU12" t="s">
        <v>1414</v>
      </c>
      <c r="BV12" t="s">
        <v>1415</v>
      </c>
      <c r="BW12" t="s">
        <v>1416</v>
      </c>
      <c r="BX12" t="s">
        <v>1417</v>
      </c>
      <c r="BY12" t="s">
        <v>1418</v>
      </c>
      <c r="BZ12" t="s">
        <v>686</v>
      </c>
      <c r="CA12" t="s">
        <v>1419</v>
      </c>
      <c r="CB12" t="s">
        <v>1420</v>
      </c>
      <c r="CC12" t="s">
        <v>686</v>
      </c>
      <c r="CD12" t="s">
        <v>1421</v>
      </c>
      <c r="CE12" t="s">
        <v>686</v>
      </c>
      <c r="CF12">
        <v>8</v>
      </c>
      <c r="CG12" t="s">
        <v>1422</v>
      </c>
      <c r="CH12" t="s">
        <v>1423</v>
      </c>
      <c r="CI12" t="s">
        <v>1421</v>
      </c>
      <c r="CJ12" t="s">
        <v>686</v>
      </c>
      <c r="CK12" t="s">
        <v>686</v>
      </c>
      <c r="CL12" t="s">
        <v>1424</v>
      </c>
      <c r="CM12" t="s">
        <v>1425</v>
      </c>
      <c r="CN12" t="s">
        <v>1426</v>
      </c>
      <c r="CO12" t="s">
        <v>1427</v>
      </c>
      <c r="CQ12" t="s">
        <v>686</v>
      </c>
      <c r="CR12" t="s">
        <v>686</v>
      </c>
      <c r="DI12" t="s">
        <v>870</v>
      </c>
      <c r="DJ12">
        <v>3</v>
      </c>
      <c r="DK12">
        <v>26</v>
      </c>
      <c r="DL12">
        <v>1.226</v>
      </c>
      <c r="DM12">
        <v>5.3650000000000002</v>
      </c>
      <c r="DN12">
        <v>16</v>
      </c>
      <c r="DO12">
        <v>4.3079999999999998</v>
      </c>
      <c r="DP12">
        <v>32</v>
      </c>
      <c r="DQ12">
        <v>0</v>
      </c>
      <c r="DR12" t="s">
        <v>686</v>
      </c>
      <c r="DS12">
        <v>0</v>
      </c>
      <c r="DV12">
        <v>10.324</v>
      </c>
      <c r="DW12">
        <v>10.324</v>
      </c>
      <c r="DX12">
        <v>0</v>
      </c>
      <c r="DY12" t="s">
        <v>686</v>
      </c>
      <c r="DZ12">
        <v>2.1219999999999999</v>
      </c>
      <c r="EA12">
        <v>1.1870000000000001</v>
      </c>
      <c r="EB12" t="s">
        <v>1428</v>
      </c>
      <c r="EC12" t="s">
        <v>1429</v>
      </c>
      <c r="ED12" t="s">
        <v>783</v>
      </c>
      <c r="EE12" t="s">
        <v>1430</v>
      </c>
      <c r="TQ12" t="s">
        <v>1431</v>
      </c>
      <c r="TR12" t="s">
        <v>1432</v>
      </c>
      <c r="TS12" t="s">
        <v>1433</v>
      </c>
      <c r="TT12" t="s">
        <v>1434</v>
      </c>
      <c r="TU12" t="s">
        <v>1123</v>
      </c>
      <c r="TV12" t="s">
        <v>1120</v>
      </c>
      <c r="TW12" t="s">
        <v>1435</v>
      </c>
      <c r="TX12" t="s">
        <v>1436</v>
      </c>
      <c r="TY12" t="s">
        <v>879</v>
      </c>
      <c r="TZ12" t="s">
        <v>1437</v>
      </c>
      <c r="UA12" t="s">
        <v>1438</v>
      </c>
      <c r="UB12" t="s">
        <v>1439</v>
      </c>
      <c r="UC12" t="s">
        <v>1440</v>
      </c>
      <c r="UD12" t="s">
        <v>1441</v>
      </c>
      <c r="UE12" t="s">
        <v>1442</v>
      </c>
      <c r="UF12" t="s">
        <v>879</v>
      </c>
      <c r="UG12" t="s">
        <v>1443</v>
      </c>
      <c r="UH12">
        <v>9</v>
      </c>
      <c r="UI12" t="s">
        <v>1444</v>
      </c>
      <c r="UJ12" t="s">
        <v>1445</v>
      </c>
      <c r="UK12" t="s">
        <v>1446</v>
      </c>
      <c r="UL12" t="s">
        <v>765</v>
      </c>
      <c r="UM12" t="s">
        <v>879</v>
      </c>
      <c r="UN12" t="s">
        <v>1447</v>
      </c>
      <c r="UO12" t="s">
        <v>1448</v>
      </c>
      <c r="UP12" t="s">
        <v>1449</v>
      </c>
      <c r="UQ12" t="s">
        <v>1450</v>
      </c>
      <c r="UR12" t="s">
        <v>1451</v>
      </c>
      <c r="US12" t="s">
        <v>1452</v>
      </c>
      <c r="UT12" t="s">
        <v>1453</v>
      </c>
      <c r="UU12" t="s">
        <v>1454</v>
      </c>
      <c r="UV12" t="s">
        <v>1455</v>
      </c>
      <c r="UW12" t="s">
        <v>1086</v>
      </c>
      <c r="UX12" t="s">
        <v>1456</v>
      </c>
      <c r="UY12" t="s">
        <v>1457</v>
      </c>
      <c r="UZ12" t="s">
        <v>1458</v>
      </c>
      <c r="VA12" t="s">
        <v>1459</v>
      </c>
      <c r="VB12" t="s">
        <v>1460</v>
      </c>
      <c r="VC12" t="s">
        <v>1461</v>
      </c>
      <c r="VD12" t="s">
        <v>1462</v>
      </c>
      <c r="VE12" t="s">
        <v>778</v>
      </c>
      <c r="VF12" t="s">
        <v>1463</v>
      </c>
      <c r="VG12" t="s">
        <v>1464</v>
      </c>
      <c r="VH12" t="s">
        <v>956</v>
      </c>
      <c r="VI12" t="s">
        <v>1465</v>
      </c>
      <c r="VJ12" t="s">
        <v>1442</v>
      </c>
      <c r="VK12" t="s">
        <v>1447</v>
      </c>
      <c r="VL12" t="s">
        <v>1466</v>
      </c>
      <c r="VM12" t="s">
        <v>1467</v>
      </c>
      <c r="VN12" t="s">
        <v>1468</v>
      </c>
      <c r="VO12" t="s">
        <v>1469</v>
      </c>
      <c r="VP12" t="s">
        <v>1437</v>
      </c>
      <c r="VQ12" t="s">
        <v>1441</v>
      </c>
      <c r="VR12">
        <v>35</v>
      </c>
      <c r="VS12" t="s">
        <v>1470</v>
      </c>
      <c r="VT12" t="s">
        <v>1471</v>
      </c>
      <c r="VU12" t="s">
        <v>879</v>
      </c>
      <c r="VV12" t="s">
        <v>1472</v>
      </c>
      <c r="VW12" t="s">
        <v>1473</v>
      </c>
      <c r="VX12" t="s">
        <v>1474</v>
      </c>
      <c r="VY12">
        <v>409</v>
      </c>
      <c r="VZ12" t="s">
        <v>1475</v>
      </c>
      <c r="WC12" t="s">
        <v>1233</v>
      </c>
      <c r="WD12" t="s">
        <v>1476</v>
      </c>
      <c r="WF12" t="s">
        <v>1477</v>
      </c>
      <c r="WG12" t="s">
        <v>1478</v>
      </c>
      <c r="WH12" t="s">
        <v>686</v>
      </c>
      <c r="WI12" t="s">
        <v>1479</v>
      </c>
      <c r="WJ12" t="s">
        <v>1480</v>
      </c>
      <c r="WK12" t="s">
        <v>1481</v>
      </c>
      <c r="WL12" t="s">
        <v>1482</v>
      </c>
      <c r="WM12" t="s">
        <v>1483</v>
      </c>
    </row>
    <row r="13" spans="1:659" x14ac:dyDescent="0.25">
      <c r="B13">
        <v>310110</v>
      </c>
      <c r="C13" t="s">
        <v>1484</v>
      </c>
      <c r="D13" t="s">
        <v>838</v>
      </c>
      <c r="E13" t="s">
        <v>839</v>
      </c>
      <c r="F13">
        <v>2007</v>
      </c>
      <c r="G13" t="s">
        <v>1485</v>
      </c>
      <c r="H13" t="s">
        <v>1242</v>
      </c>
      <c r="J13">
        <v>19.050999999999998</v>
      </c>
      <c r="K13">
        <v>19.050999999999998</v>
      </c>
      <c r="L13">
        <v>24.231999999999999</v>
      </c>
      <c r="M13">
        <v>24.231999999999999</v>
      </c>
      <c r="P13">
        <v>9</v>
      </c>
      <c r="Q13">
        <v>9</v>
      </c>
      <c r="R13">
        <v>24.231999999999999</v>
      </c>
      <c r="S13">
        <v>19.050999999999998</v>
      </c>
      <c r="V13">
        <v>19.050999999999998</v>
      </c>
      <c r="W13">
        <v>7.12</v>
      </c>
      <c r="X13">
        <v>7.4269999999999996</v>
      </c>
      <c r="Y13">
        <v>7</v>
      </c>
      <c r="Z13" t="s">
        <v>1486</v>
      </c>
      <c r="AA13" t="s">
        <v>1487</v>
      </c>
      <c r="AB13" t="s">
        <v>1488</v>
      </c>
      <c r="AC13" t="s">
        <v>1489</v>
      </c>
      <c r="AD13" t="s">
        <v>1489</v>
      </c>
      <c r="AE13" t="s">
        <v>1490</v>
      </c>
      <c r="AF13" t="s">
        <v>686</v>
      </c>
      <c r="AG13">
        <v>6.6609999999999996</v>
      </c>
      <c r="AH13">
        <v>7.28</v>
      </c>
      <c r="AI13" t="s">
        <v>1491</v>
      </c>
      <c r="AJ13" t="s">
        <v>686</v>
      </c>
      <c r="AK13" t="s">
        <v>686</v>
      </c>
      <c r="AL13" t="s">
        <v>686</v>
      </c>
      <c r="AM13" t="s">
        <v>1492</v>
      </c>
      <c r="AN13">
        <v>8.4990000000000006</v>
      </c>
      <c r="AO13">
        <v>6.5049999999999999</v>
      </c>
      <c r="AP13" t="s">
        <v>1493</v>
      </c>
      <c r="AQ13">
        <v>19.050999999999998</v>
      </c>
      <c r="AR13" t="s">
        <v>1487</v>
      </c>
      <c r="AS13" t="s">
        <v>1494</v>
      </c>
      <c r="AT13">
        <v>15.24</v>
      </c>
      <c r="AU13">
        <v>5.9370000000000003</v>
      </c>
      <c r="AV13">
        <v>5.9370000000000003</v>
      </c>
      <c r="AW13" t="s">
        <v>1495</v>
      </c>
      <c r="AX13" t="s">
        <v>1496</v>
      </c>
      <c r="AY13" t="s">
        <v>1496</v>
      </c>
      <c r="AZ13" t="s">
        <v>1497</v>
      </c>
      <c r="BA13">
        <v>5.4809999999999999</v>
      </c>
      <c r="BB13">
        <v>6.5449999999999999</v>
      </c>
      <c r="BC13" t="s">
        <v>686</v>
      </c>
      <c r="BD13" t="s">
        <v>686</v>
      </c>
      <c r="BE13" t="s">
        <v>686</v>
      </c>
      <c r="BG13">
        <v>15.24</v>
      </c>
      <c r="BH13" t="s">
        <v>1498</v>
      </c>
      <c r="BI13" t="s">
        <v>1499</v>
      </c>
      <c r="BJ13" t="s">
        <v>1500</v>
      </c>
      <c r="BK13" t="s">
        <v>1501</v>
      </c>
      <c r="BL13" t="s">
        <v>1502</v>
      </c>
      <c r="BM13" t="s">
        <v>1503</v>
      </c>
      <c r="BN13" t="s">
        <v>1504</v>
      </c>
      <c r="BO13" t="s">
        <v>686</v>
      </c>
      <c r="BP13" t="s">
        <v>1505</v>
      </c>
      <c r="BQ13" t="s">
        <v>1506</v>
      </c>
      <c r="BR13" t="s">
        <v>1507</v>
      </c>
      <c r="BS13" t="s">
        <v>1508</v>
      </c>
      <c r="BT13" t="s">
        <v>1509</v>
      </c>
      <c r="BU13" t="s">
        <v>1510</v>
      </c>
      <c r="BV13" t="s">
        <v>686</v>
      </c>
      <c r="BW13" t="s">
        <v>1510</v>
      </c>
      <c r="BX13" t="s">
        <v>686</v>
      </c>
      <c r="BY13" t="s">
        <v>686</v>
      </c>
      <c r="BZ13" t="s">
        <v>686</v>
      </c>
      <c r="CA13" t="s">
        <v>1511</v>
      </c>
      <c r="CB13" t="s">
        <v>686</v>
      </c>
      <c r="CC13" t="s">
        <v>1512</v>
      </c>
      <c r="CD13" t="s">
        <v>1513</v>
      </c>
      <c r="CE13" t="s">
        <v>1514</v>
      </c>
      <c r="CF13">
        <v>50</v>
      </c>
      <c r="CG13" t="s">
        <v>686</v>
      </c>
      <c r="CH13" t="s">
        <v>686</v>
      </c>
      <c r="CI13" t="s">
        <v>1515</v>
      </c>
      <c r="CJ13" t="s">
        <v>686</v>
      </c>
      <c r="CK13" t="s">
        <v>686</v>
      </c>
      <c r="CL13" t="s">
        <v>1515</v>
      </c>
      <c r="CM13" t="s">
        <v>686</v>
      </c>
      <c r="CN13" t="s">
        <v>686</v>
      </c>
      <c r="CO13" t="s">
        <v>686</v>
      </c>
      <c r="CQ13" t="s">
        <v>686</v>
      </c>
      <c r="CR13" t="s">
        <v>686</v>
      </c>
      <c r="DI13" t="s">
        <v>870</v>
      </c>
      <c r="DJ13">
        <v>2</v>
      </c>
      <c r="DK13">
        <v>72</v>
      </c>
      <c r="DL13">
        <v>13.157999999999999</v>
      </c>
      <c r="DM13">
        <v>15.84</v>
      </c>
      <c r="DN13">
        <v>1.5840000000000001</v>
      </c>
      <c r="DO13">
        <v>15.84</v>
      </c>
      <c r="DP13">
        <v>158</v>
      </c>
      <c r="DQ13">
        <v>0</v>
      </c>
      <c r="DR13" t="s">
        <v>686</v>
      </c>
      <c r="DS13">
        <v>0</v>
      </c>
      <c r="DV13">
        <v>7.2</v>
      </c>
      <c r="DW13">
        <v>7.2</v>
      </c>
      <c r="DX13">
        <v>0</v>
      </c>
      <c r="DY13" t="s">
        <v>686</v>
      </c>
      <c r="EC13" t="s">
        <v>1430</v>
      </c>
      <c r="ED13" t="s">
        <v>686</v>
      </c>
      <c r="EE13" t="s">
        <v>1516</v>
      </c>
      <c r="TQ13" t="s">
        <v>1344</v>
      </c>
      <c r="TR13" t="s">
        <v>1517</v>
      </c>
      <c r="TS13" t="s">
        <v>1518</v>
      </c>
      <c r="TT13" t="s">
        <v>1519</v>
      </c>
      <c r="TU13" t="s">
        <v>1520</v>
      </c>
      <c r="TV13" t="s">
        <v>1521</v>
      </c>
      <c r="TW13" t="s">
        <v>1522</v>
      </c>
      <c r="TX13" t="s">
        <v>1523</v>
      </c>
      <c r="TY13" t="s">
        <v>1524</v>
      </c>
      <c r="TZ13" t="s">
        <v>1525</v>
      </c>
      <c r="UA13" t="s">
        <v>686</v>
      </c>
      <c r="UB13" t="s">
        <v>1526</v>
      </c>
      <c r="UC13" t="s">
        <v>1527</v>
      </c>
      <c r="UD13" t="s">
        <v>1528</v>
      </c>
      <c r="UE13" t="s">
        <v>1529</v>
      </c>
      <c r="UF13" t="s">
        <v>879</v>
      </c>
      <c r="UG13" t="s">
        <v>1530</v>
      </c>
      <c r="UH13">
        <v>76</v>
      </c>
      <c r="UI13" t="s">
        <v>1531</v>
      </c>
      <c r="UJ13" t="s">
        <v>1532</v>
      </c>
      <c r="UK13" t="s">
        <v>1533</v>
      </c>
      <c r="UL13" t="s">
        <v>1534</v>
      </c>
      <c r="UM13" t="s">
        <v>879</v>
      </c>
      <c r="UN13" t="s">
        <v>1535</v>
      </c>
      <c r="UO13" t="s">
        <v>1536</v>
      </c>
      <c r="UP13" t="s">
        <v>1518</v>
      </c>
      <c r="UQ13" t="s">
        <v>1537</v>
      </c>
      <c r="UR13" t="s">
        <v>1538</v>
      </c>
      <c r="US13" t="s">
        <v>1539</v>
      </c>
      <c r="UT13" t="s">
        <v>1540</v>
      </c>
      <c r="UU13" t="s">
        <v>1541</v>
      </c>
      <c r="UV13" t="s">
        <v>1542</v>
      </c>
      <c r="UW13" t="s">
        <v>686</v>
      </c>
      <c r="UX13" t="s">
        <v>686</v>
      </c>
      <c r="UY13" t="s">
        <v>1543</v>
      </c>
      <c r="UZ13" t="s">
        <v>1522</v>
      </c>
      <c r="VA13" t="s">
        <v>1544</v>
      </c>
      <c r="VB13" t="s">
        <v>1545</v>
      </c>
      <c r="VC13" t="s">
        <v>686</v>
      </c>
      <c r="VD13" t="s">
        <v>1546</v>
      </c>
      <c r="VE13" t="s">
        <v>1547</v>
      </c>
      <c r="VF13" t="s">
        <v>1548</v>
      </c>
      <c r="VG13" t="s">
        <v>1549</v>
      </c>
      <c r="VH13" t="s">
        <v>879</v>
      </c>
      <c r="VI13" t="s">
        <v>1550</v>
      </c>
      <c r="VJ13" t="s">
        <v>1529</v>
      </c>
      <c r="VK13" t="s">
        <v>1535</v>
      </c>
      <c r="VL13" t="s">
        <v>1551</v>
      </c>
      <c r="VM13" t="s">
        <v>886</v>
      </c>
      <c r="VN13" t="s">
        <v>1552</v>
      </c>
      <c r="VO13" t="s">
        <v>1553</v>
      </c>
      <c r="VP13" t="s">
        <v>1525</v>
      </c>
      <c r="VQ13" t="s">
        <v>1554</v>
      </c>
      <c r="VR13">
        <v>71</v>
      </c>
      <c r="VS13" t="s">
        <v>1555</v>
      </c>
      <c r="VT13" t="s">
        <v>1556</v>
      </c>
      <c r="VU13" t="s">
        <v>879</v>
      </c>
      <c r="VV13" t="s">
        <v>1557</v>
      </c>
      <c r="VW13" t="s">
        <v>1557</v>
      </c>
      <c r="VX13" t="s">
        <v>1558</v>
      </c>
      <c r="VY13">
        <v>6.5789999999999997</v>
      </c>
      <c r="VZ13" t="s">
        <v>1559</v>
      </c>
      <c r="WC13" t="s">
        <v>777</v>
      </c>
      <c r="WD13" t="s">
        <v>774</v>
      </c>
      <c r="WF13" t="s">
        <v>1560</v>
      </c>
      <c r="WG13" t="s">
        <v>1560</v>
      </c>
      <c r="WH13" t="s">
        <v>686</v>
      </c>
      <c r="WJ13" t="s">
        <v>686</v>
      </c>
      <c r="WK13" t="s">
        <v>1561</v>
      </c>
      <c r="WL13" t="s">
        <v>1562</v>
      </c>
      <c r="WM13" t="s">
        <v>1563</v>
      </c>
    </row>
    <row r="14" spans="1:659" x14ac:dyDescent="0.25">
      <c r="B14">
        <v>310120</v>
      </c>
      <c r="C14" t="s">
        <v>1564</v>
      </c>
      <c r="D14" t="s">
        <v>838</v>
      </c>
      <c r="E14" t="s">
        <v>839</v>
      </c>
      <c r="F14">
        <v>2007</v>
      </c>
      <c r="R14">
        <v>6.0990000000000002</v>
      </c>
      <c r="S14">
        <v>3.1320000000000001</v>
      </c>
    </row>
    <row r="15" spans="1:659" x14ac:dyDescent="0.25">
      <c r="B15">
        <v>310130</v>
      </c>
      <c r="C15" t="s">
        <v>1565</v>
      </c>
      <c r="D15" t="s">
        <v>838</v>
      </c>
      <c r="E15" t="s">
        <v>839</v>
      </c>
      <c r="F15">
        <v>2007</v>
      </c>
      <c r="R15">
        <v>2.8250000000000002</v>
      </c>
      <c r="S15">
        <v>1.083</v>
      </c>
    </row>
    <row r="16" spans="1:659" x14ac:dyDescent="0.25">
      <c r="B16">
        <v>310140</v>
      </c>
      <c r="C16" t="s">
        <v>1566</v>
      </c>
      <c r="D16" t="s">
        <v>838</v>
      </c>
      <c r="E16" t="s">
        <v>839</v>
      </c>
      <c r="F16">
        <v>2007</v>
      </c>
      <c r="R16">
        <v>2.8719999999999999</v>
      </c>
      <c r="S16">
        <v>1.9630000000000001</v>
      </c>
    </row>
    <row r="17" spans="2:611" x14ac:dyDescent="0.25">
      <c r="B17">
        <v>310150</v>
      </c>
      <c r="C17" t="s">
        <v>1567</v>
      </c>
      <c r="D17" t="s">
        <v>838</v>
      </c>
      <c r="E17" t="s">
        <v>839</v>
      </c>
      <c r="F17">
        <v>2007</v>
      </c>
      <c r="G17" t="s">
        <v>840</v>
      </c>
      <c r="H17" t="s">
        <v>841</v>
      </c>
      <c r="J17">
        <v>30.866</v>
      </c>
      <c r="L17">
        <v>33.494999999999997</v>
      </c>
      <c r="N17">
        <v>1</v>
      </c>
      <c r="P17">
        <v>0</v>
      </c>
      <c r="R17">
        <v>33.494999999999997</v>
      </c>
      <c r="S17">
        <v>30.866</v>
      </c>
      <c r="V17">
        <v>35.926000000000002</v>
      </c>
      <c r="W17">
        <v>9.8640000000000008</v>
      </c>
      <c r="X17">
        <v>11.145</v>
      </c>
      <c r="Y17">
        <v>9.8640000000000008</v>
      </c>
      <c r="Z17" t="s">
        <v>1568</v>
      </c>
      <c r="AA17" t="s">
        <v>1569</v>
      </c>
      <c r="AB17" t="s">
        <v>1569</v>
      </c>
      <c r="AC17" t="s">
        <v>1570</v>
      </c>
      <c r="AD17" t="s">
        <v>1570</v>
      </c>
      <c r="AE17" t="s">
        <v>1571</v>
      </c>
      <c r="AF17" t="s">
        <v>1572</v>
      </c>
      <c r="AG17">
        <v>10.07</v>
      </c>
      <c r="AH17">
        <v>11.145</v>
      </c>
      <c r="AI17" t="s">
        <v>686</v>
      </c>
      <c r="AJ17" t="s">
        <v>686</v>
      </c>
      <c r="AK17" t="s">
        <v>686</v>
      </c>
      <c r="AL17" t="s">
        <v>686</v>
      </c>
      <c r="AM17" t="s">
        <v>1573</v>
      </c>
      <c r="AN17">
        <v>9.9149999999999991</v>
      </c>
      <c r="AO17">
        <v>10.07</v>
      </c>
      <c r="AP17" t="s">
        <v>1574</v>
      </c>
      <c r="AQ17">
        <v>35.926000000000002</v>
      </c>
      <c r="AR17" t="s">
        <v>1569</v>
      </c>
      <c r="AS17" t="s">
        <v>1575</v>
      </c>
      <c r="BI17" t="s">
        <v>1576</v>
      </c>
      <c r="BJ17" t="s">
        <v>1576</v>
      </c>
      <c r="BL17" t="s">
        <v>1577</v>
      </c>
      <c r="BM17" t="s">
        <v>1578</v>
      </c>
      <c r="BN17" t="s">
        <v>1579</v>
      </c>
      <c r="BO17" t="s">
        <v>686</v>
      </c>
      <c r="BP17" t="s">
        <v>1580</v>
      </c>
      <c r="BQ17" t="s">
        <v>1581</v>
      </c>
      <c r="BR17" t="s">
        <v>1582</v>
      </c>
      <c r="BS17" t="s">
        <v>1583</v>
      </c>
      <c r="BT17" t="s">
        <v>1584</v>
      </c>
      <c r="BU17" t="s">
        <v>1585</v>
      </c>
      <c r="BV17" t="s">
        <v>1586</v>
      </c>
      <c r="BW17" t="s">
        <v>1587</v>
      </c>
      <c r="BX17" t="s">
        <v>1588</v>
      </c>
      <c r="BY17" t="s">
        <v>1589</v>
      </c>
      <c r="BZ17" t="s">
        <v>686</v>
      </c>
      <c r="CA17" t="s">
        <v>1590</v>
      </c>
      <c r="CB17" t="s">
        <v>1591</v>
      </c>
      <c r="CC17" t="s">
        <v>1592</v>
      </c>
      <c r="CD17" t="s">
        <v>686</v>
      </c>
      <c r="CE17" t="s">
        <v>686</v>
      </c>
      <c r="CF17">
        <v>16</v>
      </c>
      <c r="CG17" t="s">
        <v>1593</v>
      </c>
      <c r="CH17" t="s">
        <v>1594</v>
      </c>
      <c r="CI17" t="s">
        <v>1595</v>
      </c>
      <c r="CJ17" t="s">
        <v>1596</v>
      </c>
      <c r="CK17" t="s">
        <v>686</v>
      </c>
      <c r="CL17" t="s">
        <v>1597</v>
      </c>
      <c r="CM17" t="s">
        <v>1598</v>
      </c>
      <c r="CN17" t="s">
        <v>1599</v>
      </c>
      <c r="CO17" t="s">
        <v>1600</v>
      </c>
      <c r="DI17" t="s">
        <v>870</v>
      </c>
      <c r="DJ17">
        <v>0</v>
      </c>
      <c r="DK17">
        <v>0</v>
      </c>
      <c r="DL17">
        <v>2.2000000000000002</v>
      </c>
      <c r="DM17">
        <v>5.024</v>
      </c>
      <c r="DN17">
        <v>1</v>
      </c>
      <c r="DO17">
        <v>4.4710000000000001</v>
      </c>
      <c r="DP17">
        <v>1</v>
      </c>
      <c r="DS17">
        <v>1.23</v>
      </c>
      <c r="DV17">
        <v>4.4619999999999997</v>
      </c>
      <c r="DW17">
        <v>5.0140000000000002</v>
      </c>
      <c r="DX17">
        <v>74</v>
      </c>
      <c r="DY17" t="s">
        <v>1601</v>
      </c>
      <c r="DZ17">
        <v>14.253</v>
      </c>
      <c r="EA17">
        <v>11.305</v>
      </c>
      <c r="EB17" t="s">
        <v>1602</v>
      </c>
      <c r="EC17" t="s">
        <v>1603</v>
      </c>
      <c r="ED17" t="s">
        <v>686</v>
      </c>
      <c r="EE17" t="s">
        <v>1603</v>
      </c>
      <c r="TQ17" t="s">
        <v>1604</v>
      </c>
      <c r="TR17" t="s">
        <v>1605</v>
      </c>
      <c r="TS17" t="s">
        <v>1606</v>
      </c>
      <c r="TT17" t="s">
        <v>1607</v>
      </c>
      <c r="TU17" t="s">
        <v>1607</v>
      </c>
      <c r="TW17" t="s">
        <v>1608</v>
      </c>
      <c r="TX17" t="s">
        <v>1609</v>
      </c>
      <c r="TY17" t="s">
        <v>879</v>
      </c>
      <c r="TZ17" t="s">
        <v>1610</v>
      </c>
      <c r="UA17" t="s">
        <v>1611</v>
      </c>
      <c r="UB17" t="s">
        <v>1612</v>
      </c>
      <c r="UC17" t="s">
        <v>1613</v>
      </c>
      <c r="UD17" t="s">
        <v>1045</v>
      </c>
      <c r="UG17" t="s">
        <v>1614</v>
      </c>
      <c r="UH17">
        <v>20</v>
      </c>
      <c r="UI17" t="s">
        <v>1615</v>
      </c>
      <c r="UJ17" t="s">
        <v>1616</v>
      </c>
      <c r="UL17" t="s">
        <v>1617</v>
      </c>
      <c r="UM17" t="s">
        <v>879</v>
      </c>
      <c r="UO17" t="s">
        <v>1618</v>
      </c>
      <c r="UP17" t="s">
        <v>1619</v>
      </c>
      <c r="UQ17" t="s">
        <v>1620</v>
      </c>
      <c r="UR17" t="s">
        <v>1621</v>
      </c>
      <c r="US17" t="s">
        <v>1622</v>
      </c>
      <c r="UT17" t="s">
        <v>1623</v>
      </c>
      <c r="UU17" t="s">
        <v>1624</v>
      </c>
      <c r="UV17" t="s">
        <v>1625</v>
      </c>
      <c r="UW17" t="s">
        <v>1626</v>
      </c>
      <c r="UX17" t="s">
        <v>1627</v>
      </c>
      <c r="UY17" t="s">
        <v>1628</v>
      </c>
      <c r="UZ17" t="s">
        <v>1629</v>
      </c>
      <c r="VA17" t="s">
        <v>1630</v>
      </c>
      <c r="VB17" t="s">
        <v>1631</v>
      </c>
      <c r="VC17" t="s">
        <v>1632</v>
      </c>
      <c r="VD17" t="s">
        <v>1633</v>
      </c>
      <c r="VF17" t="s">
        <v>1634</v>
      </c>
      <c r="VG17" t="s">
        <v>1635</v>
      </c>
      <c r="VH17" t="s">
        <v>879</v>
      </c>
      <c r="VI17" t="s">
        <v>1636</v>
      </c>
      <c r="VL17" t="s">
        <v>1636</v>
      </c>
      <c r="VM17" t="s">
        <v>1637</v>
      </c>
      <c r="VN17" t="s">
        <v>1638</v>
      </c>
      <c r="VO17" t="s">
        <v>1639</v>
      </c>
      <c r="VP17" t="s">
        <v>1610</v>
      </c>
      <c r="VQ17" t="s">
        <v>1045</v>
      </c>
      <c r="VR17">
        <v>2</v>
      </c>
      <c r="VS17" t="s">
        <v>879</v>
      </c>
      <c r="VU17" t="s">
        <v>879</v>
      </c>
      <c r="VV17" t="s">
        <v>1640</v>
      </c>
      <c r="VX17" t="s">
        <v>1233</v>
      </c>
      <c r="WA17">
        <v>17</v>
      </c>
      <c r="WB17" t="s">
        <v>1518</v>
      </c>
      <c r="WC17" t="s">
        <v>1641</v>
      </c>
      <c r="WD17" t="s">
        <v>1641</v>
      </c>
      <c r="WF17" t="s">
        <v>1642</v>
      </c>
      <c r="WG17" t="s">
        <v>1642</v>
      </c>
      <c r="WI17" t="s">
        <v>1643</v>
      </c>
      <c r="WJ17" t="s">
        <v>686</v>
      </c>
      <c r="WK17" t="s">
        <v>879</v>
      </c>
      <c r="WL17" t="s">
        <v>1644</v>
      </c>
      <c r="WM17" t="s">
        <v>1645</v>
      </c>
    </row>
    <row r="18" spans="2:611" x14ac:dyDescent="0.25">
      <c r="B18">
        <v>310160</v>
      </c>
      <c r="C18" t="s">
        <v>1646</v>
      </c>
      <c r="D18" t="s">
        <v>838</v>
      </c>
      <c r="E18" t="s">
        <v>839</v>
      </c>
      <c r="F18">
        <v>2007</v>
      </c>
      <c r="G18" t="s">
        <v>840</v>
      </c>
      <c r="H18" t="s">
        <v>1242</v>
      </c>
      <c r="J18">
        <v>67.162000000000006</v>
      </c>
      <c r="K18">
        <v>67.162000000000006</v>
      </c>
      <c r="L18">
        <v>71.628</v>
      </c>
      <c r="M18">
        <v>71.628</v>
      </c>
      <c r="N18">
        <v>1</v>
      </c>
      <c r="O18">
        <v>1</v>
      </c>
      <c r="P18">
        <v>0</v>
      </c>
      <c r="Q18">
        <v>0</v>
      </c>
      <c r="R18">
        <v>71.628</v>
      </c>
      <c r="S18">
        <v>67.162000000000006</v>
      </c>
      <c r="V18">
        <v>75.599999999999994</v>
      </c>
      <c r="W18">
        <v>24.026</v>
      </c>
      <c r="X18">
        <v>27.631</v>
      </c>
      <c r="Y18">
        <v>24.026</v>
      </c>
      <c r="Z18" t="s">
        <v>1647</v>
      </c>
      <c r="AA18" t="s">
        <v>1648</v>
      </c>
      <c r="AB18" t="s">
        <v>1648</v>
      </c>
      <c r="AC18" t="s">
        <v>1649</v>
      </c>
      <c r="AD18" t="s">
        <v>1650</v>
      </c>
      <c r="AE18" t="s">
        <v>1651</v>
      </c>
      <c r="AF18" t="s">
        <v>1652</v>
      </c>
      <c r="AG18">
        <v>24.312000000000001</v>
      </c>
      <c r="AH18">
        <v>27.63</v>
      </c>
      <c r="AI18" t="s">
        <v>686</v>
      </c>
      <c r="AJ18" t="s">
        <v>686</v>
      </c>
      <c r="AK18" t="s">
        <v>686</v>
      </c>
      <c r="AL18" t="s">
        <v>686</v>
      </c>
      <c r="AM18" t="s">
        <v>1653</v>
      </c>
      <c r="AN18">
        <v>24.108000000000001</v>
      </c>
      <c r="AO18">
        <v>24.311</v>
      </c>
      <c r="AP18" t="s">
        <v>1654</v>
      </c>
      <c r="AQ18">
        <v>75.599999999999994</v>
      </c>
      <c r="AR18" t="s">
        <v>1648</v>
      </c>
      <c r="AS18" t="s">
        <v>1655</v>
      </c>
      <c r="AT18">
        <v>74.53</v>
      </c>
      <c r="AU18">
        <v>23.670999999999999</v>
      </c>
      <c r="AV18">
        <v>27.19</v>
      </c>
      <c r="AW18" t="s">
        <v>1656</v>
      </c>
      <c r="AX18" t="s">
        <v>1657</v>
      </c>
      <c r="AY18" t="s">
        <v>686</v>
      </c>
      <c r="AZ18" t="s">
        <v>1658</v>
      </c>
      <c r="BA18">
        <v>23.971</v>
      </c>
      <c r="BB18">
        <v>23.747</v>
      </c>
      <c r="BC18" t="s">
        <v>686</v>
      </c>
      <c r="BD18" t="s">
        <v>686</v>
      </c>
      <c r="BE18" t="s">
        <v>686</v>
      </c>
      <c r="BG18">
        <v>74.53</v>
      </c>
      <c r="BH18" t="s">
        <v>686</v>
      </c>
      <c r="BI18" t="s">
        <v>1659</v>
      </c>
      <c r="BJ18" t="s">
        <v>1660</v>
      </c>
      <c r="BK18" t="s">
        <v>1661</v>
      </c>
      <c r="BL18" t="s">
        <v>1662</v>
      </c>
      <c r="BM18" t="s">
        <v>1663</v>
      </c>
      <c r="BN18" t="s">
        <v>1664</v>
      </c>
      <c r="BO18" t="s">
        <v>686</v>
      </c>
      <c r="BP18" t="s">
        <v>1665</v>
      </c>
      <c r="BQ18" t="s">
        <v>1666</v>
      </c>
      <c r="BR18" t="s">
        <v>1667</v>
      </c>
      <c r="BS18" t="s">
        <v>1668</v>
      </c>
      <c r="BT18" t="s">
        <v>1669</v>
      </c>
      <c r="BU18" t="s">
        <v>1670</v>
      </c>
      <c r="BV18" t="s">
        <v>1671</v>
      </c>
      <c r="BW18" t="s">
        <v>1672</v>
      </c>
      <c r="BX18" t="s">
        <v>1673</v>
      </c>
      <c r="BY18" t="s">
        <v>1674</v>
      </c>
      <c r="BZ18" t="s">
        <v>686</v>
      </c>
      <c r="CA18" t="s">
        <v>1675</v>
      </c>
      <c r="CB18" t="s">
        <v>1676</v>
      </c>
      <c r="CC18" t="s">
        <v>1677</v>
      </c>
      <c r="CD18" t="s">
        <v>1678</v>
      </c>
      <c r="CE18" t="s">
        <v>686</v>
      </c>
      <c r="CF18">
        <v>56</v>
      </c>
      <c r="CG18" t="s">
        <v>1679</v>
      </c>
      <c r="CH18" t="s">
        <v>1680</v>
      </c>
      <c r="CI18" t="s">
        <v>1681</v>
      </c>
      <c r="CJ18" t="s">
        <v>1682</v>
      </c>
      <c r="CK18" t="s">
        <v>686</v>
      </c>
      <c r="CL18" t="s">
        <v>1683</v>
      </c>
      <c r="CM18" t="s">
        <v>1684</v>
      </c>
      <c r="CN18" t="s">
        <v>1685</v>
      </c>
      <c r="CO18" t="s">
        <v>1686</v>
      </c>
      <c r="CQ18" t="s">
        <v>686</v>
      </c>
      <c r="CR18" t="s">
        <v>686</v>
      </c>
      <c r="DI18" t="s">
        <v>870</v>
      </c>
      <c r="DJ18">
        <v>0</v>
      </c>
      <c r="DK18">
        <v>0</v>
      </c>
      <c r="DL18">
        <v>0</v>
      </c>
      <c r="DM18">
        <v>3.8069999999999999</v>
      </c>
      <c r="DN18">
        <v>0</v>
      </c>
      <c r="DO18">
        <v>3.0979999999999999</v>
      </c>
      <c r="DP18">
        <v>0</v>
      </c>
      <c r="DQ18">
        <v>741</v>
      </c>
      <c r="DR18" t="s">
        <v>1687</v>
      </c>
      <c r="DS18">
        <v>0</v>
      </c>
      <c r="DV18">
        <v>2.9849999999999999</v>
      </c>
      <c r="DW18">
        <v>3.5680000000000001</v>
      </c>
      <c r="DX18">
        <v>0</v>
      </c>
      <c r="DY18" t="s">
        <v>686</v>
      </c>
      <c r="DZ18">
        <v>30.143000000000001</v>
      </c>
      <c r="EA18">
        <v>20.428000000000001</v>
      </c>
      <c r="EB18" t="s">
        <v>1688</v>
      </c>
      <c r="EC18" t="s">
        <v>1689</v>
      </c>
      <c r="ED18" t="s">
        <v>778</v>
      </c>
      <c r="EE18" t="s">
        <v>1690</v>
      </c>
      <c r="TQ18" t="s">
        <v>1691</v>
      </c>
      <c r="TR18" t="s">
        <v>1692</v>
      </c>
      <c r="TS18" t="s">
        <v>1693</v>
      </c>
      <c r="TT18" t="s">
        <v>1694</v>
      </c>
      <c r="TU18" t="s">
        <v>1695</v>
      </c>
      <c r="TV18" t="s">
        <v>892</v>
      </c>
      <c r="TW18" t="s">
        <v>1696</v>
      </c>
      <c r="TX18" t="s">
        <v>1697</v>
      </c>
      <c r="TY18" t="s">
        <v>879</v>
      </c>
      <c r="TZ18" t="s">
        <v>1698</v>
      </c>
      <c r="UA18" t="s">
        <v>1699</v>
      </c>
      <c r="UB18" t="s">
        <v>1700</v>
      </c>
      <c r="UC18" t="s">
        <v>1701</v>
      </c>
      <c r="UD18" t="s">
        <v>1702</v>
      </c>
      <c r="UE18" t="s">
        <v>1703</v>
      </c>
      <c r="UF18" t="s">
        <v>686</v>
      </c>
      <c r="UG18" t="s">
        <v>1704</v>
      </c>
      <c r="UH18">
        <v>71</v>
      </c>
      <c r="UI18" t="s">
        <v>1705</v>
      </c>
      <c r="UJ18" t="s">
        <v>1706</v>
      </c>
      <c r="UK18" t="s">
        <v>1707</v>
      </c>
      <c r="UL18" t="s">
        <v>1708</v>
      </c>
      <c r="UM18" t="s">
        <v>879</v>
      </c>
      <c r="UN18" t="s">
        <v>879</v>
      </c>
      <c r="UO18" t="s">
        <v>1709</v>
      </c>
      <c r="UP18" t="s">
        <v>1710</v>
      </c>
      <c r="UQ18" t="s">
        <v>1711</v>
      </c>
      <c r="UR18" t="s">
        <v>1712</v>
      </c>
      <c r="US18" t="s">
        <v>1713</v>
      </c>
      <c r="UT18" t="s">
        <v>1714</v>
      </c>
      <c r="UU18" t="s">
        <v>1715</v>
      </c>
      <c r="UV18" t="s">
        <v>1716</v>
      </c>
      <c r="UW18" t="s">
        <v>1717</v>
      </c>
      <c r="UX18" t="s">
        <v>1718</v>
      </c>
      <c r="UY18" t="s">
        <v>1719</v>
      </c>
      <c r="UZ18" t="s">
        <v>1720</v>
      </c>
      <c r="VA18" t="s">
        <v>1721</v>
      </c>
      <c r="VB18" t="s">
        <v>1722</v>
      </c>
      <c r="VC18" t="s">
        <v>1723</v>
      </c>
      <c r="VD18" t="s">
        <v>1724</v>
      </c>
      <c r="VE18" t="s">
        <v>1725</v>
      </c>
      <c r="VF18" t="s">
        <v>1726</v>
      </c>
      <c r="VG18" t="s">
        <v>1727</v>
      </c>
      <c r="VH18" t="s">
        <v>879</v>
      </c>
      <c r="VI18" t="s">
        <v>1728</v>
      </c>
      <c r="VJ18" t="s">
        <v>686</v>
      </c>
      <c r="VK18" t="s">
        <v>879</v>
      </c>
      <c r="VL18" t="s">
        <v>1521</v>
      </c>
      <c r="VM18" t="s">
        <v>1729</v>
      </c>
      <c r="VN18" t="s">
        <v>1730</v>
      </c>
      <c r="VO18" t="s">
        <v>1731</v>
      </c>
      <c r="VP18" t="s">
        <v>1732</v>
      </c>
      <c r="VQ18" t="s">
        <v>1702</v>
      </c>
      <c r="VR18">
        <v>2</v>
      </c>
      <c r="VS18" t="s">
        <v>879</v>
      </c>
      <c r="VT18" t="s">
        <v>879</v>
      </c>
      <c r="VU18" t="s">
        <v>879</v>
      </c>
      <c r="VV18" t="s">
        <v>1733</v>
      </c>
      <c r="VW18" t="s">
        <v>686</v>
      </c>
      <c r="VX18" t="s">
        <v>1386</v>
      </c>
      <c r="WC18" t="s">
        <v>686</v>
      </c>
      <c r="WD18" t="s">
        <v>686</v>
      </c>
      <c r="WE18" t="s">
        <v>1734</v>
      </c>
      <c r="WF18" t="s">
        <v>1735</v>
      </c>
      <c r="WG18" t="s">
        <v>1736</v>
      </c>
      <c r="WH18" t="s">
        <v>1737</v>
      </c>
      <c r="WI18" t="s">
        <v>1738</v>
      </c>
      <c r="WJ18" t="s">
        <v>1174</v>
      </c>
      <c r="WK18" t="s">
        <v>1739</v>
      </c>
      <c r="WL18" t="s">
        <v>1740</v>
      </c>
      <c r="WM18" t="s">
        <v>1741</v>
      </c>
    </row>
    <row r="19" spans="2:611" x14ac:dyDescent="0.25">
      <c r="B19">
        <v>310163</v>
      </c>
      <c r="C19" t="s">
        <v>1742</v>
      </c>
      <c r="D19" t="s">
        <v>838</v>
      </c>
      <c r="E19" t="s">
        <v>839</v>
      </c>
      <c r="F19">
        <v>2007</v>
      </c>
      <c r="G19" t="s">
        <v>840</v>
      </c>
      <c r="H19" t="s">
        <v>841</v>
      </c>
      <c r="J19">
        <v>3.831</v>
      </c>
      <c r="L19">
        <v>5.9</v>
      </c>
      <c r="N19">
        <v>1</v>
      </c>
      <c r="P19">
        <v>0</v>
      </c>
      <c r="R19">
        <v>5.9</v>
      </c>
      <c r="S19">
        <v>3.831</v>
      </c>
      <c r="V19">
        <v>4.6020000000000003</v>
      </c>
      <c r="W19">
        <v>1.2030000000000001</v>
      </c>
      <c r="X19">
        <v>1.26</v>
      </c>
      <c r="Y19">
        <v>1.2030000000000001</v>
      </c>
      <c r="Z19" t="s">
        <v>1743</v>
      </c>
      <c r="AA19" t="s">
        <v>1744</v>
      </c>
      <c r="AB19" t="s">
        <v>686</v>
      </c>
      <c r="AC19" t="s">
        <v>1745</v>
      </c>
      <c r="AD19" t="s">
        <v>1745</v>
      </c>
      <c r="AE19" t="s">
        <v>1746</v>
      </c>
      <c r="AF19" t="s">
        <v>1747</v>
      </c>
      <c r="AG19">
        <v>1.1519999999999999</v>
      </c>
      <c r="AH19">
        <v>1.26</v>
      </c>
      <c r="AI19" t="s">
        <v>1744</v>
      </c>
      <c r="AJ19" t="s">
        <v>686</v>
      </c>
      <c r="AK19" t="s">
        <v>686</v>
      </c>
      <c r="AL19" t="s">
        <v>686</v>
      </c>
      <c r="AM19" t="s">
        <v>1479</v>
      </c>
      <c r="AN19">
        <v>1.216</v>
      </c>
      <c r="AO19">
        <v>1.1519999999999999</v>
      </c>
      <c r="AP19" t="s">
        <v>873</v>
      </c>
      <c r="AQ19">
        <v>4.6020000000000003</v>
      </c>
      <c r="AR19" t="s">
        <v>1744</v>
      </c>
      <c r="AS19" t="s">
        <v>1748</v>
      </c>
      <c r="BI19" t="s">
        <v>1749</v>
      </c>
      <c r="BJ19" t="s">
        <v>1749</v>
      </c>
      <c r="BL19" t="s">
        <v>1750</v>
      </c>
      <c r="BM19" t="s">
        <v>1751</v>
      </c>
      <c r="BN19" t="s">
        <v>1752</v>
      </c>
      <c r="BO19" t="s">
        <v>686</v>
      </c>
      <c r="BP19" t="s">
        <v>1753</v>
      </c>
      <c r="BQ19" t="s">
        <v>1754</v>
      </c>
      <c r="BR19" t="s">
        <v>1755</v>
      </c>
      <c r="BS19" t="s">
        <v>1756</v>
      </c>
      <c r="BT19" t="s">
        <v>1757</v>
      </c>
      <c r="BU19" t="s">
        <v>1758</v>
      </c>
      <c r="BV19" t="s">
        <v>1759</v>
      </c>
      <c r="BW19" t="s">
        <v>1760</v>
      </c>
      <c r="BX19" t="s">
        <v>1761</v>
      </c>
      <c r="BY19" t="s">
        <v>1762</v>
      </c>
      <c r="BZ19" t="s">
        <v>686</v>
      </c>
      <c r="CA19" t="s">
        <v>1763</v>
      </c>
      <c r="CB19" t="s">
        <v>1764</v>
      </c>
      <c r="CC19" t="s">
        <v>686</v>
      </c>
      <c r="CD19" t="s">
        <v>686</v>
      </c>
      <c r="CE19" t="s">
        <v>686</v>
      </c>
      <c r="CF19">
        <v>3</v>
      </c>
      <c r="CG19" t="s">
        <v>1765</v>
      </c>
      <c r="CH19" t="s">
        <v>1766</v>
      </c>
      <c r="CI19" t="s">
        <v>686</v>
      </c>
      <c r="CJ19" t="s">
        <v>686</v>
      </c>
      <c r="CK19" t="s">
        <v>686</v>
      </c>
      <c r="CL19" t="s">
        <v>1761</v>
      </c>
      <c r="CM19" t="s">
        <v>1767</v>
      </c>
      <c r="CN19" t="s">
        <v>1768</v>
      </c>
      <c r="CO19" t="s">
        <v>1769</v>
      </c>
      <c r="DI19" t="s">
        <v>870</v>
      </c>
      <c r="DJ19">
        <v>2</v>
      </c>
      <c r="DK19">
        <v>16</v>
      </c>
      <c r="DL19">
        <v>1.214</v>
      </c>
      <c r="DM19">
        <v>1.343</v>
      </c>
      <c r="DN19">
        <v>0</v>
      </c>
      <c r="DO19">
        <v>1.119</v>
      </c>
      <c r="DP19">
        <v>0</v>
      </c>
      <c r="DS19">
        <v>0</v>
      </c>
      <c r="DV19">
        <v>425</v>
      </c>
      <c r="DW19">
        <v>485</v>
      </c>
      <c r="DX19">
        <v>0</v>
      </c>
      <c r="DY19" t="s">
        <v>686</v>
      </c>
      <c r="DZ19">
        <v>1.4650000000000001</v>
      </c>
      <c r="EA19">
        <v>1.304</v>
      </c>
      <c r="EB19" t="s">
        <v>1770</v>
      </c>
      <c r="EC19" t="s">
        <v>1771</v>
      </c>
      <c r="ED19" t="s">
        <v>686</v>
      </c>
      <c r="EE19" t="s">
        <v>1771</v>
      </c>
      <c r="TQ19" t="s">
        <v>1344</v>
      </c>
      <c r="TR19" t="s">
        <v>1772</v>
      </c>
      <c r="TS19" t="s">
        <v>1773</v>
      </c>
      <c r="TT19" t="s">
        <v>1774</v>
      </c>
      <c r="TU19" t="s">
        <v>1774</v>
      </c>
      <c r="TW19" t="s">
        <v>1775</v>
      </c>
      <c r="TX19" t="s">
        <v>1776</v>
      </c>
      <c r="TY19" t="s">
        <v>879</v>
      </c>
      <c r="TZ19" t="s">
        <v>1777</v>
      </c>
      <c r="UA19" t="s">
        <v>1778</v>
      </c>
      <c r="UB19" t="s">
        <v>1779</v>
      </c>
      <c r="UC19" t="s">
        <v>1780</v>
      </c>
      <c r="UD19" t="s">
        <v>1781</v>
      </c>
      <c r="UG19" t="s">
        <v>777</v>
      </c>
      <c r="UH19">
        <v>3</v>
      </c>
      <c r="UI19" t="s">
        <v>1782</v>
      </c>
      <c r="UJ19" t="s">
        <v>965</v>
      </c>
      <c r="UL19" t="s">
        <v>1783</v>
      </c>
      <c r="UM19" t="s">
        <v>879</v>
      </c>
      <c r="UO19" t="s">
        <v>1784</v>
      </c>
      <c r="UP19" t="s">
        <v>1785</v>
      </c>
      <c r="UQ19" t="s">
        <v>1786</v>
      </c>
      <c r="UR19" t="s">
        <v>1787</v>
      </c>
      <c r="US19" t="s">
        <v>1788</v>
      </c>
      <c r="UT19" t="s">
        <v>1789</v>
      </c>
      <c r="UU19" t="s">
        <v>1790</v>
      </c>
      <c r="UV19" t="s">
        <v>1285</v>
      </c>
      <c r="UW19" t="s">
        <v>1791</v>
      </c>
      <c r="UX19" t="s">
        <v>1792</v>
      </c>
      <c r="UY19" t="s">
        <v>1793</v>
      </c>
      <c r="UZ19" t="s">
        <v>1794</v>
      </c>
      <c r="VA19" t="s">
        <v>1795</v>
      </c>
      <c r="VB19" t="s">
        <v>847</v>
      </c>
      <c r="VC19" t="s">
        <v>1796</v>
      </c>
      <c r="VD19" t="s">
        <v>1797</v>
      </c>
      <c r="VF19" t="s">
        <v>1798</v>
      </c>
      <c r="VG19" t="s">
        <v>1799</v>
      </c>
      <c r="VH19" t="s">
        <v>879</v>
      </c>
      <c r="VI19" t="s">
        <v>1800</v>
      </c>
      <c r="VL19" t="s">
        <v>1800</v>
      </c>
      <c r="VM19" t="s">
        <v>1801</v>
      </c>
      <c r="VN19" t="s">
        <v>1802</v>
      </c>
      <c r="VO19" t="s">
        <v>1803</v>
      </c>
      <c r="VP19" t="s">
        <v>1777</v>
      </c>
      <c r="VQ19" t="s">
        <v>1781</v>
      </c>
      <c r="VR19">
        <v>3</v>
      </c>
      <c r="VS19" t="s">
        <v>1804</v>
      </c>
      <c r="VU19" t="s">
        <v>879</v>
      </c>
      <c r="VV19" t="s">
        <v>774</v>
      </c>
      <c r="VX19" t="s">
        <v>1158</v>
      </c>
      <c r="VY19">
        <v>607</v>
      </c>
      <c r="VZ19" t="s">
        <v>782</v>
      </c>
      <c r="WC19" t="s">
        <v>686</v>
      </c>
      <c r="WD19" t="s">
        <v>686</v>
      </c>
      <c r="WF19" t="s">
        <v>1805</v>
      </c>
      <c r="WG19" t="s">
        <v>1806</v>
      </c>
      <c r="WI19" t="s">
        <v>1807</v>
      </c>
      <c r="WJ19" t="s">
        <v>686</v>
      </c>
      <c r="WK19" t="s">
        <v>879</v>
      </c>
      <c r="WL19" t="s">
        <v>1808</v>
      </c>
      <c r="WM19" t="s">
        <v>1809</v>
      </c>
    </row>
    <row r="20" spans="2:611" x14ac:dyDescent="0.25">
      <c r="B20">
        <v>310170</v>
      </c>
      <c r="C20" t="s">
        <v>1810</v>
      </c>
      <c r="D20" t="s">
        <v>838</v>
      </c>
      <c r="E20" t="s">
        <v>839</v>
      </c>
      <c r="F20">
        <v>2007</v>
      </c>
      <c r="G20" t="s">
        <v>840</v>
      </c>
      <c r="H20" t="s">
        <v>1242</v>
      </c>
      <c r="J20">
        <v>29.981000000000002</v>
      </c>
      <c r="K20">
        <v>29.981000000000002</v>
      </c>
      <c r="L20">
        <v>36.906999999999996</v>
      </c>
      <c r="M20">
        <v>36.906999999999996</v>
      </c>
      <c r="N20">
        <v>1</v>
      </c>
      <c r="O20">
        <v>1</v>
      </c>
      <c r="P20">
        <v>0</v>
      </c>
      <c r="Q20">
        <v>0</v>
      </c>
      <c r="R20">
        <v>36.906999999999996</v>
      </c>
      <c r="S20">
        <v>29.981000000000002</v>
      </c>
      <c r="V20">
        <v>32.131</v>
      </c>
      <c r="W20">
        <v>9.4009999999999998</v>
      </c>
      <c r="X20">
        <v>9.86</v>
      </c>
      <c r="Y20">
        <v>9.4009999999999998</v>
      </c>
      <c r="Z20" t="s">
        <v>1811</v>
      </c>
      <c r="AA20" t="s">
        <v>1812</v>
      </c>
      <c r="AB20" t="s">
        <v>1812</v>
      </c>
      <c r="AC20" t="s">
        <v>1813</v>
      </c>
      <c r="AD20" t="s">
        <v>1814</v>
      </c>
      <c r="AE20" t="s">
        <v>1815</v>
      </c>
      <c r="AF20" t="s">
        <v>1816</v>
      </c>
      <c r="AG20">
        <v>8.8379999999999992</v>
      </c>
      <c r="AH20">
        <v>9.86</v>
      </c>
      <c r="AI20" t="s">
        <v>686</v>
      </c>
      <c r="AJ20" t="s">
        <v>686</v>
      </c>
      <c r="AK20" t="s">
        <v>686</v>
      </c>
      <c r="AL20" t="s">
        <v>686</v>
      </c>
      <c r="AM20" t="s">
        <v>1817</v>
      </c>
      <c r="AN20">
        <v>9.4420000000000002</v>
      </c>
      <c r="AO20">
        <v>8.8379999999999992</v>
      </c>
      <c r="AP20" t="s">
        <v>1818</v>
      </c>
      <c r="AQ20">
        <v>32.131</v>
      </c>
      <c r="AR20" t="s">
        <v>1812</v>
      </c>
      <c r="AS20" t="s">
        <v>1819</v>
      </c>
      <c r="AT20">
        <v>28.178000000000001</v>
      </c>
      <c r="AU20">
        <v>0</v>
      </c>
      <c r="AV20">
        <v>0</v>
      </c>
      <c r="AW20" t="s">
        <v>1820</v>
      </c>
      <c r="AX20" t="s">
        <v>1821</v>
      </c>
      <c r="AY20" t="s">
        <v>686</v>
      </c>
      <c r="AZ20" t="s">
        <v>686</v>
      </c>
      <c r="BA20">
        <v>0</v>
      </c>
      <c r="BB20">
        <v>8.3870000000000005</v>
      </c>
      <c r="BC20" t="s">
        <v>686</v>
      </c>
      <c r="BD20" t="s">
        <v>686</v>
      </c>
      <c r="BE20" t="s">
        <v>686</v>
      </c>
      <c r="BG20">
        <v>28.178000000000001</v>
      </c>
      <c r="BH20" t="s">
        <v>1822</v>
      </c>
      <c r="BI20" t="s">
        <v>1823</v>
      </c>
      <c r="BJ20" t="s">
        <v>1824</v>
      </c>
      <c r="BK20" t="s">
        <v>1825</v>
      </c>
      <c r="BL20" t="s">
        <v>1826</v>
      </c>
      <c r="BM20" t="s">
        <v>1827</v>
      </c>
      <c r="BN20" t="s">
        <v>1828</v>
      </c>
      <c r="BO20" t="s">
        <v>686</v>
      </c>
      <c r="BP20" t="s">
        <v>1829</v>
      </c>
      <c r="BQ20" t="s">
        <v>1830</v>
      </c>
      <c r="BR20" t="s">
        <v>1831</v>
      </c>
      <c r="BS20" t="s">
        <v>1832</v>
      </c>
      <c r="BT20" t="s">
        <v>1833</v>
      </c>
      <c r="BU20" t="s">
        <v>1834</v>
      </c>
      <c r="BV20" t="s">
        <v>1835</v>
      </c>
      <c r="BW20" t="s">
        <v>1836</v>
      </c>
      <c r="BX20" t="s">
        <v>1837</v>
      </c>
      <c r="BY20" t="s">
        <v>1838</v>
      </c>
      <c r="BZ20" t="s">
        <v>686</v>
      </c>
      <c r="CA20" t="s">
        <v>1839</v>
      </c>
      <c r="CB20" t="s">
        <v>1840</v>
      </c>
      <c r="CC20" t="s">
        <v>686</v>
      </c>
      <c r="CD20" t="s">
        <v>1841</v>
      </c>
      <c r="CE20" t="s">
        <v>686</v>
      </c>
      <c r="CF20">
        <v>22</v>
      </c>
      <c r="CG20" t="s">
        <v>1842</v>
      </c>
      <c r="CH20" t="s">
        <v>1843</v>
      </c>
      <c r="CI20" t="s">
        <v>1841</v>
      </c>
      <c r="CJ20" t="s">
        <v>686</v>
      </c>
      <c r="CK20" t="s">
        <v>686</v>
      </c>
      <c r="CL20" t="s">
        <v>1844</v>
      </c>
      <c r="CM20" t="s">
        <v>1845</v>
      </c>
      <c r="CN20" t="s">
        <v>1846</v>
      </c>
      <c r="CO20" t="s">
        <v>1847</v>
      </c>
      <c r="CQ20" t="s">
        <v>686</v>
      </c>
      <c r="CR20" t="s">
        <v>686</v>
      </c>
      <c r="DI20" t="s">
        <v>870</v>
      </c>
      <c r="DJ20">
        <v>0</v>
      </c>
      <c r="DK20">
        <v>0</v>
      </c>
      <c r="DL20">
        <v>0</v>
      </c>
      <c r="DM20">
        <v>4.6059999999999999</v>
      </c>
      <c r="DN20">
        <v>3</v>
      </c>
      <c r="DO20">
        <v>4.0709999999999997</v>
      </c>
      <c r="DP20">
        <v>744</v>
      </c>
      <c r="DQ20">
        <v>1.3360000000000001</v>
      </c>
      <c r="DR20" t="s">
        <v>1848</v>
      </c>
      <c r="DS20">
        <v>0</v>
      </c>
      <c r="DV20">
        <v>5.8140000000000001</v>
      </c>
      <c r="DW20">
        <v>5.8140000000000001</v>
      </c>
      <c r="DX20">
        <v>0</v>
      </c>
      <c r="DY20" t="s">
        <v>686</v>
      </c>
      <c r="DZ20">
        <v>16.004000000000001</v>
      </c>
      <c r="EA20">
        <v>12.243</v>
      </c>
      <c r="EB20" t="s">
        <v>1849</v>
      </c>
      <c r="EC20" t="s">
        <v>1850</v>
      </c>
      <c r="ED20" t="s">
        <v>779</v>
      </c>
      <c r="EE20" t="s">
        <v>1851</v>
      </c>
      <c r="TQ20" t="s">
        <v>1852</v>
      </c>
      <c r="TR20" t="s">
        <v>1853</v>
      </c>
      <c r="TS20" t="s">
        <v>1854</v>
      </c>
      <c r="TT20" t="s">
        <v>1855</v>
      </c>
      <c r="TU20" t="s">
        <v>1856</v>
      </c>
      <c r="TW20" t="s">
        <v>1857</v>
      </c>
      <c r="TX20" t="s">
        <v>1858</v>
      </c>
      <c r="TY20" t="s">
        <v>879</v>
      </c>
      <c r="TZ20" t="s">
        <v>1859</v>
      </c>
      <c r="UA20" t="s">
        <v>1860</v>
      </c>
      <c r="UB20" t="s">
        <v>1861</v>
      </c>
      <c r="UC20" t="s">
        <v>1862</v>
      </c>
      <c r="UD20" t="s">
        <v>963</v>
      </c>
      <c r="UE20" t="s">
        <v>1863</v>
      </c>
      <c r="UF20" t="s">
        <v>686</v>
      </c>
      <c r="UG20" t="s">
        <v>1791</v>
      </c>
      <c r="UH20">
        <v>27</v>
      </c>
      <c r="UI20" t="s">
        <v>1864</v>
      </c>
      <c r="UJ20" t="s">
        <v>883</v>
      </c>
      <c r="UK20" t="s">
        <v>1626</v>
      </c>
      <c r="UL20" t="s">
        <v>1865</v>
      </c>
      <c r="UM20" t="s">
        <v>879</v>
      </c>
      <c r="UN20" t="s">
        <v>1866</v>
      </c>
      <c r="UO20" t="s">
        <v>1867</v>
      </c>
      <c r="UP20" t="s">
        <v>1868</v>
      </c>
      <c r="UQ20" t="s">
        <v>1869</v>
      </c>
      <c r="UR20" t="s">
        <v>1870</v>
      </c>
      <c r="US20" t="s">
        <v>1871</v>
      </c>
      <c r="UT20" t="s">
        <v>1872</v>
      </c>
      <c r="UU20" t="s">
        <v>1873</v>
      </c>
      <c r="UV20" t="s">
        <v>1874</v>
      </c>
      <c r="UW20" t="s">
        <v>1875</v>
      </c>
      <c r="UX20" t="s">
        <v>1876</v>
      </c>
      <c r="UY20" t="s">
        <v>1877</v>
      </c>
      <c r="UZ20" t="s">
        <v>1878</v>
      </c>
      <c r="VA20" t="s">
        <v>1879</v>
      </c>
      <c r="VB20" t="s">
        <v>1880</v>
      </c>
      <c r="VC20" t="s">
        <v>1881</v>
      </c>
      <c r="VD20" t="s">
        <v>1882</v>
      </c>
      <c r="VE20" t="s">
        <v>1883</v>
      </c>
      <c r="VF20" t="s">
        <v>1884</v>
      </c>
      <c r="VG20" t="s">
        <v>1885</v>
      </c>
      <c r="VH20" t="s">
        <v>956</v>
      </c>
      <c r="VI20" t="s">
        <v>1886</v>
      </c>
      <c r="VJ20" t="s">
        <v>686</v>
      </c>
      <c r="VK20" t="s">
        <v>1866</v>
      </c>
      <c r="VL20" t="s">
        <v>1855</v>
      </c>
      <c r="VM20" t="s">
        <v>1887</v>
      </c>
      <c r="VN20" t="s">
        <v>1888</v>
      </c>
      <c r="VO20" t="s">
        <v>1889</v>
      </c>
      <c r="VP20" t="s">
        <v>1859</v>
      </c>
      <c r="VQ20" t="s">
        <v>963</v>
      </c>
      <c r="VR20">
        <v>25</v>
      </c>
      <c r="VS20" t="s">
        <v>1890</v>
      </c>
      <c r="VT20" t="s">
        <v>1891</v>
      </c>
      <c r="VU20" t="s">
        <v>879</v>
      </c>
      <c r="VV20" t="s">
        <v>988</v>
      </c>
      <c r="VW20" t="s">
        <v>1557</v>
      </c>
      <c r="VX20" t="s">
        <v>1892</v>
      </c>
      <c r="WC20" t="s">
        <v>1893</v>
      </c>
      <c r="WD20" t="s">
        <v>1894</v>
      </c>
      <c r="WE20" t="s">
        <v>1895</v>
      </c>
      <c r="WF20" t="s">
        <v>1350</v>
      </c>
      <c r="WG20" t="s">
        <v>1896</v>
      </c>
      <c r="WH20" t="s">
        <v>1897</v>
      </c>
      <c r="WI20" t="s">
        <v>1898</v>
      </c>
      <c r="WJ20" t="s">
        <v>1899</v>
      </c>
      <c r="WK20" t="s">
        <v>1900</v>
      </c>
      <c r="WL20" t="s">
        <v>1901</v>
      </c>
      <c r="WM20" t="s">
        <v>1902</v>
      </c>
    </row>
    <row r="21" spans="2:611" x14ac:dyDescent="0.25">
      <c r="B21">
        <v>310180</v>
      </c>
      <c r="C21" t="s">
        <v>1903</v>
      </c>
      <c r="D21" t="s">
        <v>838</v>
      </c>
      <c r="E21" t="s">
        <v>839</v>
      </c>
      <c r="F21">
        <v>2007</v>
      </c>
      <c r="G21" t="s">
        <v>840</v>
      </c>
      <c r="H21" t="s">
        <v>841</v>
      </c>
      <c r="J21">
        <v>5.3310000000000004</v>
      </c>
      <c r="L21">
        <v>7.0069999999999997</v>
      </c>
      <c r="N21">
        <v>1</v>
      </c>
      <c r="P21">
        <v>1</v>
      </c>
      <c r="R21">
        <v>7.0069999999999997</v>
      </c>
      <c r="S21">
        <v>5.3310000000000004</v>
      </c>
      <c r="V21">
        <v>7.3879999999999999</v>
      </c>
      <c r="W21">
        <v>1.8120000000000001</v>
      </c>
      <c r="X21">
        <v>1.8759999999999999</v>
      </c>
      <c r="Y21">
        <v>1.8120000000000001</v>
      </c>
      <c r="Z21" t="s">
        <v>1904</v>
      </c>
      <c r="AA21" t="s">
        <v>1905</v>
      </c>
      <c r="AB21" t="s">
        <v>1905</v>
      </c>
      <c r="AC21" t="s">
        <v>1906</v>
      </c>
      <c r="AD21" t="s">
        <v>1907</v>
      </c>
      <c r="AE21" t="s">
        <v>1908</v>
      </c>
      <c r="AF21" t="s">
        <v>1905</v>
      </c>
      <c r="AG21">
        <v>1.7350000000000001</v>
      </c>
      <c r="AH21">
        <v>1.8759999999999999</v>
      </c>
      <c r="AI21" t="s">
        <v>686</v>
      </c>
      <c r="AJ21" t="s">
        <v>686</v>
      </c>
      <c r="AK21" t="s">
        <v>686</v>
      </c>
      <c r="AL21" t="s">
        <v>686</v>
      </c>
      <c r="AM21" t="s">
        <v>1909</v>
      </c>
      <c r="AN21">
        <v>1.821</v>
      </c>
      <c r="AO21">
        <v>1.7350000000000001</v>
      </c>
      <c r="AP21" t="s">
        <v>1910</v>
      </c>
      <c r="AQ21">
        <v>7.3879999999999999</v>
      </c>
      <c r="AR21" t="s">
        <v>1905</v>
      </c>
      <c r="AS21" t="s">
        <v>1911</v>
      </c>
      <c r="BI21" t="s">
        <v>1912</v>
      </c>
      <c r="BJ21" t="s">
        <v>1912</v>
      </c>
      <c r="BL21" t="s">
        <v>1913</v>
      </c>
      <c r="BM21" t="s">
        <v>1914</v>
      </c>
      <c r="BN21" t="s">
        <v>1915</v>
      </c>
      <c r="BO21" t="s">
        <v>686</v>
      </c>
      <c r="BP21" t="s">
        <v>1916</v>
      </c>
      <c r="BQ21" t="s">
        <v>1917</v>
      </c>
      <c r="BR21" t="s">
        <v>1918</v>
      </c>
      <c r="BS21" t="s">
        <v>1919</v>
      </c>
      <c r="BT21" t="s">
        <v>1920</v>
      </c>
      <c r="BU21" t="s">
        <v>1921</v>
      </c>
      <c r="BV21" t="s">
        <v>1922</v>
      </c>
      <c r="BW21" t="s">
        <v>1923</v>
      </c>
      <c r="BX21" t="s">
        <v>1924</v>
      </c>
      <c r="BY21" t="s">
        <v>1925</v>
      </c>
      <c r="BZ21" t="s">
        <v>686</v>
      </c>
      <c r="CA21" t="s">
        <v>1926</v>
      </c>
      <c r="CB21" t="s">
        <v>1927</v>
      </c>
      <c r="CC21" t="s">
        <v>686</v>
      </c>
      <c r="CD21" t="s">
        <v>686</v>
      </c>
      <c r="CE21" t="s">
        <v>686</v>
      </c>
      <c r="CF21">
        <v>7</v>
      </c>
      <c r="CG21" t="s">
        <v>1928</v>
      </c>
      <c r="CH21" t="s">
        <v>1929</v>
      </c>
      <c r="CI21" t="s">
        <v>686</v>
      </c>
      <c r="CJ21" t="s">
        <v>686</v>
      </c>
      <c r="CK21" t="s">
        <v>686</v>
      </c>
      <c r="CL21" t="s">
        <v>1924</v>
      </c>
      <c r="CM21" t="s">
        <v>1930</v>
      </c>
      <c r="CN21" t="s">
        <v>1931</v>
      </c>
      <c r="CO21" t="s">
        <v>1932</v>
      </c>
      <c r="DI21" t="s">
        <v>870</v>
      </c>
      <c r="DJ21">
        <v>20</v>
      </c>
      <c r="DK21">
        <v>240</v>
      </c>
      <c r="DL21">
        <v>1.78</v>
      </c>
      <c r="DM21">
        <v>3.3580000000000001</v>
      </c>
      <c r="DN21">
        <v>0</v>
      </c>
      <c r="DO21">
        <v>3.2879999999999998</v>
      </c>
      <c r="DP21">
        <v>30</v>
      </c>
      <c r="DS21">
        <v>0</v>
      </c>
      <c r="DV21">
        <v>3.7389999999999999</v>
      </c>
      <c r="DW21">
        <v>3.7389999999999999</v>
      </c>
      <c r="DX21">
        <v>0</v>
      </c>
      <c r="DY21" t="s">
        <v>686</v>
      </c>
      <c r="DZ21">
        <v>2.0920000000000001</v>
      </c>
      <c r="EA21">
        <v>1.173</v>
      </c>
      <c r="EB21" t="s">
        <v>1933</v>
      </c>
      <c r="EC21" t="s">
        <v>1934</v>
      </c>
      <c r="ED21" t="s">
        <v>686</v>
      </c>
      <c r="EE21" t="s">
        <v>1935</v>
      </c>
      <c r="TQ21" t="s">
        <v>1344</v>
      </c>
      <c r="TR21" t="s">
        <v>1936</v>
      </c>
      <c r="TS21" t="s">
        <v>1937</v>
      </c>
      <c r="TT21" t="s">
        <v>1938</v>
      </c>
      <c r="TU21" t="s">
        <v>1938</v>
      </c>
      <c r="TW21" t="s">
        <v>1939</v>
      </c>
      <c r="TX21" t="s">
        <v>1940</v>
      </c>
      <c r="TY21" t="s">
        <v>879</v>
      </c>
      <c r="TZ21" t="s">
        <v>1941</v>
      </c>
      <c r="UA21" t="s">
        <v>879</v>
      </c>
      <c r="UB21" t="s">
        <v>1942</v>
      </c>
      <c r="UC21" t="s">
        <v>1943</v>
      </c>
      <c r="UD21" t="s">
        <v>1130</v>
      </c>
      <c r="UG21" t="s">
        <v>1301</v>
      </c>
      <c r="UH21">
        <v>7</v>
      </c>
      <c r="UI21" t="s">
        <v>1944</v>
      </c>
      <c r="UJ21" t="s">
        <v>781</v>
      </c>
      <c r="UL21" t="s">
        <v>1945</v>
      </c>
      <c r="UM21" t="s">
        <v>879</v>
      </c>
      <c r="UO21" t="s">
        <v>1946</v>
      </c>
      <c r="UP21" t="s">
        <v>1037</v>
      </c>
      <c r="UQ21" t="s">
        <v>1947</v>
      </c>
      <c r="UR21" t="s">
        <v>1948</v>
      </c>
      <c r="US21" t="s">
        <v>1949</v>
      </c>
      <c r="UT21" t="s">
        <v>1950</v>
      </c>
      <c r="UU21" t="s">
        <v>1951</v>
      </c>
      <c r="UV21" t="s">
        <v>1952</v>
      </c>
      <c r="UW21" t="s">
        <v>1953</v>
      </c>
      <c r="UX21" t="s">
        <v>1212</v>
      </c>
      <c r="UY21" t="s">
        <v>1954</v>
      </c>
      <c r="UZ21" t="s">
        <v>1955</v>
      </c>
      <c r="VA21" t="s">
        <v>1956</v>
      </c>
      <c r="VB21" t="s">
        <v>1957</v>
      </c>
      <c r="VC21" t="s">
        <v>1958</v>
      </c>
      <c r="VD21" t="s">
        <v>1959</v>
      </c>
      <c r="VF21" t="s">
        <v>1960</v>
      </c>
      <c r="VG21" t="s">
        <v>1961</v>
      </c>
      <c r="VH21" t="s">
        <v>1962</v>
      </c>
      <c r="VI21" t="s">
        <v>1963</v>
      </c>
      <c r="VL21" t="s">
        <v>1963</v>
      </c>
      <c r="VM21" t="s">
        <v>1964</v>
      </c>
      <c r="VN21" t="s">
        <v>1965</v>
      </c>
      <c r="VO21" t="s">
        <v>1966</v>
      </c>
      <c r="VP21" t="s">
        <v>1967</v>
      </c>
      <c r="VQ21" t="s">
        <v>1130</v>
      </c>
      <c r="VR21">
        <v>18</v>
      </c>
      <c r="VS21" t="s">
        <v>879</v>
      </c>
      <c r="VU21" t="s">
        <v>879</v>
      </c>
      <c r="VV21" t="s">
        <v>1968</v>
      </c>
      <c r="VX21" t="s">
        <v>1474</v>
      </c>
      <c r="VY21">
        <v>89</v>
      </c>
      <c r="VZ21" t="s">
        <v>963</v>
      </c>
      <c r="WC21" t="s">
        <v>686</v>
      </c>
      <c r="WD21" t="s">
        <v>1969</v>
      </c>
      <c r="WF21" t="s">
        <v>1970</v>
      </c>
      <c r="WG21" t="s">
        <v>1971</v>
      </c>
      <c r="WI21" t="s">
        <v>1972</v>
      </c>
      <c r="WJ21" t="s">
        <v>686</v>
      </c>
      <c r="WK21" t="s">
        <v>1973</v>
      </c>
      <c r="WL21" t="s">
        <v>1974</v>
      </c>
      <c r="WM21" t="s">
        <v>1975</v>
      </c>
    </row>
    <row r="22" spans="2:611" x14ac:dyDescent="0.25">
      <c r="B22">
        <v>310190</v>
      </c>
      <c r="C22" t="s">
        <v>1976</v>
      </c>
      <c r="D22" t="s">
        <v>838</v>
      </c>
      <c r="E22" t="s">
        <v>839</v>
      </c>
      <c r="F22">
        <v>2007</v>
      </c>
      <c r="G22" t="s">
        <v>840</v>
      </c>
      <c r="H22" t="s">
        <v>841</v>
      </c>
      <c r="J22">
        <v>14.319000000000001</v>
      </c>
      <c r="L22">
        <v>17.821000000000002</v>
      </c>
      <c r="N22">
        <v>1</v>
      </c>
      <c r="P22">
        <v>0</v>
      </c>
      <c r="R22">
        <v>17.821000000000002</v>
      </c>
      <c r="S22">
        <v>14.319000000000001</v>
      </c>
      <c r="V22">
        <v>15.334</v>
      </c>
      <c r="W22">
        <v>4.899</v>
      </c>
      <c r="X22">
        <v>5.3479999999999999</v>
      </c>
      <c r="Y22">
        <v>4.899</v>
      </c>
      <c r="Z22" t="s">
        <v>1977</v>
      </c>
      <c r="AA22" t="s">
        <v>1978</v>
      </c>
      <c r="AB22" t="s">
        <v>1978</v>
      </c>
      <c r="AC22" t="s">
        <v>1979</v>
      </c>
      <c r="AD22" t="s">
        <v>1980</v>
      </c>
      <c r="AE22" t="s">
        <v>1981</v>
      </c>
      <c r="AF22" t="s">
        <v>1978</v>
      </c>
      <c r="AG22">
        <v>4.782</v>
      </c>
      <c r="AH22">
        <v>5.3479999999999999</v>
      </c>
      <c r="AI22" t="s">
        <v>686</v>
      </c>
      <c r="AJ22" t="s">
        <v>686</v>
      </c>
      <c r="AK22" t="s">
        <v>686</v>
      </c>
      <c r="AL22" t="s">
        <v>686</v>
      </c>
      <c r="AM22" t="s">
        <v>1982</v>
      </c>
      <c r="AN22">
        <v>4.91</v>
      </c>
      <c r="AO22">
        <v>4.782</v>
      </c>
      <c r="AP22" t="s">
        <v>1960</v>
      </c>
      <c r="AQ22">
        <v>15.334</v>
      </c>
      <c r="AR22" t="s">
        <v>1978</v>
      </c>
      <c r="AS22" t="s">
        <v>1983</v>
      </c>
      <c r="BI22" t="s">
        <v>1984</v>
      </c>
      <c r="BJ22" t="s">
        <v>1984</v>
      </c>
      <c r="BL22" t="s">
        <v>1985</v>
      </c>
      <c r="BM22" t="s">
        <v>1986</v>
      </c>
      <c r="BN22" t="s">
        <v>1987</v>
      </c>
      <c r="BO22" t="s">
        <v>686</v>
      </c>
      <c r="BP22" t="s">
        <v>1988</v>
      </c>
      <c r="BQ22" t="s">
        <v>1989</v>
      </c>
      <c r="BR22" t="s">
        <v>1990</v>
      </c>
      <c r="BS22" t="s">
        <v>1991</v>
      </c>
      <c r="BT22" t="s">
        <v>1992</v>
      </c>
      <c r="BU22" t="s">
        <v>1993</v>
      </c>
      <c r="BV22" t="s">
        <v>1994</v>
      </c>
      <c r="BW22" t="s">
        <v>1995</v>
      </c>
      <c r="BX22" t="s">
        <v>1996</v>
      </c>
      <c r="BY22" t="s">
        <v>1997</v>
      </c>
      <c r="BZ22" t="s">
        <v>686</v>
      </c>
      <c r="CA22" t="s">
        <v>1998</v>
      </c>
      <c r="CB22" t="s">
        <v>1999</v>
      </c>
      <c r="CC22" t="s">
        <v>686</v>
      </c>
      <c r="CD22" t="s">
        <v>686</v>
      </c>
      <c r="CE22" t="s">
        <v>686</v>
      </c>
      <c r="CF22">
        <v>12</v>
      </c>
      <c r="CG22" t="s">
        <v>2000</v>
      </c>
      <c r="CH22" t="s">
        <v>2001</v>
      </c>
      <c r="CI22" t="s">
        <v>686</v>
      </c>
      <c r="CJ22" t="s">
        <v>686</v>
      </c>
      <c r="CK22" t="s">
        <v>686</v>
      </c>
      <c r="CL22" t="s">
        <v>1996</v>
      </c>
      <c r="CM22" t="s">
        <v>2002</v>
      </c>
      <c r="CN22" t="s">
        <v>2003</v>
      </c>
      <c r="CO22" t="s">
        <v>2004</v>
      </c>
      <c r="DI22" t="s">
        <v>870</v>
      </c>
      <c r="DJ22">
        <v>1</v>
      </c>
      <c r="DK22">
        <v>8</v>
      </c>
      <c r="DL22">
        <v>4.5</v>
      </c>
      <c r="DM22">
        <v>4.6219999999999999</v>
      </c>
      <c r="DN22">
        <v>0</v>
      </c>
      <c r="DO22">
        <v>4.101</v>
      </c>
      <c r="DP22">
        <v>37</v>
      </c>
      <c r="DS22">
        <v>4.38</v>
      </c>
      <c r="DV22">
        <v>3.444</v>
      </c>
      <c r="DW22">
        <v>3.6840000000000002</v>
      </c>
      <c r="DX22">
        <v>365</v>
      </c>
      <c r="DY22" t="s">
        <v>2005</v>
      </c>
      <c r="DZ22">
        <v>3.0419999999999998</v>
      </c>
      <c r="EA22">
        <v>1.8819999999999999</v>
      </c>
      <c r="EB22" t="s">
        <v>2006</v>
      </c>
      <c r="EC22" t="s">
        <v>2007</v>
      </c>
      <c r="ED22" t="s">
        <v>686</v>
      </c>
      <c r="EE22" t="s">
        <v>2008</v>
      </c>
      <c r="TQ22" t="s">
        <v>1199</v>
      </c>
      <c r="TR22" t="s">
        <v>2009</v>
      </c>
      <c r="TS22" t="s">
        <v>953</v>
      </c>
      <c r="TT22" t="s">
        <v>952</v>
      </c>
      <c r="TU22" t="s">
        <v>952</v>
      </c>
      <c r="TW22" t="s">
        <v>2010</v>
      </c>
      <c r="TX22" t="s">
        <v>2011</v>
      </c>
      <c r="TY22" t="s">
        <v>879</v>
      </c>
      <c r="TZ22" t="s">
        <v>2012</v>
      </c>
      <c r="UA22" t="s">
        <v>879</v>
      </c>
      <c r="UB22" t="s">
        <v>2013</v>
      </c>
      <c r="UC22" t="s">
        <v>2014</v>
      </c>
      <c r="UD22" t="s">
        <v>2015</v>
      </c>
      <c r="UG22" t="s">
        <v>2016</v>
      </c>
      <c r="UH22">
        <v>13</v>
      </c>
      <c r="UI22" t="s">
        <v>2017</v>
      </c>
      <c r="UJ22" t="s">
        <v>1441</v>
      </c>
      <c r="UL22" t="s">
        <v>2018</v>
      </c>
      <c r="UM22" t="s">
        <v>879</v>
      </c>
      <c r="UO22" t="s">
        <v>2019</v>
      </c>
      <c r="UP22" t="s">
        <v>2020</v>
      </c>
      <c r="UQ22" t="s">
        <v>2021</v>
      </c>
      <c r="UR22" t="s">
        <v>2022</v>
      </c>
      <c r="US22" t="s">
        <v>1604</v>
      </c>
      <c r="UT22" t="s">
        <v>1163</v>
      </c>
      <c r="UU22" t="s">
        <v>2023</v>
      </c>
      <c r="UV22" t="s">
        <v>1124</v>
      </c>
      <c r="UW22" t="s">
        <v>1953</v>
      </c>
      <c r="UX22" t="s">
        <v>2024</v>
      </c>
      <c r="UY22" t="s">
        <v>2025</v>
      </c>
      <c r="UZ22" t="s">
        <v>2026</v>
      </c>
      <c r="VA22" t="s">
        <v>2027</v>
      </c>
      <c r="VB22" t="s">
        <v>1135</v>
      </c>
      <c r="VC22" t="s">
        <v>2028</v>
      </c>
      <c r="VD22" t="s">
        <v>2029</v>
      </c>
      <c r="VF22" t="s">
        <v>978</v>
      </c>
      <c r="VG22" t="s">
        <v>2030</v>
      </c>
      <c r="VH22" t="s">
        <v>879</v>
      </c>
      <c r="VI22" t="s">
        <v>1728</v>
      </c>
      <c r="VL22" t="s">
        <v>1728</v>
      </c>
      <c r="VM22" t="s">
        <v>2031</v>
      </c>
      <c r="VN22" t="s">
        <v>2032</v>
      </c>
      <c r="VO22" t="s">
        <v>2033</v>
      </c>
      <c r="VP22" t="s">
        <v>2012</v>
      </c>
      <c r="VQ22" t="s">
        <v>2015</v>
      </c>
      <c r="VR22">
        <v>1</v>
      </c>
      <c r="VS22" t="s">
        <v>2034</v>
      </c>
      <c r="VU22" t="s">
        <v>879</v>
      </c>
      <c r="VV22" t="s">
        <v>2035</v>
      </c>
      <c r="VX22" t="s">
        <v>2036</v>
      </c>
      <c r="VY22">
        <v>4.5</v>
      </c>
      <c r="VZ22" t="s">
        <v>782</v>
      </c>
      <c r="WA22">
        <v>12</v>
      </c>
      <c r="WB22" t="s">
        <v>2037</v>
      </c>
      <c r="WC22" t="s">
        <v>686</v>
      </c>
      <c r="WD22" t="s">
        <v>2038</v>
      </c>
      <c r="WF22" t="s">
        <v>2039</v>
      </c>
      <c r="WG22" t="s">
        <v>2040</v>
      </c>
      <c r="WI22" t="s">
        <v>2041</v>
      </c>
      <c r="WJ22" t="s">
        <v>686</v>
      </c>
      <c r="WK22" t="s">
        <v>2042</v>
      </c>
      <c r="WL22" t="s">
        <v>2043</v>
      </c>
      <c r="WM22" t="s">
        <v>2044</v>
      </c>
    </row>
    <row r="23" spans="2:611" x14ac:dyDescent="0.25">
      <c r="B23">
        <v>310200</v>
      </c>
      <c r="C23" t="s">
        <v>2045</v>
      </c>
      <c r="D23" t="s">
        <v>838</v>
      </c>
      <c r="E23" t="s">
        <v>839</v>
      </c>
      <c r="F23">
        <v>2007</v>
      </c>
      <c r="G23" t="s">
        <v>840</v>
      </c>
      <c r="H23" t="s">
        <v>841</v>
      </c>
      <c r="J23">
        <v>9.8309999999999995</v>
      </c>
      <c r="L23">
        <v>13.286</v>
      </c>
      <c r="N23">
        <v>1</v>
      </c>
      <c r="P23">
        <v>1</v>
      </c>
      <c r="R23">
        <v>13.286</v>
      </c>
      <c r="S23">
        <v>9.8309999999999995</v>
      </c>
      <c r="V23">
        <v>12.955</v>
      </c>
      <c r="W23">
        <v>3.8929999999999998</v>
      </c>
      <c r="X23">
        <v>4.1900000000000004</v>
      </c>
      <c r="Y23">
        <v>3.8919999999999999</v>
      </c>
      <c r="Z23" t="s">
        <v>2046</v>
      </c>
      <c r="AA23" t="s">
        <v>2047</v>
      </c>
      <c r="AB23" t="s">
        <v>2048</v>
      </c>
      <c r="AC23" t="s">
        <v>2049</v>
      </c>
      <c r="AD23" t="s">
        <v>2050</v>
      </c>
      <c r="AE23" t="s">
        <v>2051</v>
      </c>
      <c r="AF23" t="s">
        <v>2052</v>
      </c>
      <c r="AG23">
        <v>3.621</v>
      </c>
      <c r="AH23">
        <v>4.1890000000000001</v>
      </c>
      <c r="AI23" t="s">
        <v>2053</v>
      </c>
      <c r="AJ23" t="s">
        <v>686</v>
      </c>
      <c r="AK23" t="s">
        <v>686</v>
      </c>
      <c r="AL23" t="s">
        <v>686</v>
      </c>
      <c r="AM23" t="s">
        <v>2054</v>
      </c>
      <c r="AN23">
        <v>3.907</v>
      </c>
      <c r="AO23">
        <v>3.621</v>
      </c>
      <c r="AP23" t="s">
        <v>1886</v>
      </c>
      <c r="AQ23">
        <v>12.955</v>
      </c>
      <c r="AR23" t="s">
        <v>2047</v>
      </c>
      <c r="AS23" t="s">
        <v>2055</v>
      </c>
      <c r="BI23" t="s">
        <v>2056</v>
      </c>
      <c r="BJ23" t="s">
        <v>2056</v>
      </c>
      <c r="BL23" t="s">
        <v>2057</v>
      </c>
      <c r="BM23" t="s">
        <v>2058</v>
      </c>
      <c r="BN23" t="s">
        <v>2059</v>
      </c>
      <c r="BO23" t="s">
        <v>686</v>
      </c>
      <c r="BP23" t="s">
        <v>2060</v>
      </c>
      <c r="BQ23" t="s">
        <v>2061</v>
      </c>
      <c r="BR23" t="s">
        <v>2062</v>
      </c>
      <c r="BS23" t="s">
        <v>2063</v>
      </c>
      <c r="BT23" t="s">
        <v>2064</v>
      </c>
      <c r="BU23" t="s">
        <v>2065</v>
      </c>
      <c r="BV23" t="s">
        <v>2066</v>
      </c>
      <c r="BW23" t="s">
        <v>2067</v>
      </c>
      <c r="BX23" t="s">
        <v>2068</v>
      </c>
      <c r="BY23" t="s">
        <v>2069</v>
      </c>
      <c r="BZ23" t="s">
        <v>686</v>
      </c>
      <c r="CA23" t="s">
        <v>2070</v>
      </c>
      <c r="CB23" t="s">
        <v>2071</v>
      </c>
      <c r="CC23" t="s">
        <v>686</v>
      </c>
      <c r="CD23" t="s">
        <v>686</v>
      </c>
      <c r="CE23" t="s">
        <v>686</v>
      </c>
      <c r="CF23">
        <v>10</v>
      </c>
      <c r="CG23" t="s">
        <v>2072</v>
      </c>
      <c r="CH23" t="s">
        <v>2073</v>
      </c>
      <c r="CI23" t="s">
        <v>686</v>
      </c>
      <c r="CJ23" t="s">
        <v>686</v>
      </c>
      <c r="CK23" t="s">
        <v>686</v>
      </c>
      <c r="CL23" t="s">
        <v>2068</v>
      </c>
      <c r="CM23" t="s">
        <v>2074</v>
      </c>
      <c r="CN23" t="s">
        <v>2075</v>
      </c>
      <c r="CO23" t="s">
        <v>2076</v>
      </c>
      <c r="DI23" t="s">
        <v>870</v>
      </c>
      <c r="DJ23">
        <v>0</v>
      </c>
      <c r="DK23">
        <v>0</v>
      </c>
      <c r="DL23">
        <v>0</v>
      </c>
      <c r="DM23">
        <v>5.2610000000000001</v>
      </c>
      <c r="DN23">
        <v>0</v>
      </c>
      <c r="DO23">
        <v>4.431</v>
      </c>
      <c r="DP23">
        <v>9</v>
      </c>
      <c r="DS23">
        <v>0</v>
      </c>
      <c r="DV23">
        <v>3.4319999999999999</v>
      </c>
      <c r="DW23">
        <v>3.621</v>
      </c>
      <c r="DX23">
        <v>0</v>
      </c>
      <c r="DY23" t="s">
        <v>686</v>
      </c>
      <c r="DZ23">
        <v>2.6469999999999998</v>
      </c>
      <c r="EA23">
        <v>2.101</v>
      </c>
      <c r="EB23" t="s">
        <v>2077</v>
      </c>
      <c r="EC23" t="s">
        <v>2078</v>
      </c>
      <c r="ED23" t="s">
        <v>776</v>
      </c>
      <c r="EE23" t="s">
        <v>2078</v>
      </c>
      <c r="TQ23" t="s">
        <v>2079</v>
      </c>
      <c r="TR23" t="s">
        <v>2080</v>
      </c>
      <c r="TS23" t="s">
        <v>1465</v>
      </c>
      <c r="TT23" t="s">
        <v>1938</v>
      </c>
      <c r="TU23" t="s">
        <v>1938</v>
      </c>
      <c r="TW23" t="s">
        <v>2081</v>
      </c>
      <c r="TX23" t="s">
        <v>2082</v>
      </c>
      <c r="TY23" t="s">
        <v>956</v>
      </c>
      <c r="TZ23" t="s">
        <v>2083</v>
      </c>
      <c r="UA23" t="s">
        <v>2084</v>
      </c>
      <c r="UB23" t="s">
        <v>2085</v>
      </c>
      <c r="UC23" t="s">
        <v>2086</v>
      </c>
      <c r="UD23" t="s">
        <v>1781</v>
      </c>
      <c r="UG23" t="s">
        <v>2087</v>
      </c>
      <c r="UH23">
        <v>11</v>
      </c>
      <c r="UI23" t="s">
        <v>2088</v>
      </c>
      <c r="UJ23" t="s">
        <v>781</v>
      </c>
      <c r="UL23" t="s">
        <v>2089</v>
      </c>
      <c r="UM23" t="s">
        <v>879</v>
      </c>
      <c r="UO23" t="s">
        <v>1718</v>
      </c>
      <c r="UP23" t="s">
        <v>2090</v>
      </c>
      <c r="UQ23" t="s">
        <v>2091</v>
      </c>
      <c r="UR23" t="s">
        <v>2092</v>
      </c>
      <c r="US23" t="s">
        <v>2093</v>
      </c>
      <c r="UT23" t="s">
        <v>2094</v>
      </c>
      <c r="UU23" t="s">
        <v>2095</v>
      </c>
      <c r="UV23" t="s">
        <v>2096</v>
      </c>
      <c r="UW23" t="s">
        <v>2097</v>
      </c>
      <c r="UX23" t="s">
        <v>2098</v>
      </c>
      <c r="UY23" t="s">
        <v>2099</v>
      </c>
      <c r="UZ23" t="s">
        <v>2100</v>
      </c>
      <c r="VA23" t="s">
        <v>2101</v>
      </c>
      <c r="VB23" t="s">
        <v>2102</v>
      </c>
      <c r="VC23" t="s">
        <v>2103</v>
      </c>
      <c r="VD23" t="s">
        <v>2104</v>
      </c>
      <c r="VF23" t="s">
        <v>2105</v>
      </c>
      <c r="VG23" t="s">
        <v>2106</v>
      </c>
      <c r="VH23" t="s">
        <v>2107</v>
      </c>
      <c r="VI23" t="s">
        <v>1037</v>
      </c>
      <c r="VL23" t="s">
        <v>1037</v>
      </c>
      <c r="VM23" t="s">
        <v>1895</v>
      </c>
      <c r="VN23" t="s">
        <v>2108</v>
      </c>
      <c r="VO23" t="s">
        <v>2109</v>
      </c>
      <c r="VP23" t="s">
        <v>2110</v>
      </c>
      <c r="VQ23" t="s">
        <v>1781</v>
      </c>
      <c r="VR23">
        <v>1</v>
      </c>
      <c r="VS23" t="s">
        <v>2111</v>
      </c>
      <c r="VU23" t="s">
        <v>879</v>
      </c>
      <c r="VV23" t="s">
        <v>873</v>
      </c>
      <c r="VX23" t="s">
        <v>2036</v>
      </c>
      <c r="WC23" t="s">
        <v>686</v>
      </c>
      <c r="WD23" t="s">
        <v>1271</v>
      </c>
      <c r="WF23" t="s">
        <v>2112</v>
      </c>
      <c r="WG23" t="s">
        <v>2113</v>
      </c>
      <c r="WI23" t="s">
        <v>2114</v>
      </c>
      <c r="WJ23" t="s">
        <v>2115</v>
      </c>
      <c r="WK23" t="s">
        <v>879</v>
      </c>
      <c r="WL23" t="s">
        <v>2084</v>
      </c>
      <c r="WM23" t="s">
        <v>2116</v>
      </c>
    </row>
    <row r="24" spans="2:611" x14ac:dyDescent="0.25">
      <c r="B24">
        <v>310205</v>
      </c>
      <c r="C24" t="s">
        <v>2117</v>
      </c>
      <c r="D24" t="s">
        <v>838</v>
      </c>
      <c r="E24" t="s">
        <v>839</v>
      </c>
      <c r="F24">
        <v>2007</v>
      </c>
      <c r="R24">
        <v>5.048</v>
      </c>
      <c r="S24">
        <v>3.7090000000000001</v>
      </c>
    </row>
    <row r="25" spans="2:611" x14ac:dyDescent="0.25">
      <c r="B25">
        <v>310210</v>
      </c>
      <c r="C25" t="s">
        <v>2118</v>
      </c>
      <c r="D25" t="s">
        <v>838</v>
      </c>
      <c r="E25" t="s">
        <v>839</v>
      </c>
      <c r="F25">
        <v>2007</v>
      </c>
      <c r="G25" t="s">
        <v>840</v>
      </c>
      <c r="H25" t="s">
        <v>841</v>
      </c>
      <c r="J25">
        <v>4.8250000000000002</v>
      </c>
      <c r="L25">
        <v>12.657</v>
      </c>
      <c r="N25">
        <v>1</v>
      </c>
      <c r="P25">
        <v>1</v>
      </c>
      <c r="R25">
        <v>12.657</v>
      </c>
      <c r="S25">
        <v>4.8250000000000002</v>
      </c>
      <c r="V25">
        <v>5.4029999999999996</v>
      </c>
      <c r="W25">
        <v>1.74</v>
      </c>
      <c r="X25">
        <v>1.9</v>
      </c>
      <c r="Y25">
        <v>1.74</v>
      </c>
      <c r="Z25" t="s">
        <v>2119</v>
      </c>
      <c r="AA25" t="s">
        <v>2120</v>
      </c>
      <c r="AB25" t="s">
        <v>2121</v>
      </c>
      <c r="AC25" t="s">
        <v>2122</v>
      </c>
      <c r="AD25" t="s">
        <v>2123</v>
      </c>
      <c r="AE25" t="s">
        <v>2124</v>
      </c>
      <c r="AF25" t="s">
        <v>2125</v>
      </c>
      <c r="AG25">
        <v>1.694</v>
      </c>
      <c r="AH25">
        <v>1.9</v>
      </c>
      <c r="AI25" t="s">
        <v>2126</v>
      </c>
      <c r="AJ25" t="s">
        <v>686</v>
      </c>
      <c r="AK25" t="s">
        <v>686</v>
      </c>
      <c r="AL25" t="s">
        <v>686</v>
      </c>
      <c r="AM25" t="s">
        <v>2127</v>
      </c>
      <c r="AN25">
        <v>1.7450000000000001</v>
      </c>
      <c r="AO25">
        <v>1.694</v>
      </c>
      <c r="AP25" t="s">
        <v>1005</v>
      </c>
      <c r="AQ25">
        <v>5.4029999999999996</v>
      </c>
      <c r="AR25" t="s">
        <v>2120</v>
      </c>
      <c r="AS25" t="s">
        <v>2128</v>
      </c>
      <c r="BI25" t="s">
        <v>2129</v>
      </c>
      <c r="BJ25" t="s">
        <v>2129</v>
      </c>
      <c r="BL25" t="s">
        <v>2130</v>
      </c>
      <c r="BM25" t="s">
        <v>2131</v>
      </c>
      <c r="BN25" t="s">
        <v>2132</v>
      </c>
      <c r="BO25" t="s">
        <v>686</v>
      </c>
      <c r="BP25" t="s">
        <v>2133</v>
      </c>
      <c r="BQ25" t="s">
        <v>2134</v>
      </c>
      <c r="BR25" t="s">
        <v>2135</v>
      </c>
      <c r="BS25" t="s">
        <v>2136</v>
      </c>
      <c r="BT25" t="s">
        <v>2137</v>
      </c>
      <c r="BU25" t="s">
        <v>2138</v>
      </c>
      <c r="BV25" t="s">
        <v>2139</v>
      </c>
      <c r="BW25" t="s">
        <v>2140</v>
      </c>
      <c r="BX25" t="s">
        <v>2141</v>
      </c>
      <c r="BY25" t="s">
        <v>2142</v>
      </c>
      <c r="BZ25" t="s">
        <v>686</v>
      </c>
      <c r="CA25" t="s">
        <v>2143</v>
      </c>
      <c r="CB25" t="s">
        <v>2144</v>
      </c>
      <c r="CC25" t="s">
        <v>2145</v>
      </c>
      <c r="CD25" t="s">
        <v>686</v>
      </c>
      <c r="CE25" t="s">
        <v>686</v>
      </c>
      <c r="CF25">
        <v>4</v>
      </c>
      <c r="CG25" t="s">
        <v>2146</v>
      </c>
      <c r="CH25" t="s">
        <v>2147</v>
      </c>
      <c r="CI25" t="s">
        <v>2148</v>
      </c>
      <c r="CJ25" t="s">
        <v>2149</v>
      </c>
      <c r="CK25" t="s">
        <v>686</v>
      </c>
      <c r="CL25" t="s">
        <v>2150</v>
      </c>
      <c r="CM25" t="s">
        <v>2151</v>
      </c>
      <c r="CN25" t="s">
        <v>2152</v>
      </c>
      <c r="CO25" t="s">
        <v>2153</v>
      </c>
      <c r="DI25" t="s">
        <v>870</v>
      </c>
      <c r="DJ25">
        <v>0</v>
      </c>
      <c r="DK25">
        <v>0</v>
      </c>
      <c r="DL25">
        <v>786</v>
      </c>
      <c r="DM25">
        <v>2.585</v>
      </c>
      <c r="DN25">
        <v>279</v>
      </c>
      <c r="DO25">
        <v>1.796</v>
      </c>
      <c r="DP25">
        <v>168</v>
      </c>
      <c r="DS25">
        <v>0</v>
      </c>
      <c r="DV25">
        <v>3.105</v>
      </c>
      <c r="DW25">
        <v>3.2970000000000002</v>
      </c>
      <c r="DX25">
        <v>0</v>
      </c>
      <c r="DY25" t="s">
        <v>686</v>
      </c>
      <c r="DZ25">
        <v>551</v>
      </c>
      <c r="EA25">
        <v>244</v>
      </c>
      <c r="EB25" t="s">
        <v>2154</v>
      </c>
      <c r="EC25" t="s">
        <v>2155</v>
      </c>
      <c r="ED25" t="s">
        <v>776</v>
      </c>
      <c r="EE25" t="s">
        <v>2155</v>
      </c>
      <c r="TQ25" t="s">
        <v>1199</v>
      </c>
      <c r="TR25" t="s">
        <v>2156</v>
      </c>
      <c r="TS25" t="s">
        <v>2157</v>
      </c>
      <c r="TT25" t="s">
        <v>2158</v>
      </c>
      <c r="TU25" t="s">
        <v>2158</v>
      </c>
      <c r="TW25" t="s">
        <v>2159</v>
      </c>
      <c r="TX25" t="s">
        <v>2160</v>
      </c>
      <c r="TY25" t="s">
        <v>879</v>
      </c>
      <c r="TZ25" t="s">
        <v>2161</v>
      </c>
      <c r="UA25" t="s">
        <v>2162</v>
      </c>
      <c r="UB25" t="s">
        <v>2163</v>
      </c>
      <c r="UC25" t="s">
        <v>2164</v>
      </c>
      <c r="UD25" t="s">
        <v>2165</v>
      </c>
      <c r="UG25" t="s">
        <v>1718</v>
      </c>
      <c r="UH25">
        <v>5</v>
      </c>
      <c r="UI25" t="s">
        <v>2166</v>
      </c>
      <c r="UJ25" t="s">
        <v>2167</v>
      </c>
      <c r="UL25" t="s">
        <v>2168</v>
      </c>
      <c r="UM25" t="s">
        <v>879</v>
      </c>
      <c r="UO25" t="s">
        <v>2169</v>
      </c>
      <c r="UP25" t="s">
        <v>2170</v>
      </c>
      <c r="UQ25" t="s">
        <v>2171</v>
      </c>
      <c r="UR25" t="s">
        <v>2172</v>
      </c>
      <c r="US25" t="s">
        <v>2173</v>
      </c>
      <c r="UT25" t="s">
        <v>2174</v>
      </c>
      <c r="UU25" t="s">
        <v>2175</v>
      </c>
      <c r="UV25" t="s">
        <v>2176</v>
      </c>
      <c r="UW25" t="s">
        <v>2177</v>
      </c>
      <c r="UX25" t="s">
        <v>2178</v>
      </c>
      <c r="UY25" t="s">
        <v>2179</v>
      </c>
      <c r="UZ25" t="s">
        <v>2180</v>
      </c>
      <c r="VA25" t="s">
        <v>2181</v>
      </c>
      <c r="VB25" t="s">
        <v>2038</v>
      </c>
      <c r="VC25" t="s">
        <v>2182</v>
      </c>
      <c r="VD25" t="s">
        <v>2183</v>
      </c>
      <c r="VF25" t="s">
        <v>1361</v>
      </c>
      <c r="VG25" t="s">
        <v>2184</v>
      </c>
      <c r="VH25" t="s">
        <v>879</v>
      </c>
      <c r="VI25" t="s">
        <v>2185</v>
      </c>
      <c r="VL25" t="s">
        <v>2185</v>
      </c>
      <c r="VM25" t="s">
        <v>2186</v>
      </c>
      <c r="VN25" t="s">
        <v>2187</v>
      </c>
      <c r="VO25" t="s">
        <v>2188</v>
      </c>
      <c r="VP25" t="s">
        <v>2161</v>
      </c>
      <c r="VQ25" t="s">
        <v>2165</v>
      </c>
      <c r="VR25">
        <v>1</v>
      </c>
      <c r="VS25" t="s">
        <v>2189</v>
      </c>
      <c r="VU25" t="s">
        <v>879</v>
      </c>
      <c r="VV25" t="s">
        <v>2190</v>
      </c>
      <c r="VX25" t="s">
        <v>1381</v>
      </c>
      <c r="WC25" t="s">
        <v>2191</v>
      </c>
      <c r="WD25" t="s">
        <v>2192</v>
      </c>
      <c r="WF25" t="s">
        <v>2193</v>
      </c>
      <c r="WG25" t="s">
        <v>2194</v>
      </c>
      <c r="WI25" t="s">
        <v>2195</v>
      </c>
      <c r="WJ25" t="s">
        <v>2196</v>
      </c>
      <c r="WK25" t="s">
        <v>879</v>
      </c>
      <c r="WL25" t="s">
        <v>2197</v>
      </c>
      <c r="WM25" t="s">
        <v>2198</v>
      </c>
    </row>
    <row r="26" spans="2:611" x14ac:dyDescent="0.25">
      <c r="B26">
        <v>310220</v>
      </c>
      <c r="C26" t="s">
        <v>2199</v>
      </c>
      <c r="D26" t="s">
        <v>838</v>
      </c>
      <c r="E26" t="s">
        <v>839</v>
      </c>
      <c r="F26">
        <v>2007</v>
      </c>
      <c r="G26" t="s">
        <v>840</v>
      </c>
      <c r="H26" t="s">
        <v>841</v>
      </c>
      <c r="J26">
        <v>2.2400000000000002</v>
      </c>
      <c r="L26">
        <v>4.5579999999999998</v>
      </c>
      <c r="N26">
        <v>1</v>
      </c>
      <c r="P26">
        <v>0</v>
      </c>
      <c r="R26">
        <v>4.5579999999999998</v>
      </c>
      <c r="S26">
        <v>2.2400000000000002</v>
      </c>
      <c r="V26">
        <v>2.56</v>
      </c>
      <c r="W26">
        <v>816</v>
      </c>
      <c r="X26">
        <v>828</v>
      </c>
      <c r="Y26">
        <v>816</v>
      </c>
      <c r="Z26" t="s">
        <v>2200</v>
      </c>
      <c r="AA26" t="s">
        <v>2201</v>
      </c>
      <c r="AB26" t="s">
        <v>2201</v>
      </c>
      <c r="AC26" t="s">
        <v>2202</v>
      </c>
      <c r="AD26" t="s">
        <v>2203</v>
      </c>
      <c r="AE26" t="s">
        <v>2204</v>
      </c>
      <c r="AF26" t="s">
        <v>2201</v>
      </c>
      <c r="AG26">
        <v>752</v>
      </c>
      <c r="AH26">
        <v>828</v>
      </c>
      <c r="AI26" t="s">
        <v>686</v>
      </c>
      <c r="AJ26" t="s">
        <v>686</v>
      </c>
      <c r="AK26" t="s">
        <v>686</v>
      </c>
      <c r="AL26" t="s">
        <v>686</v>
      </c>
      <c r="AM26" t="s">
        <v>2205</v>
      </c>
      <c r="AN26">
        <v>817</v>
      </c>
      <c r="AO26">
        <v>752</v>
      </c>
      <c r="AP26" t="s">
        <v>2206</v>
      </c>
      <c r="AQ26">
        <v>2.56</v>
      </c>
      <c r="AR26" t="s">
        <v>2201</v>
      </c>
      <c r="AS26" t="s">
        <v>2207</v>
      </c>
      <c r="BI26" t="s">
        <v>2208</v>
      </c>
      <c r="BJ26" t="s">
        <v>2208</v>
      </c>
      <c r="BL26" t="s">
        <v>2209</v>
      </c>
      <c r="BM26" t="s">
        <v>2210</v>
      </c>
      <c r="BN26" t="s">
        <v>2211</v>
      </c>
      <c r="BO26" t="s">
        <v>686</v>
      </c>
      <c r="BP26" t="s">
        <v>2212</v>
      </c>
      <c r="BQ26" t="s">
        <v>2213</v>
      </c>
      <c r="BR26" t="s">
        <v>2214</v>
      </c>
      <c r="BS26" t="s">
        <v>2215</v>
      </c>
      <c r="BT26" t="s">
        <v>2216</v>
      </c>
      <c r="BU26" t="s">
        <v>2217</v>
      </c>
      <c r="BV26" t="s">
        <v>2218</v>
      </c>
      <c r="BW26" t="s">
        <v>2219</v>
      </c>
      <c r="BX26" t="s">
        <v>2220</v>
      </c>
      <c r="BY26" t="s">
        <v>2221</v>
      </c>
      <c r="BZ26" t="s">
        <v>686</v>
      </c>
      <c r="CA26" t="s">
        <v>2222</v>
      </c>
      <c r="CB26" t="s">
        <v>2223</v>
      </c>
      <c r="CC26" t="s">
        <v>686</v>
      </c>
      <c r="CD26" t="s">
        <v>686</v>
      </c>
      <c r="CE26" t="s">
        <v>686</v>
      </c>
      <c r="CF26">
        <v>4</v>
      </c>
      <c r="CG26" t="s">
        <v>2224</v>
      </c>
      <c r="CH26" t="s">
        <v>2225</v>
      </c>
      <c r="CI26" t="s">
        <v>686</v>
      </c>
      <c r="CJ26" t="s">
        <v>686</v>
      </c>
      <c r="CK26" t="s">
        <v>686</v>
      </c>
      <c r="CL26" t="s">
        <v>2220</v>
      </c>
      <c r="CM26" t="s">
        <v>2226</v>
      </c>
      <c r="CN26" t="s">
        <v>2227</v>
      </c>
      <c r="CO26" t="s">
        <v>2228</v>
      </c>
      <c r="DI26" t="s">
        <v>870</v>
      </c>
      <c r="DJ26">
        <v>0</v>
      </c>
      <c r="DK26">
        <v>0</v>
      </c>
      <c r="DL26">
        <v>0</v>
      </c>
      <c r="DM26">
        <v>2.3199999999999998</v>
      </c>
      <c r="DN26">
        <v>0</v>
      </c>
      <c r="DO26">
        <v>2.2599999999999998</v>
      </c>
      <c r="DP26">
        <v>11</v>
      </c>
      <c r="DS26">
        <v>0</v>
      </c>
      <c r="DV26">
        <v>2.8740000000000001</v>
      </c>
      <c r="DW26">
        <v>2.8740000000000001</v>
      </c>
      <c r="DX26">
        <v>0</v>
      </c>
      <c r="DY26" t="s">
        <v>686</v>
      </c>
      <c r="DZ26">
        <v>630</v>
      </c>
      <c r="EA26">
        <v>318</v>
      </c>
      <c r="EB26" t="s">
        <v>2229</v>
      </c>
      <c r="EC26" t="s">
        <v>2230</v>
      </c>
      <c r="ED26" t="s">
        <v>686</v>
      </c>
      <c r="EE26" t="s">
        <v>872</v>
      </c>
      <c r="TQ26" t="s">
        <v>1431</v>
      </c>
      <c r="TR26" t="s">
        <v>2231</v>
      </c>
      <c r="TS26" t="s">
        <v>2232</v>
      </c>
      <c r="TT26" t="s">
        <v>1123</v>
      </c>
      <c r="TU26" t="s">
        <v>1123</v>
      </c>
      <c r="TW26" t="s">
        <v>2233</v>
      </c>
      <c r="TX26" t="s">
        <v>2234</v>
      </c>
      <c r="TY26" t="s">
        <v>879</v>
      </c>
      <c r="TZ26" t="s">
        <v>2235</v>
      </c>
      <c r="UA26" t="s">
        <v>879</v>
      </c>
      <c r="UB26" t="s">
        <v>2236</v>
      </c>
      <c r="UC26" t="s">
        <v>2237</v>
      </c>
      <c r="UD26" t="s">
        <v>777</v>
      </c>
      <c r="UG26" t="s">
        <v>2015</v>
      </c>
      <c r="UH26">
        <v>4</v>
      </c>
      <c r="UI26" t="s">
        <v>2238</v>
      </c>
      <c r="UJ26" t="s">
        <v>2239</v>
      </c>
      <c r="UL26" t="s">
        <v>2240</v>
      </c>
      <c r="UM26" t="s">
        <v>879</v>
      </c>
      <c r="UO26" t="s">
        <v>2241</v>
      </c>
      <c r="UP26" t="s">
        <v>2242</v>
      </c>
      <c r="UQ26" t="s">
        <v>2243</v>
      </c>
      <c r="UR26" t="s">
        <v>2244</v>
      </c>
      <c r="US26" t="s">
        <v>2245</v>
      </c>
      <c r="UT26" t="s">
        <v>2246</v>
      </c>
      <c r="UU26" t="s">
        <v>2247</v>
      </c>
      <c r="UV26" t="s">
        <v>2248</v>
      </c>
      <c r="UW26" t="s">
        <v>2249</v>
      </c>
      <c r="UX26" t="s">
        <v>2250</v>
      </c>
      <c r="UY26" t="s">
        <v>2251</v>
      </c>
      <c r="UZ26" t="s">
        <v>2252</v>
      </c>
      <c r="VA26" t="s">
        <v>2253</v>
      </c>
      <c r="VB26" t="s">
        <v>2254</v>
      </c>
      <c r="VC26" t="s">
        <v>2255</v>
      </c>
      <c r="VD26" t="s">
        <v>2256</v>
      </c>
      <c r="VF26" t="s">
        <v>2257</v>
      </c>
      <c r="VG26" t="s">
        <v>2258</v>
      </c>
      <c r="VH26" t="s">
        <v>956</v>
      </c>
      <c r="VI26" t="s">
        <v>1822</v>
      </c>
      <c r="VL26" t="s">
        <v>1822</v>
      </c>
      <c r="VM26" t="s">
        <v>2259</v>
      </c>
      <c r="VN26" t="s">
        <v>2260</v>
      </c>
      <c r="VO26" t="s">
        <v>2261</v>
      </c>
      <c r="VP26" t="s">
        <v>2262</v>
      </c>
      <c r="VQ26" t="s">
        <v>777</v>
      </c>
      <c r="VR26">
        <v>40</v>
      </c>
      <c r="VS26" t="s">
        <v>2263</v>
      </c>
      <c r="VU26" t="s">
        <v>879</v>
      </c>
      <c r="VV26" t="s">
        <v>989</v>
      </c>
      <c r="VX26" t="s">
        <v>2264</v>
      </c>
      <c r="WC26" t="s">
        <v>686</v>
      </c>
      <c r="WD26" t="s">
        <v>912</v>
      </c>
      <c r="WF26" t="s">
        <v>2265</v>
      </c>
      <c r="WG26" t="s">
        <v>2266</v>
      </c>
      <c r="WI26" t="s">
        <v>2267</v>
      </c>
      <c r="WJ26" t="s">
        <v>686</v>
      </c>
      <c r="WK26" t="s">
        <v>2268</v>
      </c>
      <c r="WL26" t="s">
        <v>2269</v>
      </c>
      <c r="WM26" t="s">
        <v>2270</v>
      </c>
    </row>
    <row r="27" spans="2:611" x14ac:dyDescent="0.25">
      <c r="B27">
        <v>310230</v>
      </c>
      <c r="C27" t="s">
        <v>2271</v>
      </c>
      <c r="D27" t="s">
        <v>838</v>
      </c>
      <c r="E27" t="s">
        <v>839</v>
      </c>
      <c r="F27">
        <v>2007</v>
      </c>
      <c r="G27" t="s">
        <v>840</v>
      </c>
      <c r="H27" t="s">
        <v>841</v>
      </c>
      <c r="J27">
        <v>11.063000000000001</v>
      </c>
      <c r="L27">
        <v>15.250999999999999</v>
      </c>
      <c r="N27">
        <v>1</v>
      </c>
      <c r="P27">
        <v>0</v>
      </c>
      <c r="R27">
        <v>15.250999999999999</v>
      </c>
      <c r="S27">
        <v>11.063000000000001</v>
      </c>
      <c r="V27">
        <v>9.9689999999999994</v>
      </c>
      <c r="W27">
        <v>2.9750000000000001</v>
      </c>
      <c r="X27">
        <v>3.0390000000000001</v>
      </c>
      <c r="Y27">
        <v>2.8929999999999998</v>
      </c>
      <c r="Z27" t="s">
        <v>2272</v>
      </c>
      <c r="AA27" t="s">
        <v>2273</v>
      </c>
      <c r="AB27" t="s">
        <v>2273</v>
      </c>
      <c r="AC27" t="s">
        <v>2274</v>
      </c>
      <c r="AD27" t="s">
        <v>2275</v>
      </c>
      <c r="AE27" t="s">
        <v>2276</v>
      </c>
      <c r="AF27" t="s">
        <v>2273</v>
      </c>
      <c r="AG27">
        <v>2.766</v>
      </c>
      <c r="AH27">
        <v>2.956</v>
      </c>
      <c r="AI27" t="s">
        <v>686</v>
      </c>
      <c r="AJ27" t="s">
        <v>686</v>
      </c>
      <c r="AK27" t="s">
        <v>686</v>
      </c>
      <c r="AL27" t="s">
        <v>686</v>
      </c>
      <c r="AM27" t="s">
        <v>2277</v>
      </c>
      <c r="AN27">
        <v>2.9860000000000002</v>
      </c>
      <c r="AO27">
        <v>2.6850000000000001</v>
      </c>
      <c r="AP27" t="s">
        <v>1307</v>
      </c>
      <c r="AQ27">
        <v>9.9689999999999994</v>
      </c>
      <c r="AR27" t="s">
        <v>2273</v>
      </c>
      <c r="AS27" t="s">
        <v>2278</v>
      </c>
      <c r="BI27" t="s">
        <v>2279</v>
      </c>
      <c r="BJ27" t="s">
        <v>2279</v>
      </c>
      <c r="BL27" t="s">
        <v>2280</v>
      </c>
      <c r="BM27" t="s">
        <v>2281</v>
      </c>
      <c r="BN27" t="s">
        <v>2282</v>
      </c>
      <c r="BO27" t="s">
        <v>686</v>
      </c>
      <c r="BP27" t="s">
        <v>2283</v>
      </c>
      <c r="BQ27" t="s">
        <v>2284</v>
      </c>
      <c r="BR27" t="s">
        <v>2285</v>
      </c>
      <c r="BS27" t="s">
        <v>2286</v>
      </c>
      <c r="BT27" t="s">
        <v>2287</v>
      </c>
      <c r="BU27" t="s">
        <v>2288</v>
      </c>
      <c r="BV27" t="s">
        <v>2289</v>
      </c>
      <c r="BW27" t="s">
        <v>2290</v>
      </c>
      <c r="BX27" t="s">
        <v>2291</v>
      </c>
      <c r="BY27" t="s">
        <v>2292</v>
      </c>
      <c r="BZ27" t="s">
        <v>686</v>
      </c>
      <c r="CA27" t="s">
        <v>2293</v>
      </c>
      <c r="CB27" t="s">
        <v>2294</v>
      </c>
      <c r="CC27" t="s">
        <v>2295</v>
      </c>
      <c r="CD27" t="s">
        <v>686</v>
      </c>
      <c r="CE27" t="s">
        <v>686</v>
      </c>
      <c r="CF27">
        <v>7</v>
      </c>
      <c r="CG27" t="s">
        <v>2296</v>
      </c>
      <c r="CH27" t="s">
        <v>2297</v>
      </c>
      <c r="CI27" t="s">
        <v>2295</v>
      </c>
      <c r="CJ27" t="s">
        <v>686</v>
      </c>
      <c r="CK27" t="s">
        <v>686</v>
      </c>
      <c r="CL27" t="s">
        <v>2298</v>
      </c>
      <c r="CM27" t="s">
        <v>2299</v>
      </c>
      <c r="CN27" t="s">
        <v>2300</v>
      </c>
      <c r="CO27" t="s">
        <v>2301</v>
      </c>
      <c r="DI27" t="s">
        <v>870</v>
      </c>
      <c r="DJ27">
        <v>0</v>
      </c>
      <c r="DK27">
        <v>0</v>
      </c>
      <c r="DL27">
        <v>0</v>
      </c>
      <c r="DM27">
        <v>4.2750000000000004</v>
      </c>
      <c r="DN27">
        <v>0</v>
      </c>
      <c r="DO27">
        <v>4.0599999999999996</v>
      </c>
      <c r="DP27">
        <v>2.3980000000000001</v>
      </c>
      <c r="DS27">
        <v>0</v>
      </c>
      <c r="DV27">
        <v>3.8690000000000002</v>
      </c>
      <c r="DW27">
        <v>4.085</v>
      </c>
      <c r="DX27">
        <v>0</v>
      </c>
      <c r="DY27" t="s">
        <v>686</v>
      </c>
      <c r="DZ27">
        <v>1.704</v>
      </c>
      <c r="EA27">
        <v>1.1180000000000001</v>
      </c>
      <c r="EB27" t="s">
        <v>2302</v>
      </c>
      <c r="EC27" t="s">
        <v>2303</v>
      </c>
      <c r="ED27" t="s">
        <v>686</v>
      </c>
      <c r="EE27" t="s">
        <v>2303</v>
      </c>
      <c r="TQ27" t="s">
        <v>1431</v>
      </c>
      <c r="TR27" t="s">
        <v>2304</v>
      </c>
      <c r="TS27" t="s">
        <v>1856</v>
      </c>
      <c r="TT27" t="s">
        <v>2158</v>
      </c>
      <c r="TU27" t="s">
        <v>2158</v>
      </c>
      <c r="TW27" t="s">
        <v>2305</v>
      </c>
      <c r="TX27" t="s">
        <v>2306</v>
      </c>
      <c r="TY27" t="s">
        <v>2307</v>
      </c>
      <c r="TZ27" t="s">
        <v>2308</v>
      </c>
      <c r="UA27" t="s">
        <v>879</v>
      </c>
      <c r="UB27" t="s">
        <v>2309</v>
      </c>
      <c r="UC27" t="s">
        <v>2310</v>
      </c>
      <c r="UD27" t="s">
        <v>1718</v>
      </c>
      <c r="UG27" t="s">
        <v>1130</v>
      </c>
      <c r="UH27">
        <v>5</v>
      </c>
      <c r="UI27" t="s">
        <v>2311</v>
      </c>
      <c r="UJ27" t="s">
        <v>2312</v>
      </c>
      <c r="UL27" t="s">
        <v>1642</v>
      </c>
      <c r="UM27" t="s">
        <v>2313</v>
      </c>
      <c r="UO27" t="s">
        <v>2314</v>
      </c>
      <c r="UP27" t="s">
        <v>2315</v>
      </c>
      <c r="UQ27" t="s">
        <v>2316</v>
      </c>
      <c r="UR27" t="s">
        <v>2317</v>
      </c>
      <c r="US27" t="s">
        <v>2318</v>
      </c>
      <c r="UT27" t="s">
        <v>2319</v>
      </c>
      <c r="UU27" t="s">
        <v>2320</v>
      </c>
      <c r="UV27" t="s">
        <v>2321</v>
      </c>
      <c r="UW27" t="s">
        <v>2249</v>
      </c>
      <c r="UX27" t="s">
        <v>2322</v>
      </c>
      <c r="UY27" t="s">
        <v>2323</v>
      </c>
      <c r="UZ27" t="s">
        <v>2324</v>
      </c>
      <c r="VA27" t="s">
        <v>2325</v>
      </c>
      <c r="VB27" t="s">
        <v>2326</v>
      </c>
      <c r="VC27" t="s">
        <v>2327</v>
      </c>
      <c r="VD27" t="s">
        <v>2328</v>
      </c>
      <c r="VF27" t="s">
        <v>2329</v>
      </c>
      <c r="VG27" t="s">
        <v>2330</v>
      </c>
      <c r="VH27" t="s">
        <v>2331</v>
      </c>
      <c r="VI27" t="s">
        <v>2332</v>
      </c>
      <c r="VL27" t="s">
        <v>2332</v>
      </c>
      <c r="VM27" t="s">
        <v>2333</v>
      </c>
      <c r="VN27" t="s">
        <v>2334</v>
      </c>
      <c r="VO27" t="s">
        <v>2335</v>
      </c>
      <c r="VP27" t="s">
        <v>2336</v>
      </c>
      <c r="VQ27" t="s">
        <v>777</v>
      </c>
      <c r="VR27">
        <v>4</v>
      </c>
      <c r="VS27" t="s">
        <v>2337</v>
      </c>
      <c r="VU27" t="s">
        <v>879</v>
      </c>
      <c r="VV27" t="s">
        <v>1640</v>
      </c>
      <c r="VX27" t="s">
        <v>2338</v>
      </c>
      <c r="WC27" t="s">
        <v>686</v>
      </c>
      <c r="WD27" t="s">
        <v>2339</v>
      </c>
      <c r="WF27" t="s">
        <v>2340</v>
      </c>
      <c r="WG27" t="s">
        <v>2341</v>
      </c>
      <c r="WI27" t="s">
        <v>1391</v>
      </c>
      <c r="WJ27" t="s">
        <v>686</v>
      </c>
      <c r="WK27" t="s">
        <v>879</v>
      </c>
      <c r="WL27" t="s">
        <v>2342</v>
      </c>
      <c r="WM27" t="s">
        <v>2343</v>
      </c>
    </row>
    <row r="28" spans="2:611" x14ac:dyDescent="0.25">
      <c r="B28">
        <v>310240</v>
      </c>
      <c r="C28" t="s">
        <v>2344</v>
      </c>
      <c r="D28" t="s">
        <v>838</v>
      </c>
      <c r="E28" t="s">
        <v>839</v>
      </c>
      <c r="F28">
        <v>2007</v>
      </c>
      <c r="G28" t="s">
        <v>840</v>
      </c>
      <c r="H28" t="s">
        <v>841</v>
      </c>
      <c r="J28">
        <v>1.2689999999999999</v>
      </c>
      <c r="L28">
        <v>3.4820000000000002</v>
      </c>
      <c r="N28">
        <v>1</v>
      </c>
      <c r="P28">
        <v>0</v>
      </c>
      <c r="R28">
        <v>3.4820000000000002</v>
      </c>
      <c r="S28">
        <v>1.2689999999999999</v>
      </c>
      <c r="V28">
        <v>934</v>
      </c>
      <c r="W28">
        <v>276</v>
      </c>
      <c r="X28">
        <v>296</v>
      </c>
      <c r="Y28">
        <v>276</v>
      </c>
      <c r="Z28" t="s">
        <v>2345</v>
      </c>
      <c r="AA28" t="s">
        <v>2346</v>
      </c>
      <c r="AB28" t="s">
        <v>2346</v>
      </c>
      <c r="AC28" t="s">
        <v>2347</v>
      </c>
      <c r="AD28" t="s">
        <v>2347</v>
      </c>
      <c r="AE28" t="s">
        <v>2348</v>
      </c>
      <c r="AF28" t="s">
        <v>2346</v>
      </c>
      <c r="AG28">
        <v>256</v>
      </c>
      <c r="AH28">
        <v>296</v>
      </c>
      <c r="AI28" t="s">
        <v>686</v>
      </c>
      <c r="AJ28" t="s">
        <v>686</v>
      </c>
      <c r="AK28" t="s">
        <v>686</v>
      </c>
      <c r="AL28" t="s">
        <v>686</v>
      </c>
      <c r="AM28" t="s">
        <v>2349</v>
      </c>
      <c r="AN28">
        <v>278</v>
      </c>
      <c r="AO28">
        <v>256</v>
      </c>
      <c r="AP28" t="s">
        <v>1473</v>
      </c>
      <c r="AQ28">
        <v>934</v>
      </c>
      <c r="AR28" t="s">
        <v>2346</v>
      </c>
      <c r="AS28" t="s">
        <v>2350</v>
      </c>
      <c r="BI28" t="s">
        <v>2351</v>
      </c>
      <c r="BJ28" t="s">
        <v>2351</v>
      </c>
      <c r="BL28" t="s">
        <v>2352</v>
      </c>
      <c r="BM28" t="s">
        <v>2353</v>
      </c>
      <c r="BN28" t="s">
        <v>2354</v>
      </c>
      <c r="BO28" t="s">
        <v>686</v>
      </c>
      <c r="BP28" t="s">
        <v>2355</v>
      </c>
      <c r="BQ28" t="s">
        <v>2356</v>
      </c>
      <c r="BR28" t="s">
        <v>2357</v>
      </c>
      <c r="BS28" t="s">
        <v>2358</v>
      </c>
      <c r="BT28" t="s">
        <v>2359</v>
      </c>
      <c r="BU28" t="s">
        <v>2360</v>
      </c>
      <c r="BV28" t="s">
        <v>2361</v>
      </c>
      <c r="BW28" t="s">
        <v>2362</v>
      </c>
      <c r="BX28" t="s">
        <v>2363</v>
      </c>
      <c r="BY28" t="s">
        <v>2364</v>
      </c>
      <c r="BZ28" t="s">
        <v>686</v>
      </c>
      <c r="CA28" t="s">
        <v>2365</v>
      </c>
      <c r="CB28" t="s">
        <v>2366</v>
      </c>
      <c r="CC28" t="s">
        <v>686</v>
      </c>
      <c r="CD28" t="s">
        <v>686</v>
      </c>
      <c r="CE28" t="s">
        <v>686</v>
      </c>
      <c r="CF28">
        <v>1</v>
      </c>
      <c r="CG28" t="s">
        <v>2367</v>
      </c>
      <c r="CH28" t="s">
        <v>2368</v>
      </c>
      <c r="CI28" t="s">
        <v>686</v>
      </c>
      <c r="CJ28" t="s">
        <v>686</v>
      </c>
      <c r="CK28" t="s">
        <v>686</v>
      </c>
      <c r="CL28" t="s">
        <v>2363</v>
      </c>
      <c r="CM28" t="s">
        <v>2369</v>
      </c>
      <c r="CN28" t="s">
        <v>2370</v>
      </c>
      <c r="CO28" t="s">
        <v>2371</v>
      </c>
      <c r="DI28" t="s">
        <v>870</v>
      </c>
      <c r="DJ28">
        <v>0</v>
      </c>
      <c r="DK28">
        <v>0</v>
      </c>
      <c r="DL28">
        <v>0</v>
      </c>
      <c r="DM28">
        <v>1.488</v>
      </c>
      <c r="DN28">
        <v>0</v>
      </c>
      <c r="DO28">
        <v>1.177</v>
      </c>
      <c r="DP28">
        <v>0</v>
      </c>
      <c r="DS28">
        <v>0</v>
      </c>
      <c r="DV28">
        <v>2.86</v>
      </c>
      <c r="DW28">
        <v>3.004</v>
      </c>
      <c r="DX28">
        <v>0</v>
      </c>
      <c r="DY28" t="s">
        <v>686</v>
      </c>
      <c r="DZ28">
        <v>174</v>
      </c>
      <c r="EA28">
        <v>101</v>
      </c>
      <c r="EB28" t="s">
        <v>2372</v>
      </c>
      <c r="EC28" t="s">
        <v>2373</v>
      </c>
      <c r="ED28" t="s">
        <v>686</v>
      </c>
      <c r="EE28" t="s">
        <v>2374</v>
      </c>
      <c r="TQ28" t="s">
        <v>2079</v>
      </c>
      <c r="TR28" t="s">
        <v>2375</v>
      </c>
      <c r="TS28" t="s">
        <v>2376</v>
      </c>
      <c r="TT28" t="s">
        <v>2242</v>
      </c>
      <c r="TU28" t="s">
        <v>2242</v>
      </c>
      <c r="TW28" t="s">
        <v>2377</v>
      </c>
      <c r="TX28" t="s">
        <v>2356</v>
      </c>
      <c r="TY28" t="s">
        <v>879</v>
      </c>
      <c r="TZ28" t="s">
        <v>2378</v>
      </c>
      <c r="UA28" t="s">
        <v>879</v>
      </c>
      <c r="UB28" t="s">
        <v>2379</v>
      </c>
      <c r="UC28" t="s">
        <v>2380</v>
      </c>
      <c r="UD28" t="s">
        <v>1718</v>
      </c>
      <c r="UG28" t="s">
        <v>2381</v>
      </c>
      <c r="UH28">
        <v>1</v>
      </c>
      <c r="UI28" t="s">
        <v>2382</v>
      </c>
      <c r="UJ28" t="s">
        <v>2383</v>
      </c>
      <c r="UL28" t="s">
        <v>2384</v>
      </c>
      <c r="UM28" t="s">
        <v>2385</v>
      </c>
      <c r="UO28" t="s">
        <v>965</v>
      </c>
      <c r="UP28" t="s">
        <v>2386</v>
      </c>
      <c r="UQ28" t="s">
        <v>2387</v>
      </c>
      <c r="UR28" t="s">
        <v>2388</v>
      </c>
      <c r="US28" t="s">
        <v>2389</v>
      </c>
      <c r="UT28" t="s">
        <v>2390</v>
      </c>
      <c r="UU28" t="s">
        <v>2391</v>
      </c>
      <c r="UV28" t="s">
        <v>2392</v>
      </c>
      <c r="UW28" t="s">
        <v>2393</v>
      </c>
      <c r="UX28" t="s">
        <v>2394</v>
      </c>
      <c r="UY28" t="s">
        <v>2395</v>
      </c>
      <c r="UZ28" t="s">
        <v>2396</v>
      </c>
      <c r="VA28" t="s">
        <v>2397</v>
      </c>
      <c r="VB28" t="s">
        <v>2398</v>
      </c>
      <c r="VC28" t="s">
        <v>1544</v>
      </c>
      <c r="VD28" t="s">
        <v>2399</v>
      </c>
      <c r="VF28" t="s">
        <v>2242</v>
      </c>
      <c r="VG28" t="s">
        <v>2400</v>
      </c>
      <c r="VH28" t="s">
        <v>879</v>
      </c>
      <c r="VI28" t="s">
        <v>1463</v>
      </c>
      <c r="VL28" t="s">
        <v>1463</v>
      </c>
      <c r="VM28" t="s">
        <v>2401</v>
      </c>
      <c r="VN28" t="s">
        <v>2402</v>
      </c>
      <c r="VO28" t="s">
        <v>2403</v>
      </c>
      <c r="VP28" t="s">
        <v>2378</v>
      </c>
      <c r="VQ28" t="s">
        <v>1718</v>
      </c>
      <c r="VR28">
        <v>2</v>
      </c>
      <c r="VS28" t="s">
        <v>2404</v>
      </c>
      <c r="VU28" t="s">
        <v>879</v>
      </c>
      <c r="VV28" t="s">
        <v>2405</v>
      </c>
      <c r="VX28" t="s">
        <v>1158</v>
      </c>
      <c r="WC28" t="s">
        <v>686</v>
      </c>
      <c r="WD28" t="s">
        <v>686</v>
      </c>
      <c r="WF28" t="s">
        <v>2406</v>
      </c>
      <c r="WG28" t="s">
        <v>2407</v>
      </c>
      <c r="WI28" t="s">
        <v>2408</v>
      </c>
      <c r="WJ28" t="s">
        <v>686</v>
      </c>
      <c r="WK28" t="s">
        <v>2409</v>
      </c>
      <c r="WL28" t="s">
        <v>2410</v>
      </c>
      <c r="WM28" t="s">
        <v>2411</v>
      </c>
    </row>
    <row r="29" spans="2:611" x14ac:dyDescent="0.25">
      <c r="B29">
        <v>310250</v>
      </c>
      <c r="C29" t="s">
        <v>2412</v>
      </c>
      <c r="D29" t="s">
        <v>838</v>
      </c>
      <c r="E29" t="s">
        <v>839</v>
      </c>
      <c r="F29">
        <v>2007</v>
      </c>
      <c r="G29" t="s">
        <v>840</v>
      </c>
      <c r="H29" t="s">
        <v>841</v>
      </c>
      <c r="J29">
        <v>2.5910000000000002</v>
      </c>
      <c r="L29">
        <v>5.2450000000000001</v>
      </c>
      <c r="N29">
        <v>1</v>
      </c>
      <c r="P29">
        <v>0</v>
      </c>
      <c r="R29">
        <v>5.2450000000000001</v>
      </c>
      <c r="S29">
        <v>2.5910000000000002</v>
      </c>
      <c r="V29">
        <v>2.7749999999999999</v>
      </c>
      <c r="W29">
        <v>777</v>
      </c>
      <c r="X29">
        <v>819</v>
      </c>
      <c r="Y29">
        <v>775</v>
      </c>
      <c r="Z29" t="s">
        <v>2413</v>
      </c>
      <c r="AA29" t="s">
        <v>2414</v>
      </c>
      <c r="AB29" t="s">
        <v>686</v>
      </c>
      <c r="AC29" t="s">
        <v>2328</v>
      </c>
      <c r="AD29" t="s">
        <v>2415</v>
      </c>
      <c r="AE29" t="s">
        <v>2416</v>
      </c>
      <c r="AF29" t="s">
        <v>2414</v>
      </c>
      <c r="AG29">
        <v>739</v>
      </c>
      <c r="AH29">
        <v>817</v>
      </c>
      <c r="AI29" t="s">
        <v>2414</v>
      </c>
      <c r="AJ29" t="s">
        <v>686</v>
      </c>
      <c r="AK29" t="s">
        <v>686</v>
      </c>
      <c r="AL29" t="s">
        <v>686</v>
      </c>
      <c r="AM29" t="s">
        <v>2417</v>
      </c>
      <c r="AN29">
        <v>778</v>
      </c>
      <c r="AO29">
        <v>737</v>
      </c>
      <c r="AP29" t="s">
        <v>2418</v>
      </c>
      <c r="AQ29">
        <v>2.7749999999999999</v>
      </c>
      <c r="AR29" t="s">
        <v>2414</v>
      </c>
      <c r="AS29" t="s">
        <v>2419</v>
      </c>
      <c r="BI29" t="s">
        <v>2420</v>
      </c>
      <c r="BJ29" t="s">
        <v>2420</v>
      </c>
      <c r="BL29" t="s">
        <v>2421</v>
      </c>
      <c r="BM29" t="s">
        <v>2422</v>
      </c>
      <c r="BN29" t="s">
        <v>2423</v>
      </c>
      <c r="BO29" t="s">
        <v>686</v>
      </c>
      <c r="BP29" t="s">
        <v>2424</v>
      </c>
      <c r="BQ29" t="s">
        <v>2425</v>
      </c>
      <c r="BR29" t="s">
        <v>2426</v>
      </c>
      <c r="BS29" t="s">
        <v>2427</v>
      </c>
      <c r="BT29" t="s">
        <v>2428</v>
      </c>
      <c r="BU29" t="s">
        <v>2429</v>
      </c>
      <c r="BV29" t="s">
        <v>2430</v>
      </c>
      <c r="BW29" t="s">
        <v>2431</v>
      </c>
      <c r="BX29" t="s">
        <v>2432</v>
      </c>
      <c r="BY29" t="s">
        <v>2433</v>
      </c>
      <c r="BZ29" t="s">
        <v>686</v>
      </c>
      <c r="CA29" t="s">
        <v>2434</v>
      </c>
      <c r="CB29" t="s">
        <v>2435</v>
      </c>
      <c r="CC29" t="s">
        <v>686</v>
      </c>
      <c r="CD29" t="s">
        <v>686</v>
      </c>
      <c r="CE29" t="s">
        <v>686</v>
      </c>
      <c r="CF29">
        <v>1</v>
      </c>
      <c r="CG29" t="s">
        <v>2436</v>
      </c>
      <c r="CH29" t="s">
        <v>2437</v>
      </c>
      <c r="CI29" t="s">
        <v>686</v>
      </c>
      <c r="CJ29" t="s">
        <v>686</v>
      </c>
      <c r="CK29" t="s">
        <v>686</v>
      </c>
      <c r="CL29" t="s">
        <v>2432</v>
      </c>
      <c r="CM29" t="s">
        <v>2438</v>
      </c>
      <c r="CN29" t="s">
        <v>2439</v>
      </c>
      <c r="CO29" t="s">
        <v>2440</v>
      </c>
      <c r="DI29" t="s">
        <v>870</v>
      </c>
      <c r="DJ29">
        <v>0</v>
      </c>
      <c r="DK29">
        <v>0</v>
      </c>
      <c r="DL29">
        <v>0</v>
      </c>
      <c r="DM29">
        <v>1.008</v>
      </c>
      <c r="DN29">
        <v>0</v>
      </c>
      <c r="DO29">
        <v>120</v>
      </c>
      <c r="DP29">
        <v>0</v>
      </c>
      <c r="DS29">
        <v>1.46</v>
      </c>
      <c r="DV29">
        <v>485</v>
      </c>
      <c r="DW29">
        <v>581</v>
      </c>
      <c r="DX29">
        <v>0</v>
      </c>
      <c r="DY29" t="s">
        <v>686</v>
      </c>
      <c r="DZ29">
        <v>784</v>
      </c>
      <c r="EA29">
        <v>301</v>
      </c>
      <c r="EB29" t="s">
        <v>2441</v>
      </c>
      <c r="EC29" t="s">
        <v>2442</v>
      </c>
      <c r="ED29" t="s">
        <v>686</v>
      </c>
      <c r="EE29" t="s">
        <v>2442</v>
      </c>
      <c r="TQ29" t="s">
        <v>1852</v>
      </c>
      <c r="TR29" t="s">
        <v>2443</v>
      </c>
      <c r="TS29" t="s">
        <v>2444</v>
      </c>
      <c r="TT29" t="s">
        <v>2445</v>
      </c>
      <c r="TU29" t="s">
        <v>2445</v>
      </c>
      <c r="TW29" t="s">
        <v>2446</v>
      </c>
      <c r="TX29" t="s">
        <v>2425</v>
      </c>
      <c r="TY29" t="s">
        <v>2447</v>
      </c>
      <c r="TZ29" t="s">
        <v>2448</v>
      </c>
      <c r="UA29" t="s">
        <v>879</v>
      </c>
      <c r="UB29" t="s">
        <v>2449</v>
      </c>
      <c r="UC29" t="s">
        <v>2450</v>
      </c>
      <c r="UD29" t="s">
        <v>1718</v>
      </c>
      <c r="UG29" t="s">
        <v>1355</v>
      </c>
      <c r="UH29">
        <v>1</v>
      </c>
      <c r="UI29" t="s">
        <v>2451</v>
      </c>
      <c r="UJ29" t="s">
        <v>2087</v>
      </c>
      <c r="UL29" t="s">
        <v>2452</v>
      </c>
      <c r="UM29" t="s">
        <v>879</v>
      </c>
      <c r="UO29" t="s">
        <v>2453</v>
      </c>
      <c r="UP29" t="s">
        <v>2454</v>
      </c>
      <c r="UQ29" t="s">
        <v>2455</v>
      </c>
      <c r="UR29" t="s">
        <v>2456</v>
      </c>
      <c r="US29" t="s">
        <v>2457</v>
      </c>
      <c r="UT29" t="s">
        <v>2458</v>
      </c>
      <c r="UU29" t="s">
        <v>2459</v>
      </c>
      <c r="UV29" t="s">
        <v>2460</v>
      </c>
      <c r="UW29" t="s">
        <v>2461</v>
      </c>
      <c r="UX29" t="s">
        <v>2462</v>
      </c>
      <c r="UY29" t="s">
        <v>2463</v>
      </c>
      <c r="UZ29" t="s">
        <v>1367</v>
      </c>
      <c r="VA29" t="s">
        <v>2464</v>
      </c>
      <c r="VB29" t="s">
        <v>2465</v>
      </c>
      <c r="VC29" t="s">
        <v>2087</v>
      </c>
      <c r="VD29" t="s">
        <v>2466</v>
      </c>
      <c r="VF29" t="s">
        <v>1463</v>
      </c>
      <c r="VG29" t="s">
        <v>2467</v>
      </c>
      <c r="VH29" t="s">
        <v>2468</v>
      </c>
      <c r="VI29" t="s">
        <v>1306</v>
      </c>
      <c r="VL29" t="s">
        <v>1306</v>
      </c>
      <c r="VM29" t="s">
        <v>2469</v>
      </c>
      <c r="VN29" t="s">
        <v>2470</v>
      </c>
      <c r="VO29" t="s">
        <v>2471</v>
      </c>
      <c r="VP29" t="s">
        <v>2472</v>
      </c>
      <c r="VQ29" t="s">
        <v>1718</v>
      </c>
      <c r="VR29">
        <v>1</v>
      </c>
      <c r="VS29" t="s">
        <v>2473</v>
      </c>
      <c r="VU29" t="s">
        <v>879</v>
      </c>
      <c r="VV29" t="s">
        <v>1472</v>
      </c>
      <c r="VX29" t="s">
        <v>912</v>
      </c>
      <c r="WC29" t="s">
        <v>686</v>
      </c>
      <c r="WD29" t="s">
        <v>686</v>
      </c>
      <c r="WF29" t="s">
        <v>2474</v>
      </c>
      <c r="WG29" t="s">
        <v>2475</v>
      </c>
      <c r="WI29" t="s">
        <v>2476</v>
      </c>
      <c r="WJ29" t="s">
        <v>686</v>
      </c>
      <c r="WK29" t="s">
        <v>879</v>
      </c>
      <c r="WL29" t="s">
        <v>2477</v>
      </c>
      <c r="WM29" t="s">
        <v>2478</v>
      </c>
    </row>
    <row r="30" spans="2:611" x14ac:dyDescent="0.25">
      <c r="B30">
        <v>310260</v>
      </c>
      <c r="C30" t="s">
        <v>2479</v>
      </c>
      <c r="D30" t="s">
        <v>838</v>
      </c>
      <c r="E30" t="s">
        <v>839</v>
      </c>
      <c r="F30">
        <v>2007</v>
      </c>
      <c r="G30" t="s">
        <v>840</v>
      </c>
      <c r="H30" t="s">
        <v>841</v>
      </c>
      <c r="J30">
        <v>26.45</v>
      </c>
      <c r="L30">
        <v>34.956000000000003</v>
      </c>
      <c r="N30">
        <v>1</v>
      </c>
      <c r="P30">
        <v>0</v>
      </c>
      <c r="R30">
        <v>34.956000000000003</v>
      </c>
      <c r="S30">
        <v>26.45</v>
      </c>
      <c r="V30">
        <v>30.532</v>
      </c>
      <c r="W30">
        <v>9.3339999999999996</v>
      </c>
      <c r="X30">
        <v>10.933</v>
      </c>
      <c r="Y30">
        <v>9.3330000000000002</v>
      </c>
      <c r="Z30" t="s">
        <v>2480</v>
      </c>
      <c r="AA30" t="s">
        <v>2481</v>
      </c>
      <c r="AB30" t="s">
        <v>2481</v>
      </c>
      <c r="AC30" t="s">
        <v>2482</v>
      </c>
      <c r="AD30" t="s">
        <v>2483</v>
      </c>
      <c r="AE30" t="s">
        <v>2484</v>
      </c>
      <c r="AF30" t="s">
        <v>2481</v>
      </c>
      <c r="AG30">
        <v>9.4529999999999994</v>
      </c>
      <c r="AH30">
        <v>10.932</v>
      </c>
      <c r="AI30" t="s">
        <v>686</v>
      </c>
      <c r="AJ30" t="s">
        <v>686</v>
      </c>
      <c r="AK30" t="s">
        <v>686</v>
      </c>
      <c r="AL30" t="s">
        <v>686</v>
      </c>
      <c r="AM30" t="s">
        <v>2485</v>
      </c>
      <c r="AN30">
        <v>9.3670000000000009</v>
      </c>
      <c r="AO30">
        <v>9.452</v>
      </c>
      <c r="AP30" t="s">
        <v>2486</v>
      </c>
      <c r="AQ30">
        <v>30.532</v>
      </c>
      <c r="AR30" t="s">
        <v>2481</v>
      </c>
      <c r="AS30" t="s">
        <v>2487</v>
      </c>
      <c r="BI30" t="s">
        <v>2488</v>
      </c>
      <c r="BJ30" t="s">
        <v>2488</v>
      </c>
      <c r="BL30" t="s">
        <v>2489</v>
      </c>
      <c r="BM30" t="s">
        <v>2490</v>
      </c>
      <c r="BN30" t="s">
        <v>2491</v>
      </c>
      <c r="BO30" t="s">
        <v>686</v>
      </c>
      <c r="BP30" t="s">
        <v>2492</v>
      </c>
      <c r="BQ30" t="s">
        <v>2493</v>
      </c>
      <c r="BR30" t="s">
        <v>2494</v>
      </c>
      <c r="BS30" t="s">
        <v>2495</v>
      </c>
      <c r="BT30" t="s">
        <v>2496</v>
      </c>
      <c r="BU30" t="s">
        <v>2497</v>
      </c>
      <c r="BV30" t="s">
        <v>2498</v>
      </c>
      <c r="BW30" t="s">
        <v>2499</v>
      </c>
      <c r="BX30" t="s">
        <v>2500</v>
      </c>
      <c r="BY30" t="s">
        <v>2501</v>
      </c>
      <c r="BZ30" t="s">
        <v>686</v>
      </c>
      <c r="CA30" t="s">
        <v>2502</v>
      </c>
      <c r="CB30" t="s">
        <v>2503</v>
      </c>
      <c r="CC30" t="s">
        <v>686</v>
      </c>
      <c r="CD30" t="s">
        <v>686</v>
      </c>
      <c r="CE30" t="s">
        <v>686</v>
      </c>
      <c r="CF30">
        <v>17</v>
      </c>
      <c r="CG30" t="s">
        <v>2504</v>
      </c>
      <c r="CH30" t="s">
        <v>2505</v>
      </c>
      <c r="CI30" t="s">
        <v>686</v>
      </c>
      <c r="CJ30" t="s">
        <v>686</v>
      </c>
      <c r="CK30" t="s">
        <v>686</v>
      </c>
      <c r="CL30" t="s">
        <v>2500</v>
      </c>
      <c r="CM30" t="s">
        <v>2506</v>
      </c>
      <c r="CN30" t="s">
        <v>2507</v>
      </c>
      <c r="CO30" t="s">
        <v>2508</v>
      </c>
      <c r="DI30" t="s">
        <v>870</v>
      </c>
      <c r="DJ30">
        <v>8</v>
      </c>
      <c r="DK30">
        <v>57</v>
      </c>
      <c r="DL30">
        <v>10.997999999999999</v>
      </c>
      <c r="DM30">
        <v>5.0049999999999999</v>
      </c>
      <c r="DN30">
        <v>0</v>
      </c>
      <c r="DO30">
        <v>4.4710000000000001</v>
      </c>
      <c r="DP30">
        <v>13</v>
      </c>
      <c r="DS30">
        <v>0</v>
      </c>
      <c r="DV30">
        <v>3.9470000000000001</v>
      </c>
      <c r="DW30">
        <v>4.367</v>
      </c>
      <c r="DX30">
        <v>0</v>
      </c>
      <c r="DY30" t="s">
        <v>686</v>
      </c>
      <c r="DZ30">
        <v>6.54</v>
      </c>
      <c r="EA30">
        <v>5.1280000000000001</v>
      </c>
      <c r="EB30" t="s">
        <v>2509</v>
      </c>
      <c r="EC30" t="s">
        <v>2510</v>
      </c>
      <c r="ED30" t="s">
        <v>686</v>
      </c>
      <c r="EE30" t="s">
        <v>2511</v>
      </c>
      <c r="TQ30" t="s">
        <v>1710</v>
      </c>
      <c r="TR30" t="s">
        <v>2512</v>
      </c>
      <c r="TS30" t="s">
        <v>2405</v>
      </c>
      <c r="TT30" t="s">
        <v>904</v>
      </c>
      <c r="TU30" t="s">
        <v>904</v>
      </c>
      <c r="TW30" t="s">
        <v>2513</v>
      </c>
      <c r="TX30" t="s">
        <v>2514</v>
      </c>
      <c r="TY30" t="s">
        <v>956</v>
      </c>
      <c r="TZ30" t="s">
        <v>2515</v>
      </c>
      <c r="UA30" t="s">
        <v>879</v>
      </c>
      <c r="UB30" t="s">
        <v>2516</v>
      </c>
      <c r="UC30" t="s">
        <v>2517</v>
      </c>
      <c r="UD30" t="s">
        <v>2518</v>
      </c>
      <c r="UG30" t="s">
        <v>2519</v>
      </c>
      <c r="UH30">
        <v>20</v>
      </c>
      <c r="UI30" t="s">
        <v>2520</v>
      </c>
      <c r="UJ30" t="s">
        <v>961</v>
      </c>
      <c r="UL30" t="s">
        <v>2521</v>
      </c>
      <c r="UM30" t="s">
        <v>879</v>
      </c>
      <c r="UO30" t="s">
        <v>1528</v>
      </c>
      <c r="UP30" t="s">
        <v>1306</v>
      </c>
      <c r="UQ30" t="s">
        <v>2522</v>
      </c>
      <c r="UR30" t="s">
        <v>2523</v>
      </c>
      <c r="US30" t="s">
        <v>1070</v>
      </c>
      <c r="UT30" t="s">
        <v>2524</v>
      </c>
      <c r="UU30" t="s">
        <v>1494</v>
      </c>
      <c r="UV30" t="s">
        <v>2525</v>
      </c>
      <c r="UW30" t="s">
        <v>2322</v>
      </c>
      <c r="UX30" t="s">
        <v>2526</v>
      </c>
      <c r="UY30" t="s">
        <v>2527</v>
      </c>
      <c r="UZ30" t="s">
        <v>2528</v>
      </c>
      <c r="VA30" t="s">
        <v>2529</v>
      </c>
      <c r="VB30" t="s">
        <v>2530</v>
      </c>
      <c r="VC30" t="s">
        <v>2531</v>
      </c>
      <c r="VD30" t="s">
        <v>2532</v>
      </c>
      <c r="VF30" t="s">
        <v>1037</v>
      </c>
      <c r="VG30" t="s">
        <v>2533</v>
      </c>
      <c r="VH30" t="s">
        <v>879</v>
      </c>
      <c r="VI30" t="s">
        <v>2534</v>
      </c>
      <c r="VL30" t="s">
        <v>2534</v>
      </c>
      <c r="VM30" t="s">
        <v>2535</v>
      </c>
      <c r="VN30" t="s">
        <v>2536</v>
      </c>
      <c r="VO30" t="s">
        <v>2537</v>
      </c>
      <c r="VP30" t="s">
        <v>2515</v>
      </c>
      <c r="VQ30" t="s">
        <v>2518</v>
      </c>
      <c r="VR30">
        <v>1</v>
      </c>
      <c r="VS30" t="s">
        <v>2538</v>
      </c>
      <c r="VU30" t="s">
        <v>879</v>
      </c>
      <c r="VV30" t="s">
        <v>2539</v>
      </c>
      <c r="VX30" t="s">
        <v>912</v>
      </c>
      <c r="VY30">
        <v>1.375</v>
      </c>
      <c r="VZ30" t="s">
        <v>2540</v>
      </c>
      <c r="WC30" t="s">
        <v>686</v>
      </c>
      <c r="WD30" t="s">
        <v>2036</v>
      </c>
      <c r="WF30" t="s">
        <v>2541</v>
      </c>
      <c r="WG30" t="s">
        <v>2542</v>
      </c>
      <c r="WI30" t="s">
        <v>2543</v>
      </c>
      <c r="WJ30" t="s">
        <v>686</v>
      </c>
      <c r="WK30" t="s">
        <v>2544</v>
      </c>
      <c r="WL30" t="s">
        <v>2545</v>
      </c>
      <c r="WM30" t="s">
        <v>2546</v>
      </c>
    </row>
    <row r="31" spans="2:611" x14ac:dyDescent="0.25">
      <c r="B31">
        <v>310270</v>
      </c>
      <c r="C31" t="s">
        <v>2547</v>
      </c>
      <c r="D31" t="s">
        <v>838</v>
      </c>
      <c r="E31" t="s">
        <v>839</v>
      </c>
      <c r="F31">
        <v>2007</v>
      </c>
      <c r="G31" t="s">
        <v>840</v>
      </c>
      <c r="H31" t="s">
        <v>841</v>
      </c>
      <c r="J31">
        <v>4.6859999999999999</v>
      </c>
      <c r="L31">
        <v>9.0890000000000004</v>
      </c>
      <c r="N31">
        <v>1</v>
      </c>
      <c r="P31">
        <v>0</v>
      </c>
      <c r="R31">
        <v>9.0890000000000004</v>
      </c>
      <c r="S31">
        <v>4.6859999999999999</v>
      </c>
      <c r="V31">
        <v>3.448</v>
      </c>
      <c r="W31">
        <v>1.0900000000000001</v>
      </c>
      <c r="X31">
        <v>1.117</v>
      </c>
      <c r="Y31">
        <v>1.0900000000000001</v>
      </c>
      <c r="Z31" t="s">
        <v>2548</v>
      </c>
      <c r="AA31" t="s">
        <v>2549</v>
      </c>
      <c r="AB31" t="s">
        <v>2549</v>
      </c>
      <c r="AC31" t="s">
        <v>2550</v>
      </c>
      <c r="AD31" t="s">
        <v>2550</v>
      </c>
      <c r="AE31" t="s">
        <v>2551</v>
      </c>
      <c r="AF31" t="s">
        <v>2549</v>
      </c>
      <c r="AG31">
        <v>1.0209999999999999</v>
      </c>
      <c r="AH31">
        <v>1.117</v>
      </c>
      <c r="AI31" t="s">
        <v>686</v>
      </c>
      <c r="AJ31" t="s">
        <v>686</v>
      </c>
      <c r="AK31" t="s">
        <v>686</v>
      </c>
      <c r="AL31" t="s">
        <v>686</v>
      </c>
      <c r="AM31" t="s">
        <v>2552</v>
      </c>
      <c r="AN31">
        <v>1.0920000000000001</v>
      </c>
      <c r="AO31">
        <v>1.0209999999999999</v>
      </c>
      <c r="AP31" t="s">
        <v>2553</v>
      </c>
      <c r="AQ31">
        <v>3.448</v>
      </c>
      <c r="AR31" t="s">
        <v>2549</v>
      </c>
      <c r="AS31" t="s">
        <v>2554</v>
      </c>
      <c r="BI31" t="s">
        <v>2555</v>
      </c>
      <c r="BJ31" t="s">
        <v>2555</v>
      </c>
      <c r="BL31" t="s">
        <v>2556</v>
      </c>
      <c r="BM31" t="s">
        <v>2557</v>
      </c>
      <c r="BN31" t="s">
        <v>2558</v>
      </c>
      <c r="BO31" t="s">
        <v>686</v>
      </c>
      <c r="BP31" t="s">
        <v>2559</v>
      </c>
      <c r="BQ31" t="s">
        <v>2560</v>
      </c>
      <c r="BR31" t="s">
        <v>2561</v>
      </c>
      <c r="BS31" t="s">
        <v>2562</v>
      </c>
      <c r="BT31" t="s">
        <v>2563</v>
      </c>
      <c r="BU31" t="s">
        <v>2564</v>
      </c>
      <c r="BV31" t="s">
        <v>2565</v>
      </c>
      <c r="BW31" t="s">
        <v>2566</v>
      </c>
      <c r="BX31" t="s">
        <v>2567</v>
      </c>
      <c r="BY31" t="s">
        <v>2568</v>
      </c>
      <c r="BZ31" t="s">
        <v>686</v>
      </c>
      <c r="CA31" t="s">
        <v>2569</v>
      </c>
      <c r="CB31" t="s">
        <v>2570</v>
      </c>
      <c r="CC31" t="s">
        <v>686</v>
      </c>
      <c r="CD31" t="s">
        <v>686</v>
      </c>
      <c r="CE31" t="s">
        <v>686</v>
      </c>
      <c r="CF31">
        <v>2</v>
      </c>
      <c r="CG31" t="s">
        <v>2571</v>
      </c>
      <c r="CH31" t="s">
        <v>2572</v>
      </c>
      <c r="CI31" t="s">
        <v>686</v>
      </c>
      <c r="CJ31" t="s">
        <v>686</v>
      </c>
      <c r="CK31" t="s">
        <v>686</v>
      </c>
      <c r="CL31" t="s">
        <v>2567</v>
      </c>
      <c r="CM31" t="s">
        <v>2573</v>
      </c>
      <c r="CN31" t="s">
        <v>2574</v>
      </c>
      <c r="CO31" t="s">
        <v>2575</v>
      </c>
      <c r="DI31" t="s">
        <v>870</v>
      </c>
      <c r="DJ31">
        <v>0</v>
      </c>
      <c r="DK31">
        <v>0</v>
      </c>
      <c r="DL31">
        <v>0</v>
      </c>
      <c r="DM31">
        <v>2.4249999999999998</v>
      </c>
      <c r="DN31">
        <v>0</v>
      </c>
      <c r="DO31">
        <v>2.2709999999999999</v>
      </c>
      <c r="DP31">
        <v>1</v>
      </c>
      <c r="DS31">
        <v>0</v>
      </c>
      <c r="DV31">
        <v>3.2909999999999999</v>
      </c>
      <c r="DW31">
        <v>3.2909999999999999</v>
      </c>
      <c r="DX31">
        <v>0</v>
      </c>
      <c r="DY31" t="s">
        <v>686</v>
      </c>
      <c r="DZ31">
        <v>763</v>
      </c>
      <c r="EA31">
        <v>385</v>
      </c>
      <c r="EB31" t="s">
        <v>2576</v>
      </c>
      <c r="EC31" t="s">
        <v>2577</v>
      </c>
      <c r="ED31" t="s">
        <v>686</v>
      </c>
      <c r="EE31" t="s">
        <v>2577</v>
      </c>
      <c r="TQ31" t="s">
        <v>1431</v>
      </c>
      <c r="TR31" t="s">
        <v>2578</v>
      </c>
      <c r="TS31" t="s">
        <v>2579</v>
      </c>
      <c r="TT31" t="s">
        <v>2445</v>
      </c>
      <c r="TU31" t="s">
        <v>2445</v>
      </c>
      <c r="TW31" t="s">
        <v>2580</v>
      </c>
      <c r="TX31" t="s">
        <v>2581</v>
      </c>
      <c r="TY31" t="s">
        <v>2582</v>
      </c>
      <c r="TZ31" t="s">
        <v>2583</v>
      </c>
      <c r="UA31" t="s">
        <v>879</v>
      </c>
      <c r="UB31" t="s">
        <v>2584</v>
      </c>
      <c r="UC31" t="s">
        <v>2585</v>
      </c>
      <c r="UD31" t="s">
        <v>2586</v>
      </c>
      <c r="UG31" t="s">
        <v>2587</v>
      </c>
      <c r="UH31">
        <v>2</v>
      </c>
      <c r="UI31" t="s">
        <v>2588</v>
      </c>
      <c r="UJ31" t="s">
        <v>2589</v>
      </c>
      <c r="UL31" t="s">
        <v>2590</v>
      </c>
      <c r="UM31" t="s">
        <v>2385</v>
      </c>
      <c r="UO31" t="s">
        <v>1616</v>
      </c>
      <c r="UP31" t="s">
        <v>875</v>
      </c>
      <c r="UQ31" t="s">
        <v>2591</v>
      </c>
      <c r="UR31" t="s">
        <v>2592</v>
      </c>
      <c r="US31" t="s">
        <v>2593</v>
      </c>
      <c r="UT31" t="s">
        <v>2594</v>
      </c>
      <c r="UU31" t="s">
        <v>2595</v>
      </c>
      <c r="UV31" t="s">
        <v>2596</v>
      </c>
      <c r="UW31" t="s">
        <v>2597</v>
      </c>
      <c r="UX31" t="s">
        <v>2598</v>
      </c>
      <c r="UY31" t="s">
        <v>2599</v>
      </c>
      <c r="UZ31" t="s">
        <v>2600</v>
      </c>
      <c r="VA31" t="s">
        <v>2601</v>
      </c>
      <c r="VB31" t="s">
        <v>2602</v>
      </c>
      <c r="VC31" t="s">
        <v>2603</v>
      </c>
      <c r="VD31" t="s">
        <v>2604</v>
      </c>
      <c r="VF31" t="s">
        <v>1737</v>
      </c>
      <c r="VG31" t="s">
        <v>2605</v>
      </c>
      <c r="VH31" t="s">
        <v>879</v>
      </c>
      <c r="VI31" t="s">
        <v>2020</v>
      </c>
      <c r="VL31" t="s">
        <v>2020</v>
      </c>
      <c r="VM31" t="s">
        <v>2606</v>
      </c>
      <c r="VN31" t="s">
        <v>2607</v>
      </c>
      <c r="VO31" t="s">
        <v>1783</v>
      </c>
      <c r="VP31" t="s">
        <v>2583</v>
      </c>
      <c r="VQ31" t="s">
        <v>2586</v>
      </c>
      <c r="VR31">
        <v>23</v>
      </c>
      <c r="VS31" t="s">
        <v>2608</v>
      </c>
      <c r="VU31" t="s">
        <v>879</v>
      </c>
      <c r="VV31" t="s">
        <v>1969</v>
      </c>
      <c r="VX31" t="s">
        <v>2264</v>
      </c>
      <c r="WC31" t="s">
        <v>686</v>
      </c>
      <c r="WD31" t="s">
        <v>2037</v>
      </c>
      <c r="WF31" t="s">
        <v>2609</v>
      </c>
      <c r="WG31" t="s">
        <v>2610</v>
      </c>
      <c r="WI31" t="s">
        <v>2611</v>
      </c>
      <c r="WJ31" t="s">
        <v>686</v>
      </c>
      <c r="WK31" t="s">
        <v>879</v>
      </c>
      <c r="WL31" t="s">
        <v>2612</v>
      </c>
      <c r="WM31" t="s">
        <v>2613</v>
      </c>
    </row>
    <row r="32" spans="2:611" x14ac:dyDescent="0.25">
      <c r="B32">
        <v>310280</v>
      </c>
      <c r="C32" t="s">
        <v>2614</v>
      </c>
      <c r="D32" t="s">
        <v>838</v>
      </c>
      <c r="E32" t="s">
        <v>839</v>
      </c>
      <c r="F32">
        <v>2007</v>
      </c>
      <c r="G32" t="s">
        <v>840</v>
      </c>
      <c r="H32" t="s">
        <v>841</v>
      </c>
      <c r="J32">
        <v>9.391</v>
      </c>
      <c r="L32">
        <v>12.035</v>
      </c>
      <c r="N32">
        <v>1</v>
      </c>
      <c r="P32">
        <v>0</v>
      </c>
      <c r="R32">
        <v>12.035</v>
      </c>
      <c r="S32">
        <v>9.391</v>
      </c>
      <c r="V32">
        <v>12.151</v>
      </c>
      <c r="W32">
        <v>3.8210000000000002</v>
      </c>
      <c r="X32">
        <v>3.9729999999999999</v>
      </c>
      <c r="Y32">
        <v>3.82</v>
      </c>
      <c r="Z32" t="s">
        <v>2615</v>
      </c>
      <c r="AA32" t="s">
        <v>2616</v>
      </c>
      <c r="AB32" t="s">
        <v>2616</v>
      </c>
      <c r="AC32" t="s">
        <v>2617</v>
      </c>
      <c r="AD32" t="s">
        <v>2618</v>
      </c>
      <c r="AE32" t="s">
        <v>2619</v>
      </c>
      <c r="AF32" t="s">
        <v>2616</v>
      </c>
      <c r="AG32">
        <v>3.653</v>
      </c>
      <c r="AH32">
        <v>3.972</v>
      </c>
      <c r="AI32" t="s">
        <v>686</v>
      </c>
      <c r="AJ32" t="s">
        <v>686</v>
      </c>
      <c r="AK32" t="s">
        <v>686</v>
      </c>
      <c r="AL32" t="s">
        <v>686</v>
      </c>
      <c r="AM32" t="s">
        <v>2620</v>
      </c>
      <c r="AN32">
        <v>3.84</v>
      </c>
      <c r="AO32">
        <v>3.6520000000000001</v>
      </c>
      <c r="AP32" t="s">
        <v>1122</v>
      </c>
      <c r="AQ32">
        <v>12.151</v>
      </c>
      <c r="AR32" t="s">
        <v>2616</v>
      </c>
      <c r="AS32" t="s">
        <v>2621</v>
      </c>
      <c r="BI32" t="s">
        <v>2622</v>
      </c>
      <c r="BJ32" t="s">
        <v>2622</v>
      </c>
      <c r="BL32" t="s">
        <v>2623</v>
      </c>
      <c r="BM32" t="s">
        <v>2624</v>
      </c>
      <c r="BN32" t="s">
        <v>2625</v>
      </c>
      <c r="BO32" t="s">
        <v>686</v>
      </c>
      <c r="BP32" t="s">
        <v>2626</v>
      </c>
      <c r="BQ32" t="s">
        <v>2627</v>
      </c>
      <c r="BR32" t="s">
        <v>2628</v>
      </c>
      <c r="BS32" t="s">
        <v>2629</v>
      </c>
      <c r="BT32" t="s">
        <v>2630</v>
      </c>
      <c r="BU32" t="s">
        <v>2631</v>
      </c>
      <c r="BV32" t="s">
        <v>2632</v>
      </c>
      <c r="BW32" t="s">
        <v>2633</v>
      </c>
      <c r="BX32" t="s">
        <v>2634</v>
      </c>
      <c r="BY32" t="s">
        <v>2635</v>
      </c>
      <c r="BZ32" t="s">
        <v>686</v>
      </c>
      <c r="CA32" t="s">
        <v>2636</v>
      </c>
      <c r="CB32" t="s">
        <v>2637</v>
      </c>
      <c r="CC32" t="s">
        <v>686</v>
      </c>
      <c r="CD32" t="s">
        <v>686</v>
      </c>
      <c r="CE32" t="s">
        <v>686</v>
      </c>
      <c r="CF32">
        <v>9</v>
      </c>
      <c r="CG32" t="s">
        <v>2638</v>
      </c>
      <c r="CH32" t="s">
        <v>2639</v>
      </c>
      <c r="CI32" t="s">
        <v>686</v>
      </c>
      <c r="CJ32" t="s">
        <v>686</v>
      </c>
      <c r="CK32" t="s">
        <v>686</v>
      </c>
      <c r="CL32" t="s">
        <v>2634</v>
      </c>
      <c r="CM32" t="s">
        <v>2640</v>
      </c>
      <c r="CN32" t="s">
        <v>2641</v>
      </c>
      <c r="CO32" t="s">
        <v>2642</v>
      </c>
      <c r="DI32" t="s">
        <v>870</v>
      </c>
      <c r="DJ32">
        <v>6</v>
      </c>
      <c r="DK32">
        <v>48</v>
      </c>
      <c r="DL32">
        <v>2.2999999999999998</v>
      </c>
      <c r="DM32">
        <v>2.8889999999999998</v>
      </c>
      <c r="DN32">
        <v>1</v>
      </c>
      <c r="DO32">
        <v>2.8879999999999999</v>
      </c>
      <c r="DP32">
        <v>4</v>
      </c>
      <c r="DS32">
        <v>380</v>
      </c>
      <c r="DV32">
        <v>2.1659999999999999</v>
      </c>
      <c r="DW32">
        <v>2.323</v>
      </c>
      <c r="DX32">
        <v>8</v>
      </c>
      <c r="DY32" t="s">
        <v>2643</v>
      </c>
      <c r="DZ32">
        <v>1.9239999999999999</v>
      </c>
      <c r="EA32">
        <v>1.5780000000000001</v>
      </c>
      <c r="EB32" t="s">
        <v>2644</v>
      </c>
      <c r="EC32" t="s">
        <v>2645</v>
      </c>
      <c r="ED32" t="s">
        <v>686</v>
      </c>
      <c r="EE32" t="s">
        <v>1935</v>
      </c>
      <c r="TQ32" t="s">
        <v>1344</v>
      </c>
      <c r="TR32" t="s">
        <v>2646</v>
      </c>
      <c r="TS32" t="s">
        <v>953</v>
      </c>
      <c r="TT32" t="s">
        <v>2647</v>
      </c>
      <c r="TU32" t="s">
        <v>2647</v>
      </c>
      <c r="TW32" t="s">
        <v>2648</v>
      </c>
      <c r="TX32" t="s">
        <v>2649</v>
      </c>
      <c r="TY32" t="s">
        <v>2650</v>
      </c>
      <c r="TZ32" t="s">
        <v>2651</v>
      </c>
      <c r="UA32" t="s">
        <v>879</v>
      </c>
      <c r="UB32" t="s">
        <v>2652</v>
      </c>
      <c r="UC32" t="s">
        <v>2653</v>
      </c>
      <c r="UD32" t="s">
        <v>1251</v>
      </c>
      <c r="UG32" t="s">
        <v>1718</v>
      </c>
      <c r="UH32">
        <v>11</v>
      </c>
      <c r="UI32" t="s">
        <v>2654</v>
      </c>
      <c r="UJ32" t="s">
        <v>2519</v>
      </c>
      <c r="UL32" t="s">
        <v>2655</v>
      </c>
      <c r="UM32" t="s">
        <v>879</v>
      </c>
      <c r="UO32" t="s">
        <v>2016</v>
      </c>
      <c r="UP32" t="s">
        <v>1606</v>
      </c>
      <c r="UQ32" t="s">
        <v>2656</v>
      </c>
      <c r="UR32" t="s">
        <v>2657</v>
      </c>
      <c r="US32" t="s">
        <v>2658</v>
      </c>
      <c r="UT32" t="s">
        <v>2659</v>
      </c>
      <c r="UU32" t="s">
        <v>2660</v>
      </c>
      <c r="UV32" t="s">
        <v>2661</v>
      </c>
      <c r="UW32" t="s">
        <v>2662</v>
      </c>
      <c r="UX32" t="s">
        <v>2663</v>
      </c>
      <c r="UY32" t="s">
        <v>2664</v>
      </c>
      <c r="UZ32" t="s">
        <v>2665</v>
      </c>
      <c r="VA32" t="s">
        <v>2666</v>
      </c>
      <c r="VB32" t="s">
        <v>1434</v>
      </c>
      <c r="VC32" t="s">
        <v>2667</v>
      </c>
      <c r="VD32" t="s">
        <v>2668</v>
      </c>
      <c r="VF32" t="s">
        <v>2669</v>
      </c>
      <c r="VG32" t="s">
        <v>2670</v>
      </c>
      <c r="VH32" t="s">
        <v>879</v>
      </c>
      <c r="VI32" t="s">
        <v>2157</v>
      </c>
      <c r="VL32" t="s">
        <v>2157</v>
      </c>
      <c r="VM32" t="s">
        <v>2671</v>
      </c>
      <c r="VN32" t="s">
        <v>2672</v>
      </c>
      <c r="VO32" t="s">
        <v>2673</v>
      </c>
      <c r="VP32" t="s">
        <v>2651</v>
      </c>
      <c r="VQ32" t="s">
        <v>1251</v>
      </c>
      <c r="VR32">
        <v>2</v>
      </c>
      <c r="VS32" t="s">
        <v>879</v>
      </c>
      <c r="VU32" t="s">
        <v>879</v>
      </c>
      <c r="VV32" t="s">
        <v>1899</v>
      </c>
      <c r="VX32" t="s">
        <v>1381</v>
      </c>
      <c r="VY32">
        <v>383</v>
      </c>
      <c r="VZ32" t="s">
        <v>782</v>
      </c>
      <c r="WA32">
        <v>48</v>
      </c>
      <c r="WB32" t="s">
        <v>978</v>
      </c>
      <c r="WC32" t="s">
        <v>2674</v>
      </c>
      <c r="WD32" t="s">
        <v>2675</v>
      </c>
      <c r="WF32" t="s">
        <v>2676</v>
      </c>
      <c r="WG32" t="s">
        <v>2677</v>
      </c>
      <c r="WI32" t="s">
        <v>2678</v>
      </c>
      <c r="WJ32" t="s">
        <v>686</v>
      </c>
      <c r="WK32" t="s">
        <v>2679</v>
      </c>
      <c r="WL32" t="s">
        <v>1971</v>
      </c>
      <c r="WM32" t="s">
        <v>2680</v>
      </c>
    </row>
    <row r="33" spans="2:657" x14ac:dyDescent="0.25">
      <c r="B33">
        <v>310285</v>
      </c>
      <c r="C33" t="s">
        <v>2681</v>
      </c>
      <c r="D33" t="s">
        <v>838</v>
      </c>
      <c r="E33" t="s">
        <v>839</v>
      </c>
      <c r="F33">
        <v>2007</v>
      </c>
      <c r="G33" t="s">
        <v>840</v>
      </c>
      <c r="H33" t="s">
        <v>841</v>
      </c>
      <c r="J33">
        <v>3.9529999999999998</v>
      </c>
      <c r="L33">
        <v>8.1300000000000008</v>
      </c>
      <c r="N33">
        <v>1</v>
      </c>
      <c r="P33">
        <v>0</v>
      </c>
      <c r="R33">
        <v>8.1300000000000008</v>
      </c>
      <c r="S33">
        <v>3.9529999999999998</v>
      </c>
      <c r="V33">
        <v>4.2300000000000004</v>
      </c>
      <c r="W33">
        <v>1.194</v>
      </c>
      <c r="X33">
        <v>1.212</v>
      </c>
      <c r="Y33">
        <v>1.194</v>
      </c>
      <c r="Z33" t="s">
        <v>2682</v>
      </c>
      <c r="AA33" t="s">
        <v>2683</v>
      </c>
      <c r="AB33" t="s">
        <v>2683</v>
      </c>
      <c r="AC33" t="s">
        <v>2684</v>
      </c>
      <c r="AD33" t="s">
        <v>2684</v>
      </c>
      <c r="AE33" t="s">
        <v>2685</v>
      </c>
      <c r="AF33" t="s">
        <v>2686</v>
      </c>
      <c r="AG33">
        <v>1.1160000000000001</v>
      </c>
      <c r="AH33">
        <v>1.212</v>
      </c>
      <c r="AI33" t="s">
        <v>686</v>
      </c>
      <c r="AJ33" t="s">
        <v>686</v>
      </c>
      <c r="AK33" t="s">
        <v>686</v>
      </c>
      <c r="AL33" t="s">
        <v>686</v>
      </c>
      <c r="AM33" t="s">
        <v>2687</v>
      </c>
      <c r="AN33">
        <v>1.2</v>
      </c>
      <c r="AO33">
        <v>1.1160000000000001</v>
      </c>
      <c r="AP33" t="s">
        <v>1431</v>
      </c>
      <c r="AQ33">
        <v>4.2300000000000004</v>
      </c>
      <c r="AR33" t="s">
        <v>2683</v>
      </c>
      <c r="AS33" t="s">
        <v>2688</v>
      </c>
      <c r="BI33" t="s">
        <v>2689</v>
      </c>
      <c r="BJ33" t="s">
        <v>2689</v>
      </c>
      <c r="BL33" t="s">
        <v>2690</v>
      </c>
      <c r="BM33" t="s">
        <v>2691</v>
      </c>
      <c r="BN33" t="s">
        <v>2692</v>
      </c>
      <c r="BO33" t="s">
        <v>686</v>
      </c>
      <c r="BP33" t="s">
        <v>2693</v>
      </c>
      <c r="BQ33" t="s">
        <v>2694</v>
      </c>
      <c r="BR33" t="s">
        <v>2695</v>
      </c>
      <c r="BS33" t="s">
        <v>2696</v>
      </c>
      <c r="BT33" t="s">
        <v>2697</v>
      </c>
      <c r="BU33" t="s">
        <v>2698</v>
      </c>
      <c r="BV33" t="s">
        <v>2699</v>
      </c>
      <c r="BW33" t="s">
        <v>2700</v>
      </c>
      <c r="BX33" t="s">
        <v>2701</v>
      </c>
      <c r="BY33" t="s">
        <v>2702</v>
      </c>
      <c r="BZ33" t="s">
        <v>686</v>
      </c>
      <c r="CA33" t="s">
        <v>2703</v>
      </c>
      <c r="CB33" t="s">
        <v>2704</v>
      </c>
      <c r="CC33" t="s">
        <v>686</v>
      </c>
      <c r="CD33" t="s">
        <v>686</v>
      </c>
      <c r="CE33" t="s">
        <v>686</v>
      </c>
      <c r="CF33">
        <v>4</v>
      </c>
      <c r="CG33" t="s">
        <v>2705</v>
      </c>
      <c r="CH33" t="s">
        <v>2706</v>
      </c>
      <c r="CI33" t="s">
        <v>686</v>
      </c>
      <c r="CJ33" t="s">
        <v>686</v>
      </c>
      <c r="CK33" t="s">
        <v>686</v>
      </c>
      <c r="CL33" t="s">
        <v>2701</v>
      </c>
      <c r="CM33" t="s">
        <v>2707</v>
      </c>
      <c r="CN33" t="s">
        <v>2708</v>
      </c>
      <c r="CO33" t="s">
        <v>2709</v>
      </c>
      <c r="DI33" t="s">
        <v>870</v>
      </c>
      <c r="DJ33">
        <v>0</v>
      </c>
      <c r="DK33">
        <v>0</v>
      </c>
      <c r="DL33">
        <v>0</v>
      </c>
      <c r="DM33">
        <v>1.7290000000000001</v>
      </c>
      <c r="DN33">
        <v>10</v>
      </c>
      <c r="DO33">
        <v>1.512</v>
      </c>
      <c r="DP33">
        <v>0</v>
      </c>
      <c r="DS33">
        <v>730</v>
      </c>
      <c r="DV33">
        <v>2.1829999999999998</v>
      </c>
      <c r="DW33">
        <v>2.327</v>
      </c>
      <c r="DX33">
        <v>365</v>
      </c>
      <c r="DY33" t="s">
        <v>2710</v>
      </c>
      <c r="DZ33">
        <v>1.546</v>
      </c>
      <c r="EA33">
        <v>533</v>
      </c>
      <c r="EB33" t="s">
        <v>2711</v>
      </c>
      <c r="EC33" t="s">
        <v>2712</v>
      </c>
      <c r="ED33" t="s">
        <v>686</v>
      </c>
      <c r="EE33" t="s">
        <v>2374</v>
      </c>
      <c r="TQ33" t="s">
        <v>1431</v>
      </c>
      <c r="TR33" t="s">
        <v>2713</v>
      </c>
      <c r="TS33" t="s">
        <v>2714</v>
      </c>
      <c r="TT33" t="s">
        <v>1800</v>
      </c>
      <c r="TU33" t="s">
        <v>1800</v>
      </c>
      <c r="TW33" t="s">
        <v>2715</v>
      </c>
      <c r="TX33" t="s">
        <v>2716</v>
      </c>
      <c r="TY33" t="s">
        <v>879</v>
      </c>
      <c r="TZ33" t="s">
        <v>2717</v>
      </c>
      <c r="UA33" t="s">
        <v>2718</v>
      </c>
      <c r="UB33" t="s">
        <v>2719</v>
      </c>
      <c r="UC33" t="s">
        <v>2720</v>
      </c>
      <c r="UD33" t="s">
        <v>2721</v>
      </c>
      <c r="UG33" t="s">
        <v>2722</v>
      </c>
      <c r="UH33">
        <v>3</v>
      </c>
      <c r="UI33" t="s">
        <v>2723</v>
      </c>
      <c r="UJ33" t="s">
        <v>2724</v>
      </c>
      <c r="UL33" t="s">
        <v>2725</v>
      </c>
      <c r="UM33" t="s">
        <v>879</v>
      </c>
      <c r="UO33" t="s">
        <v>1614</v>
      </c>
      <c r="UP33" t="s">
        <v>2726</v>
      </c>
      <c r="UQ33" t="s">
        <v>2727</v>
      </c>
      <c r="UR33" t="s">
        <v>2728</v>
      </c>
      <c r="US33" t="s">
        <v>2170</v>
      </c>
      <c r="UT33" t="s">
        <v>2729</v>
      </c>
      <c r="UU33" t="s">
        <v>2730</v>
      </c>
      <c r="UV33" t="s">
        <v>2731</v>
      </c>
      <c r="UW33" t="s">
        <v>2732</v>
      </c>
      <c r="UX33" t="s">
        <v>2733</v>
      </c>
      <c r="UY33" t="s">
        <v>2734</v>
      </c>
      <c r="UZ33" t="s">
        <v>773</v>
      </c>
      <c r="VA33" t="s">
        <v>2735</v>
      </c>
      <c r="VB33" t="s">
        <v>2736</v>
      </c>
      <c r="VC33" t="s">
        <v>2737</v>
      </c>
      <c r="VD33" t="s">
        <v>2738</v>
      </c>
      <c r="VF33" t="s">
        <v>2739</v>
      </c>
      <c r="VG33" t="s">
        <v>2740</v>
      </c>
      <c r="VH33" t="s">
        <v>879</v>
      </c>
      <c r="VI33" t="s">
        <v>875</v>
      </c>
      <c r="VL33" t="s">
        <v>875</v>
      </c>
      <c r="VM33" t="s">
        <v>2741</v>
      </c>
      <c r="VN33" t="s">
        <v>2742</v>
      </c>
      <c r="VO33" t="s">
        <v>2743</v>
      </c>
      <c r="VP33" t="s">
        <v>2717</v>
      </c>
      <c r="VQ33" t="s">
        <v>2721</v>
      </c>
      <c r="VR33">
        <v>14</v>
      </c>
      <c r="VS33" t="s">
        <v>2744</v>
      </c>
      <c r="VU33" t="s">
        <v>879</v>
      </c>
      <c r="VV33" t="s">
        <v>2745</v>
      </c>
      <c r="VX33" t="s">
        <v>912</v>
      </c>
      <c r="WA33">
        <v>2</v>
      </c>
      <c r="WB33" t="s">
        <v>778</v>
      </c>
      <c r="WC33" t="s">
        <v>2745</v>
      </c>
      <c r="WD33" t="s">
        <v>686</v>
      </c>
      <c r="WF33" t="s">
        <v>2746</v>
      </c>
      <c r="WG33" t="s">
        <v>2747</v>
      </c>
      <c r="WI33" t="s">
        <v>2748</v>
      </c>
      <c r="WJ33" t="s">
        <v>686</v>
      </c>
      <c r="WK33" t="s">
        <v>2749</v>
      </c>
      <c r="WL33" t="s">
        <v>2750</v>
      </c>
      <c r="WM33" t="s">
        <v>2751</v>
      </c>
    </row>
    <row r="34" spans="2:657" x14ac:dyDescent="0.25">
      <c r="B34">
        <v>310290</v>
      </c>
      <c r="C34" t="s">
        <v>2752</v>
      </c>
      <c r="D34" t="s">
        <v>838</v>
      </c>
      <c r="E34" t="s">
        <v>839</v>
      </c>
      <c r="F34">
        <v>2007</v>
      </c>
      <c r="G34" t="s">
        <v>840</v>
      </c>
      <c r="H34" t="s">
        <v>841</v>
      </c>
      <c r="J34">
        <v>6.8079999999999998</v>
      </c>
      <c r="L34">
        <v>11.172000000000001</v>
      </c>
      <c r="N34">
        <v>1</v>
      </c>
      <c r="P34">
        <v>1</v>
      </c>
      <c r="R34">
        <v>11.172000000000001</v>
      </c>
      <c r="S34">
        <v>6.8079999999999998</v>
      </c>
      <c r="V34">
        <v>8.5920000000000005</v>
      </c>
      <c r="W34">
        <v>2.4980000000000002</v>
      </c>
      <c r="X34">
        <v>2.67</v>
      </c>
      <c r="Y34">
        <v>2.4980000000000002</v>
      </c>
      <c r="Z34" t="s">
        <v>2753</v>
      </c>
      <c r="AA34" t="s">
        <v>2754</v>
      </c>
      <c r="AB34" t="s">
        <v>2754</v>
      </c>
      <c r="AC34" t="s">
        <v>2755</v>
      </c>
      <c r="AD34" t="s">
        <v>2755</v>
      </c>
      <c r="AE34" t="s">
        <v>2756</v>
      </c>
      <c r="AF34" t="s">
        <v>2757</v>
      </c>
      <c r="AG34">
        <v>2.4710000000000001</v>
      </c>
      <c r="AH34">
        <v>2.67</v>
      </c>
      <c r="AI34" t="s">
        <v>686</v>
      </c>
      <c r="AJ34" t="s">
        <v>686</v>
      </c>
      <c r="AK34" t="s">
        <v>686</v>
      </c>
      <c r="AL34" t="s">
        <v>686</v>
      </c>
      <c r="AM34" t="s">
        <v>2758</v>
      </c>
      <c r="AN34">
        <v>2.5099999999999998</v>
      </c>
      <c r="AO34">
        <v>2.4710000000000001</v>
      </c>
      <c r="AP34" t="s">
        <v>1938</v>
      </c>
      <c r="AQ34">
        <v>8.5920000000000005</v>
      </c>
      <c r="AR34" t="s">
        <v>2754</v>
      </c>
      <c r="AS34" t="s">
        <v>2759</v>
      </c>
      <c r="BI34" t="s">
        <v>2760</v>
      </c>
      <c r="BJ34" t="s">
        <v>2760</v>
      </c>
      <c r="BL34" t="s">
        <v>2761</v>
      </c>
      <c r="BM34" t="s">
        <v>2762</v>
      </c>
      <c r="BN34" t="s">
        <v>2763</v>
      </c>
      <c r="BO34" t="s">
        <v>686</v>
      </c>
      <c r="BP34" t="s">
        <v>2764</v>
      </c>
      <c r="BQ34" t="s">
        <v>2765</v>
      </c>
      <c r="BR34" t="s">
        <v>2766</v>
      </c>
      <c r="BS34" t="s">
        <v>2767</v>
      </c>
      <c r="BT34" t="s">
        <v>2768</v>
      </c>
      <c r="BU34" t="s">
        <v>2769</v>
      </c>
      <c r="BV34" t="s">
        <v>2770</v>
      </c>
      <c r="BW34" t="s">
        <v>2771</v>
      </c>
      <c r="BX34" t="s">
        <v>2772</v>
      </c>
      <c r="BY34" t="s">
        <v>2773</v>
      </c>
      <c r="BZ34" t="s">
        <v>686</v>
      </c>
      <c r="CA34" t="s">
        <v>2774</v>
      </c>
      <c r="CB34" t="s">
        <v>2775</v>
      </c>
      <c r="CC34" t="s">
        <v>2776</v>
      </c>
      <c r="CD34" t="s">
        <v>686</v>
      </c>
      <c r="CE34" t="s">
        <v>686</v>
      </c>
      <c r="CF34">
        <v>7</v>
      </c>
      <c r="CG34" t="s">
        <v>2777</v>
      </c>
      <c r="CH34" t="s">
        <v>2778</v>
      </c>
      <c r="CI34" t="s">
        <v>2776</v>
      </c>
      <c r="CJ34" t="s">
        <v>686</v>
      </c>
      <c r="CK34" t="s">
        <v>686</v>
      </c>
      <c r="CL34" t="s">
        <v>2779</v>
      </c>
      <c r="CM34" t="s">
        <v>2780</v>
      </c>
      <c r="CN34" t="s">
        <v>2781</v>
      </c>
      <c r="CO34" t="s">
        <v>2782</v>
      </c>
      <c r="DI34" t="s">
        <v>870</v>
      </c>
      <c r="DJ34">
        <v>20</v>
      </c>
      <c r="DK34">
        <v>137</v>
      </c>
      <c r="DL34">
        <v>2.76</v>
      </c>
      <c r="DM34">
        <v>4.2039999999999997</v>
      </c>
      <c r="DN34">
        <v>0</v>
      </c>
      <c r="DO34">
        <v>4.1890000000000001</v>
      </c>
      <c r="DP34">
        <v>0</v>
      </c>
      <c r="DS34">
        <v>800</v>
      </c>
      <c r="DV34">
        <v>5.5810000000000004</v>
      </c>
      <c r="DW34">
        <v>5.6280000000000001</v>
      </c>
      <c r="DX34">
        <v>19</v>
      </c>
      <c r="DY34" t="s">
        <v>2783</v>
      </c>
      <c r="DZ34">
        <v>1.4590000000000001</v>
      </c>
      <c r="EA34">
        <v>994</v>
      </c>
      <c r="EB34" t="s">
        <v>2784</v>
      </c>
      <c r="EC34" t="s">
        <v>2785</v>
      </c>
      <c r="ED34" t="s">
        <v>686</v>
      </c>
      <c r="EE34" t="s">
        <v>2786</v>
      </c>
      <c r="TQ34" t="s">
        <v>2079</v>
      </c>
      <c r="TR34" t="s">
        <v>2787</v>
      </c>
      <c r="TS34" t="s">
        <v>1465</v>
      </c>
      <c r="TT34" t="s">
        <v>2788</v>
      </c>
      <c r="TU34" t="s">
        <v>2788</v>
      </c>
      <c r="TW34" t="s">
        <v>2789</v>
      </c>
      <c r="TX34" t="s">
        <v>2790</v>
      </c>
      <c r="TY34" t="s">
        <v>2107</v>
      </c>
      <c r="TZ34" t="s">
        <v>2791</v>
      </c>
      <c r="UA34" t="s">
        <v>2468</v>
      </c>
      <c r="UB34" t="s">
        <v>2792</v>
      </c>
      <c r="UC34" t="s">
        <v>2793</v>
      </c>
      <c r="UD34" t="s">
        <v>2721</v>
      </c>
      <c r="UG34" t="s">
        <v>2722</v>
      </c>
      <c r="UH34">
        <v>8</v>
      </c>
      <c r="UI34" t="s">
        <v>2794</v>
      </c>
      <c r="UJ34" t="s">
        <v>965</v>
      </c>
      <c r="UL34" t="s">
        <v>2795</v>
      </c>
      <c r="UM34" t="s">
        <v>879</v>
      </c>
      <c r="UO34" t="s">
        <v>1614</v>
      </c>
      <c r="UP34" t="s">
        <v>1346</v>
      </c>
      <c r="UQ34" t="s">
        <v>2796</v>
      </c>
      <c r="UR34" t="s">
        <v>2797</v>
      </c>
      <c r="US34" t="s">
        <v>1968</v>
      </c>
      <c r="UT34" t="s">
        <v>2798</v>
      </c>
      <c r="UU34" t="s">
        <v>2799</v>
      </c>
      <c r="UV34" t="s">
        <v>2800</v>
      </c>
      <c r="UW34" t="s">
        <v>963</v>
      </c>
      <c r="UX34" t="s">
        <v>2801</v>
      </c>
      <c r="UY34" t="s">
        <v>2802</v>
      </c>
      <c r="UZ34" t="s">
        <v>2803</v>
      </c>
      <c r="VA34" t="s">
        <v>2804</v>
      </c>
      <c r="VB34" t="s">
        <v>2805</v>
      </c>
      <c r="VC34" t="s">
        <v>2806</v>
      </c>
      <c r="VD34" t="s">
        <v>2399</v>
      </c>
      <c r="VF34" t="s">
        <v>2242</v>
      </c>
      <c r="VG34" t="s">
        <v>2807</v>
      </c>
      <c r="VH34" t="s">
        <v>879</v>
      </c>
      <c r="VI34" t="s">
        <v>2808</v>
      </c>
      <c r="VL34" t="s">
        <v>2808</v>
      </c>
      <c r="VM34" t="s">
        <v>2809</v>
      </c>
      <c r="VN34" t="s">
        <v>973</v>
      </c>
      <c r="VO34" t="s">
        <v>2810</v>
      </c>
      <c r="VP34" t="s">
        <v>2791</v>
      </c>
      <c r="VQ34" t="s">
        <v>2721</v>
      </c>
      <c r="VR34">
        <v>1</v>
      </c>
      <c r="VS34" t="s">
        <v>1215</v>
      </c>
      <c r="VU34" t="s">
        <v>879</v>
      </c>
      <c r="VV34" t="s">
        <v>2811</v>
      </c>
      <c r="VX34" t="s">
        <v>2338</v>
      </c>
      <c r="VY34">
        <v>138</v>
      </c>
      <c r="VZ34" t="s">
        <v>2812</v>
      </c>
      <c r="WA34">
        <v>42</v>
      </c>
      <c r="WB34" t="s">
        <v>2813</v>
      </c>
      <c r="WC34" t="s">
        <v>686</v>
      </c>
      <c r="WD34" t="s">
        <v>686</v>
      </c>
      <c r="WF34" t="s">
        <v>2814</v>
      </c>
      <c r="WG34" t="s">
        <v>2815</v>
      </c>
      <c r="WI34" t="s">
        <v>2816</v>
      </c>
      <c r="WJ34" t="s">
        <v>686</v>
      </c>
      <c r="WK34" t="s">
        <v>2817</v>
      </c>
      <c r="WL34" t="s">
        <v>2818</v>
      </c>
      <c r="WM34" t="s">
        <v>2819</v>
      </c>
    </row>
    <row r="35" spans="2:657" x14ac:dyDescent="0.25">
      <c r="B35">
        <v>310300</v>
      </c>
      <c r="C35" t="s">
        <v>2820</v>
      </c>
      <c r="D35" t="s">
        <v>838</v>
      </c>
      <c r="E35" t="s">
        <v>839</v>
      </c>
      <c r="F35">
        <v>2007</v>
      </c>
      <c r="G35" t="s">
        <v>840</v>
      </c>
      <c r="H35" t="s">
        <v>841</v>
      </c>
      <c r="J35">
        <v>4.3079999999999998</v>
      </c>
      <c r="L35">
        <v>9.4350000000000005</v>
      </c>
      <c r="N35">
        <v>1</v>
      </c>
      <c r="P35">
        <v>0</v>
      </c>
      <c r="R35">
        <v>9.4350000000000005</v>
      </c>
      <c r="S35">
        <v>4.3079999999999998</v>
      </c>
      <c r="V35">
        <v>3.8260000000000001</v>
      </c>
      <c r="W35">
        <v>1.1279999999999999</v>
      </c>
      <c r="X35">
        <v>1.1739999999999999</v>
      </c>
      <c r="Y35">
        <v>1.1279999999999999</v>
      </c>
      <c r="Z35" t="s">
        <v>2821</v>
      </c>
      <c r="AA35" t="s">
        <v>2822</v>
      </c>
      <c r="AB35" t="s">
        <v>2822</v>
      </c>
      <c r="AC35" t="s">
        <v>2823</v>
      </c>
      <c r="AD35" t="s">
        <v>2823</v>
      </c>
      <c r="AE35" t="s">
        <v>2824</v>
      </c>
      <c r="AF35" t="s">
        <v>2822</v>
      </c>
      <c r="AG35">
        <v>1.0549999999999999</v>
      </c>
      <c r="AH35">
        <v>1.1739999999999999</v>
      </c>
      <c r="AI35" t="s">
        <v>686</v>
      </c>
      <c r="AJ35" t="s">
        <v>686</v>
      </c>
      <c r="AK35" t="s">
        <v>686</v>
      </c>
      <c r="AL35" t="s">
        <v>686</v>
      </c>
      <c r="AM35" t="s">
        <v>2825</v>
      </c>
      <c r="AN35">
        <v>1.1299999999999999</v>
      </c>
      <c r="AO35">
        <v>1.0549999999999999</v>
      </c>
      <c r="AP35" t="s">
        <v>2826</v>
      </c>
      <c r="AQ35">
        <v>3.8260000000000001</v>
      </c>
      <c r="AR35" t="s">
        <v>2822</v>
      </c>
      <c r="AS35" t="s">
        <v>2827</v>
      </c>
      <c r="BI35" t="s">
        <v>2828</v>
      </c>
      <c r="BJ35" t="s">
        <v>2828</v>
      </c>
      <c r="BL35" t="s">
        <v>2829</v>
      </c>
      <c r="BM35" t="s">
        <v>2830</v>
      </c>
      <c r="BN35" t="s">
        <v>2831</v>
      </c>
      <c r="BO35" t="s">
        <v>686</v>
      </c>
      <c r="BP35" t="s">
        <v>2832</v>
      </c>
      <c r="BQ35" t="s">
        <v>2833</v>
      </c>
      <c r="BR35" t="s">
        <v>2834</v>
      </c>
      <c r="BS35" t="s">
        <v>2835</v>
      </c>
      <c r="BT35" t="s">
        <v>2836</v>
      </c>
      <c r="BU35" t="s">
        <v>2837</v>
      </c>
      <c r="BV35" t="s">
        <v>2838</v>
      </c>
      <c r="BW35" t="s">
        <v>2839</v>
      </c>
      <c r="BX35" t="s">
        <v>2840</v>
      </c>
      <c r="BY35" t="s">
        <v>2841</v>
      </c>
      <c r="BZ35" t="s">
        <v>686</v>
      </c>
      <c r="CA35" t="s">
        <v>2842</v>
      </c>
      <c r="CB35" t="s">
        <v>2843</v>
      </c>
      <c r="CC35" t="s">
        <v>686</v>
      </c>
      <c r="CD35" t="s">
        <v>686</v>
      </c>
      <c r="CE35" t="s">
        <v>686</v>
      </c>
      <c r="CF35">
        <v>4</v>
      </c>
      <c r="CG35" t="s">
        <v>2844</v>
      </c>
      <c r="CH35" t="s">
        <v>2845</v>
      </c>
      <c r="CI35" t="s">
        <v>686</v>
      </c>
      <c r="CJ35" t="s">
        <v>686</v>
      </c>
      <c r="CK35" t="s">
        <v>686</v>
      </c>
      <c r="CL35" t="s">
        <v>2840</v>
      </c>
      <c r="CM35" t="s">
        <v>2846</v>
      </c>
      <c r="CN35" t="s">
        <v>2847</v>
      </c>
      <c r="CO35" t="s">
        <v>2848</v>
      </c>
      <c r="DI35" t="s">
        <v>870</v>
      </c>
      <c r="DJ35">
        <v>0</v>
      </c>
      <c r="DK35">
        <v>0</v>
      </c>
      <c r="DL35">
        <v>0</v>
      </c>
      <c r="DM35">
        <v>2.2480000000000002</v>
      </c>
      <c r="DN35">
        <v>1</v>
      </c>
      <c r="DO35">
        <v>2.16</v>
      </c>
      <c r="DP35">
        <v>0</v>
      </c>
      <c r="DS35">
        <v>0</v>
      </c>
      <c r="DV35">
        <v>2.1259999999999999</v>
      </c>
      <c r="DW35">
        <v>2.1259999999999999</v>
      </c>
      <c r="DX35">
        <v>0</v>
      </c>
      <c r="DY35" t="s">
        <v>686</v>
      </c>
      <c r="DZ35">
        <v>981</v>
      </c>
      <c r="EA35">
        <v>658</v>
      </c>
      <c r="EB35" t="s">
        <v>2849</v>
      </c>
      <c r="EC35" t="s">
        <v>2850</v>
      </c>
      <c r="ED35" t="s">
        <v>686</v>
      </c>
      <c r="EE35" t="s">
        <v>2851</v>
      </c>
      <c r="TQ35" t="s">
        <v>1344</v>
      </c>
      <c r="TR35" t="s">
        <v>2852</v>
      </c>
      <c r="TS35" t="s">
        <v>2853</v>
      </c>
      <c r="TT35" t="s">
        <v>2854</v>
      </c>
      <c r="TU35" t="s">
        <v>2854</v>
      </c>
      <c r="TW35" t="s">
        <v>2855</v>
      </c>
      <c r="TX35" t="s">
        <v>2856</v>
      </c>
      <c r="TY35" t="s">
        <v>879</v>
      </c>
      <c r="TZ35" t="s">
        <v>2857</v>
      </c>
      <c r="UA35" t="s">
        <v>879</v>
      </c>
      <c r="UB35" t="s">
        <v>2858</v>
      </c>
      <c r="UC35" t="s">
        <v>2859</v>
      </c>
      <c r="UD35" t="s">
        <v>2860</v>
      </c>
      <c r="UG35" t="s">
        <v>960</v>
      </c>
      <c r="UH35">
        <v>5</v>
      </c>
      <c r="UI35" t="s">
        <v>2861</v>
      </c>
      <c r="UJ35" t="s">
        <v>2862</v>
      </c>
      <c r="UL35" t="s">
        <v>2863</v>
      </c>
      <c r="UM35" t="s">
        <v>2864</v>
      </c>
      <c r="UO35" t="s">
        <v>1045</v>
      </c>
      <c r="UP35" t="s">
        <v>2865</v>
      </c>
      <c r="UQ35" t="s">
        <v>2866</v>
      </c>
      <c r="UR35" t="s">
        <v>2867</v>
      </c>
      <c r="US35" t="s">
        <v>2868</v>
      </c>
      <c r="UT35" t="s">
        <v>2869</v>
      </c>
      <c r="UU35" t="s">
        <v>2870</v>
      </c>
      <c r="UV35" t="s">
        <v>2871</v>
      </c>
      <c r="UW35" t="s">
        <v>2872</v>
      </c>
      <c r="UX35" t="s">
        <v>2873</v>
      </c>
      <c r="UY35" t="s">
        <v>2874</v>
      </c>
      <c r="UZ35" t="s">
        <v>2875</v>
      </c>
      <c r="VA35" t="s">
        <v>2873</v>
      </c>
      <c r="VB35" t="s">
        <v>2876</v>
      </c>
      <c r="VC35" t="s">
        <v>1792</v>
      </c>
      <c r="VD35" t="s">
        <v>2202</v>
      </c>
      <c r="VF35" t="s">
        <v>1433</v>
      </c>
      <c r="VG35" t="s">
        <v>2877</v>
      </c>
      <c r="VH35" t="s">
        <v>879</v>
      </c>
      <c r="VI35" t="s">
        <v>2257</v>
      </c>
      <c r="VL35" t="s">
        <v>2257</v>
      </c>
      <c r="VM35" t="s">
        <v>2878</v>
      </c>
      <c r="VN35" t="s">
        <v>2879</v>
      </c>
      <c r="VO35" t="s">
        <v>2880</v>
      </c>
      <c r="VP35" t="s">
        <v>2857</v>
      </c>
      <c r="VQ35" t="s">
        <v>2860</v>
      </c>
      <c r="VR35">
        <v>2</v>
      </c>
      <c r="VS35" t="s">
        <v>2881</v>
      </c>
      <c r="VU35" t="s">
        <v>879</v>
      </c>
      <c r="VV35" t="s">
        <v>911</v>
      </c>
      <c r="VX35" t="s">
        <v>912</v>
      </c>
      <c r="WC35" t="s">
        <v>2037</v>
      </c>
      <c r="WD35" t="s">
        <v>686</v>
      </c>
      <c r="WF35" t="s">
        <v>2882</v>
      </c>
      <c r="WG35" t="s">
        <v>2883</v>
      </c>
      <c r="WI35" t="s">
        <v>2884</v>
      </c>
      <c r="WJ35" t="s">
        <v>686</v>
      </c>
      <c r="WK35" t="s">
        <v>2885</v>
      </c>
      <c r="WL35" t="s">
        <v>2886</v>
      </c>
      <c r="WM35" t="s">
        <v>2887</v>
      </c>
    </row>
    <row r="36" spans="2:657" x14ac:dyDescent="0.25">
      <c r="B36">
        <v>310310</v>
      </c>
      <c r="C36" t="s">
        <v>2888</v>
      </c>
      <c r="D36" t="s">
        <v>838</v>
      </c>
      <c r="E36" t="s">
        <v>839</v>
      </c>
      <c r="F36">
        <v>2007</v>
      </c>
      <c r="G36" t="s">
        <v>840</v>
      </c>
      <c r="H36" t="s">
        <v>841</v>
      </c>
      <c r="J36">
        <v>1.2330000000000001</v>
      </c>
      <c r="L36">
        <v>1.962</v>
      </c>
      <c r="N36">
        <v>1</v>
      </c>
      <c r="P36">
        <v>0</v>
      </c>
      <c r="R36">
        <v>1.962</v>
      </c>
      <c r="S36">
        <v>1.2330000000000001</v>
      </c>
      <c r="V36">
        <v>1.234</v>
      </c>
      <c r="W36">
        <v>396</v>
      </c>
      <c r="X36">
        <v>424</v>
      </c>
      <c r="Y36">
        <v>396</v>
      </c>
      <c r="Z36" t="s">
        <v>1216</v>
      </c>
      <c r="AA36" t="s">
        <v>2889</v>
      </c>
      <c r="AB36" t="s">
        <v>686</v>
      </c>
      <c r="AC36" t="s">
        <v>2890</v>
      </c>
      <c r="AD36" t="s">
        <v>2890</v>
      </c>
      <c r="AE36" t="s">
        <v>2891</v>
      </c>
      <c r="AF36" t="s">
        <v>2892</v>
      </c>
      <c r="AG36">
        <v>373</v>
      </c>
      <c r="AH36">
        <v>424</v>
      </c>
      <c r="AI36" t="s">
        <v>2889</v>
      </c>
      <c r="AJ36" t="s">
        <v>686</v>
      </c>
      <c r="AK36" t="s">
        <v>686</v>
      </c>
      <c r="AL36" t="s">
        <v>686</v>
      </c>
      <c r="AM36" t="s">
        <v>2893</v>
      </c>
      <c r="AN36">
        <v>398</v>
      </c>
      <c r="AO36">
        <v>373</v>
      </c>
      <c r="AP36" t="s">
        <v>1381</v>
      </c>
      <c r="AQ36">
        <v>1.234</v>
      </c>
      <c r="AR36" t="s">
        <v>2889</v>
      </c>
      <c r="AS36" t="s">
        <v>2894</v>
      </c>
      <c r="BI36" t="s">
        <v>2895</v>
      </c>
      <c r="BJ36" t="s">
        <v>2895</v>
      </c>
      <c r="BL36" t="s">
        <v>2896</v>
      </c>
      <c r="BM36" t="s">
        <v>2897</v>
      </c>
      <c r="BN36" t="s">
        <v>2898</v>
      </c>
      <c r="BO36" t="s">
        <v>686</v>
      </c>
      <c r="BP36" t="s">
        <v>2899</v>
      </c>
      <c r="BQ36" t="s">
        <v>2900</v>
      </c>
      <c r="BR36" t="s">
        <v>2901</v>
      </c>
      <c r="BS36" t="s">
        <v>2902</v>
      </c>
      <c r="BT36" t="s">
        <v>2903</v>
      </c>
      <c r="BU36" t="s">
        <v>2904</v>
      </c>
      <c r="BV36" t="s">
        <v>2905</v>
      </c>
      <c r="BW36" t="s">
        <v>2906</v>
      </c>
      <c r="BX36" t="s">
        <v>2907</v>
      </c>
      <c r="BY36" t="s">
        <v>2908</v>
      </c>
      <c r="BZ36" t="s">
        <v>686</v>
      </c>
      <c r="CA36" t="s">
        <v>2909</v>
      </c>
      <c r="CB36" t="s">
        <v>2910</v>
      </c>
      <c r="CC36" t="s">
        <v>686</v>
      </c>
      <c r="CD36" t="s">
        <v>686</v>
      </c>
      <c r="CE36" t="s">
        <v>686</v>
      </c>
      <c r="CF36">
        <v>1</v>
      </c>
      <c r="CG36" t="s">
        <v>2911</v>
      </c>
      <c r="CH36" t="s">
        <v>2912</v>
      </c>
      <c r="CI36" t="s">
        <v>686</v>
      </c>
      <c r="CJ36" t="s">
        <v>686</v>
      </c>
      <c r="CK36" t="s">
        <v>686</v>
      </c>
      <c r="CL36" t="s">
        <v>2907</v>
      </c>
      <c r="CM36" t="s">
        <v>2913</v>
      </c>
      <c r="CN36" t="s">
        <v>2914</v>
      </c>
      <c r="CO36" t="s">
        <v>2915</v>
      </c>
      <c r="DI36" t="s">
        <v>870</v>
      </c>
      <c r="DJ36">
        <v>0</v>
      </c>
      <c r="DK36">
        <v>0</v>
      </c>
      <c r="DL36">
        <v>74</v>
      </c>
      <c r="DM36">
        <v>272</v>
      </c>
      <c r="DN36">
        <v>0</v>
      </c>
      <c r="DO36">
        <v>140</v>
      </c>
      <c r="DP36">
        <v>0</v>
      </c>
      <c r="DS36">
        <v>55</v>
      </c>
      <c r="DV36">
        <v>485</v>
      </c>
      <c r="DW36">
        <v>605</v>
      </c>
      <c r="DX36">
        <v>8</v>
      </c>
      <c r="DY36" t="s">
        <v>2916</v>
      </c>
      <c r="DZ36">
        <v>240</v>
      </c>
      <c r="EA36">
        <v>138</v>
      </c>
      <c r="EB36" t="s">
        <v>2917</v>
      </c>
      <c r="EC36" t="s">
        <v>2918</v>
      </c>
      <c r="ED36" t="s">
        <v>686</v>
      </c>
      <c r="EE36" t="s">
        <v>2919</v>
      </c>
      <c r="TQ36" t="s">
        <v>873</v>
      </c>
      <c r="TR36" t="s">
        <v>2920</v>
      </c>
      <c r="TS36" t="s">
        <v>2921</v>
      </c>
      <c r="TT36" t="s">
        <v>2158</v>
      </c>
      <c r="TU36" t="s">
        <v>2158</v>
      </c>
      <c r="TW36" t="s">
        <v>2922</v>
      </c>
      <c r="TX36" t="s">
        <v>2900</v>
      </c>
      <c r="TY36" t="s">
        <v>879</v>
      </c>
      <c r="TZ36" t="s">
        <v>2205</v>
      </c>
      <c r="UA36" t="s">
        <v>2923</v>
      </c>
      <c r="UB36" t="s">
        <v>2924</v>
      </c>
      <c r="UC36" t="s">
        <v>2925</v>
      </c>
      <c r="UD36" t="s">
        <v>2589</v>
      </c>
      <c r="UG36" t="s">
        <v>1354</v>
      </c>
      <c r="UH36">
        <v>1</v>
      </c>
      <c r="UI36" t="s">
        <v>2926</v>
      </c>
      <c r="UJ36" t="s">
        <v>960</v>
      </c>
      <c r="UL36" t="s">
        <v>2927</v>
      </c>
      <c r="UM36" t="s">
        <v>879</v>
      </c>
      <c r="UO36" t="s">
        <v>775</v>
      </c>
      <c r="UP36" t="s">
        <v>2714</v>
      </c>
      <c r="UQ36" t="s">
        <v>2928</v>
      </c>
      <c r="UR36" t="s">
        <v>2929</v>
      </c>
      <c r="US36" t="s">
        <v>1463</v>
      </c>
      <c r="UT36" t="s">
        <v>2930</v>
      </c>
      <c r="UU36" t="s">
        <v>2931</v>
      </c>
      <c r="UV36" t="s">
        <v>2932</v>
      </c>
      <c r="UW36" t="s">
        <v>2933</v>
      </c>
      <c r="UX36" t="s">
        <v>1796</v>
      </c>
      <c r="UY36" t="s">
        <v>2934</v>
      </c>
      <c r="UZ36" t="s">
        <v>2935</v>
      </c>
      <c r="VA36" t="s">
        <v>2936</v>
      </c>
      <c r="VB36" t="s">
        <v>1798</v>
      </c>
      <c r="VC36" t="s">
        <v>2937</v>
      </c>
      <c r="VD36" t="s">
        <v>2938</v>
      </c>
      <c r="VF36" t="s">
        <v>2939</v>
      </c>
      <c r="VG36" t="s">
        <v>2940</v>
      </c>
      <c r="VH36" t="s">
        <v>879</v>
      </c>
      <c r="VI36" t="s">
        <v>1152</v>
      </c>
      <c r="VL36" t="s">
        <v>1152</v>
      </c>
      <c r="VM36" t="s">
        <v>2941</v>
      </c>
      <c r="VN36" t="s">
        <v>2942</v>
      </c>
      <c r="VO36" t="s">
        <v>2943</v>
      </c>
      <c r="VP36" t="s">
        <v>2205</v>
      </c>
      <c r="VQ36" t="s">
        <v>2589</v>
      </c>
      <c r="VR36">
        <v>0</v>
      </c>
      <c r="VS36" t="s">
        <v>2944</v>
      </c>
      <c r="VU36" t="s">
        <v>879</v>
      </c>
      <c r="VV36" t="s">
        <v>1520</v>
      </c>
      <c r="VX36" t="s">
        <v>2945</v>
      </c>
      <c r="WA36">
        <v>7</v>
      </c>
      <c r="WB36" t="s">
        <v>2946</v>
      </c>
      <c r="WC36" t="s">
        <v>686</v>
      </c>
      <c r="WD36" t="s">
        <v>686</v>
      </c>
      <c r="WF36" t="s">
        <v>2947</v>
      </c>
      <c r="WG36" t="s">
        <v>2948</v>
      </c>
      <c r="WI36" t="s">
        <v>2949</v>
      </c>
      <c r="WJ36" t="s">
        <v>686</v>
      </c>
      <c r="WK36" t="s">
        <v>2950</v>
      </c>
      <c r="WL36" t="s">
        <v>2951</v>
      </c>
      <c r="WM36" t="s">
        <v>2952</v>
      </c>
    </row>
    <row r="37" spans="2:657" x14ac:dyDescent="0.25">
      <c r="B37">
        <v>310320</v>
      </c>
      <c r="C37" t="s">
        <v>2953</v>
      </c>
      <c r="D37" t="s">
        <v>838</v>
      </c>
      <c r="E37" t="s">
        <v>839</v>
      </c>
      <c r="F37">
        <v>2007</v>
      </c>
      <c r="G37" t="s">
        <v>840</v>
      </c>
      <c r="H37" t="s">
        <v>841</v>
      </c>
      <c r="J37">
        <v>1.8169999999999999</v>
      </c>
      <c r="L37">
        <v>2.3839999999999999</v>
      </c>
      <c r="N37">
        <v>1</v>
      </c>
      <c r="P37">
        <v>0</v>
      </c>
      <c r="R37">
        <v>2.3839999999999999</v>
      </c>
      <c r="S37">
        <v>1.8169999999999999</v>
      </c>
      <c r="V37">
        <v>1.9670000000000001</v>
      </c>
      <c r="W37">
        <v>626</v>
      </c>
      <c r="X37">
        <v>680</v>
      </c>
      <c r="Y37">
        <v>626</v>
      </c>
      <c r="Z37" t="s">
        <v>1879</v>
      </c>
      <c r="AA37" t="s">
        <v>2954</v>
      </c>
      <c r="AB37" t="s">
        <v>686</v>
      </c>
      <c r="AC37" t="s">
        <v>1462</v>
      </c>
      <c r="AD37" t="s">
        <v>1462</v>
      </c>
      <c r="AE37" t="s">
        <v>2955</v>
      </c>
      <c r="AF37" t="s">
        <v>2954</v>
      </c>
      <c r="AG37">
        <v>610</v>
      </c>
      <c r="AH37">
        <v>680</v>
      </c>
      <c r="AI37" t="s">
        <v>2954</v>
      </c>
      <c r="AJ37" t="s">
        <v>686</v>
      </c>
      <c r="AK37" t="s">
        <v>686</v>
      </c>
      <c r="AL37" t="s">
        <v>686</v>
      </c>
      <c r="AM37" t="s">
        <v>2956</v>
      </c>
      <c r="AN37">
        <v>628</v>
      </c>
      <c r="AO37">
        <v>610</v>
      </c>
      <c r="AP37" t="s">
        <v>2957</v>
      </c>
      <c r="AQ37">
        <v>1.9670000000000001</v>
      </c>
      <c r="AR37" t="s">
        <v>2954</v>
      </c>
      <c r="AS37" t="s">
        <v>2958</v>
      </c>
      <c r="BI37" t="s">
        <v>2959</v>
      </c>
      <c r="BJ37" t="s">
        <v>2959</v>
      </c>
      <c r="BL37" t="s">
        <v>2960</v>
      </c>
      <c r="BM37" t="s">
        <v>2961</v>
      </c>
      <c r="BN37" t="s">
        <v>2962</v>
      </c>
      <c r="BO37" t="s">
        <v>686</v>
      </c>
      <c r="BP37" t="s">
        <v>2963</v>
      </c>
      <c r="BQ37" t="s">
        <v>2964</v>
      </c>
      <c r="BR37" t="s">
        <v>2965</v>
      </c>
      <c r="BS37" t="s">
        <v>2966</v>
      </c>
      <c r="BT37" t="s">
        <v>2967</v>
      </c>
      <c r="BU37" t="s">
        <v>2968</v>
      </c>
      <c r="BV37" t="s">
        <v>2969</v>
      </c>
      <c r="BW37" t="s">
        <v>2970</v>
      </c>
      <c r="BX37" t="s">
        <v>2971</v>
      </c>
      <c r="BY37" t="s">
        <v>2972</v>
      </c>
      <c r="BZ37" t="s">
        <v>686</v>
      </c>
      <c r="CA37" t="s">
        <v>2973</v>
      </c>
      <c r="CB37" t="s">
        <v>2974</v>
      </c>
      <c r="CC37" t="s">
        <v>686</v>
      </c>
      <c r="CD37" t="s">
        <v>686</v>
      </c>
      <c r="CE37" t="s">
        <v>686</v>
      </c>
      <c r="CF37">
        <v>2</v>
      </c>
      <c r="CG37" t="s">
        <v>2975</v>
      </c>
      <c r="CH37" t="s">
        <v>2976</v>
      </c>
      <c r="CI37" t="s">
        <v>686</v>
      </c>
      <c r="CJ37" t="s">
        <v>686</v>
      </c>
      <c r="CK37" t="s">
        <v>686</v>
      </c>
      <c r="CL37" t="s">
        <v>2971</v>
      </c>
      <c r="CM37" t="s">
        <v>2977</v>
      </c>
      <c r="CN37" t="s">
        <v>2978</v>
      </c>
      <c r="CO37" t="s">
        <v>2979</v>
      </c>
      <c r="DI37" t="s">
        <v>870</v>
      </c>
      <c r="DJ37">
        <v>0</v>
      </c>
      <c r="DK37">
        <v>0</v>
      </c>
      <c r="DL37">
        <v>0</v>
      </c>
      <c r="DM37">
        <v>180</v>
      </c>
      <c r="DN37">
        <v>0</v>
      </c>
      <c r="DO37">
        <v>84</v>
      </c>
      <c r="DP37">
        <v>1</v>
      </c>
      <c r="DS37">
        <v>0</v>
      </c>
      <c r="DV37">
        <v>424</v>
      </c>
      <c r="DW37">
        <v>484</v>
      </c>
      <c r="DX37">
        <v>0</v>
      </c>
      <c r="DY37" t="s">
        <v>686</v>
      </c>
      <c r="DZ37">
        <v>276</v>
      </c>
      <c r="EA37">
        <v>241</v>
      </c>
      <c r="EB37" t="s">
        <v>2980</v>
      </c>
      <c r="EC37" t="s">
        <v>2981</v>
      </c>
      <c r="ED37" t="s">
        <v>2005</v>
      </c>
      <c r="EE37" t="s">
        <v>1771</v>
      </c>
      <c r="TQ37" t="s">
        <v>1199</v>
      </c>
      <c r="TR37" t="s">
        <v>2982</v>
      </c>
      <c r="TS37" t="s">
        <v>2983</v>
      </c>
      <c r="TT37" t="s">
        <v>904</v>
      </c>
      <c r="TU37" t="s">
        <v>904</v>
      </c>
      <c r="TW37" t="s">
        <v>2984</v>
      </c>
      <c r="TX37" t="s">
        <v>2985</v>
      </c>
      <c r="TY37" t="s">
        <v>879</v>
      </c>
      <c r="TZ37" t="s">
        <v>2986</v>
      </c>
      <c r="UA37" t="s">
        <v>879</v>
      </c>
      <c r="UB37" t="s">
        <v>2987</v>
      </c>
      <c r="UC37" t="s">
        <v>2988</v>
      </c>
      <c r="UD37" t="s">
        <v>1355</v>
      </c>
      <c r="UG37" t="s">
        <v>963</v>
      </c>
      <c r="UH37">
        <v>2</v>
      </c>
      <c r="UI37" t="s">
        <v>2989</v>
      </c>
      <c r="UJ37" t="s">
        <v>1618</v>
      </c>
      <c r="UL37" t="s">
        <v>2990</v>
      </c>
      <c r="UM37" t="s">
        <v>879</v>
      </c>
      <c r="UO37" t="s">
        <v>2991</v>
      </c>
      <c r="UP37" t="s">
        <v>1856</v>
      </c>
      <c r="UQ37" t="s">
        <v>2992</v>
      </c>
      <c r="UR37" t="s">
        <v>2993</v>
      </c>
      <c r="US37" t="s">
        <v>2994</v>
      </c>
      <c r="UT37" t="s">
        <v>2995</v>
      </c>
      <c r="UU37" t="s">
        <v>2996</v>
      </c>
      <c r="UV37" t="s">
        <v>2997</v>
      </c>
      <c r="UW37" t="s">
        <v>2998</v>
      </c>
      <c r="UX37" t="s">
        <v>1059</v>
      </c>
      <c r="UY37" t="s">
        <v>2999</v>
      </c>
      <c r="UZ37" t="s">
        <v>3000</v>
      </c>
      <c r="VA37" t="s">
        <v>3001</v>
      </c>
      <c r="VB37" t="s">
        <v>1518</v>
      </c>
      <c r="VC37" t="s">
        <v>3002</v>
      </c>
      <c r="VD37" t="s">
        <v>3003</v>
      </c>
      <c r="VF37" t="s">
        <v>2788</v>
      </c>
      <c r="VG37" t="s">
        <v>3004</v>
      </c>
      <c r="VH37" t="s">
        <v>879</v>
      </c>
      <c r="VI37" t="s">
        <v>3005</v>
      </c>
      <c r="VL37" t="s">
        <v>3005</v>
      </c>
      <c r="VM37" t="s">
        <v>1478</v>
      </c>
      <c r="VN37" t="s">
        <v>3006</v>
      </c>
      <c r="VO37" t="s">
        <v>3007</v>
      </c>
      <c r="VP37" t="s">
        <v>2986</v>
      </c>
      <c r="VQ37" t="s">
        <v>1355</v>
      </c>
      <c r="VR37">
        <v>1</v>
      </c>
      <c r="VS37" t="s">
        <v>3008</v>
      </c>
      <c r="VU37" t="s">
        <v>879</v>
      </c>
      <c r="VV37" t="s">
        <v>3009</v>
      </c>
      <c r="VX37" t="s">
        <v>1640</v>
      </c>
      <c r="WC37" t="s">
        <v>686</v>
      </c>
      <c r="WD37" t="s">
        <v>3010</v>
      </c>
      <c r="WF37" t="s">
        <v>3011</v>
      </c>
      <c r="WG37" t="s">
        <v>3012</v>
      </c>
      <c r="WI37" t="s">
        <v>3013</v>
      </c>
      <c r="WJ37" t="s">
        <v>3014</v>
      </c>
      <c r="WK37" t="s">
        <v>3015</v>
      </c>
      <c r="WL37" t="s">
        <v>3016</v>
      </c>
      <c r="WM37" t="s">
        <v>3017</v>
      </c>
    </row>
    <row r="38" spans="2:657" x14ac:dyDescent="0.25">
      <c r="B38">
        <v>310330</v>
      </c>
      <c r="C38" t="s">
        <v>3018</v>
      </c>
      <c r="D38" t="s">
        <v>838</v>
      </c>
      <c r="E38" t="s">
        <v>839</v>
      </c>
      <c r="F38">
        <v>2007</v>
      </c>
      <c r="R38">
        <v>1.875</v>
      </c>
      <c r="S38">
        <v>1.3939999999999999</v>
      </c>
    </row>
    <row r="39" spans="2:657" x14ac:dyDescent="0.25">
      <c r="B39">
        <v>310340</v>
      </c>
      <c r="C39" t="s">
        <v>3019</v>
      </c>
      <c r="D39" t="s">
        <v>838</v>
      </c>
      <c r="E39" t="s">
        <v>839</v>
      </c>
      <c r="F39">
        <v>2007</v>
      </c>
      <c r="G39" t="s">
        <v>3020</v>
      </c>
      <c r="H39" t="s">
        <v>3021</v>
      </c>
      <c r="J39">
        <v>22.4</v>
      </c>
      <c r="L39">
        <v>36.082999999999998</v>
      </c>
      <c r="N39">
        <v>1</v>
      </c>
      <c r="P39">
        <v>0</v>
      </c>
      <c r="R39">
        <v>36.082999999999998</v>
      </c>
      <c r="S39">
        <v>22.4</v>
      </c>
      <c r="T39" t="s">
        <v>3022</v>
      </c>
      <c r="U39" t="s">
        <v>3022</v>
      </c>
      <c r="V39">
        <v>23.552</v>
      </c>
      <c r="W39">
        <v>6.681</v>
      </c>
      <c r="X39">
        <v>6.9880000000000004</v>
      </c>
      <c r="Y39">
        <v>6.68</v>
      </c>
      <c r="Z39" t="s">
        <v>3023</v>
      </c>
      <c r="AA39" t="s">
        <v>3024</v>
      </c>
      <c r="AB39" t="s">
        <v>3024</v>
      </c>
      <c r="AC39" t="s">
        <v>3025</v>
      </c>
      <c r="AD39" t="s">
        <v>3026</v>
      </c>
      <c r="AE39" t="s">
        <v>3027</v>
      </c>
      <c r="AF39" t="s">
        <v>3028</v>
      </c>
      <c r="AG39">
        <v>6.149</v>
      </c>
      <c r="AH39">
        <v>6.9870000000000001</v>
      </c>
      <c r="AI39" t="s">
        <v>686</v>
      </c>
      <c r="AJ39" t="s">
        <v>686</v>
      </c>
      <c r="AK39" t="s">
        <v>686</v>
      </c>
      <c r="AL39" t="s">
        <v>686</v>
      </c>
      <c r="AM39" t="s">
        <v>3029</v>
      </c>
      <c r="AN39">
        <v>6.734</v>
      </c>
      <c r="AO39">
        <v>6.1479999999999997</v>
      </c>
      <c r="AP39" t="s">
        <v>3030</v>
      </c>
      <c r="AQ39">
        <v>23.552</v>
      </c>
      <c r="AR39" t="s">
        <v>3024</v>
      </c>
      <c r="AS39" t="s">
        <v>3031</v>
      </c>
      <c r="BI39" t="s">
        <v>3032</v>
      </c>
      <c r="BJ39" t="s">
        <v>3032</v>
      </c>
      <c r="BL39" t="s">
        <v>3033</v>
      </c>
      <c r="BM39" t="s">
        <v>3034</v>
      </c>
      <c r="BN39" t="s">
        <v>3035</v>
      </c>
      <c r="BO39" t="s">
        <v>686</v>
      </c>
      <c r="BP39" t="s">
        <v>3036</v>
      </c>
      <c r="BQ39" t="s">
        <v>3037</v>
      </c>
      <c r="BR39" t="s">
        <v>3038</v>
      </c>
      <c r="BS39" t="s">
        <v>3039</v>
      </c>
      <c r="BT39" t="s">
        <v>3040</v>
      </c>
      <c r="BU39" t="s">
        <v>3041</v>
      </c>
      <c r="BV39" t="s">
        <v>3042</v>
      </c>
      <c r="BW39" t="s">
        <v>3043</v>
      </c>
      <c r="BX39" t="s">
        <v>3044</v>
      </c>
      <c r="BY39" t="s">
        <v>3045</v>
      </c>
      <c r="BZ39" t="s">
        <v>686</v>
      </c>
      <c r="CA39" t="s">
        <v>3046</v>
      </c>
      <c r="CB39" t="s">
        <v>3047</v>
      </c>
      <c r="CC39" t="s">
        <v>686</v>
      </c>
      <c r="CD39" t="s">
        <v>3048</v>
      </c>
      <c r="CE39" t="s">
        <v>686</v>
      </c>
      <c r="CF39">
        <v>12</v>
      </c>
      <c r="CG39" t="s">
        <v>3049</v>
      </c>
      <c r="CH39" t="s">
        <v>3050</v>
      </c>
      <c r="CI39" t="s">
        <v>3051</v>
      </c>
      <c r="CJ39" t="s">
        <v>3052</v>
      </c>
      <c r="CK39" t="s">
        <v>686</v>
      </c>
      <c r="CL39" t="s">
        <v>3053</v>
      </c>
      <c r="CM39" t="s">
        <v>3054</v>
      </c>
      <c r="CN39" t="s">
        <v>3055</v>
      </c>
      <c r="CO39" t="s">
        <v>3056</v>
      </c>
      <c r="DI39" t="s">
        <v>870</v>
      </c>
      <c r="DJ39">
        <v>12</v>
      </c>
      <c r="DK39">
        <v>107</v>
      </c>
      <c r="DL39">
        <v>20.5</v>
      </c>
      <c r="DM39">
        <v>4.07</v>
      </c>
      <c r="DN39">
        <v>5</v>
      </c>
      <c r="DO39">
        <v>3.56</v>
      </c>
      <c r="DP39">
        <v>151</v>
      </c>
      <c r="DS39">
        <v>2.1</v>
      </c>
      <c r="DV39">
        <v>5.5990000000000002</v>
      </c>
      <c r="DW39">
        <v>5.5990000000000002</v>
      </c>
      <c r="DX39">
        <v>86</v>
      </c>
      <c r="DY39" t="s">
        <v>3057</v>
      </c>
      <c r="DZ39">
        <v>6.8890000000000002</v>
      </c>
      <c r="EA39">
        <v>6.0359999999999996</v>
      </c>
      <c r="EB39" t="s">
        <v>3058</v>
      </c>
      <c r="EC39" t="s">
        <v>3059</v>
      </c>
      <c r="ED39" t="s">
        <v>686</v>
      </c>
      <c r="EE39" t="s">
        <v>3059</v>
      </c>
      <c r="EG39" t="s">
        <v>3022</v>
      </c>
      <c r="EJ39" t="s">
        <v>3060</v>
      </c>
      <c r="EK39" t="s">
        <v>3022</v>
      </c>
      <c r="EL39">
        <v>0</v>
      </c>
      <c r="EM39">
        <v>0</v>
      </c>
      <c r="EN39" t="s">
        <v>3022</v>
      </c>
      <c r="EW39" t="s">
        <v>3060</v>
      </c>
      <c r="EX39" t="s">
        <v>3060</v>
      </c>
      <c r="EY39" t="s">
        <v>3022</v>
      </c>
      <c r="EZ39" t="s">
        <v>3060</v>
      </c>
      <c r="FA39" t="s">
        <v>3060</v>
      </c>
      <c r="FB39" t="s">
        <v>3060</v>
      </c>
      <c r="FC39" t="s">
        <v>3060</v>
      </c>
      <c r="FD39" t="s">
        <v>3060</v>
      </c>
      <c r="FE39" t="s">
        <v>3022</v>
      </c>
      <c r="FG39" t="s">
        <v>3022</v>
      </c>
      <c r="FH39">
        <v>23</v>
      </c>
      <c r="FI39" t="s">
        <v>3022</v>
      </c>
      <c r="FK39" t="s">
        <v>3022</v>
      </c>
      <c r="FL39" t="s">
        <v>3022</v>
      </c>
      <c r="FM39">
        <v>23</v>
      </c>
      <c r="FN39">
        <v>0</v>
      </c>
      <c r="FO39" t="s">
        <v>3022</v>
      </c>
      <c r="FP39" t="s">
        <v>3022</v>
      </c>
      <c r="FZ39">
        <v>2</v>
      </c>
      <c r="GA39">
        <v>2</v>
      </c>
      <c r="GB39">
        <v>0</v>
      </c>
      <c r="GC39">
        <v>0</v>
      </c>
      <c r="GD39">
        <v>0</v>
      </c>
      <c r="GE39">
        <v>2</v>
      </c>
      <c r="GF39">
        <v>0</v>
      </c>
      <c r="GG39">
        <v>0</v>
      </c>
      <c r="GH39">
        <v>0</v>
      </c>
      <c r="IE39" t="s">
        <v>3022</v>
      </c>
      <c r="IJ39" t="s">
        <v>3022</v>
      </c>
      <c r="IP39" t="s">
        <v>3022</v>
      </c>
      <c r="IR39" t="s">
        <v>1516</v>
      </c>
      <c r="IS39" t="s">
        <v>773</v>
      </c>
      <c r="IT39" t="s">
        <v>686</v>
      </c>
      <c r="IW39" t="s">
        <v>3061</v>
      </c>
      <c r="JC39" t="s">
        <v>686</v>
      </c>
      <c r="KC39" t="s">
        <v>3060</v>
      </c>
      <c r="KD39" t="s">
        <v>3060</v>
      </c>
      <c r="KE39" t="s">
        <v>3022</v>
      </c>
      <c r="KF39" t="s">
        <v>3022</v>
      </c>
      <c r="KG39" t="s">
        <v>3022</v>
      </c>
      <c r="KT39" t="s">
        <v>3022</v>
      </c>
      <c r="KU39" t="s">
        <v>3022</v>
      </c>
      <c r="KV39" t="s">
        <v>3022</v>
      </c>
      <c r="KW39" t="s">
        <v>3022</v>
      </c>
      <c r="KX39" t="s">
        <v>3022</v>
      </c>
      <c r="KY39" t="s">
        <v>3022</v>
      </c>
      <c r="KZ39" t="s">
        <v>3022</v>
      </c>
      <c r="LA39" t="s">
        <v>3022</v>
      </c>
      <c r="LB39" t="s">
        <v>3022</v>
      </c>
      <c r="LC39" t="s">
        <v>3022</v>
      </c>
      <c r="LD39" t="s">
        <v>3022</v>
      </c>
      <c r="LE39" t="s">
        <v>3022</v>
      </c>
      <c r="LF39" t="s">
        <v>3022</v>
      </c>
      <c r="LG39" t="s">
        <v>3022</v>
      </c>
      <c r="LH39" t="s">
        <v>3022</v>
      </c>
      <c r="LI39" t="s">
        <v>3022</v>
      </c>
      <c r="LJ39" t="s">
        <v>3022</v>
      </c>
      <c r="LK39" t="s">
        <v>3022</v>
      </c>
      <c r="LL39" t="s">
        <v>3022</v>
      </c>
      <c r="LM39" t="s">
        <v>3022</v>
      </c>
      <c r="LN39" t="s">
        <v>3022</v>
      </c>
      <c r="LZ39" t="s">
        <v>3060</v>
      </c>
      <c r="MA39" t="s">
        <v>3062</v>
      </c>
      <c r="MD39" t="s">
        <v>3022</v>
      </c>
      <c r="ME39" t="s">
        <v>686</v>
      </c>
      <c r="MF39" t="s">
        <v>3063</v>
      </c>
      <c r="MG39" t="s">
        <v>3063</v>
      </c>
      <c r="MH39" t="s">
        <v>686</v>
      </c>
      <c r="MI39" t="s">
        <v>686</v>
      </c>
      <c r="MJ39" t="s">
        <v>686</v>
      </c>
      <c r="MK39" t="s">
        <v>686</v>
      </c>
      <c r="ML39" t="s">
        <v>686</v>
      </c>
      <c r="MM39" t="s">
        <v>686</v>
      </c>
      <c r="MN39" t="s">
        <v>3064</v>
      </c>
      <c r="MO39" t="s">
        <v>686</v>
      </c>
      <c r="MP39" t="s">
        <v>3064</v>
      </c>
      <c r="MQ39" t="s">
        <v>3064</v>
      </c>
      <c r="MR39" t="s">
        <v>3063</v>
      </c>
      <c r="MS39" t="s">
        <v>3065</v>
      </c>
      <c r="MT39" t="s">
        <v>3066</v>
      </c>
      <c r="MU39" t="s">
        <v>3067</v>
      </c>
      <c r="MV39" t="s">
        <v>3068</v>
      </c>
      <c r="MW39" t="s">
        <v>3022</v>
      </c>
      <c r="NA39" t="s">
        <v>3022</v>
      </c>
      <c r="NB39" t="s">
        <v>3060</v>
      </c>
      <c r="NC39" t="s">
        <v>3022</v>
      </c>
      <c r="ND39" t="s">
        <v>3060</v>
      </c>
      <c r="NE39" t="s">
        <v>3060</v>
      </c>
      <c r="NF39" t="s">
        <v>3022</v>
      </c>
      <c r="NG39" t="s">
        <v>3060</v>
      </c>
      <c r="NJ39" t="s">
        <v>3022</v>
      </c>
      <c r="NK39" t="s">
        <v>3022</v>
      </c>
      <c r="NL39" t="s">
        <v>3022</v>
      </c>
      <c r="NM39" t="s">
        <v>3022</v>
      </c>
      <c r="NN39" t="s">
        <v>3022</v>
      </c>
      <c r="NO39" t="s">
        <v>3022</v>
      </c>
      <c r="NP39" t="s">
        <v>3022</v>
      </c>
      <c r="NQ39" t="s">
        <v>3022</v>
      </c>
      <c r="NT39" t="s">
        <v>3022</v>
      </c>
      <c r="NU39" t="s">
        <v>3022</v>
      </c>
      <c r="NV39" t="s">
        <v>3022</v>
      </c>
      <c r="NW39" t="s">
        <v>3022</v>
      </c>
      <c r="NX39" t="s">
        <v>3022</v>
      </c>
      <c r="NY39" t="s">
        <v>3022</v>
      </c>
      <c r="NZ39" t="s">
        <v>3022</v>
      </c>
      <c r="OA39" t="s">
        <v>3022</v>
      </c>
      <c r="OD39" t="s">
        <v>3022</v>
      </c>
      <c r="OE39" t="s">
        <v>3060</v>
      </c>
      <c r="OF39" t="s">
        <v>3022</v>
      </c>
      <c r="OG39" t="s">
        <v>3022</v>
      </c>
      <c r="OH39" t="s">
        <v>3022</v>
      </c>
      <c r="OI39" t="s">
        <v>3022</v>
      </c>
      <c r="OJ39" t="s">
        <v>3022</v>
      </c>
      <c r="OL39" t="s">
        <v>3022</v>
      </c>
      <c r="OM39" t="s">
        <v>3022</v>
      </c>
      <c r="ON39" t="s">
        <v>3022</v>
      </c>
      <c r="QO39" t="s">
        <v>3022</v>
      </c>
      <c r="QP39" t="s">
        <v>3022</v>
      </c>
      <c r="QS39" t="s">
        <v>3060</v>
      </c>
      <c r="QT39" t="s">
        <v>3060</v>
      </c>
      <c r="QU39" t="s">
        <v>3022</v>
      </c>
      <c r="QW39" t="s">
        <v>3022</v>
      </c>
      <c r="QY39" t="s">
        <v>3022</v>
      </c>
      <c r="RB39" t="s">
        <v>3022</v>
      </c>
      <c r="RE39" t="s">
        <v>3060</v>
      </c>
      <c r="RF39" t="s">
        <v>3060</v>
      </c>
      <c r="RO39">
        <v>0</v>
      </c>
      <c r="RP39">
        <v>8</v>
      </c>
      <c r="RQ39">
        <v>21</v>
      </c>
      <c r="RR39">
        <v>0</v>
      </c>
      <c r="RS39">
        <v>19</v>
      </c>
      <c r="RT39">
        <v>0</v>
      </c>
      <c r="RU39">
        <v>2</v>
      </c>
      <c r="RV39">
        <v>0</v>
      </c>
      <c r="RW39">
        <v>0</v>
      </c>
      <c r="RX39">
        <v>0</v>
      </c>
      <c r="RY39">
        <v>0</v>
      </c>
      <c r="RZ39">
        <v>0</v>
      </c>
      <c r="SA39">
        <v>42</v>
      </c>
      <c r="SB39">
        <v>8</v>
      </c>
      <c r="SC39">
        <v>50</v>
      </c>
      <c r="SD39" t="s">
        <v>3060</v>
      </c>
      <c r="SE39">
        <v>30</v>
      </c>
      <c r="SH39" t="s">
        <v>778</v>
      </c>
      <c r="SK39" t="s">
        <v>3060</v>
      </c>
      <c r="SL39" t="s">
        <v>3022</v>
      </c>
      <c r="SM39" t="s">
        <v>3022</v>
      </c>
      <c r="SQ39">
        <v>0</v>
      </c>
      <c r="SR39">
        <v>0</v>
      </c>
      <c r="SS39">
        <v>0</v>
      </c>
      <c r="ST39">
        <v>0</v>
      </c>
      <c r="SU39">
        <v>0</v>
      </c>
      <c r="SV39">
        <v>0</v>
      </c>
      <c r="SW39">
        <v>0</v>
      </c>
      <c r="SX39" t="s">
        <v>3060</v>
      </c>
      <c r="SY39" t="s">
        <v>3022</v>
      </c>
      <c r="SZ39" t="s">
        <v>3060</v>
      </c>
      <c r="TA39" t="s">
        <v>3060</v>
      </c>
      <c r="TC39" t="s">
        <v>686</v>
      </c>
      <c r="TD39" t="s">
        <v>686</v>
      </c>
      <c r="TE39" t="s">
        <v>3022</v>
      </c>
      <c r="TH39" t="s">
        <v>3022</v>
      </c>
      <c r="TJ39" t="s">
        <v>3022</v>
      </c>
      <c r="TQ39" t="s">
        <v>1852</v>
      </c>
      <c r="TR39" t="s">
        <v>3069</v>
      </c>
      <c r="TS39" t="s">
        <v>2726</v>
      </c>
      <c r="TT39" t="s">
        <v>3070</v>
      </c>
      <c r="TU39" t="s">
        <v>3070</v>
      </c>
      <c r="TW39" t="s">
        <v>3071</v>
      </c>
      <c r="TX39" t="s">
        <v>3072</v>
      </c>
      <c r="TY39" t="s">
        <v>956</v>
      </c>
      <c r="TZ39" t="s">
        <v>3073</v>
      </c>
      <c r="UA39" t="s">
        <v>3074</v>
      </c>
      <c r="UB39" t="s">
        <v>3075</v>
      </c>
      <c r="UC39" t="s">
        <v>3076</v>
      </c>
      <c r="UD39" t="s">
        <v>3077</v>
      </c>
      <c r="UG39" t="s">
        <v>2028</v>
      </c>
      <c r="UH39">
        <v>14</v>
      </c>
      <c r="UI39" t="s">
        <v>3078</v>
      </c>
      <c r="UJ39" t="s">
        <v>1251</v>
      </c>
      <c r="UL39" t="s">
        <v>3079</v>
      </c>
      <c r="UM39" t="s">
        <v>879</v>
      </c>
      <c r="UO39" t="s">
        <v>882</v>
      </c>
      <c r="UP39" t="s">
        <v>1631</v>
      </c>
      <c r="UQ39" t="s">
        <v>3080</v>
      </c>
      <c r="UR39" t="s">
        <v>3081</v>
      </c>
      <c r="US39" t="s">
        <v>1463</v>
      </c>
      <c r="UT39" t="s">
        <v>3082</v>
      </c>
      <c r="UU39" t="s">
        <v>3083</v>
      </c>
      <c r="UV39" t="s">
        <v>3084</v>
      </c>
      <c r="UW39" t="s">
        <v>1721</v>
      </c>
      <c r="UX39" t="s">
        <v>3085</v>
      </c>
      <c r="UY39" t="s">
        <v>3086</v>
      </c>
      <c r="UZ39" t="s">
        <v>3087</v>
      </c>
      <c r="VA39" t="s">
        <v>3088</v>
      </c>
      <c r="VB39" t="s">
        <v>3089</v>
      </c>
      <c r="VC39" t="s">
        <v>770</v>
      </c>
      <c r="VD39" t="s">
        <v>2955</v>
      </c>
      <c r="VF39" t="s">
        <v>3090</v>
      </c>
      <c r="VG39" t="s">
        <v>3091</v>
      </c>
      <c r="VH39" t="s">
        <v>2107</v>
      </c>
      <c r="VI39" t="s">
        <v>3092</v>
      </c>
      <c r="VL39" t="s">
        <v>3092</v>
      </c>
      <c r="VM39" t="s">
        <v>3093</v>
      </c>
      <c r="VN39" t="s">
        <v>3094</v>
      </c>
      <c r="VO39" t="s">
        <v>3095</v>
      </c>
      <c r="VP39" t="s">
        <v>1000</v>
      </c>
      <c r="VQ39" t="s">
        <v>3077</v>
      </c>
      <c r="VR39">
        <v>1</v>
      </c>
      <c r="VS39" t="s">
        <v>3096</v>
      </c>
      <c r="VU39" t="s">
        <v>879</v>
      </c>
      <c r="VV39" t="s">
        <v>3097</v>
      </c>
      <c r="VX39" t="s">
        <v>1233</v>
      </c>
      <c r="VY39">
        <v>1.708</v>
      </c>
      <c r="VZ39" t="s">
        <v>3098</v>
      </c>
      <c r="WA39">
        <v>24</v>
      </c>
      <c r="WB39" t="s">
        <v>3099</v>
      </c>
      <c r="WC39" t="s">
        <v>1160</v>
      </c>
      <c r="WD39" t="s">
        <v>3100</v>
      </c>
      <c r="WF39" t="s">
        <v>3101</v>
      </c>
      <c r="WG39" t="s">
        <v>3102</v>
      </c>
      <c r="WI39" t="s">
        <v>3103</v>
      </c>
      <c r="WJ39" t="s">
        <v>686</v>
      </c>
      <c r="WK39" t="s">
        <v>879</v>
      </c>
      <c r="WL39" t="s">
        <v>3104</v>
      </c>
      <c r="WM39" t="s">
        <v>3105</v>
      </c>
      <c r="WP39" t="s">
        <v>2602</v>
      </c>
      <c r="WQ39" t="s">
        <v>3106</v>
      </c>
      <c r="WR39" t="s">
        <v>1704</v>
      </c>
      <c r="WS39" t="s">
        <v>3107</v>
      </c>
      <c r="WZ39" t="s">
        <v>879</v>
      </c>
      <c r="XC39" t="s">
        <v>1270</v>
      </c>
      <c r="XG39" t="s">
        <v>3106</v>
      </c>
      <c r="XH39" t="s">
        <v>2005</v>
      </c>
      <c r="XX39" t="s">
        <v>686</v>
      </c>
      <c r="YB39" t="s">
        <v>3108</v>
      </c>
      <c r="YC39" t="s">
        <v>686</v>
      </c>
      <c r="YD39" t="s">
        <v>3109</v>
      </c>
      <c r="YF39" t="s">
        <v>2318</v>
      </c>
      <c r="YG39" t="s">
        <v>764</v>
      </c>
    </row>
    <row r="40" spans="2:657" x14ac:dyDescent="0.25">
      <c r="B40">
        <v>310350</v>
      </c>
      <c r="C40" t="s">
        <v>3110</v>
      </c>
      <c r="D40" t="s">
        <v>838</v>
      </c>
      <c r="E40" t="s">
        <v>839</v>
      </c>
      <c r="F40">
        <v>2007</v>
      </c>
      <c r="G40" t="s">
        <v>3111</v>
      </c>
      <c r="H40" t="s">
        <v>3112</v>
      </c>
      <c r="J40">
        <v>99.438999999999993</v>
      </c>
      <c r="K40">
        <v>99.438999999999993</v>
      </c>
      <c r="L40">
        <v>106.40300000000001</v>
      </c>
      <c r="M40">
        <v>106.40300000000001</v>
      </c>
      <c r="P40">
        <v>5</v>
      </c>
      <c r="Q40">
        <v>0</v>
      </c>
      <c r="R40">
        <v>106.40300000000001</v>
      </c>
      <c r="S40">
        <v>99.438999999999993</v>
      </c>
      <c r="T40" t="s">
        <v>3022</v>
      </c>
      <c r="U40" t="s">
        <v>3022</v>
      </c>
      <c r="V40">
        <v>110.2</v>
      </c>
      <c r="W40">
        <v>32.756</v>
      </c>
      <c r="X40">
        <v>36.698</v>
      </c>
      <c r="Y40">
        <v>21.783999999999999</v>
      </c>
      <c r="Z40" t="s">
        <v>3113</v>
      </c>
      <c r="AA40" t="s">
        <v>3114</v>
      </c>
      <c r="AB40" t="s">
        <v>686</v>
      </c>
      <c r="AC40" t="s">
        <v>3115</v>
      </c>
      <c r="AD40" t="s">
        <v>3116</v>
      </c>
      <c r="AE40" t="s">
        <v>3117</v>
      </c>
      <c r="AF40" t="s">
        <v>686</v>
      </c>
      <c r="AG40">
        <v>28.885000000000002</v>
      </c>
      <c r="AH40">
        <v>24.22</v>
      </c>
      <c r="AI40" t="s">
        <v>3114</v>
      </c>
      <c r="AJ40" t="s">
        <v>686</v>
      </c>
      <c r="AK40" t="s">
        <v>686</v>
      </c>
      <c r="AL40" t="s">
        <v>686</v>
      </c>
      <c r="AM40" t="s">
        <v>3115</v>
      </c>
      <c r="AN40">
        <v>32.875</v>
      </c>
      <c r="AO40">
        <v>21.783999999999999</v>
      </c>
      <c r="AP40" t="s">
        <v>3118</v>
      </c>
      <c r="AQ40">
        <v>108</v>
      </c>
      <c r="AR40" t="s">
        <v>686</v>
      </c>
      <c r="AS40" t="s">
        <v>3119</v>
      </c>
      <c r="AT40">
        <v>96</v>
      </c>
      <c r="AU40">
        <v>30.765000000000001</v>
      </c>
      <c r="AV40">
        <v>32.381</v>
      </c>
      <c r="AW40" t="s">
        <v>3120</v>
      </c>
      <c r="AX40" t="s">
        <v>3121</v>
      </c>
      <c r="AY40" t="s">
        <v>3122</v>
      </c>
      <c r="AZ40" t="s">
        <v>3123</v>
      </c>
      <c r="BA40">
        <v>25.581</v>
      </c>
      <c r="BB40">
        <v>30.884</v>
      </c>
      <c r="BC40" t="s">
        <v>686</v>
      </c>
      <c r="BD40" t="s">
        <v>686</v>
      </c>
      <c r="BE40" t="s">
        <v>686</v>
      </c>
      <c r="BG40">
        <v>96</v>
      </c>
      <c r="BH40" t="s">
        <v>3124</v>
      </c>
      <c r="BI40" t="s">
        <v>3125</v>
      </c>
      <c r="BJ40" t="s">
        <v>3126</v>
      </c>
      <c r="BK40" t="s">
        <v>3127</v>
      </c>
      <c r="BL40" t="s">
        <v>3128</v>
      </c>
      <c r="BM40" t="s">
        <v>3129</v>
      </c>
      <c r="BN40" t="s">
        <v>3130</v>
      </c>
      <c r="BO40" t="s">
        <v>686</v>
      </c>
      <c r="BP40" t="s">
        <v>3131</v>
      </c>
      <c r="BQ40" t="s">
        <v>3132</v>
      </c>
      <c r="BR40" t="s">
        <v>3133</v>
      </c>
      <c r="BS40" t="s">
        <v>3134</v>
      </c>
      <c r="BT40" t="s">
        <v>3135</v>
      </c>
      <c r="BU40" t="s">
        <v>3136</v>
      </c>
      <c r="BV40" t="s">
        <v>686</v>
      </c>
      <c r="BW40" t="s">
        <v>3136</v>
      </c>
      <c r="BX40" t="s">
        <v>686</v>
      </c>
      <c r="BY40" t="s">
        <v>686</v>
      </c>
      <c r="BZ40" t="s">
        <v>686</v>
      </c>
      <c r="CA40" t="s">
        <v>686</v>
      </c>
      <c r="CB40" t="s">
        <v>686</v>
      </c>
      <c r="CC40" t="s">
        <v>3137</v>
      </c>
      <c r="CD40" t="s">
        <v>3138</v>
      </c>
      <c r="CE40" t="s">
        <v>3139</v>
      </c>
      <c r="CF40">
        <v>169</v>
      </c>
      <c r="CG40" t="s">
        <v>3140</v>
      </c>
      <c r="CH40" t="s">
        <v>686</v>
      </c>
      <c r="CI40" t="s">
        <v>3141</v>
      </c>
      <c r="CJ40" t="s">
        <v>686</v>
      </c>
      <c r="CK40" t="s">
        <v>686</v>
      </c>
      <c r="CL40" t="s">
        <v>3141</v>
      </c>
      <c r="CM40" t="s">
        <v>686</v>
      </c>
      <c r="CN40" t="s">
        <v>686</v>
      </c>
      <c r="CO40" t="s">
        <v>686</v>
      </c>
      <c r="CQ40" t="s">
        <v>686</v>
      </c>
      <c r="CR40" t="s">
        <v>686</v>
      </c>
      <c r="DI40" t="s">
        <v>3142</v>
      </c>
      <c r="DJ40">
        <v>3</v>
      </c>
      <c r="DK40">
        <v>20</v>
      </c>
      <c r="DL40">
        <v>75</v>
      </c>
      <c r="DM40">
        <v>5.5759999999999996</v>
      </c>
      <c r="DN40">
        <v>250</v>
      </c>
      <c r="DO40">
        <v>5.5759999999999996</v>
      </c>
      <c r="DP40">
        <v>840</v>
      </c>
      <c r="DQ40">
        <v>0</v>
      </c>
      <c r="DR40" t="s">
        <v>686</v>
      </c>
      <c r="DS40">
        <v>150</v>
      </c>
      <c r="DV40">
        <v>1.0920000000000001</v>
      </c>
      <c r="DW40">
        <v>5.3659999999999997</v>
      </c>
      <c r="DX40">
        <v>6</v>
      </c>
      <c r="DY40" t="s">
        <v>3143</v>
      </c>
      <c r="DZ40">
        <v>253</v>
      </c>
      <c r="EA40">
        <v>253</v>
      </c>
      <c r="EB40" t="s">
        <v>1771</v>
      </c>
      <c r="EC40" t="s">
        <v>3144</v>
      </c>
      <c r="ED40" t="s">
        <v>686</v>
      </c>
      <c r="EE40" t="s">
        <v>3145</v>
      </c>
      <c r="EG40" t="s">
        <v>3022</v>
      </c>
      <c r="EK40" t="s">
        <v>3060</v>
      </c>
      <c r="EL40">
        <v>1</v>
      </c>
      <c r="EM40">
        <v>0</v>
      </c>
      <c r="EN40" t="s">
        <v>3060</v>
      </c>
      <c r="ET40" t="s">
        <v>3122</v>
      </c>
      <c r="EX40" t="s">
        <v>3060</v>
      </c>
      <c r="EY40" t="s">
        <v>3022</v>
      </c>
      <c r="EZ40" t="s">
        <v>3060</v>
      </c>
      <c r="FA40" t="s">
        <v>3022</v>
      </c>
      <c r="FB40" t="s">
        <v>3060</v>
      </c>
      <c r="FC40" t="s">
        <v>3022</v>
      </c>
      <c r="FD40" t="s">
        <v>3060</v>
      </c>
      <c r="FE40" t="s">
        <v>3060</v>
      </c>
      <c r="FF40" t="s">
        <v>3146</v>
      </c>
      <c r="FG40" t="s">
        <v>3022</v>
      </c>
      <c r="FH40">
        <v>95</v>
      </c>
      <c r="FI40" t="s">
        <v>3022</v>
      </c>
      <c r="FK40" t="s">
        <v>3060</v>
      </c>
      <c r="FL40" t="s">
        <v>3022</v>
      </c>
      <c r="FM40">
        <v>95</v>
      </c>
      <c r="FN40">
        <v>0</v>
      </c>
      <c r="FO40" t="s">
        <v>3022</v>
      </c>
      <c r="FP40" t="s">
        <v>3022</v>
      </c>
      <c r="FQ40">
        <v>0</v>
      </c>
      <c r="FR40">
        <v>0</v>
      </c>
      <c r="FS40">
        <v>0</v>
      </c>
      <c r="FT40">
        <v>0</v>
      </c>
      <c r="FU40">
        <v>4</v>
      </c>
      <c r="FV40">
        <v>0</v>
      </c>
      <c r="FW40">
        <v>0</v>
      </c>
      <c r="FX40">
        <v>0</v>
      </c>
      <c r="FY40">
        <v>0</v>
      </c>
      <c r="HS40" t="s">
        <v>686</v>
      </c>
      <c r="HW40" t="s">
        <v>686</v>
      </c>
      <c r="IA40" t="s">
        <v>686</v>
      </c>
      <c r="IB40" t="s">
        <v>3147</v>
      </c>
      <c r="IC40" t="s">
        <v>686</v>
      </c>
      <c r="ID40" t="s">
        <v>3148</v>
      </c>
      <c r="IE40" t="s">
        <v>3022</v>
      </c>
      <c r="IJ40" t="s">
        <v>3022</v>
      </c>
      <c r="IR40" t="s">
        <v>2643</v>
      </c>
      <c r="IS40" t="s">
        <v>3149</v>
      </c>
      <c r="IT40" t="s">
        <v>777</v>
      </c>
      <c r="IW40" t="s">
        <v>3061</v>
      </c>
      <c r="IZ40" t="s">
        <v>686</v>
      </c>
      <c r="JC40" t="s">
        <v>795</v>
      </c>
      <c r="KC40" t="s">
        <v>3060</v>
      </c>
      <c r="KD40" t="s">
        <v>3060</v>
      </c>
      <c r="KE40" t="s">
        <v>3060</v>
      </c>
      <c r="KF40" t="s">
        <v>3022</v>
      </c>
      <c r="KG40" t="s">
        <v>3060</v>
      </c>
      <c r="KO40" t="s">
        <v>3060</v>
      </c>
      <c r="KP40" t="s">
        <v>686</v>
      </c>
      <c r="KQ40" t="s">
        <v>686</v>
      </c>
      <c r="KR40" t="s">
        <v>686</v>
      </c>
      <c r="KS40" t="s">
        <v>795</v>
      </c>
      <c r="KT40" t="s">
        <v>3022</v>
      </c>
      <c r="KU40" t="s">
        <v>3022</v>
      </c>
      <c r="KV40" t="s">
        <v>3022</v>
      </c>
      <c r="KW40" t="s">
        <v>3022</v>
      </c>
      <c r="KX40" t="s">
        <v>3022</v>
      </c>
      <c r="KY40" t="s">
        <v>3022</v>
      </c>
      <c r="KZ40" t="s">
        <v>3022</v>
      </c>
      <c r="LA40" t="s">
        <v>3022</v>
      </c>
      <c r="LB40" t="s">
        <v>3022</v>
      </c>
      <c r="LC40" t="s">
        <v>3022</v>
      </c>
      <c r="LD40" t="s">
        <v>3022</v>
      </c>
      <c r="LE40" t="s">
        <v>3022</v>
      </c>
      <c r="LF40" t="s">
        <v>3022</v>
      </c>
      <c r="LG40" t="s">
        <v>3022</v>
      </c>
      <c r="LH40" t="s">
        <v>3022</v>
      </c>
      <c r="LI40" t="s">
        <v>3060</v>
      </c>
      <c r="LJ40" t="s">
        <v>3060</v>
      </c>
      <c r="LK40" t="s">
        <v>3022</v>
      </c>
      <c r="LL40" t="s">
        <v>3022</v>
      </c>
      <c r="LM40" t="s">
        <v>3022</v>
      </c>
      <c r="LN40" t="s">
        <v>3022</v>
      </c>
      <c r="LO40" t="s">
        <v>795</v>
      </c>
      <c r="LZ40" t="s">
        <v>3060</v>
      </c>
      <c r="MA40" t="s">
        <v>3062</v>
      </c>
      <c r="MD40" t="s">
        <v>3022</v>
      </c>
      <c r="ME40" t="s">
        <v>686</v>
      </c>
      <c r="MF40" t="s">
        <v>3150</v>
      </c>
      <c r="MG40" t="s">
        <v>3150</v>
      </c>
      <c r="MH40" t="s">
        <v>687</v>
      </c>
      <c r="MI40" t="s">
        <v>3151</v>
      </c>
      <c r="MJ40" t="s">
        <v>3152</v>
      </c>
      <c r="MK40" t="s">
        <v>686</v>
      </c>
      <c r="ML40" t="s">
        <v>3153</v>
      </c>
      <c r="MM40" t="s">
        <v>3153</v>
      </c>
      <c r="MN40" t="s">
        <v>3154</v>
      </c>
      <c r="MO40" t="s">
        <v>686</v>
      </c>
      <c r="MP40" t="s">
        <v>3154</v>
      </c>
      <c r="MQ40" t="s">
        <v>3155</v>
      </c>
      <c r="MR40" t="s">
        <v>3156</v>
      </c>
      <c r="MS40" t="s">
        <v>3157</v>
      </c>
      <c r="MU40" t="s">
        <v>3158</v>
      </c>
      <c r="MW40" t="s">
        <v>3022</v>
      </c>
      <c r="NB40" t="s">
        <v>3060</v>
      </c>
      <c r="NE40" t="s">
        <v>3022</v>
      </c>
      <c r="NF40" t="s">
        <v>3022</v>
      </c>
      <c r="NG40" t="s">
        <v>3060</v>
      </c>
      <c r="NJ40" t="s">
        <v>3022</v>
      </c>
      <c r="NL40" t="s">
        <v>3022</v>
      </c>
      <c r="NO40" t="s">
        <v>3060</v>
      </c>
      <c r="NP40" t="s">
        <v>3022</v>
      </c>
      <c r="NQ40" t="s">
        <v>3022</v>
      </c>
      <c r="NT40" t="s">
        <v>3022</v>
      </c>
      <c r="NV40" t="s">
        <v>3022</v>
      </c>
      <c r="NY40" t="s">
        <v>3022</v>
      </c>
      <c r="NZ40" t="s">
        <v>3022</v>
      </c>
      <c r="OA40" t="s">
        <v>3022</v>
      </c>
      <c r="OD40" t="s">
        <v>3022</v>
      </c>
      <c r="OE40" t="s">
        <v>3022</v>
      </c>
      <c r="OF40" t="s">
        <v>3060</v>
      </c>
      <c r="OG40" t="s">
        <v>3022</v>
      </c>
      <c r="QO40" t="s">
        <v>3060</v>
      </c>
      <c r="QQ40" t="s">
        <v>3159</v>
      </c>
      <c r="QS40" t="s">
        <v>3060</v>
      </c>
      <c r="QT40" t="s">
        <v>3022</v>
      </c>
      <c r="QU40" t="s">
        <v>3022</v>
      </c>
      <c r="QY40" t="s">
        <v>3060</v>
      </c>
      <c r="RB40" t="s">
        <v>3022</v>
      </c>
      <c r="RO40">
        <v>0</v>
      </c>
      <c r="RP40">
        <v>45</v>
      </c>
      <c r="RQ40">
        <v>0</v>
      </c>
      <c r="RR40">
        <v>95</v>
      </c>
      <c r="RS40">
        <v>10</v>
      </c>
      <c r="RT40">
        <v>35</v>
      </c>
      <c r="RU40">
        <v>0</v>
      </c>
      <c r="RV40">
        <v>0</v>
      </c>
      <c r="RW40">
        <v>0</v>
      </c>
      <c r="RX40">
        <v>0</v>
      </c>
      <c r="RY40">
        <v>0</v>
      </c>
      <c r="RZ40">
        <v>0</v>
      </c>
      <c r="SA40">
        <v>10</v>
      </c>
      <c r="SB40">
        <v>175</v>
      </c>
      <c r="SC40">
        <v>185</v>
      </c>
      <c r="SD40" t="s">
        <v>3022</v>
      </c>
      <c r="SQ40">
        <v>0</v>
      </c>
      <c r="SR40">
        <v>0</v>
      </c>
      <c r="SS40">
        <v>0</v>
      </c>
      <c r="ST40">
        <v>0</v>
      </c>
      <c r="SU40">
        <v>0</v>
      </c>
      <c r="SV40">
        <v>0</v>
      </c>
      <c r="SW40">
        <v>0</v>
      </c>
      <c r="SX40" t="s">
        <v>3022</v>
      </c>
      <c r="SY40" t="s">
        <v>3060</v>
      </c>
      <c r="SZ40" t="s">
        <v>3022</v>
      </c>
      <c r="TA40" t="s">
        <v>3060</v>
      </c>
      <c r="TB40" t="s">
        <v>686</v>
      </c>
      <c r="TC40" t="s">
        <v>3160</v>
      </c>
      <c r="TD40" t="s">
        <v>686</v>
      </c>
      <c r="TE40" t="s">
        <v>3022</v>
      </c>
      <c r="TF40" t="s">
        <v>1559</v>
      </c>
      <c r="TG40" t="s">
        <v>3060</v>
      </c>
      <c r="TH40" t="s">
        <v>3022</v>
      </c>
      <c r="TJ40" t="s">
        <v>3022</v>
      </c>
      <c r="TQ40" t="s">
        <v>2035</v>
      </c>
      <c r="TR40" t="s">
        <v>3161</v>
      </c>
      <c r="TS40" t="s">
        <v>1474</v>
      </c>
      <c r="TT40" t="s">
        <v>3162</v>
      </c>
      <c r="TU40" t="s">
        <v>2957</v>
      </c>
      <c r="TV40" t="s">
        <v>3162</v>
      </c>
      <c r="TW40" t="s">
        <v>3163</v>
      </c>
      <c r="TX40" t="s">
        <v>3164</v>
      </c>
      <c r="TY40" t="s">
        <v>3165</v>
      </c>
      <c r="TZ40" t="s">
        <v>3166</v>
      </c>
      <c r="UA40" t="s">
        <v>686</v>
      </c>
      <c r="UB40" t="s">
        <v>3167</v>
      </c>
      <c r="UC40" t="s">
        <v>3168</v>
      </c>
      <c r="UD40" t="s">
        <v>3169</v>
      </c>
      <c r="UE40" t="s">
        <v>3170</v>
      </c>
      <c r="UF40" t="s">
        <v>1551</v>
      </c>
      <c r="UG40" t="s">
        <v>3171</v>
      </c>
      <c r="UH40">
        <v>231</v>
      </c>
      <c r="UI40" t="s">
        <v>3172</v>
      </c>
      <c r="UJ40" t="s">
        <v>1130</v>
      </c>
      <c r="UK40" t="s">
        <v>3173</v>
      </c>
      <c r="UL40" t="s">
        <v>3174</v>
      </c>
      <c r="UM40" t="s">
        <v>879</v>
      </c>
      <c r="UN40" t="s">
        <v>3175</v>
      </c>
      <c r="UO40" t="s">
        <v>3176</v>
      </c>
      <c r="UP40" t="s">
        <v>1474</v>
      </c>
      <c r="UQ40" t="s">
        <v>3177</v>
      </c>
      <c r="UR40" t="s">
        <v>3178</v>
      </c>
      <c r="US40" t="s">
        <v>3179</v>
      </c>
      <c r="UT40" t="s">
        <v>3180</v>
      </c>
      <c r="UU40" t="s">
        <v>3181</v>
      </c>
      <c r="UV40" t="s">
        <v>3182</v>
      </c>
      <c r="UW40" t="s">
        <v>686</v>
      </c>
      <c r="UX40" t="s">
        <v>3183</v>
      </c>
      <c r="UY40" t="s">
        <v>3184</v>
      </c>
      <c r="UZ40" t="s">
        <v>3163</v>
      </c>
      <c r="VA40" t="s">
        <v>3185</v>
      </c>
      <c r="VB40" t="s">
        <v>2736</v>
      </c>
      <c r="VC40" t="s">
        <v>3186</v>
      </c>
      <c r="VD40" t="s">
        <v>3187</v>
      </c>
      <c r="VE40" t="s">
        <v>3188</v>
      </c>
      <c r="VF40" t="s">
        <v>2398</v>
      </c>
      <c r="VG40" t="s">
        <v>2940</v>
      </c>
      <c r="VH40" t="s">
        <v>3189</v>
      </c>
      <c r="VI40" t="s">
        <v>3190</v>
      </c>
      <c r="VJ40" t="s">
        <v>3191</v>
      </c>
      <c r="VK40" t="s">
        <v>3175</v>
      </c>
      <c r="VL40" t="s">
        <v>3192</v>
      </c>
      <c r="VM40" t="s">
        <v>3193</v>
      </c>
      <c r="VN40" t="s">
        <v>3194</v>
      </c>
      <c r="VO40" t="s">
        <v>3195</v>
      </c>
      <c r="VP40" t="s">
        <v>1133</v>
      </c>
      <c r="VQ40" t="s">
        <v>3196</v>
      </c>
      <c r="VR40">
        <v>151</v>
      </c>
      <c r="VS40" t="s">
        <v>879</v>
      </c>
      <c r="VT40" t="s">
        <v>3197</v>
      </c>
      <c r="VU40" t="s">
        <v>686</v>
      </c>
      <c r="VV40" t="s">
        <v>2115</v>
      </c>
      <c r="VW40" t="s">
        <v>1557</v>
      </c>
      <c r="VX40" t="s">
        <v>3198</v>
      </c>
      <c r="VY40">
        <v>25</v>
      </c>
      <c r="VZ40" t="s">
        <v>3199</v>
      </c>
      <c r="WA40">
        <v>25</v>
      </c>
      <c r="WB40" t="s">
        <v>3200</v>
      </c>
      <c r="WC40" t="s">
        <v>3201</v>
      </c>
      <c r="WD40" t="s">
        <v>3202</v>
      </c>
      <c r="WF40" t="s">
        <v>3203</v>
      </c>
      <c r="WG40" t="s">
        <v>3204</v>
      </c>
      <c r="WH40" t="s">
        <v>686</v>
      </c>
      <c r="WI40" t="s">
        <v>2338</v>
      </c>
      <c r="WJ40" t="s">
        <v>686</v>
      </c>
      <c r="WK40" t="s">
        <v>3203</v>
      </c>
      <c r="WL40" t="s">
        <v>3205</v>
      </c>
      <c r="WM40" t="s">
        <v>3206</v>
      </c>
      <c r="WN40" t="s">
        <v>2020</v>
      </c>
      <c r="WO40" t="s">
        <v>3207</v>
      </c>
      <c r="WQ40" t="s">
        <v>3208</v>
      </c>
      <c r="WR40" t="s">
        <v>3209</v>
      </c>
      <c r="WS40" t="s">
        <v>3210</v>
      </c>
      <c r="WT40" t="s">
        <v>1138</v>
      </c>
      <c r="WU40" t="s">
        <v>3211</v>
      </c>
      <c r="WV40" t="s">
        <v>686</v>
      </c>
      <c r="WZ40" t="s">
        <v>3212</v>
      </c>
      <c r="XA40" t="s">
        <v>879</v>
      </c>
      <c r="XB40" t="s">
        <v>3213</v>
      </c>
      <c r="XC40" t="s">
        <v>1640</v>
      </c>
      <c r="XD40" t="s">
        <v>911</v>
      </c>
      <c r="XF40" t="s">
        <v>3214</v>
      </c>
      <c r="XG40" t="s">
        <v>1495</v>
      </c>
      <c r="XH40" t="s">
        <v>1447</v>
      </c>
      <c r="XX40" t="s">
        <v>879</v>
      </c>
      <c r="XY40" t="s">
        <v>879</v>
      </c>
      <c r="XZ40" t="s">
        <v>3215</v>
      </c>
      <c r="YA40" t="s">
        <v>1693</v>
      </c>
      <c r="YB40" t="s">
        <v>3216</v>
      </c>
      <c r="YC40" t="s">
        <v>3217</v>
      </c>
      <c r="YD40" t="s">
        <v>3218</v>
      </c>
      <c r="YF40" t="s">
        <v>1640</v>
      </c>
      <c r="YG40" t="s">
        <v>1447</v>
      </c>
    </row>
    <row r="41" spans="2:657" x14ac:dyDescent="0.25">
      <c r="B41">
        <v>310360</v>
      </c>
      <c r="C41" t="s">
        <v>3219</v>
      </c>
      <c r="D41" t="s">
        <v>838</v>
      </c>
      <c r="E41" t="s">
        <v>839</v>
      </c>
      <c r="F41">
        <v>2007</v>
      </c>
      <c r="R41">
        <v>2.544</v>
      </c>
      <c r="S41">
        <v>2.3439999999999999</v>
      </c>
    </row>
    <row r="42" spans="2:657" x14ac:dyDescent="0.25">
      <c r="B42">
        <v>310370</v>
      </c>
      <c r="C42" t="s">
        <v>3220</v>
      </c>
      <c r="D42" t="s">
        <v>838</v>
      </c>
      <c r="E42" t="s">
        <v>839</v>
      </c>
      <c r="F42">
        <v>2007</v>
      </c>
      <c r="G42" t="s">
        <v>840</v>
      </c>
      <c r="H42" t="s">
        <v>841</v>
      </c>
      <c r="J42">
        <v>2.7839999999999998</v>
      </c>
      <c r="L42">
        <v>8.0289999999999999</v>
      </c>
      <c r="N42">
        <v>1</v>
      </c>
      <c r="P42">
        <v>1</v>
      </c>
      <c r="R42">
        <v>8.0289999999999999</v>
      </c>
      <c r="S42">
        <v>2.7839999999999998</v>
      </c>
      <c r="V42">
        <v>3.2749999999999999</v>
      </c>
      <c r="W42">
        <v>942</v>
      </c>
      <c r="X42">
        <v>977</v>
      </c>
      <c r="Y42">
        <v>942</v>
      </c>
      <c r="Z42" t="s">
        <v>3221</v>
      </c>
      <c r="AA42" t="s">
        <v>3222</v>
      </c>
      <c r="AB42" t="s">
        <v>3223</v>
      </c>
      <c r="AC42" t="s">
        <v>3224</v>
      </c>
      <c r="AD42" t="s">
        <v>3224</v>
      </c>
      <c r="AE42" t="s">
        <v>3225</v>
      </c>
      <c r="AF42" t="s">
        <v>3222</v>
      </c>
      <c r="AG42">
        <v>903</v>
      </c>
      <c r="AH42">
        <v>977</v>
      </c>
      <c r="AI42" t="s">
        <v>3226</v>
      </c>
      <c r="AJ42" t="s">
        <v>686</v>
      </c>
      <c r="AK42" t="s">
        <v>686</v>
      </c>
      <c r="AL42" t="s">
        <v>686</v>
      </c>
      <c r="AM42" t="s">
        <v>1540</v>
      </c>
      <c r="AN42">
        <v>945</v>
      </c>
      <c r="AO42">
        <v>903</v>
      </c>
      <c r="AP42" t="s">
        <v>2206</v>
      </c>
      <c r="AQ42">
        <v>3.2749999999999999</v>
      </c>
      <c r="AR42" t="s">
        <v>3222</v>
      </c>
      <c r="AS42" t="s">
        <v>3227</v>
      </c>
      <c r="BI42" t="s">
        <v>3228</v>
      </c>
      <c r="BJ42" t="s">
        <v>3228</v>
      </c>
      <c r="BL42" t="s">
        <v>3229</v>
      </c>
      <c r="BM42" t="s">
        <v>3230</v>
      </c>
      <c r="BN42" t="s">
        <v>3231</v>
      </c>
      <c r="BO42" t="s">
        <v>686</v>
      </c>
      <c r="BP42" t="s">
        <v>3232</v>
      </c>
      <c r="BQ42" t="s">
        <v>3233</v>
      </c>
      <c r="BR42" t="s">
        <v>3234</v>
      </c>
      <c r="BS42" t="s">
        <v>3235</v>
      </c>
      <c r="BT42" t="s">
        <v>3236</v>
      </c>
      <c r="BU42" t="s">
        <v>3237</v>
      </c>
      <c r="BV42" t="s">
        <v>3238</v>
      </c>
      <c r="BW42" t="s">
        <v>3239</v>
      </c>
      <c r="BX42" t="s">
        <v>3240</v>
      </c>
      <c r="BY42" t="s">
        <v>3241</v>
      </c>
      <c r="BZ42" t="s">
        <v>686</v>
      </c>
      <c r="CA42" t="s">
        <v>3242</v>
      </c>
      <c r="CB42" t="s">
        <v>3243</v>
      </c>
      <c r="CC42" t="s">
        <v>686</v>
      </c>
      <c r="CD42" t="s">
        <v>686</v>
      </c>
      <c r="CE42" t="s">
        <v>686</v>
      </c>
      <c r="CF42">
        <v>2</v>
      </c>
      <c r="CG42" t="s">
        <v>3244</v>
      </c>
      <c r="CH42" t="s">
        <v>3245</v>
      </c>
      <c r="CI42" t="s">
        <v>686</v>
      </c>
      <c r="CJ42" t="s">
        <v>686</v>
      </c>
      <c r="CK42" t="s">
        <v>686</v>
      </c>
      <c r="CL42" t="s">
        <v>3240</v>
      </c>
      <c r="CM42" t="s">
        <v>3246</v>
      </c>
      <c r="CN42" t="s">
        <v>3247</v>
      </c>
      <c r="CO42" t="s">
        <v>3248</v>
      </c>
      <c r="DI42" t="s">
        <v>870</v>
      </c>
      <c r="DJ42">
        <v>2</v>
      </c>
      <c r="DK42">
        <v>16</v>
      </c>
      <c r="DL42">
        <v>1.2</v>
      </c>
      <c r="DM42">
        <v>2.11</v>
      </c>
      <c r="DN42">
        <v>0</v>
      </c>
      <c r="DO42">
        <v>1.8</v>
      </c>
      <c r="DP42">
        <v>2</v>
      </c>
      <c r="DS42">
        <v>0</v>
      </c>
      <c r="DV42">
        <v>2.2469999999999999</v>
      </c>
      <c r="DW42">
        <v>2.4390000000000001</v>
      </c>
      <c r="DX42">
        <v>0</v>
      </c>
      <c r="DY42" t="s">
        <v>686</v>
      </c>
      <c r="DZ42">
        <v>604</v>
      </c>
      <c r="EA42">
        <v>347</v>
      </c>
      <c r="EB42" t="s">
        <v>3249</v>
      </c>
      <c r="EC42" t="s">
        <v>2155</v>
      </c>
      <c r="ED42" t="s">
        <v>686</v>
      </c>
      <c r="EE42" t="s">
        <v>2155</v>
      </c>
      <c r="TQ42" t="s">
        <v>1344</v>
      </c>
      <c r="TR42" t="s">
        <v>3250</v>
      </c>
      <c r="TS42" t="s">
        <v>3251</v>
      </c>
      <c r="TT42" t="s">
        <v>2854</v>
      </c>
      <c r="TU42" t="s">
        <v>2854</v>
      </c>
      <c r="TW42" t="s">
        <v>3252</v>
      </c>
      <c r="TX42" t="s">
        <v>3253</v>
      </c>
      <c r="TY42" t="s">
        <v>879</v>
      </c>
      <c r="TZ42" t="s">
        <v>3254</v>
      </c>
      <c r="UA42" t="s">
        <v>879</v>
      </c>
      <c r="UB42" t="s">
        <v>3255</v>
      </c>
      <c r="UC42" t="s">
        <v>3256</v>
      </c>
      <c r="UD42" t="s">
        <v>2589</v>
      </c>
      <c r="UG42" t="s">
        <v>2087</v>
      </c>
      <c r="UH42">
        <v>2</v>
      </c>
      <c r="UI42" t="s">
        <v>3257</v>
      </c>
      <c r="UJ42" t="s">
        <v>3258</v>
      </c>
      <c r="UL42" t="s">
        <v>2313</v>
      </c>
      <c r="UM42" t="s">
        <v>879</v>
      </c>
      <c r="UO42" t="s">
        <v>884</v>
      </c>
      <c r="UP42" t="s">
        <v>2876</v>
      </c>
      <c r="UQ42" t="s">
        <v>3259</v>
      </c>
      <c r="UR42" t="s">
        <v>1885</v>
      </c>
      <c r="US42" t="s">
        <v>1147</v>
      </c>
      <c r="UT42" t="s">
        <v>3260</v>
      </c>
      <c r="UU42" t="s">
        <v>3261</v>
      </c>
      <c r="UV42" t="s">
        <v>2922</v>
      </c>
      <c r="UW42" t="s">
        <v>3262</v>
      </c>
      <c r="UX42" t="s">
        <v>3263</v>
      </c>
      <c r="UY42" t="s">
        <v>3264</v>
      </c>
      <c r="UZ42" t="s">
        <v>3265</v>
      </c>
      <c r="VA42" t="s">
        <v>3266</v>
      </c>
      <c r="VB42" t="s">
        <v>3267</v>
      </c>
      <c r="VC42" t="s">
        <v>3268</v>
      </c>
      <c r="VD42" t="s">
        <v>3269</v>
      </c>
      <c r="VF42" t="s">
        <v>2865</v>
      </c>
      <c r="VG42" t="s">
        <v>3270</v>
      </c>
      <c r="VH42" t="s">
        <v>879</v>
      </c>
      <c r="VI42" t="s">
        <v>2445</v>
      </c>
      <c r="VL42" t="s">
        <v>2445</v>
      </c>
      <c r="VM42" t="s">
        <v>3271</v>
      </c>
      <c r="VN42" t="s">
        <v>3272</v>
      </c>
      <c r="VO42" t="s">
        <v>3273</v>
      </c>
      <c r="VP42" t="s">
        <v>3254</v>
      </c>
      <c r="VQ42" t="s">
        <v>2589</v>
      </c>
      <c r="VR42">
        <v>1</v>
      </c>
      <c r="VS42" t="s">
        <v>3274</v>
      </c>
      <c r="VU42" t="s">
        <v>879</v>
      </c>
      <c r="VV42" t="s">
        <v>3275</v>
      </c>
      <c r="VX42" t="s">
        <v>3276</v>
      </c>
      <c r="VY42">
        <v>600</v>
      </c>
      <c r="VZ42" t="s">
        <v>782</v>
      </c>
      <c r="WC42" t="s">
        <v>686</v>
      </c>
      <c r="WD42" t="s">
        <v>2539</v>
      </c>
      <c r="WF42" t="s">
        <v>3277</v>
      </c>
      <c r="WG42" t="s">
        <v>3278</v>
      </c>
      <c r="WI42" t="s">
        <v>3279</v>
      </c>
      <c r="WJ42" t="s">
        <v>686</v>
      </c>
      <c r="WK42" t="s">
        <v>879</v>
      </c>
      <c r="WL42" t="s">
        <v>2863</v>
      </c>
      <c r="WM42" t="s">
        <v>3280</v>
      </c>
    </row>
    <row r="43" spans="2:657" x14ac:dyDescent="0.25">
      <c r="B43">
        <v>310375</v>
      </c>
      <c r="C43" t="s">
        <v>3281</v>
      </c>
      <c r="D43" t="s">
        <v>838</v>
      </c>
      <c r="E43" t="s">
        <v>839</v>
      </c>
      <c r="F43">
        <v>2007</v>
      </c>
      <c r="R43">
        <v>6.1130000000000004</v>
      </c>
      <c r="S43">
        <v>5.7030000000000003</v>
      </c>
    </row>
    <row r="44" spans="2:657" x14ac:dyDescent="0.25">
      <c r="B44">
        <v>310380</v>
      </c>
      <c r="C44" t="s">
        <v>3282</v>
      </c>
      <c r="D44" t="s">
        <v>838</v>
      </c>
      <c r="E44" t="s">
        <v>839</v>
      </c>
      <c r="F44">
        <v>2007</v>
      </c>
      <c r="R44">
        <v>2.6989999999999998</v>
      </c>
      <c r="S44">
        <v>1.946</v>
      </c>
    </row>
    <row r="45" spans="2:657" x14ac:dyDescent="0.25">
      <c r="B45">
        <v>310390</v>
      </c>
      <c r="C45" t="s">
        <v>3283</v>
      </c>
      <c r="D45" t="s">
        <v>838</v>
      </c>
      <c r="E45" t="s">
        <v>839</v>
      </c>
      <c r="F45">
        <v>2007</v>
      </c>
      <c r="R45">
        <v>7.2009999999999996</v>
      </c>
      <c r="S45">
        <v>6.2</v>
      </c>
    </row>
    <row r="46" spans="2:657" x14ac:dyDescent="0.25">
      <c r="B46">
        <v>310400</v>
      </c>
      <c r="C46" t="s">
        <v>3284</v>
      </c>
      <c r="D46" t="s">
        <v>838</v>
      </c>
      <c r="E46" t="s">
        <v>839</v>
      </c>
      <c r="F46">
        <v>2007</v>
      </c>
      <c r="G46" t="s">
        <v>840</v>
      </c>
      <c r="H46" t="s">
        <v>1242</v>
      </c>
      <c r="J46">
        <v>86.32</v>
      </c>
      <c r="K46">
        <v>86.32</v>
      </c>
      <c r="L46">
        <v>87.763999999999996</v>
      </c>
      <c r="M46">
        <v>87.763999999999996</v>
      </c>
      <c r="N46">
        <v>1</v>
      </c>
      <c r="O46">
        <v>1</v>
      </c>
      <c r="P46">
        <v>0</v>
      </c>
      <c r="Q46">
        <v>0</v>
      </c>
      <c r="R46">
        <v>87.763999999999996</v>
      </c>
      <c r="S46">
        <v>86.32</v>
      </c>
      <c r="V46">
        <v>93.376000000000005</v>
      </c>
      <c r="W46">
        <v>27.765999999999998</v>
      </c>
      <c r="X46">
        <v>32.17</v>
      </c>
      <c r="Y46">
        <v>27.765999999999998</v>
      </c>
      <c r="Z46" t="s">
        <v>3285</v>
      </c>
      <c r="AA46" t="s">
        <v>3286</v>
      </c>
      <c r="AB46" t="s">
        <v>3286</v>
      </c>
      <c r="AC46" t="s">
        <v>3287</v>
      </c>
      <c r="AD46" t="s">
        <v>3288</v>
      </c>
      <c r="AE46" t="s">
        <v>3289</v>
      </c>
      <c r="AF46" t="s">
        <v>3290</v>
      </c>
      <c r="AG46">
        <v>28.631</v>
      </c>
      <c r="AH46">
        <v>32.168999999999997</v>
      </c>
      <c r="AI46" t="s">
        <v>686</v>
      </c>
      <c r="AJ46" t="s">
        <v>686</v>
      </c>
      <c r="AK46" t="s">
        <v>686</v>
      </c>
      <c r="AL46" t="s">
        <v>686</v>
      </c>
      <c r="AM46" t="s">
        <v>3291</v>
      </c>
      <c r="AN46">
        <v>27.873000000000001</v>
      </c>
      <c r="AO46">
        <v>28.63</v>
      </c>
      <c r="AP46" t="s">
        <v>3292</v>
      </c>
      <c r="AQ46">
        <v>93.376000000000005</v>
      </c>
      <c r="AR46" t="s">
        <v>3286</v>
      </c>
      <c r="AS46" t="s">
        <v>3293</v>
      </c>
      <c r="AT46">
        <v>91.13</v>
      </c>
      <c r="AU46">
        <v>27.167000000000002</v>
      </c>
      <c r="AV46">
        <v>31.439</v>
      </c>
      <c r="AW46" t="s">
        <v>3294</v>
      </c>
      <c r="AX46" t="s">
        <v>3295</v>
      </c>
      <c r="AY46" t="s">
        <v>3296</v>
      </c>
      <c r="AZ46" t="s">
        <v>3297</v>
      </c>
      <c r="BA46">
        <v>27.963999999999999</v>
      </c>
      <c r="BB46">
        <v>27.247</v>
      </c>
      <c r="BC46" t="s">
        <v>686</v>
      </c>
      <c r="BD46" t="s">
        <v>686</v>
      </c>
      <c r="BE46" t="s">
        <v>686</v>
      </c>
      <c r="BG46">
        <v>91.13</v>
      </c>
      <c r="BH46" t="s">
        <v>3298</v>
      </c>
      <c r="BI46" t="s">
        <v>3299</v>
      </c>
      <c r="BJ46" t="s">
        <v>3300</v>
      </c>
      <c r="BK46" t="s">
        <v>3301</v>
      </c>
      <c r="BL46" t="s">
        <v>3302</v>
      </c>
      <c r="BM46" t="s">
        <v>3303</v>
      </c>
      <c r="BN46" t="s">
        <v>3304</v>
      </c>
      <c r="BO46" t="s">
        <v>686</v>
      </c>
      <c r="BP46" t="s">
        <v>3305</v>
      </c>
      <c r="BQ46" t="s">
        <v>3306</v>
      </c>
      <c r="BR46" t="s">
        <v>3307</v>
      </c>
      <c r="BS46" t="s">
        <v>3308</v>
      </c>
      <c r="BT46" t="s">
        <v>3309</v>
      </c>
      <c r="BU46" t="s">
        <v>3310</v>
      </c>
      <c r="BV46" t="s">
        <v>3311</v>
      </c>
      <c r="BW46" t="s">
        <v>3312</v>
      </c>
      <c r="BX46" t="s">
        <v>3313</v>
      </c>
      <c r="BY46" t="s">
        <v>3314</v>
      </c>
      <c r="BZ46" t="s">
        <v>686</v>
      </c>
      <c r="CA46" t="s">
        <v>3315</v>
      </c>
      <c r="CB46" t="s">
        <v>3316</v>
      </c>
      <c r="CC46" t="s">
        <v>3317</v>
      </c>
      <c r="CD46" t="s">
        <v>3318</v>
      </c>
      <c r="CE46" t="s">
        <v>3319</v>
      </c>
      <c r="CF46">
        <v>59</v>
      </c>
      <c r="CG46" t="s">
        <v>3320</v>
      </c>
      <c r="CH46" t="s">
        <v>3321</v>
      </c>
      <c r="CI46" t="s">
        <v>3322</v>
      </c>
      <c r="CJ46" t="s">
        <v>3323</v>
      </c>
      <c r="CK46" t="s">
        <v>686</v>
      </c>
      <c r="CL46" t="s">
        <v>3324</v>
      </c>
      <c r="CM46" t="s">
        <v>3325</v>
      </c>
      <c r="CN46" t="s">
        <v>3326</v>
      </c>
      <c r="CO46" t="s">
        <v>3327</v>
      </c>
      <c r="CQ46" t="s">
        <v>686</v>
      </c>
      <c r="CR46" t="s">
        <v>686</v>
      </c>
      <c r="DI46" t="s">
        <v>870</v>
      </c>
      <c r="DJ46">
        <v>4</v>
      </c>
      <c r="DK46">
        <v>29</v>
      </c>
      <c r="DL46">
        <v>66.936000000000007</v>
      </c>
      <c r="DM46">
        <v>5.2880000000000003</v>
      </c>
      <c r="DN46">
        <v>3</v>
      </c>
      <c r="DO46">
        <v>4.1399999999999997</v>
      </c>
      <c r="DP46">
        <v>45</v>
      </c>
      <c r="DQ46">
        <v>1.694</v>
      </c>
      <c r="DR46" t="s">
        <v>3328</v>
      </c>
      <c r="DS46">
        <v>10</v>
      </c>
      <c r="DV46">
        <v>4.1790000000000003</v>
      </c>
      <c r="DW46">
        <v>4.875</v>
      </c>
      <c r="DX46">
        <v>181</v>
      </c>
      <c r="DY46" t="s">
        <v>2510</v>
      </c>
      <c r="DZ46">
        <v>34.475000000000001</v>
      </c>
      <c r="EA46">
        <v>24.718</v>
      </c>
      <c r="EB46" t="s">
        <v>3329</v>
      </c>
      <c r="EC46" t="s">
        <v>3330</v>
      </c>
      <c r="ED46" t="s">
        <v>2005</v>
      </c>
      <c r="EE46" t="s">
        <v>3331</v>
      </c>
      <c r="TQ46" t="s">
        <v>3332</v>
      </c>
      <c r="TR46" t="s">
        <v>3333</v>
      </c>
      <c r="TS46" t="s">
        <v>966</v>
      </c>
      <c r="TT46" t="s">
        <v>3334</v>
      </c>
      <c r="TU46" t="s">
        <v>1856</v>
      </c>
      <c r="TV46" t="s">
        <v>892</v>
      </c>
      <c r="TW46" t="s">
        <v>2023</v>
      </c>
      <c r="TX46" t="s">
        <v>3335</v>
      </c>
      <c r="TY46" t="s">
        <v>879</v>
      </c>
      <c r="TZ46" t="s">
        <v>3336</v>
      </c>
      <c r="UA46" t="s">
        <v>3337</v>
      </c>
      <c r="UB46" t="s">
        <v>3338</v>
      </c>
      <c r="UC46" t="s">
        <v>3339</v>
      </c>
      <c r="UD46" t="s">
        <v>1791</v>
      </c>
      <c r="UE46" t="s">
        <v>3340</v>
      </c>
      <c r="UF46" t="s">
        <v>912</v>
      </c>
      <c r="UG46" t="s">
        <v>886</v>
      </c>
      <c r="UH46">
        <v>73</v>
      </c>
      <c r="UI46" t="s">
        <v>3341</v>
      </c>
      <c r="UJ46" t="s">
        <v>3342</v>
      </c>
      <c r="UK46" t="s">
        <v>3343</v>
      </c>
      <c r="UL46" t="s">
        <v>3344</v>
      </c>
      <c r="UM46" t="s">
        <v>879</v>
      </c>
      <c r="UN46" t="s">
        <v>879</v>
      </c>
      <c r="UO46" t="s">
        <v>1210</v>
      </c>
      <c r="UP46" t="s">
        <v>1518</v>
      </c>
      <c r="UQ46" t="s">
        <v>3345</v>
      </c>
      <c r="UR46" t="s">
        <v>3346</v>
      </c>
      <c r="US46" t="s">
        <v>783</v>
      </c>
      <c r="UT46" t="s">
        <v>3347</v>
      </c>
      <c r="UU46" t="s">
        <v>3348</v>
      </c>
      <c r="UV46" t="s">
        <v>1716</v>
      </c>
      <c r="UW46" t="s">
        <v>3349</v>
      </c>
      <c r="UX46" t="s">
        <v>3350</v>
      </c>
      <c r="UY46" t="s">
        <v>3351</v>
      </c>
      <c r="UZ46" t="s">
        <v>3352</v>
      </c>
      <c r="VA46" t="s">
        <v>3353</v>
      </c>
      <c r="VB46" t="s">
        <v>2876</v>
      </c>
      <c r="VC46" t="s">
        <v>3354</v>
      </c>
      <c r="VD46" t="s">
        <v>3355</v>
      </c>
      <c r="VE46" t="s">
        <v>3356</v>
      </c>
      <c r="VF46" t="s">
        <v>1886</v>
      </c>
      <c r="VG46" t="s">
        <v>3357</v>
      </c>
      <c r="VH46" t="s">
        <v>879</v>
      </c>
      <c r="VI46" t="s">
        <v>875</v>
      </c>
      <c r="VJ46" t="s">
        <v>3358</v>
      </c>
      <c r="VK46" t="s">
        <v>879</v>
      </c>
      <c r="VL46" t="s">
        <v>1199</v>
      </c>
      <c r="VM46" t="s">
        <v>3359</v>
      </c>
      <c r="VN46" t="s">
        <v>3360</v>
      </c>
      <c r="VO46" t="s">
        <v>3361</v>
      </c>
      <c r="VP46" t="s">
        <v>3336</v>
      </c>
      <c r="VQ46" t="s">
        <v>1791</v>
      </c>
      <c r="VR46">
        <v>2</v>
      </c>
      <c r="VS46" t="s">
        <v>879</v>
      </c>
      <c r="VT46" t="s">
        <v>879</v>
      </c>
      <c r="VU46" t="s">
        <v>879</v>
      </c>
      <c r="VV46" t="s">
        <v>3362</v>
      </c>
      <c r="VW46" t="s">
        <v>686</v>
      </c>
      <c r="VX46" t="s">
        <v>3363</v>
      </c>
      <c r="VY46">
        <v>16.734000000000002</v>
      </c>
      <c r="VZ46" t="s">
        <v>3364</v>
      </c>
      <c r="WA46">
        <v>0</v>
      </c>
      <c r="WB46" t="s">
        <v>1433</v>
      </c>
      <c r="WC46" t="s">
        <v>704</v>
      </c>
      <c r="WD46" t="s">
        <v>1199</v>
      </c>
      <c r="WE46" t="s">
        <v>3365</v>
      </c>
      <c r="WF46" t="s">
        <v>3366</v>
      </c>
      <c r="WG46" t="s">
        <v>3367</v>
      </c>
      <c r="WH46" t="s">
        <v>3368</v>
      </c>
      <c r="WI46" t="s">
        <v>3369</v>
      </c>
      <c r="WJ46" t="s">
        <v>3370</v>
      </c>
      <c r="WK46" t="s">
        <v>3371</v>
      </c>
      <c r="WL46" t="s">
        <v>3372</v>
      </c>
      <c r="WM46" t="s">
        <v>3373</v>
      </c>
    </row>
    <row r="47" spans="2:657" x14ac:dyDescent="0.25">
      <c r="B47">
        <v>310410</v>
      </c>
      <c r="C47" t="s">
        <v>3374</v>
      </c>
      <c r="D47" t="s">
        <v>838</v>
      </c>
      <c r="E47" t="s">
        <v>839</v>
      </c>
      <c r="F47">
        <v>2007</v>
      </c>
      <c r="G47" t="s">
        <v>840</v>
      </c>
      <c r="H47" t="s">
        <v>841</v>
      </c>
      <c r="J47">
        <v>6.8140000000000001</v>
      </c>
      <c r="L47">
        <v>7.9939999999999998</v>
      </c>
      <c r="N47">
        <v>1</v>
      </c>
      <c r="P47">
        <v>0</v>
      </c>
      <c r="R47">
        <v>7.9939999999999998</v>
      </c>
      <c r="S47">
        <v>6.8140000000000001</v>
      </c>
      <c r="V47">
        <v>9.1720000000000006</v>
      </c>
      <c r="W47">
        <v>2.5430000000000001</v>
      </c>
      <c r="X47">
        <v>2.8239999999999998</v>
      </c>
      <c r="Y47">
        <v>2.5430000000000001</v>
      </c>
      <c r="Z47" t="s">
        <v>3375</v>
      </c>
      <c r="AA47" t="s">
        <v>3376</v>
      </c>
      <c r="AB47" t="s">
        <v>3376</v>
      </c>
      <c r="AC47" t="s">
        <v>3377</v>
      </c>
      <c r="AD47" t="s">
        <v>3377</v>
      </c>
      <c r="AE47" t="s">
        <v>3378</v>
      </c>
      <c r="AF47" t="s">
        <v>3379</v>
      </c>
      <c r="AG47">
        <v>2.5419999999999998</v>
      </c>
      <c r="AH47">
        <v>2.8239999999999998</v>
      </c>
      <c r="AI47" t="s">
        <v>686</v>
      </c>
      <c r="AJ47" t="s">
        <v>686</v>
      </c>
      <c r="AK47" t="s">
        <v>686</v>
      </c>
      <c r="AL47" t="s">
        <v>686</v>
      </c>
      <c r="AM47" t="s">
        <v>3380</v>
      </c>
      <c r="AN47">
        <v>2.556</v>
      </c>
      <c r="AO47">
        <v>2.5419999999999998</v>
      </c>
      <c r="AP47" t="s">
        <v>1202</v>
      </c>
      <c r="AQ47">
        <v>9.1720000000000006</v>
      </c>
      <c r="AR47" t="s">
        <v>3376</v>
      </c>
      <c r="AS47" t="s">
        <v>3381</v>
      </c>
      <c r="BI47" t="s">
        <v>3382</v>
      </c>
      <c r="BJ47" t="s">
        <v>3382</v>
      </c>
      <c r="BL47" t="s">
        <v>3383</v>
      </c>
      <c r="BM47" t="s">
        <v>3384</v>
      </c>
      <c r="BN47" t="s">
        <v>3385</v>
      </c>
      <c r="BO47" t="s">
        <v>686</v>
      </c>
      <c r="BP47" t="s">
        <v>3386</v>
      </c>
      <c r="BQ47" t="s">
        <v>3387</v>
      </c>
      <c r="BR47" t="s">
        <v>3388</v>
      </c>
      <c r="BS47" t="s">
        <v>3389</v>
      </c>
      <c r="BT47" t="s">
        <v>3390</v>
      </c>
      <c r="BU47" t="s">
        <v>3391</v>
      </c>
      <c r="BV47" t="s">
        <v>3392</v>
      </c>
      <c r="BW47" t="s">
        <v>3393</v>
      </c>
      <c r="BX47" t="s">
        <v>3394</v>
      </c>
      <c r="BY47" t="s">
        <v>3395</v>
      </c>
      <c r="BZ47" t="s">
        <v>686</v>
      </c>
      <c r="CA47" t="s">
        <v>3396</v>
      </c>
      <c r="CB47" t="s">
        <v>3397</v>
      </c>
      <c r="CC47" t="s">
        <v>686</v>
      </c>
      <c r="CD47" t="s">
        <v>686</v>
      </c>
      <c r="CE47" t="s">
        <v>686</v>
      </c>
      <c r="CF47">
        <v>5</v>
      </c>
      <c r="CG47" t="s">
        <v>3398</v>
      </c>
      <c r="CH47" t="s">
        <v>3399</v>
      </c>
      <c r="CI47" t="s">
        <v>686</v>
      </c>
      <c r="CJ47" t="s">
        <v>686</v>
      </c>
      <c r="CK47" t="s">
        <v>686</v>
      </c>
      <c r="CL47" t="s">
        <v>3394</v>
      </c>
      <c r="CM47" t="s">
        <v>3400</v>
      </c>
      <c r="CN47" t="s">
        <v>3401</v>
      </c>
      <c r="CO47" t="s">
        <v>3402</v>
      </c>
      <c r="DI47" t="s">
        <v>870</v>
      </c>
      <c r="DJ47">
        <v>0</v>
      </c>
      <c r="DK47">
        <v>0</v>
      </c>
      <c r="DL47">
        <v>0</v>
      </c>
      <c r="DM47">
        <v>2.5009999999999999</v>
      </c>
      <c r="DN47">
        <v>0</v>
      </c>
      <c r="DO47">
        <v>2.4300000000000002</v>
      </c>
      <c r="DP47">
        <v>0</v>
      </c>
      <c r="DS47">
        <v>0</v>
      </c>
      <c r="DV47">
        <v>1.631</v>
      </c>
      <c r="DW47">
        <v>1.7270000000000001</v>
      </c>
      <c r="DX47">
        <v>0</v>
      </c>
      <c r="DY47" t="s">
        <v>686</v>
      </c>
      <c r="DZ47">
        <v>1.254</v>
      </c>
      <c r="EA47">
        <v>947</v>
      </c>
      <c r="EB47" t="s">
        <v>3403</v>
      </c>
      <c r="EC47" t="s">
        <v>1560</v>
      </c>
      <c r="ED47" t="s">
        <v>686</v>
      </c>
      <c r="EE47" t="s">
        <v>2442</v>
      </c>
      <c r="TQ47" t="s">
        <v>892</v>
      </c>
      <c r="TR47" t="s">
        <v>3404</v>
      </c>
      <c r="TS47" t="s">
        <v>3405</v>
      </c>
      <c r="TT47" t="s">
        <v>2242</v>
      </c>
      <c r="TU47" t="s">
        <v>2242</v>
      </c>
      <c r="TW47" t="s">
        <v>3406</v>
      </c>
      <c r="TX47" t="s">
        <v>3407</v>
      </c>
      <c r="TY47" t="s">
        <v>879</v>
      </c>
      <c r="TZ47" t="s">
        <v>3408</v>
      </c>
      <c r="UA47" t="s">
        <v>1633</v>
      </c>
      <c r="UB47" t="s">
        <v>3409</v>
      </c>
      <c r="UC47" t="s">
        <v>3410</v>
      </c>
      <c r="UD47" t="s">
        <v>888</v>
      </c>
      <c r="UG47" t="s">
        <v>1208</v>
      </c>
      <c r="UH47">
        <v>6</v>
      </c>
      <c r="UI47" t="s">
        <v>3411</v>
      </c>
      <c r="UJ47" t="s">
        <v>2016</v>
      </c>
      <c r="UL47" t="s">
        <v>3412</v>
      </c>
      <c r="UM47" t="s">
        <v>879</v>
      </c>
      <c r="UO47" t="s">
        <v>1784</v>
      </c>
      <c r="UP47" t="s">
        <v>3413</v>
      </c>
      <c r="UQ47" t="s">
        <v>3414</v>
      </c>
      <c r="UR47" t="s">
        <v>3415</v>
      </c>
      <c r="US47" t="s">
        <v>966</v>
      </c>
      <c r="UT47" t="s">
        <v>3416</v>
      </c>
      <c r="UU47" t="s">
        <v>3417</v>
      </c>
      <c r="UV47" t="s">
        <v>3418</v>
      </c>
      <c r="UW47" t="s">
        <v>3419</v>
      </c>
      <c r="UX47" t="s">
        <v>3420</v>
      </c>
      <c r="UY47" t="s">
        <v>2336</v>
      </c>
      <c r="UZ47" t="s">
        <v>3421</v>
      </c>
      <c r="VA47" t="s">
        <v>3422</v>
      </c>
      <c r="VB47" t="s">
        <v>3423</v>
      </c>
      <c r="VC47" t="s">
        <v>3424</v>
      </c>
      <c r="VD47" t="s">
        <v>3425</v>
      </c>
      <c r="VF47" t="s">
        <v>3426</v>
      </c>
      <c r="VG47" t="s">
        <v>3427</v>
      </c>
      <c r="VH47" t="s">
        <v>879</v>
      </c>
      <c r="VI47" t="s">
        <v>3428</v>
      </c>
      <c r="VL47" t="s">
        <v>3428</v>
      </c>
      <c r="VM47" t="s">
        <v>3429</v>
      </c>
      <c r="VN47" t="s">
        <v>2157</v>
      </c>
      <c r="VO47" t="s">
        <v>3430</v>
      </c>
      <c r="VP47" t="s">
        <v>3408</v>
      </c>
      <c r="VQ47" t="s">
        <v>888</v>
      </c>
      <c r="VR47">
        <v>0</v>
      </c>
      <c r="VS47" t="s">
        <v>879</v>
      </c>
      <c r="VU47" t="s">
        <v>879</v>
      </c>
      <c r="VV47" t="s">
        <v>3009</v>
      </c>
      <c r="VX47" t="s">
        <v>1473</v>
      </c>
      <c r="WC47" t="s">
        <v>686</v>
      </c>
      <c r="WD47" t="s">
        <v>686</v>
      </c>
      <c r="WF47" t="s">
        <v>3431</v>
      </c>
      <c r="WG47" t="s">
        <v>3432</v>
      </c>
      <c r="WI47" t="s">
        <v>3433</v>
      </c>
      <c r="WJ47" t="s">
        <v>686</v>
      </c>
      <c r="WK47" t="s">
        <v>3434</v>
      </c>
      <c r="WL47" t="s">
        <v>3435</v>
      </c>
      <c r="WM47" t="s">
        <v>3436</v>
      </c>
    </row>
    <row r="48" spans="2:657" x14ac:dyDescent="0.25">
      <c r="B48">
        <v>310420</v>
      </c>
      <c r="C48" t="s">
        <v>3437</v>
      </c>
      <c r="D48" t="s">
        <v>838</v>
      </c>
      <c r="E48" t="s">
        <v>839</v>
      </c>
      <c r="F48">
        <v>2007</v>
      </c>
      <c r="G48" t="s">
        <v>3438</v>
      </c>
      <c r="H48" t="s">
        <v>3021</v>
      </c>
      <c r="J48">
        <v>31.803000000000001</v>
      </c>
      <c r="L48">
        <v>34.762999999999998</v>
      </c>
      <c r="N48">
        <v>1</v>
      </c>
      <c r="P48">
        <v>0</v>
      </c>
      <c r="R48">
        <v>34.762999999999998</v>
      </c>
      <c r="S48">
        <v>31.803000000000001</v>
      </c>
      <c r="T48" t="s">
        <v>3439</v>
      </c>
      <c r="U48" t="s">
        <v>3022</v>
      </c>
      <c r="V48">
        <v>39.463000000000001</v>
      </c>
      <c r="W48">
        <v>11.347</v>
      </c>
      <c r="X48">
        <v>12.733000000000001</v>
      </c>
      <c r="Y48">
        <v>11.347</v>
      </c>
      <c r="Z48" t="s">
        <v>3440</v>
      </c>
      <c r="AA48" t="s">
        <v>3441</v>
      </c>
      <c r="AB48" t="s">
        <v>3441</v>
      </c>
      <c r="AC48" t="s">
        <v>3442</v>
      </c>
      <c r="AD48" t="s">
        <v>3442</v>
      </c>
      <c r="AE48" t="s">
        <v>3443</v>
      </c>
      <c r="AF48" t="s">
        <v>686</v>
      </c>
      <c r="AG48">
        <v>11.234999999999999</v>
      </c>
      <c r="AH48">
        <v>12.733000000000001</v>
      </c>
      <c r="AI48" t="s">
        <v>686</v>
      </c>
      <c r="AJ48" t="s">
        <v>686</v>
      </c>
      <c r="AK48" t="s">
        <v>686</v>
      </c>
      <c r="AL48" t="s">
        <v>686</v>
      </c>
      <c r="AM48" t="s">
        <v>3444</v>
      </c>
      <c r="AN48">
        <v>11.391</v>
      </c>
      <c r="AO48">
        <v>11.234999999999999</v>
      </c>
      <c r="AP48" t="s">
        <v>2241</v>
      </c>
      <c r="AQ48">
        <v>39.463000000000001</v>
      </c>
      <c r="AR48" t="s">
        <v>3441</v>
      </c>
      <c r="AS48" t="s">
        <v>3445</v>
      </c>
      <c r="BI48" t="s">
        <v>3446</v>
      </c>
      <c r="BJ48" t="s">
        <v>3446</v>
      </c>
      <c r="BL48" t="s">
        <v>3447</v>
      </c>
      <c r="BM48" t="s">
        <v>3448</v>
      </c>
      <c r="BN48" t="s">
        <v>3449</v>
      </c>
      <c r="BO48" t="s">
        <v>686</v>
      </c>
      <c r="BP48" t="s">
        <v>3450</v>
      </c>
      <c r="BQ48" t="s">
        <v>3451</v>
      </c>
      <c r="BR48" t="s">
        <v>3452</v>
      </c>
      <c r="BS48" t="s">
        <v>3453</v>
      </c>
      <c r="BT48" t="s">
        <v>3454</v>
      </c>
      <c r="BU48" t="s">
        <v>3455</v>
      </c>
      <c r="BV48" t="s">
        <v>3456</v>
      </c>
      <c r="BW48" t="s">
        <v>3457</v>
      </c>
      <c r="BX48" t="s">
        <v>3458</v>
      </c>
      <c r="BY48" t="s">
        <v>3459</v>
      </c>
      <c r="BZ48" t="s">
        <v>686</v>
      </c>
      <c r="CA48" t="s">
        <v>3460</v>
      </c>
      <c r="CB48" t="s">
        <v>3461</v>
      </c>
      <c r="CC48" t="s">
        <v>686</v>
      </c>
      <c r="CD48" t="s">
        <v>686</v>
      </c>
      <c r="CE48" t="s">
        <v>686</v>
      </c>
      <c r="CF48">
        <v>19</v>
      </c>
      <c r="CG48" t="s">
        <v>3462</v>
      </c>
      <c r="CH48" t="s">
        <v>3463</v>
      </c>
      <c r="CI48" t="s">
        <v>686</v>
      </c>
      <c r="CJ48" t="s">
        <v>686</v>
      </c>
      <c r="CK48" t="s">
        <v>686</v>
      </c>
      <c r="CL48" t="s">
        <v>3458</v>
      </c>
      <c r="CM48" t="s">
        <v>3464</v>
      </c>
      <c r="CN48" t="s">
        <v>3465</v>
      </c>
      <c r="CO48" t="s">
        <v>3466</v>
      </c>
      <c r="DI48" t="s">
        <v>870</v>
      </c>
      <c r="DJ48">
        <v>2</v>
      </c>
      <c r="DK48">
        <v>26</v>
      </c>
      <c r="DL48">
        <v>25.196999999999999</v>
      </c>
      <c r="DM48">
        <v>7.0350000000000001</v>
      </c>
      <c r="DN48">
        <v>0</v>
      </c>
      <c r="DO48">
        <v>6.4329999999999998</v>
      </c>
      <c r="DP48">
        <v>6</v>
      </c>
      <c r="DS48">
        <v>25.196999999999999</v>
      </c>
      <c r="DV48">
        <v>6.4870000000000001</v>
      </c>
      <c r="DW48">
        <v>6.9429999999999996</v>
      </c>
      <c r="DX48">
        <v>2</v>
      </c>
      <c r="DY48" t="s">
        <v>3467</v>
      </c>
      <c r="DZ48">
        <v>10.095000000000001</v>
      </c>
      <c r="EA48">
        <v>8.4039999999999999</v>
      </c>
      <c r="EB48" t="s">
        <v>3468</v>
      </c>
      <c r="EC48" t="s">
        <v>3469</v>
      </c>
      <c r="ED48" t="s">
        <v>775</v>
      </c>
      <c r="EE48" t="s">
        <v>3470</v>
      </c>
      <c r="EG48" t="s">
        <v>3022</v>
      </c>
      <c r="EJ48" t="s">
        <v>3060</v>
      </c>
      <c r="EK48" t="s">
        <v>3060</v>
      </c>
      <c r="EL48">
        <v>1</v>
      </c>
      <c r="EM48">
        <v>19</v>
      </c>
      <c r="EN48" t="s">
        <v>3060</v>
      </c>
      <c r="EO48" t="e">
        <f>- CESTA BÁSICA ALIMENTAR - PROGRAMA DE MORADIA - CESTA BÁSICA DE MATERIAL ESCOLAR PARA FILHOS E ASSOCIADOS - EDUCAÇÃO AMBIENTAL - CONCIENTIZAÇÃO E VALORIZAÇÃO DOS SERVIÇOS REALIZADOS</f>
        <v>#NAME?</v>
      </c>
      <c r="EP48" t="s">
        <v>3022</v>
      </c>
      <c r="ES48" t="s">
        <v>3471</v>
      </c>
      <c r="EW48" t="s">
        <v>3060</v>
      </c>
      <c r="EX48" t="s">
        <v>3022</v>
      </c>
      <c r="EY48" t="s">
        <v>3060</v>
      </c>
      <c r="EZ48" t="s">
        <v>3060</v>
      </c>
      <c r="FA48" t="s">
        <v>3060</v>
      </c>
      <c r="FB48" t="s">
        <v>3022</v>
      </c>
      <c r="FC48" t="s">
        <v>3060</v>
      </c>
      <c r="FD48" t="s">
        <v>3022</v>
      </c>
      <c r="FE48" t="s">
        <v>3022</v>
      </c>
      <c r="FG48" t="s">
        <v>3022</v>
      </c>
      <c r="FH48">
        <v>34.762999999999998</v>
      </c>
      <c r="FI48" t="s">
        <v>3022</v>
      </c>
      <c r="FK48" t="s">
        <v>3060</v>
      </c>
      <c r="FL48" t="s">
        <v>3022</v>
      </c>
      <c r="FM48">
        <v>34.762999999999998</v>
      </c>
      <c r="FN48">
        <v>0</v>
      </c>
      <c r="FO48" t="s">
        <v>3022</v>
      </c>
      <c r="FP48" t="s">
        <v>3022</v>
      </c>
      <c r="FQ48">
        <v>0</v>
      </c>
      <c r="FR48">
        <v>1</v>
      </c>
      <c r="FS48">
        <v>1</v>
      </c>
      <c r="FT48">
        <v>0</v>
      </c>
      <c r="FU48">
        <v>0</v>
      </c>
      <c r="FV48">
        <v>0</v>
      </c>
      <c r="FW48">
        <v>0</v>
      </c>
      <c r="FX48">
        <v>0</v>
      </c>
      <c r="FY48">
        <v>0</v>
      </c>
      <c r="FZ48">
        <v>0</v>
      </c>
      <c r="GA48">
        <v>0</v>
      </c>
      <c r="GB48">
        <v>3</v>
      </c>
      <c r="GC48">
        <v>0</v>
      </c>
      <c r="GD48">
        <v>0</v>
      </c>
      <c r="GE48">
        <v>0</v>
      </c>
      <c r="GF48">
        <v>0</v>
      </c>
      <c r="GG48">
        <v>0</v>
      </c>
      <c r="GH48">
        <v>0</v>
      </c>
      <c r="GI48">
        <v>0</v>
      </c>
      <c r="GJ48">
        <v>0</v>
      </c>
      <c r="GK48">
        <v>1</v>
      </c>
      <c r="GL48">
        <v>0</v>
      </c>
      <c r="GM48">
        <v>0</v>
      </c>
      <c r="GN48">
        <v>0</v>
      </c>
      <c r="GO48">
        <v>0</v>
      </c>
      <c r="GP48">
        <v>0</v>
      </c>
      <c r="GQ48">
        <v>0</v>
      </c>
      <c r="HU48" t="s">
        <v>686</v>
      </c>
      <c r="HY48" t="s">
        <v>686</v>
      </c>
      <c r="IA48" t="s">
        <v>3472</v>
      </c>
      <c r="IB48" t="s">
        <v>3473</v>
      </c>
      <c r="IC48" t="s">
        <v>686</v>
      </c>
      <c r="ID48" t="s">
        <v>3474</v>
      </c>
      <c r="IE48" t="s">
        <v>3022</v>
      </c>
      <c r="IJ48" t="s">
        <v>3022</v>
      </c>
      <c r="IP48" t="s">
        <v>3022</v>
      </c>
      <c r="IR48" t="s">
        <v>1159</v>
      </c>
      <c r="IS48" t="s">
        <v>3475</v>
      </c>
      <c r="IT48" t="s">
        <v>1433</v>
      </c>
      <c r="IW48" t="s">
        <v>3061</v>
      </c>
      <c r="IX48" t="s">
        <v>686</v>
      </c>
      <c r="IY48" t="s">
        <v>686</v>
      </c>
      <c r="IZ48" t="s">
        <v>686</v>
      </c>
      <c r="JA48" t="s">
        <v>686</v>
      </c>
      <c r="JB48" t="s">
        <v>686</v>
      </c>
      <c r="JC48" t="s">
        <v>686</v>
      </c>
      <c r="KC48" t="s">
        <v>3060</v>
      </c>
      <c r="KD48" t="s">
        <v>3060</v>
      </c>
      <c r="KE48" t="s">
        <v>3060</v>
      </c>
      <c r="KF48" t="s">
        <v>3060</v>
      </c>
      <c r="KG48" t="s">
        <v>3060</v>
      </c>
      <c r="KI48" t="s">
        <v>3473</v>
      </c>
      <c r="KJ48" t="s">
        <v>3476</v>
      </c>
      <c r="KK48" t="s">
        <v>3477</v>
      </c>
      <c r="KL48" t="s">
        <v>3478</v>
      </c>
      <c r="KM48" t="s">
        <v>3479</v>
      </c>
      <c r="KN48" t="s">
        <v>686</v>
      </c>
      <c r="KO48" t="s">
        <v>3060</v>
      </c>
      <c r="KP48" t="s">
        <v>3472</v>
      </c>
      <c r="KQ48" t="s">
        <v>686</v>
      </c>
      <c r="KR48" t="s">
        <v>686</v>
      </c>
      <c r="KS48" t="s">
        <v>3472</v>
      </c>
      <c r="KT48" t="s">
        <v>3022</v>
      </c>
      <c r="KU48" t="s">
        <v>3022</v>
      </c>
      <c r="KV48" t="s">
        <v>3022</v>
      </c>
      <c r="KW48" t="s">
        <v>3022</v>
      </c>
      <c r="KX48" t="s">
        <v>3022</v>
      </c>
      <c r="KY48" t="s">
        <v>3022</v>
      </c>
      <c r="KZ48" t="s">
        <v>3022</v>
      </c>
      <c r="LA48" t="s">
        <v>3022</v>
      </c>
      <c r="LB48" t="s">
        <v>3022</v>
      </c>
      <c r="LC48" t="s">
        <v>3022</v>
      </c>
      <c r="LD48" t="s">
        <v>3022</v>
      </c>
      <c r="LE48" t="s">
        <v>3022</v>
      </c>
      <c r="LF48" t="s">
        <v>3022</v>
      </c>
      <c r="LG48" t="s">
        <v>3022</v>
      </c>
      <c r="LH48" t="s">
        <v>3022</v>
      </c>
      <c r="LI48" t="s">
        <v>3060</v>
      </c>
      <c r="LJ48" t="s">
        <v>3022</v>
      </c>
      <c r="LK48" t="s">
        <v>3022</v>
      </c>
      <c r="LL48" t="s">
        <v>3022</v>
      </c>
      <c r="LM48" t="s">
        <v>3022</v>
      </c>
      <c r="LN48" t="s">
        <v>3022</v>
      </c>
      <c r="LO48" t="s">
        <v>686</v>
      </c>
      <c r="LZ48" t="s">
        <v>3060</v>
      </c>
      <c r="MA48" t="s">
        <v>3062</v>
      </c>
      <c r="MD48" t="s">
        <v>3022</v>
      </c>
      <c r="ME48" t="s">
        <v>3480</v>
      </c>
      <c r="MF48" t="s">
        <v>686</v>
      </c>
      <c r="MG48" t="s">
        <v>3480</v>
      </c>
      <c r="MH48" t="s">
        <v>686</v>
      </c>
      <c r="MI48" t="s">
        <v>686</v>
      </c>
      <c r="MJ48" t="s">
        <v>686</v>
      </c>
      <c r="MK48" t="s">
        <v>3481</v>
      </c>
      <c r="ML48" t="s">
        <v>3482</v>
      </c>
      <c r="MM48" t="s">
        <v>3483</v>
      </c>
      <c r="MN48" t="s">
        <v>3484</v>
      </c>
      <c r="MO48" t="s">
        <v>3485</v>
      </c>
      <c r="MP48" t="s">
        <v>3486</v>
      </c>
      <c r="MQ48" t="s">
        <v>3487</v>
      </c>
      <c r="MR48" t="s">
        <v>3488</v>
      </c>
      <c r="MS48" t="s">
        <v>3489</v>
      </c>
      <c r="MT48" t="s">
        <v>3490</v>
      </c>
      <c r="MU48" t="s">
        <v>3491</v>
      </c>
      <c r="MV48" t="s">
        <v>3492</v>
      </c>
      <c r="MW48" t="s">
        <v>3022</v>
      </c>
      <c r="NA48" t="s">
        <v>3060</v>
      </c>
      <c r="NB48" t="s">
        <v>3060</v>
      </c>
      <c r="NC48" t="s">
        <v>3022</v>
      </c>
      <c r="ND48" t="s">
        <v>3060</v>
      </c>
      <c r="NE48" t="s">
        <v>3060</v>
      </c>
      <c r="NF48" t="s">
        <v>3060</v>
      </c>
      <c r="NG48" t="s">
        <v>3060</v>
      </c>
      <c r="NH48" t="s">
        <v>3060</v>
      </c>
      <c r="NI48" t="s">
        <v>3022</v>
      </c>
      <c r="NJ48" t="s">
        <v>3060</v>
      </c>
      <c r="NK48" t="s">
        <v>3022</v>
      </c>
      <c r="NL48" t="s">
        <v>3022</v>
      </c>
      <c r="NM48" t="s">
        <v>3022</v>
      </c>
      <c r="NN48" t="s">
        <v>3022</v>
      </c>
      <c r="NO48" t="s">
        <v>3022</v>
      </c>
      <c r="NP48" t="s">
        <v>3022</v>
      </c>
      <c r="NQ48" t="s">
        <v>3022</v>
      </c>
      <c r="NR48" t="s">
        <v>3022</v>
      </c>
      <c r="NS48" t="s">
        <v>3022</v>
      </c>
      <c r="NT48" t="s">
        <v>3022</v>
      </c>
      <c r="NU48" t="s">
        <v>3022</v>
      </c>
      <c r="NV48" t="s">
        <v>3022</v>
      </c>
      <c r="NW48" t="s">
        <v>3022</v>
      </c>
      <c r="NX48" t="s">
        <v>3022</v>
      </c>
      <c r="NY48" t="s">
        <v>3022</v>
      </c>
      <c r="NZ48" t="s">
        <v>3022</v>
      </c>
      <c r="OA48" t="s">
        <v>3022</v>
      </c>
      <c r="OB48" t="s">
        <v>3022</v>
      </c>
      <c r="OC48" t="s">
        <v>3022</v>
      </c>
      <c r="OD48" t="s">
        <v>3022</v>
      </c>
      <c r="OE48" t="s">
        <v>3060</v>
      </c>
      <c r="OF48" t="s">
        <v>3022</v>
      </c>
      <c r="OG48" t="s">
        <v>3022</v>
      </c>
      <c r="QO48" t="s">
        <v>3022</v>
      </c>
      <c r="QP48" t="s">
        <v>3022</v>
      </c>
      <c r="QS48" t="s">
        <v>3060</v>
      </c>
      <c r="QT48" t="s">
        <v>3060</v>
      </c>
      <c r="QU48" t="s">
        <v>3022</v>
      </c>
      <c r="QW48" t="s">
        <v>3022</v>
      </c>
      <c r="QY48" t="s">
        <v>3022</v>
      </c>
      <c r="RA48" t="s">
        <v>782</v>
      </c>
      <c r="RB48" t="s">
        <v>3022</v>
      </c>
      <c r="RE48" t="s">
        <v>3022</v>
      </c>
      <c r="RF48" t="s">
        <v>3060</v>
      </c>
      <c r="RO48">
        <v>21</v>
      </c>
      <c r="RP48">
        <v>0</v>
      </c>
      <c r="RQ48">
        <v>6</v>
      </c>
      <c r="RR48">
        <v>20</v>
      </c>
      <c r="RS48">
        <v>0</v>
      </c>
      <c r="RT48">
        <v>30</v>
      </c>
      <c r="RU48">
        <v>0</v>
      </c>
      <c r="RV48">
        <v>2</v>
      </c>
      <c r="RW48">
        <v>0</v>
      </c>
      <c r="RX48">
        <v>0</v>
      </c>
      <c r="RY48">
        <v>1</v>
      </c>
      <c r="RZ48">
        <v>0</v>
      </c>
      <c r="SA48">
        <v>28</v>
      </c>
      <c r="SB48">
        <v>52</v>
      </c>
      <c r="SC48">
        <v>80</v>
      </c>
      <c r="SD48" t="s">
        <v>3022</v>
      </c>
      <c r="SQ48">
        <v>0</v>
      </c>
      <c r="SR48">
        <v>0</v>
      </c>
      <c r="SS48">
        <v>0</v>
      </c>
      <c r="ST48">
        <v>0</v>
      </c>
      <c r="SU48">
        <v>0</v>
      </c>
      <c r="SV48">
        <v>0</v>
      </c>
      <c r="SW48">
        <v>0</v>
      </c>
      <c r="SX48" t="s">
        <v>3060</v>
      </c>
      <c r="SY48" t="s">
        <v>3060</v>
      </c>
      <c r="SZ48" t="s">
        <v>3060</v>
      </c>
      <c r="TA48" t="s">
        <v>3022</v>
      </c>
      <c r="TB48" t="s">
        <v>3493</v>
      </c>
      <c r="TC48" t="s">
        <v>3494</v>
      </c>
      <c r="TD48" t="s">
        <v>686</v>
      </c>
      <c r="TE48" t="s">
        <v>3022</v>
      </c>
      <c r="TF48" t="s">
        <v>3495</v>
      </c>
      <c r="TG48" t="s">
        <v>3060</v>
      </c>
      <c r="TH48" t="s">
        <v>3022</v>
      </c>
      <c r="TJ48" t="s">
        <v>3022</v>
      </c>
      <c r="TQ48" t="s">
        <v>2035</v>
      </c>
      <c r="TR48" t="s">
        <v>3496</v>
      </c>
      <c r="TS48" t="s">
        <v>2736</v>
      </c>
      <c r="TT48" t="s">
        <v>1728</v>
      </c>
      <c r="TU48" t="s">
        <v>1728</v>
      </c>
      <c r="TW48" t="s">
        <v>3497</v>
      </c>
      <c r="TX48" t="s">
        <v>3498</v>
      </c>
      <c r="TY48" t="s">
        <v>879</v>
      </c>
      <c r="TZ48" t="s">
        <v>3499</v>
      </c>
      <c r="UA48" t="s">
        <v>686</v>
      </c>
      <c r="UB48" t="s">
        <v>3500</v>
      </c>
      <c r="UC48" t="s">
        <v>3501</v>
      </c>
      <c r="UD48" t="s">
        <v>2518</v>
      </c>
      <c r="UG48" t="s">
        <v>2028</v>
      </c>
      <c r="UH48">
        <v>23</v>
      </c>
      <c r="UI48" t="s">
        <v>3502</v>
      </c>
      <c r="UJ48" t="s">
        <v>1704</v>
      </c>
      <c r="UL48" t="s">
        <v>3503</v>
      </c>
      <c r="UM48" t="s">
        <v>879</v>
      </c>
      <c r="UO48" t="s">
        <v>882</v>
      </c>
      <c r="UP48" t="s">
        <v>3504</v>
      </c>
      <c r="UQ48" t="s">
        <v>3505</v>
      </c>
      <c r="UR48" t="s">
        <v>3506</v>
      </c>
      <c r="US48" t="s">
        <v>3507</v>
      </c>
      <c r="UT48" t="s">
        <v>2858</v>
      </c>
      <c r="UU48" t="s">
        <v>3508</v>
      </c>
      <c r="UV48" t="s">
        <v>3509</v>
      </c>
      <c r="UW48" t="s">
        <v>3510</v>
      </c>
      <c r="UX48" t="s">
        <v>2586</v>
      </c>
      <c r="UY48" t="s">
        <v>3511</v>
      </c>
      <c r="UZ48" t="s">
        <v>3512</v>
      </c>
      <c r="VA48" t="s">
        <v>3513</v>
      </c>
      <c r="VB48" t="s">
        <v>3514</v>
      </c>
      <c r="VC48" t="s">
        <v>3515</v>
      </c>
      <c r="VD48" t="s">
        <v>3516</v>
      </c>
      <c r="VF48" t="s">
        <v>3183</v>
      </c>
      <c r="VG48" t="s">
        <v>3517</v>
      </c>
      <c r="VH48" t="s">
        <v>879</v>
      </c>
      <c r="VI48" t="s">
        <v>1201</v>
      </c>
      <c r="VL48" t="s">
        <v>1201</v>
      </c>
      <c r="VM48" t="s">
        <v>3518</v>
      </c>
      <c r="VN48" t="s">
        <v>3519</v>
      </c>
      <c r="VO48" t="s">
        <v>3520</v>
      </c>
      <c r="VP48" t="s">
        <v>3499</v>
      </c>
      <c r="VQ48" t="s">
        <v>2518</v>
      </c>
      <c r="VR48">
        <v>1</v>
      </c>
      <c r="VS48" t="s">
        <v>879</v>
      </c>
      <c r="VU48" t="s">
        <v>879</v>
      </c>
      <c r="VV48" t="s">
        <v>3521</v>
      </c>
      <c r="VX48" t="s">
        <v>1380</v>
      </c>
      <c r="VY48">
        <v>12.599</v>
      </c>
      <c r="VZ48" t="s">
        <v>781</v>
      </c>
      <c r="WA48">
        <v>12.599</v>
      </c>
      <c r="WB48" t="s">
        <v>3522</v>
      </c>
      <c r="WC48" t="s">
        <v>686</v>
      </c>
      <c r="WD48" t="s">
        <v>3523</v>
      </c>
      <c r="WF48" t="s">
        <v>3524</v>
      </c>
      <c r="WG48" t="s">
        <v>3525</v>
      </c>
      <c r="WI48" t="s">
        <v>3526</v>
      </c>
      <c r="WJ48" t="s">
        <v>3334</v>
      </c>
      <c r="WK48" t="s">
        <v>3527</v>
      </c>
      <c r="WL48" t="s">
        <v>3528</v>
      </c>
      <c r="WM48" t="s">
        <v>3529</v>
      </c>
      <c r="WN48" t="s">
        <v>2157</v>
      </c>
      <c r="WO48" t="s">
        <v>3530</v>
      </c>
      <c r="WP48" t="s">
        <v>768</v>
      </c>
      <c r="WQ48" t="s">
        <v>3531</v>
      </c>
      <c r="WR48" t="s">
        <v>3532</v>
      </c>
      <c r="WS48" t="s">
        <v>3533</v>
      </c>
      <c r="WT48" t="s">
        <v>3534</v>
      </c>
      <c r="WU48" t="s">
        <v>3535</v>
      </c>
      <c r="WV48" t="s">
        <v>2457</v>
      </c>
      <c r="WZ48" t="s">
        <v>879</v>
      </c>
      <c r="XA48" t="s">
        <v>3536</v>
      </c>
      <c r="XB48" t="s">
        <v>3537</v>
      </c>
      <c r="XC48" t="s">
        <v>3538</v>
      </c>
      <c r="XD48" t="s">
        <v>1234</v>
      </c>
      <c r="XF48" t="s">
        <v>1221</v>
      </c>
      <c r="XG48" t="s">
        <v>3539</v>
      </c>
      <c r="XH48" t="s">
        <v>3540</v>
      </c>
      <c r="XI48" t="s">
        <v>3541</v>
      </c>
      <c r="XN48" t="s">
        <v>3536</v>
      </c>
      <c r="XO48" t="s">
        <v>3542</v>
      </c>
      <c r="XQ48" t="s">
        <v>3543</v>
      </c>
      <c r="XR48" t="s">
        <v>2643</v>
      </c>
      <c r="XU48" t="s">
        <v>2019</v>
      </c>
      <c r="XV48" t="s">
        <v>3544</v>
      </c>
      <c r="XW48" t="s">
        <v>686</v>
      </c>
      <c r="XX48" t="s">
        <v>3545</v>
      </c>
      <c r="XY48" t="s">
        <v>3546</v>
      </c>
      <c r="XZ48" t="s">
        <v>3547</v>
      </c>
      <c r="YA48" t="s">
        <v>1199</v>
      </c>
      <c r="YB48" t="s">
        <v>1733</v>
      </c>
      <c r="YC48" t="s">
        <v>3548</v>
      </c>
      <c r="YD48" t="s">
        <v>3549</v>
      </c>
      <c r="YF48" t="s">
        <v>3108</v>
      </c>
      <c r="YG48" t="s">
        <v>3550</v>
      </c>
    </row>
    <row r="49" spans="2:657" x14ac:dyDescent="0.25">
      <c r="B49">
        <v>310430</v>
      </c>
      <c r="C49" t="s">
        <v>3551</v>
      </c>
      <c r="D49" t="s">
        <v>838</v>
      </c>
      <c r="E49" t="s">
        <v>839</v>
      </c>
      <c r="F49">
        <v>2007</v>
      </c>
      <c r="G49" t="s">
        <v>840</v>
      </c>
      <c r="H49" t="s">
        <v>841</v>
      </c>
      <c r="J49">
        <v>10.944000000000001</v>
      </c>
      <c r="L49">
        <v>13.180999999999999</v>
      </c>
      <c r="N49">
        <v>1</v>
      </c>
      <c r="P49">
        <v>0</v>
      </c>
      <c r="R49">
        <v>13.180999999999999</v>
      </c>
      <c r="S49">
        <v>10.944000000000001</v>
      </c>
      <c r="V49">
        <v>12.903</v>
      </c>
      <c r="W49">
        <v>3.871</v>
      </c>
      <c r="X49">
        <v>4.3250000000000002</v>
      </c>
      <c r="Y49">
        <v>3.8690000000000002</v>
      </c>
      <c r="Z49" t="s">
        <v>3552</v>
      </c>
      <c r="AA49" t="s">
        <v>3553</v>
      </c>
      <c r="AB49" t="s">
        <v>3553</v>
      </c>
      <c r="AC49" t="s">
        <v>3554</v>
      </c>
      <c r="AD49" t="s">
        <v>3555</v>
      </c>
      <c r="AE49" t="s">
        <v>3556</v>
      </c>
      <c r="AF49" t="s">
        <v>3553</v>
      </c>
      <c r="AG49">
        <v>3.782</v>
      </c>
      <c r="AH49">
        <v>4.3230000000000004</v>
      </c>
      <c r="AI49" t="s">
        <v>686</v>
      </c>
      <c r="AJ49" t="s">
        <v>686</v>
      </c>
      <c r="AK49" t="s">
        <v>686</v>
      </c>
      <c r="AL49" t="s">
        <v>686</v>
      </c>
      <c r="AM49" t="s">
        <v>3557</v>
      </c>
      <c r="AN49">
        <v>3.883</v>
      </c>
      <c r="AO49">
        <v>3.7810000000000001</v>
      </c>
      <c r="AP49" t="s">
        <v>3558</v>
      </c>
      <c r="AQ49">
        <v>12.903</v>
      </c>
      <c r="AR49" t="s">
        <v>3553</v>
      </c>
      <c r="AS49" t="s">
        <v>3559</v>
      </c>
      <c r="BI49" t="s">
        <v>3560</v>
      </c>
      <c r="BJ49" t="s">
        <v>3560</v>
      </c>
      <c r="BL49" t="s">
        <v>3561</v>
      </c>
      <c r="BM49" t="s">
        <v>3562</v>
      </c>
      <c r="BN49" t="s">
        <v>3563</v>
      </c>
      <c r="BO49" t="s">
        <v>686</v>
      </c>
      <c r="BP49" t="s">
        <v>3564</v>
      </c>
      <c r="BQ49" t="s">
        <v>3565</v>
      </c>
      <c r="BR49" t="s">
        <v>3566</v>
      </c>
      <c r="BS49" t="s">
        <v>3567</v>
      </c>
      <c r="BT49" t="s">
        <v>3568</v>
      </c>
      <c r="BU49" t="s">
        <v>3569</v>
      </c>
      <c r="BV49" t="s">
        <v>3570</v>
      </c>
      <c r="BW49" t="s">
        <v>3571</v>
      </c>
      <c r="BX49" t="s">
        <v>3572</v>
      </c>
      <c r="BY49" t="s">
        <v>3573</v>
      </c>
      <c r="BZ49" t="s">
        <v>686</v>
      </c>
      <c r="CA49" t="s">
        <v>3574</v>
      </c>
      <c r="CB49" t="s">
        <v>3575</v>
      </c>
      <c r="CC49" t="s">
        <v>686</v>
      </c>
      <c r="CD49" t="s">
        <v>686</v>
      </c>
      <c r="CE49" t="s">
        <v>686</v>
      </c>
      <c r="CF49">
        <v>8</v>
      </c>
      <c r="CG49" t="s">
        <v>3576</v>
      </c>
      <c r="CH49" t="s">
        <v>3577</v>
      </c>
      <c r="CI49" t="s">
        <v>686</v>
      </c>
      <c r="CJ49" t="s">
        <v>686</v>
      </c>
      <c r="CK49" t="s">
        <v>686</v>
      </c>
      <c r="CL49" t="s">
        <v>3572</v>
      </c>
      <c r="CM49" t="s">
        <v>3578</v>
      </c>
      <c r="CN49" t="s">
        <v>3579</v>
      </c>
      <c r="CO49" t="s">
        <v>3580</v>
      </c>
      <c r="DI49" t="s">
        <v>870</v>
      </c>
      <c r="DJ49">
        <v>0</v>
      </c>
      <c r="DK49">
        <v>0</v>
      </c>
      <c r="DL49">
        <v>0</v>
      </c>
      <c r="DM49">
        <v>6.9870000000000001</v>
      </c>
      <c r="DN49">
        <v>0</v>
      </c>
      <c r="DO49">
        <v>6.3789999999999996</v>
      </c>
      <c r="DP49">
        <v>0</v>
      </c>
      <c r="DS49">
        <v>0</v>
      </c>
      <c r="DV49">
        <v>6.3920000000000003</v>
      </c>
      <c r="DW49">
        <v>6.5720000000000001</v>
      </c>
      <c r="DX49">
        <v>0</v>
      </c>
      <c r="DY49" t="s">
        <v>686</v>
      </c>
      <c r="DZ49">
        <v>2.2930000000000001</v>
      </c>
      <c r="EA49">
        <v>1.504</v>
      </c>
      <c r="EB49" t="s">
        <v>3581</v>
      </c>
      <c r="EC49" t="s">
        <v>3582</v>
      </c>
      <c r="ED49" t="s">
        <v>686</v>
      </c>
      <c r="EE49" t="s">
        <v>3583</v>
      </c>
      <c r="TQ49" t="s">
        <v>2035</v>
      </c>
      <c r="TR49" t="s">
        <v>3584</v>
      </c>
      <c r="TS49" t="s">
        <v>2726</v>
      </c>
      <c r="TT49" t="s">
        <v>3585</v>
      </c>
      <c r="TU49" t="s">
        <v>3585</v>
      </c>
      <c r="TW49" t="s">
        <v>3586</v>
      </c>
      <c r="TX49" t="s">
        <v>3587</v>
      </c>
      <c r="TY49" t="s">
        <v>1962</v>
      </c>
      <c r="TZ49" t="s">
        <v>3588</v>
      </c>
      <c r="UA49" t="s">
        <v>879</v>
      </c>
      <c r="UB49" t="s">
        <v>3589</v>
      </c>
      <c r="UC49" t="s">
        <v>3263</v>
      </c>
      <c r="UD49" t="s">
        <v>2015</v>
      </c>
      <c r="UG49" t="s">
        <v>2016</v>
      </c>
      <c r="UH49">
        <v>9</v>
      </c>
      <c r="UI49" t="s">
        <v>3590</v>
      </c>
      <c r="UJ49" t="s">
        <v>772</v>
      </c>
      <c r="UL49" t="s">
        <v>3591</v>
      </c>
      <c r="UM49" t="s">
        <v>879</v>
      </c>
      <c r="UO49" t="s">
        <v>2241</v>
      </c>
      <c r="UP49" t="s">
        <v>3592</v>
      </c>
      <c r="UQ49" t="s">
        <v>3593</v>
      </c>
      <c r="UR49" t="s">
        <v>3594</v>
      </c>
      <c r="US49" t="s">
        <v>3595</v>
      </c>
      <c r="UT49" t="s">
        <v>3596</v>
      </c>
      <c r="UU49" t="s">
        <v>3597</v>
      </c>
      <c r="UV49" t="s">
        <v>3598</v>
      </c>
      <c r="UW49" t="s">
        <v>2526</v>
      </c>
      <c r="UX49" t="s">
        <v>3599</v>
      </c>
      <c r="UY49" t="s">
        <v>3600</v>
      </c>
      <c r="UZ49" t="s">
        <v>3601</v>
      </c>
      <c r="VA49" t="s">
        <v>2597</v>
      </c>
      <c r="VB49" t="s">
        <v>904</v>
      </c>
      <c r="VC49" t="s">
        <v>1086</v>
      </c>
      <c r="VD49" t="s">
        <v>3602</v>
      </c>
      <c r="VF49" t="s">
        <v>3603</v>
      </c>
      <c r="VG49" t="s">
        <v>2538</v>
      </c>
      <c r="VH49" t="s">
        <v>956</v>
      </c>
      <c r="VI49" t="s">
        <v>2647</v>
      </c>
      <c r="VL49" t="s">
        <v>2647</v>
      </c>
      <c r="VM49" t="s">
        <v>1554</v>
      </c>
      <c r="VN49" t="s">
        <v>3604</v>
      </c>
      <c r="VO49" t="s">
        <v>3605</v>
      </c>
      <c r="VP49" t="s">
        <v>3588</v>
      </c>
      <c r="VQ49" t="s">
        <v>2015</v>
      </c>
      <c r="VR49">
        <v>1</v>
      </c>
      <c r="VS49" t="s">
        <v>3606</v>
      </c>
      <c r="VU49" t="s">
        <v>879</v>
      </c>
      <c r="VV49" t="s">
        <v>2206</v>
      </c>
      <c r="VX49" t="s">
        <v>1473</v>
      </c>
      <c r="WC49" t="s">
        <v>686</v>
      </c>
      <c r="WD49" t="s">
        <v>686</v>
      </c>
      <c r="WF49" t="s">
        <v>3607</v>
      </c>
      <c r="WG49" t="s">
        <v>3608</v>
      </c>
      <c r="WI49" t="s">
        <v>3609</v>
      </c>
      <c r="WJ49" t="s">
        <v>686</v>
      </c>
      <c r="WK49" t="s">
        <v>3610</v>
      </c>
      <c r="WL49" t="s">
        <v>1385</v>
      </c>
      <c r="WM49" t="s">
        <v>3611</v>
      </c>
    </row>
    <row r="50" spans="2:657" x14ac:dyDescent="0.25">
      <c r="B50">
        <v>310440</v>
      </c>
      <c r="C50" t="s">
        <v>3612</v>
      </c>
      <c r="D50" t="s">
        <v>838</v>
      </c>
      <c r="E50" t="s">
        <v>839</v>
      </c>
      <c r="F50">
        <v>2007</v>
      </c>
      <c r="R50">
        <v>2.9950000000000001</v>
      </c>
      <c r="S50">
        <v>2.0779999999999998</v>
      </c>
    </row>
    <row r="51" spans="2:657" x14ac:dyDescent="0.25">
      <c r="B51">
        <v>310445</v>
      </c>
      <c r="C51" t="s">
        <v>3613</v>
      </c>
      <c r="D51" t="s">
        <v>838</v>
      </c>
      <c r="E51" t="s">
        <v>839</v>
      </c>
      <c r="F51">
        <v>2007</v>
      </c>
      <c r="G51" t="s">
        <v>840</v>
      </c>
      <c r="H51" t="s">
        <v>841</v>
      </c>
      <c r="J51">
        <v>1.51</v>
      </c>
      <c r="L51">
        <v>4.8319999999999999</v>
      </c>
      <c r="N51">
        <v>1</v>
      </c>
      <c r="P51">
        <v>0</v>
      </c>
      <c r="R51">
        <v>4.8319999999999999</v>
      </c>
      <c r="S51">
        <v>1.51</v>
      </c>
      <c r="V51">
        <v>1.645</v>
      </c>
      <c r="W51">
        <v>507</v>
      </c>
      <c r="X51">
        <v>543</v>
      </c>
      <c r="Y51">
        <v>507</v>
      </c>
      <c r="Z51" t="s">
        <v>3614</v>
      </c>
      <c r="AA51" t="s">
        <v>3615</v>
      </c>
      <c r="AB51" t="s">
        <v>686</v>
      </c>
      <c r="AC51" t="s">
        <v>3616</v>
      </c>
      <c r="AD51" t="s">
        <v>3616</v>
      </c>
      <c r="AE51" t="s">
        <v>3617</v>
      </c>
      <c r="AF51" t="s">
        <v>3615</v>
      </c>
      <c r="AG51">
        <v>467</v>
      </c>
      <c r="AH51">
        <v>543</v>
      </c>
      <c r="AI51" t="s">
        <v>3615</v>
      </c>
      <c r="AJ51" t="s">
        <v>686</v>
      </c>
      <c r="AK51" t="s">
        <v>686</v>
      </c>
      <c r="AL51" t="s">
        <v>686</v>
      </c>
      <c r="AM51" t="s">
        <v>3618</v>
      </c>
      <c r="AN51">
        <v>510</v>
      </c>
      <c r="AO51">
        <v>467</v>
      </c>
      <c r="AP51" t="s">
        <v>3619</v>
      </c>
      <c r="AQ51">
        <v>1.645</v>
      </c>
      <c r="AR51" t="s">
        <v>3615</v>
      </c>
      <c r="AS51" t="s">
        <v>3620</v>
      </c>
      <c r="BI51" t="s">
        <v>3621</v>
      </c>
      <c r="BJ51" t="s">
        <v>3621</v>
      </c>
      <c r="BL51" t="s">
        <v>3622</v>
      </c>
      <c r="BM51" t="s">
        <v>3623</v>
      </c>
      <c r="BN51" t="s">
        <v>3624</v>
      </c>
      <c r="BO51" t="s">
        <v>686</v>
      </c>
      <c r="BP51" t="s">
        <v>3625</v>
      </c>
      <c r="BQ51" t="s">
        <v>3626</v>
      </c>
      <c r="BR51" t="s">
        <v>3627</v>
      </c>
      <c r="BS51" t="s">
        <v>3628</v>
      </c>
      <c r="BT51" t="s">
        <v>3629</v>
      </c>
      <c r="BU51" t="s">
        <v>3630</v>
      </c>
      <c r="BV51" t="s">
        <v>3631</v>
      </c>
      <c r="BW51" t="s">
        <v>3632</v>
      </c>
      <c r="BX51" t="s">
        <v>3633</v>
      </c>
      <c r="BY51" t="s">
        <v>3634</v>
      </c>
      <c r="BZ51" t="s">
        <v>686</v>
      </c>
      <c r="CA51" t="s">
        <v>3635</v>
      </c>
      <c r="CB51" t="s">
        <v>3636</v>
      </c>
      <c r="CC51" t="s">
        <v>686</v>
      </c>
      <c r="CD51" t="s">
        <v>686</v>
      </c>
      <c r="CE51" t="s">
        <v>686</v>
      </c>
      <c r="CF51">
        <v>1</v>
      </c>
      <c r="CG51" t="s">
        <v>3637</v>
      </c>
      <c r="CH51" t="s">
        <v>3638</v>
      </c>
      <c r="CI51" t="s">
        <v>686</v>
      </c>
      <c r="CJ51" t="s">
        <v>686</v>
      </c>
      <c r="CK51" t="s">
        <v>686</v>
      </c>
      <c r="CL51" t="s">
        <v>3633</v>
      </c>
      <c r="CM51" t="s">
        <v>3639</v>
      </c>
      <c r="CN51" t="s">
        <v>3640</v>
      </c>
      <c r="CO51" t="s">
        <v>3641</v>
      </c>
      <c r="DI51" t="s">
        <v>870</v>
      </c>
      <c r="DJ51">
        <v>0</v>
      </c>
      <c r="DK51">
        <v>0</v>
      </c>
      <c r="DL51">
        <v>0</v>
      </c>
      <c r="DM51">
        <v>903</v>
      </c>
      <c r="DN51">
        <v>0</v>
      </c>
      <c r="DO51">
        <v>641</v>
      </c>
      <c r="DP51">
        <v>0</v>
      </c>
      <c r="DS51">
        <v>0</v>
      </c>
      <c r="DV51">
        <v>485</v>
      </c>
      <c r="DW51">
        <v>629</v>
      </c>
      <c r="DX51">
        <v>0</v>
      </c>
      <c r="DY51" t="s">
        <v>686</v>
      </c>
      <c r="DZ51">
        <v>155</v>
      </c>
      <c r="EA51">
        <v>71</v>
      </c>
      <c r="EB51" t="s">
        <v>3642</v>
      </c>
      <c r="EC51" t="s">
        <v>821</v>
      </c>
      <c r="ED51" t="s">
        <v>686</v>
      </c>
      <c r="EE51" t="s">
        <v>2374</v>
      </c>
      <c r="TQ51" t="s">
        <v>873</v>
      </c>
      <c r="TR51" t="s">
        <v>3643</v>
      </c>
      <c r="TS51" t="s">
        <v>2445</v>
      </c>
      <c r="TT51" t="s">
        <v>1037</v>
      </c>
      <c r="TU51" t="s">
        <v>1037</v>
      </c>
      <c r="TW51" t="s">
        <v>3644</v>
      </c>
      <c r="TX51" t="s">
        <v>3626</v>
      </c>
      <c r="TY51" t="s">
        <v>879</v>
      </c>
      <c r="TZ51" t="s">
        <v>3645</v>
      </c>
      <c r="UA51" t="s">
        <v>879</v>
      </c>
      <c r="UB51" t="s">
        <v>3646</v>
      </c>
      <c r="UC51" t="s">
        <v>3647</v>
      </c>
      <c r="UD51" t="s">
        <v>883</v>
      </c>
      <c r="UG51" t="s">
        <v>1278</v>
      </c>
      <c r="UH51">
        <v>1</v>
      </c>
      <c r="UI51" t="s">
        <v>3648</v>
      </c>
      <c r="UJ51" t="s">
        <v>3649</v>
      </c>
      <c r="UL51" t="s">
        <v>3650</v>
      </c>
      <c r="UM51" t="s">
        <v>879</v>
      </c>
      <c r="UO51" t="s">
        <v>960</v>
      </c>
      <c r="UP51" t="s">
        <v>1694</v>
      </c>
      <c r="UQ51" t="s">
        <v>3651</v>
      </c>
      <c r="UR51" t="s">
        <v>3652</v>
      </c>
      <c r="US51" t="s">
        <v>3653</v>
      </c>
      <c r="UT51" t="s">
        <v>3654</v>
      </c>
      <c r="UU51" t="s">
        <v>3655</v>
      </c>
      <c r="UV51" t="s">
        <v>3656</v>
      </c>
      <c r="UW51" t="s">
        <v>3657</v>
      </c>
      <c r="UX51" t="s">
        <v>3658</v>
      </c>
      <c r="UY51" t="s">
        <v>3659</v>
      </c>
      <c r="UZ51" t="s">
        <v>3660</v>
      </c>
      <c r="VA51" t="s">
        <v>3375</v>
      </c>
      <c r="VB51" t="s">
        <v>1386</v>
      </c>
      <c r="VC51" t="s">
        <v>3661</v>
      </c>
      <c r="VD51" t="s">
        <v>3662</v>
      </c>
      <c r="VF51" t="s">
        <v>3663</v>
      </c>
      <c r="VG51" t="s">
        <v>3664</v>
      </c>
      <c r="VH51" t="s">
        <v>879</v>
      </c>
      <c r="VI51" t="s">
        <v>2939</v>
      </c>
      <c r="VL51" t="s">
        <v>2939</v>
      </c>
      <c r="VM51" t="s">
        <v>1785</v>
      </c>
      <c r="VN51" t="s">
        <v>1474</v>
      </c>
      <c r="VO51" t="s">
        <v>3665</v>
      </c>
      <c r="VP51" t="s">
        <v>3645</v>
      </c>
      <c r="VQ51" t="s">
        <v>883</v>
      </c>
      <c r="VR51">
        <v>1</v>
      </c>
      <c r="VS51" t="s">
        <v>2395</v>
      </c>
      <c r="VU51" t="s">
        <v>879</v>
      </c>
      <c r="VV51" t="s">
        <v>1710</v>
      </c>
      <c r="VX51" t="s">
        <v>912</v>
      </c>
      <c r="WC51" t="s">
        <v>686</v>
      </c>
      <c r="WD51" t="s">
        <v>686</v>
      </c>
      <c r="WF51" t="s">
        <v>2749</v>
      </c>
      <c r="WG51" t="s">
        <v>3666</v>
      </c>
      <c r="WI51" t="s">
        <v>3667</v>
      </c>
      <c r="WJ51" t="s">
        <v>686</v>
      </c>
      <c r="WK51" t="s">
        <v>3668</v>
      </c>
      <c r="WL51" t="s">
        <v>3669</v>
      </c>
      <c r="WM51" t="s">
        <v>3670</v>
      </c>
    </row>
    <row r="52" spans="2:657" x14ac:dyDescent="0.25">
      <c r="B52">
        <v>310450</v>
      </c>
      <c r="C52" t="s">
        <v>3671</v>
      </c>
      <c r="D52" t="s">
        <v>838</v>
      </c>
      <c r="E52" t="s">
        <v>839</v>
      </c>
      <c r="F52">
        <v>2007</v>
      </c>
      <c r="G52" t="s">
        <v>840</v>
      </c>
      <c r="H52" t="s">
        <v>841</v>
      </c>
      <c r="J52">
        <v>10.817</v>
      </c>
      <c r="L52">
        <v>17.591999999999999</v>
      </c>
      <c r="N52">
        <v>1</v>
      </c>
      <c r="P52">
        <v>1</v>
      </c>
      <c r="R52">
        <v>17.591999999999999</v>
      </c>
      <c r="S52">
        <v>10.817</v>
      </c>
      <c r="V52">
        <v>11.176</v>
      </c>
      <c r="W52">
        <v>3.5179999999999998</v>
      </c>
      <c r="X52">
        <v>3.7040000000000002</v>
      </c>
      <c r="Y52">
        <v>3.5179999999999998</v>
      </c>
      <c r="Z52" t="s">
        <v>3672</v>
      </c>
      <c r="AA52" t="s">
        <v>3673</v>
      </c>
      <c r="AB52" t="s">
        <v>3674</v>
      </c>
      <c r="AC52" t="s">
        <v>3675</v>
      </c>
      <c r="AD52" t="s">
        <v>3676</v>
      </c>
      <c r="AE52" t="s">
        <v>3677</v>
      </c>
      <c r="AF52" t="s">
        <v>3673</v>
      </c>
      <c r="AG52">
        <v>3.29</v>
      </c>
      <c r="AH52">
        <v>3.7040000000000002</v>
      </c>
      <c r="AI52" t="s">
        <v>3678</v>
      </c>
      <c r="AJ52" t="s">
        <v>686</v>
      </c>
      <c r="AK52" t="s">
        <v>686</v>
      </c>
      <c r="AL52" t="s">
        <v>686</v>
      </c>
      <c r="AM52" t="s">
        <v>3679</v>
      </c>
      <c r="AN52">
        <v>3.5390000000000001</v>
      </c>
      <c r="AO52">
        <v>3.29</v>
      </c>
      <c r="AP52" t="s">
        <v>2669</v>
      </c>
      <c r="AQ52">
        <v>11.176</v>
      </c>
      <c r="AR52" t="s">
        <v>3673</v>
      </c>
      <c r="AS52" t="s">
        <v>3680</v>
      </c>
      <c r="BI52" t="s">
        <v>3681</v>
      </c>
      <c r="BJ52" t="s">
        <v>3681</v>
      </c>
      <c r="BL52" t="s">
        <v>3682</v>
      </c>
      <c r="BM52" t="s">
        <v>3683</v>
      </c>
      <c r="BN52" t="s">
        <v>3684</v>
      </c>
      <c r="BO52" t="s">
        <v>686</v>
      </c>
      <c r="BP52" t="s">
        <v>3685</v>
      </c>
      <c r="BQ52" t="s">
        <v>3686</v>
      </c>
      <c r="BR52" t="s">
        <v>3687</v>
      </c>
      <c r="BS52" t="s">
        <v>3688</v>
      </c>
      <c r="BT52" t="s">
        <v>3689</v>
      </c>
      <c r="BU52" t="s">
        <v>3690</v>
      </c>
      <c r="BV52" t="s">
        <v>3691</v>
      </c>
      <c r="BW52" t="s">
        <v>3692</v>
      </c>
      <c r="BX52" t="s">
        <v>3693</v>
      </c>
      <c r="BY52" t="s">
        <v>3694</v>
      </c>
      <c r="BZ52" t="s">
        <v>686</v>
      </c>
      <c r="CA52" t="s">
        <v>3695</v>
      </c>
      <c r="CB52" t="s">
        <v>3696</v>
      </c>
      <c r="CC52" t="s">
        <v>686</v>
      </c>
      <c r="CD52" t="s">
        <v>686</v>
      </c>
      <c r="CE52" t="s">
        <v>686</v>
      </c>
      <c r="CF52">
        <v>7</v>
      </c>
      <c r="CG52" t="s">
        <v>3697</v>
      </c>
      <c r="CH52" t="s">
        <v>3698</v>
      </c>
      <c r="CI52" t="s">
        <v>686</v>
      </c>
      <c r="CJ52" t="s">
        <v>686</v>
      </c>
      <c r="CK52" t="s">
        <v>686</v>
      </c>
      <c r="CL52" t="s">
        <v>3693</v>
      </c>
      <c r="CM52" t="s">
        <v>3699</v>
      </c>
      <c r="CN52" t="s">
        <v>3700</v>
      </c>
      <c r="CO52" t="s">
        <v>3701</v>
      </c>
      <c r="DI52" t="s">
        <v>870</v>
      </c>
      <c r="DJ52">
        <v>0</v>
      </c>
      <c r="DK52">
        <v>0</v>
      </c>
      <c r="DL52">
        <v>0</v>
      </c>
      <c r="DM52">
        <v>3.1190000000000002</v>
      </c>
      <c r="DN52">
        <v>4</v>
      </c>
      <c r="DO52">
        <v>2.8</v>
      </c>
      <c r="DP52">
        <v>47</v>
      </c>
      <c r="DS52">
        <v>0</v>
      </c>
      <c r="DV52">
        <v>2.8170000000000002</v>
      </c>
      <c r="DW52">
        <v>3.0619999999999998</v>
      </c>
      <c r="DX52">
        <v>0</v>
      </c>
      <c r="DY52" t="s">
        <v>686</v>
      </c>
      <c r="DZ52">
        <v>3.5259999999999998</v>
      </c>
      <c r="EA52">
        <v>2.6110000000000002</v>
      </c>
      <c r="EB52" t="s">
        <v>3702</v>
      </c>
      <c r="EC52" t="s">
        <v>3703</v>
      </c>
      <c r="ED52" t="s">
        <v>782</v>
      </c>
      <c r="EE52" t="s">
        <v>3704</v>
      </c>
      <c r="TQ52" t="s">
        <v>1852</v>
      </c>
      <c r="TR52" t="s">
        <v>3705</v>
      </c>
      <c r="TS52" t="s">
        <v>2854</v>
      </c>
      <c r="TT52" t="s">
        <v>1135</v>
      </c>
      <c r="TU52" t="s">
        <v>1135</v>
      </c>
      <c r="TW52" t="s">
        <v>3706</v>
      </c>
      <c r="TX52" t="s">
        <v>3707</v>
      </c>
      <c r="TY52" t="s">
        <v>956</v>
      </c>
      <c r="TZ52" t="s">
        <v>3708</v>
      </c>
      <c r="UA52" t="s">
        <v>879</v>
      </c>
      <c r="UB52" t="s">
        <v>3709</v>
      </c>
      <c r="UC52" t="s">
        <v>3710</v>
      </c>
      <c r="UD52" t="s">
        <v>1616</v>
      </c>
      <c r="UG52" t="s">
        <v>884</v>
      </c>
      <c r="UH52">
        <v>8</v>
      </c>
      <c r="UI52" t="s">
        <v>3711</v>
      </c>
      <c r="UJ52" t="s">
        <v>3649</v>
      </c>
      <c r="UL52" t="s">
        <v>3712</v>
      </c>
      <c r="UM52" t="s">
        <v>879</v>
      </c>
      <c r="UO52" t="s">
        <v>2169</v>
      </c>
      <c r="UP52" t="s">
        <v>1201</v>
      </c>
      <c r="UQ52" t="s">
        <v>2121</v>
      </c>
      <c r="UR52" t="s">
        <v>3713</v>
      </c>
      <c r="US52" t="s">
        <v>3267</v>
      </c>
      <c r="UT52" t="s">
        <v>3714</v>
      </c>
      <c r="UU52" t="s">
        <v>3715</v>
      </c>
      <c r="UV52" t="s">
        <v>3716</v>
      </c>
      <c r="UW52" t="s">
        <v>1442</v>
      </c>
      <c r="UX52" t="s">
        <v>3717</v>
      </c>
      <c r="UY52" t="s">
        <v>3718</v>
      </c>
      <c r="UZ52" t="s">
        <v>3719</v>
      </c>
      <c r="VA52" t="s">
        <v>3720</v>
      </c>
      <c r="VB52" t="s">
        <v>1466</v>
      </c>
      <c r="VC52" t="s">
        <v>1530</v>
      </c>
      <c r="VD52" t="s">
        <v>3721</v>
      </c>
      <c r="VF52" t="s">
        <v>3722</v>
      </c>
      <c r="VG52" t="s">
        <v>3723</v>
      </c>
      <c r="VH52" t="s">
        <v>2107</v>
      </c>
      <c r="VI52" t="s">
        <v>2736</v>
      </c>
      <c r="VL52" t="s">
        <v>2736</v>
      </c>
      <c r="VM52" t="s">
        <v>3724</v>
      </c>
      <c r="VN52" t="s">
        <v>1607</v>
      </c>
      <c r="VO52" t="s">
        <v>3725</v>
      </c>
      <c r="VP52" t="s">
        <v>3726</v>
      </c>
      <c r="VQ52" t="s">
        <v>1616</v>
      </c>
      <c r="VR52">
        <v>4</v>
      </c>
      <c r="VS52" t="s">
        <v>3727</v>
      </c>
      <c r="VU52" t="s">
        <v>879</v>
      </c>
      <c r="VV52" t="s">
        <v>2338</v>
      </c>
      <c r="VX52" t="s">
        <v>1474</v>
      </c>
      <c r="WC52" t="s">
        <v>3728</v>
      </c>
      <c r="WD52" t="s">
        <v>3729</v>
      </c>
      <c r="WF52" t="s">
        <v>3730</v>
      </c>
      <c r="WG52" t="s">
        <v>3731</v>
      </c>
      <c r="WI52" t="s">
        <v>3732</v>
      </c>
      <c r="WJ52" t="s">
        <v>3733</v>
      </c>
      <c r="WK52" t="s">
        <v>3734</v>
      </c>
      <c r="WL52" t="s">
        <v>3735</v>
      </c>
      <c r="WM52" t="s">
        <v>3736</v>
      </c>
    </row>
    <row r="53" spans="2:657" x14ac:dyDescent="0.25">
      <c r="B53">
        <v>310460</v>
      </c>
      <c r="C53" t="s">
        <v>3737</v>
      </c>
      <c r="D53" t="s">
        <v>838</v>
      </c>
      <c r="E53" t="s">
        <v>839</v>
      </c>
      <c r="F53">
        <v>2007</v>
      </c>
      <c r="G53" t="s">
        <v>840</v>
      </c>
      <c r="H53" t="s">
        <v>841</v>
      </c>
      <c r="J53">
        <v>11.26</v>
      </c>
      <c r="L53">
        <v>12.51</v>
      </c>
      <c r="N53">
        <v>1</v>
      </c>
      <c r="P53">
        <v>0</v>
      </c>
      <c r="R53">
        <v>12.51</v>
      </c>
      <c r="S53">
        <v>11.26</v>
      </c>
      <c r="V53">
        <v>11.231999999999999</v>
      </c>
      <c r="W53">
        <v>3.3780000000000001</v>
      </c>
      <c r="X53">
        <v>3.8050000000000002</v>
      </c>
      <c r="Y53">
        <v>3.3780000000000001</v>
      </c>
      <c r="Z53" t="s">
        <v>3738</v>
      </c>
      <c r="AA53" t="s">
        <v>3739</v>
      </c>
      <c r="AB53" t="s">
        <v>3739</v>
      </c>
      <c r="AC53" t="s">
        <v>3740</v>
      </c>
      <c r="AD53" t="s">
        <v>3741</v>
      </c>
      <c r="AE53" t="s">
        <v>3742</v>
      </c>
      <c r="AF53" t="s">
        <v>3739</v>
      </c>
      <c r="AG53">
        <v>3.347</v>
      </c>
      <c r="AH53">
        <v>3.8050000000000002</v>
      </c>
      <c r="AI53" t="s">
        <v>686</v>
      </c>
      <c r="AJ53" t="s">
        <v>686</v>
      </c>
      <c r="AK53" t="s">
        <v>686</v>
      </c>
      <c r="AL53" t="s">
        <v>686</v>
      </c>
      <c r="AM53" t="s">
        <v>3743</v>
      </c>
      <c r="AN53">
        <v>3.3969999999999998</v>
      </c>
      <c r="AO53">
        <v>3.347</v>
      </c>
      <c r="AP53" t="s">
        <v>3744</v>
      </c>
      <c r="AQ53">
        <v>11.231999999999999</v>
      </c>
      <c r="AR53" t="s">
        <v>3739</v>
      </c>
      <c r="AS53" t="s">
        <v>3745</v>
      </c>
      <c r="BI53" t="s">
        <v>3746</v>
      </c>
      <c r="BJ53" t="s">
        <v>3746</v>
      </c>
      <c r="BL53" t="s">
        <v>3747</v>
      </c>
      <c r="BM53" t="s">
        <v>3748</v>
      </c>
      <c r="BN53" t="s">
        <v>3749</v>
      </c>
      <c r="BO53" t="s">
        <v>686</v>
      </c>
      <c r="BP53" t="s">
        <v>3750</v>
      </c>
      <c r="BQ53" t="s">
        <v>3751</v>
      </c>
      <c r="BR53" t="s">
        <v>3752</v>
      </c>
      <c r="BS53" t="s">
        <v>3753</v>
      </c>
      <c r="BT53" t="s">
        <v>3754</v>
      </c>
      <c r="BU53" t="s">
        <v>3755</v>
      </c>
      <c r="BV53" t="s">
        <v>3756</v>
      </c>
      <c r="BW53" t="s">
        <v>3757</v>
      </c>
      <c r="BX53" t="s">
        <v>3758</v>
      </c>
      <c r="BY53" t="s">
        <v>3759</v>
      </c>
      <c r="BZ53" t="s">
        <v>686</v>
      </c>
      <c r="CA53" t="s">
        <v>3760</v>
      </c>
      <c r="CB53" t="s">
        <v>3761</v>
      </c>
      <c r="CC53" t="s">
        <v>3762</v>
      </c>
      <c r="CD53" t="s">
        <v>686</v>
      </c>
      <c r="CE53" t="s">
        <v>686</v>
      </c>
      <c r="CF53">
        <v>8</v>
      </c>
      <c r="CG53" t="s">
        <v>3763</v>
      </c>
      <c r="CH53" t="s">
        <v>3764</v>
      </c>
      <c r="CI53" t="s">
        <v>3765</v>
      </c>
      <c r="CJ53" t="s">
        <v>3766</v>
      </c>
      <c r="CK53" t="s">
        <v>686</v>
      </c>
      <c r="CL53" t="s">
        <v>3767</v>
      </c>
      <c r="CM53" t="s">
        <v>3768</v>
      </c>
      <c r="CN53" t="s">
        <v>3769</v>
      </c>
      <c r="CO53" t="s">
        <v>3770</v>
      </c>
      <c r="DI53" t="s">
        <v>870</v>
      </c>
      <c r="DJ53">
        <v>2</v>
      </c>
      <c r="DK53">
        <v>16</v>
      </c>
      <c r="DL53">
        <v>3.7850000000000001</v>
      </c>
      <c r="DM53">
        <v>3.8410000000000002</v>
      </c>
      <c r="DN53">
        <v>2</v>
      </c>
      <c r="DO53">
        <v>3.601</v>
      </c>
      <c r="DP53">
        <v>12</v>
      </c>
      <c r="DS53">
        <v>450</v>
      </c>
      <c r="DV53">
        <v>4.2389999999999999</v>
      </c>
      <c r="DW53">
        <v>4.4790000000000001</v>
      </c>
      <c r="DX53">
        <v>20</v>
      </c>
      <c r="DY53" t="s">
        <v>1771</v>
      </c>
      <c r="DZ53">
        <v>2.927</v>
      </c>
      <c r="EA53">
        <v>2.1850000000000001</v>
      </c>
      <c r="EB53" t="s">
        <v>3771</v>
      </c>
      <c r="EC53" t="s">
        <v>2008</v>
      </c>
      <c r="ED53" t="s">
        <v>777</v>
      </c>
      <c r="EE53" t="s">
        <v>2008</v>
      </c>
      <c r="TQ53" t="s">
        <v>1604</v>
      </c>
      <c r="TR53" t="s">
        <v>3772</v>
      </c>
      <c r="TS53" t="s">
        <v>2326</v>
      </c>
      <c r="TT53" t="s">
        <v>1728</v>
      </c>
      <c r="TU53" t="s">
        <v>1728</v>
      </c>
      <c r="TW53" t="s">
        <v>3773</v>
      </c>
      <c r="TX53" t="s">
        <v>3774</v>
      </c>
      <c r="TY53" t="s">
        <v>879</v>
      </c>
      <c r="TZ53" t="s">
        <v>3775</v>
      </c>
      <c r="UA53" t="s">
        <v>879</v>
      </c>
      <c r="UB53" t="s">
        <v>3776</v>
      </c>
      <c r="UC53" t="s">
        <v>2027</v>
      </c>
      <c r="UD53" t="s">
        <v>3777</v>
      </c>
      <c r="UG53" t="s">
        <v>2241</v>
      </c>
      <c r="UH53">
        <v>9</v>
      </c>
      <c r="UI53" t="s">
        <v>3778</v>
      </c>
      <c r="UJ53" t="s">
        <v>775</v>
      </c>
      <c r="UL53" t="s">
        <v>3779</v>
      </c>
      <c r="UM53" t="s">
        <v>3608</v>
      </c>
      <c r="UO53" t="s">
        <v>3780</v>
      </c>
      <c r="UP53" t="s">
        <v>3781</v>
      </c>
      <c r="UQ53" t="s">
        <v>3782</v>
      </c>
      <c r="UR53" t="s">
        <v>3783</v>
      </c>
      <c r="US53" t="s">
        <v>3784</v>
      </c>
      <c r="UT53" t="s">
        <v>2993</v>
      </c>
      <c r="UU53" t="s">
        <v>3785</v>
      </c>
      <c r="UV53" t="s">
        <v>3786</v>
      </c>
      <c r="UW53" t="s">
        <v>3787</v>
      </c>
      <c r="UX53" t="s">
        <v>3788</v>
      </c>
      <c r="UY53" t="s">
        <v>3789</v>
      </c>
      <c r="UZ53" t="s">
        <v>3790</v>
      </c>
      <c r="VA53" t="s">
        <v>3791</v>
      </c>
      <c r="VB53" t="s">
        <v>1798</v>
      </c>
      <c r="VC53" t="s">
        <v>2249</v>
      </c>
      <c r="VD53" t="s">
        <v>3792</v>
      </c>
      <c r="VF53" t="s">
        <v>1854</v>
      </c>
      <c r="VG53" t="s">
        <v>3793</v>
      </c>
      <c r="VH53" t="s">
        <v>879</v>
      </c>
      <c r="VI53" t="s">
        <v>3251</v>
      </c>
      <c r="VL53" t="s">
        <v>3251</v>
      </c>
      <c r="VM53" t="s">
        <v>3794</v>
      </c>
      <c r="VN53" t="s">
        <v>3795</v>
      </c>
      <c r="VO53" t="s">
        <v>3796</v>
      </c>
      <c r="VP53" t="s">
        <v>3775</v>
      </c>
      <c r="VQ53" t="s">
        <v>3777</v>
      </c>
      <c r="VR53">
        <v>1</v>
      </c>
      <c r="VS53" t="s">
        <v>1870</v>
      </c>
      <c r="VU53" t="s">
        <v>879</v>
      </c>
      <c r="VV53" t="s">
        <v>3797</v>
      </c>
      <c r="VX53" t="s">
        <v>2196</v>
      </c>
      <c r="VY53">
        <v>1.893</v>
      </c>
      <c r="VZ53" t="s">
        <v>782</v>
      </c>
      <c r="WA53">
        <v>23</v>
      </c>
      <c r="WB53" t="s">
        <v>778</v>
      </c>
      <c r="WC53" t="s">
        <v>3798</v>
      </c>
      <c r="WD53" t="s">
        <v>1892</v>
      </c>
      <c r="WF53" t="s">
        <v>3799</v>
      </c>
      <c r="WG53" t="s">
        <v>3800</v>
      </c>
      <c r="WI53" t="s">
        <v>3801</v>
      </c>
      <c r="WJ53" t="s">
        <v>2579</v>
      </c>
      <c r="WK53" t="s">
        <v>879</v>
      </c>
      <c r="WL53" t="s">
        <v>3802</v>
      </c>
      <c r="WM53" t="s">
        <v>3803</v>
      </c>
    </row>
    <row r="54" spans="2:657" x14ac:dyDescent="0.25">
      <c r="B54">
        <v>310470</v>
      </c>
      <c r="C54" t="s">
        <v>3804</v>
      </c>
      <c r="D54" t="s">
        <v>838</v>
      </c>
      <c r="E54" t="s">
        <v>839</v>
      </c>
      <c r="F54">
        <v>2007</v>
      </c>
      <c r="G54" t="s">
        <v>840</v>
      </c>
      <c r="H54" t="s">
        <v>1242</v>
      </c>
      <c r="J54">
        <v>7.1210000000000004</v>
      </c>
      <c r="K54">
        <v>7.1210000000000004</v>
      </c>
      <c r="L54">
        <v>15.077999999999999</v>
      </c>
      <c r="M54">
        <v>15.077999999999999</v>
      </c>
      <c r="N54">
        <v>1</v>
      </c>
      <c r="O54">
        <v>1</v>
      </c>
      <c r="P54">
        <v>1</v>
      </c>
      <c r="Q54">
        <v>0</v>
      </c>
      <c r="R54">
        <v>15.077999999999999</v>
      </c>
      <c r="S54">
        <v>7.1210000000000004</v>
      </c>
      <c r="V54">
        <v>7.7960000000000003</v>
      </c>
      <c r="W54">
        <v>2.282</v>
      </c>
      <c r="X54">
        <v>2.3820000000000001</v>
      </c>
      <c r="Y54">
        <v>2.282</v>
      </c>
      <c r="Z54" t="s">
        <v>3805</v>
      </c>
      <c r="AA54" t="s">
        <v>3806</v>
      </c>
      <c r="AB54" t="s">
        <v>3806</v>
      </c>
      <c r="AC54" t="s">
        <v>3807</v>
      </c>
      <c r="AD54" t="s">
        <v>3807</v>
      </c>
      <c r="AE54" t="s">
        <v>3808</v>
      </c>
      <c r="AF54" t="s">
        <v>3806</v>
      </c>
      <c r="AG54">
        <v>2.1749999999999998</v>
      </c>
      <c r="AH54">
        <v>2.3820000000000001</v>
      </c>
      <c r="AI54" t="s">
        <v>686</v>
      </c>
      <c r="AJ54" t="s">
        <v>686</v>
      </c>
      <c r="AK54" t="s">
        <v>686</v>
      </c>
      <c r="AL54" t="s">
        <v>686</v>
      </c>
      <c r="AM54" t="s">
        <v>3809</v>
      </c>
      <c r="AN54">
        <v>2.2970000000000002</v>
      </c>
      <c r="AO54">
        <v>2.1749999999999998</v>
      </c>
      <c r="AP54" t="s">
        <v>1201</v>
      </c>
      <c r="AQ54">
        <v>7.7960000000000003</v>
      </c>
      <c r="AR54" t="s">
        <v>3806</v>
      </c>
      <c r="AS54" t="s">
        <v>3810</v>
      </c>
      <c r="AT54">
        <v>3.7240000000000002</v>
      </c>
      <c r="AU54">
        <v>1.093</v>
      </c>
      <c r="AV54">
        <v>1.135</v>
      </c>
      <c r="AW54" t="s">
        <v>2327</v>
      </c>
      <c r="AX54" t="s">
        <v>3811</v>
      </c>
      <c r="AY54" t="s">
        <v>686</v>
      </c>
      <c r="AZ54" t="s">
        <v>3812</v>
      </c>
      <c r="BA54">
        <v>1.0429999999999999</v>
      </c>
      <c r="BB54">
        <v>1.0960000000000001</v>
      </c>
      <c r="BC54" t="s">
        <v>686</v>
      </c>
      <c r="BD54" t="s">
        <v>686</v>
      </c>
      <c r="BE54" t="s">
        <v>686</v>
      </c>
      <c r="BG54">
        <v>3.7240000000000002</v>
      </c>
      <c r="BH54" t="s">
        <v>686</v>
      </c>
      <c r="BI54" t="s">
        <v>3813</v>
      </c>
      <c r="BJ54" t="s">
        <v>3814</v>
      </c>
      <c r="BK54" t="s">
        <v>3815</v>
      </c>
      <c r="BL54" t="s">
        <v>3816</v>
      </c>
      <c r="BM54" t="s">
        <v>3817</v>
      </c>
      <c r="BN54" t="s">
        <v>3818</v>
      </c>
      <c r="BO54" t="s">
        <v>686</v>
      </c>
      <c r="BP54" t="s">
        <v>3819</v>
      </c>
      <c r="BQ54" t="s">
        <v>3820</v>
      </c>
      <c r="BR54" t="s">
        <v>3821</v>
      </c>
      <c r="BS54" t="s">
        <v>3822</v>
      </c>
      <c r="BT54" t="s">
        <v>3823</v>
      </c>
      <c r="BU54" t="s">
        <v>3824</v>
      </c>
      <c r="BV54" t="s">
        <v>3825</v>
      </c>
      <c r="BW54" t="s">
        <v>3826</v>
      </c>
      <c r="BX54" t="s">
        <v>3827</v>
      </c>
      <c r="BY54" t="s">
        <v>3828</v>
      </c>
      <c r="BZ54" t="s">
        <v>686</v>
      </c>
      <c r="CA54" t="s">
        <v>3829</v>
      </c>
      <c r="CB54" t="s">
        <v>3830</v>
      </c>
      <c r="CC54" t="s">
        <v>686</v>
      </c>
      <c r="CD54" t="s">
        <v>686</v>
      </c>
      <c r="CE54" t="s">
        <v>686</v>
      </c>
      <c r="CF54">
        <v>7</v>
      </c>
      <c r="CG54" t="s">
        <v>3831</v>
      </c>
      <c r="CH54" t="s">
        <v>3832</v>
      </c>
      <c r="CI54" t="s">
        <v>686</v>
      </c>
      <c r="CJ54" t="s">
        <v>686</v>
      </c>
      <c r="CK54" t="s">
        <v>686</v>
      </c>
      <c r="CL54" t="s">
        <v>3827</v>
      </c>
      <c r="CM54" t="s">
        <v>3833</v>
      </c>
      <c r="CN54" t="s">
        <v>3834</v>
      </c>
      <c r="CO54" t="s">
        <v>3835</v>
      </c>
      <c r="CQ54" t="s">
        <v>686</v>
      </c>
      <c r="CR54" t="s">
        <v>686</v>
      </c>
      <c r="DI54" t="s">
        <v>870</v>
      </c>
      <c r="DJ54">
        <v>1</v>
      </c>
      <c r="DK54">
        <v>8</v>
      </c>
      <c r="DL54">
        <v>2.0920000000000001</v>
      </c>
      <c r="DM54">
        <v>3.6989999999999998</v>
      </c>
      <c r="DN54">
        <v>0</v>
      </c>
      <c r="DO54">
        <v>2.76</v>
      </c>
      <c r="DP54">
        <v>7</v>
      </c>
      <c r="DQ54">
        <v>85</v>
      </c>
      <c r="DR54" t="s">
        <v>3836</v>
      </c>
      <c r="DS54">
        <v>50</v>
      </c>
      <c r="DV54">
        <v>4.3090000000000002</v>
      </c>
      <c r="DW54">
        <v>4.6509999999999998</v>
      </c>
      <c r="DX54">
        <v>60</v>
      </c>
      <c r="DY54" t="s">
        <v>3837</v>
      </c>
      <c r="DZ54">
        <v>2.3919999999999999</v>
      </c>
      <c r="EA54">
        <v>1.6240000000000001</v>
      </c>
      <c r="EB54" t="s">
        <v>3838</v>
      </c>
      <c r="EC54" t="s">
        <v>3839</v>
      </c>
      <c r="ED54" t="s">
        <v>686</v>
      </c>
      <c r="EE54" t="s">
        <v>3840</v>
      </c>
      <c r="TQ54" t="s">
        <v>1344</v>
      </c>
      <c r="TR54" t="s">
        <v>3841</v>
      </c>
      <c r="TS54" t="s">
        <v>3595</v>
      </c>
      <c r="TT54" t="s">
        <v>2020</v>
      </c>
      <c r="TU54" t="s">
        <v>1135</v>
      </c>
      <c r="TV54" t="s">
        <v>1431</v>
      </c>
      <c r="TW54" t="s">
        <v>3842</v>
      </c>
      <c r="TX54" t="s">
        <v>3843</v>
      </c>
      <c r="TY54" t="s">
        <v>2107</v>
      </c>
      <c r="TZ54" t="s">
        <v>3844</v>
      </c>
      <c r="UA54" t="s">
        <v>879</v>
      </c>
      <c r="UB54" t="s">
        <v>3845</v>
      </c>
      <c r="UC54" t="s">
        <v>2667</v>
      </c>
      <c r="UD54" t="s">
        <v>3846</v>
      </c>
      <c r="UE54" t="s">
        <v>3847</v>
      </c>
      <c r="UF54" t="s">
        <v>686</v>
      </c>
      <c r="UG54" t="s">
        <v>883</v>
      </c>
      <c r="UH54">
        <v>9</v>
      </c>
      <c r="UI54" t="s">
        <v>3848</v>
      </c>
      <c r="UJ54" t="s">
        <v>3846</v>
      </c>
      <c r="UK54" t="s">
        <v>1442</v>
      </c>
      <c r="UL54" t="s">
        <v>3849</v>
      </c>
      <c r="UM54" t="s">
        <v>879</v>
      </c>
      <c r="UN54" t="s">
        <v>3850</v>
      </c>
      <c r="UO54" t="s">
        <v>1448</v>
      </c>
      <c r="UP54" t="s">
        <v>3092</v>
      </c>
      <c r="UQ54" t="s">
        <v>3851</v>
      </c>
      <c r="UR54" t="s">
        <v>3852</v>
      </c>
      <c r="US54" t="s">
        <v>886</v>
      </c>
      <c r="UT54" t="s">
        <v>3853</v>
      </c>
      <c r="UU54" t="s">
        <v>3854</v>
      </c>
      <c r="UV54" t="s">
        <v>3855</v>
      </c>
      <c r="UW54" t="s">
        <v>1614</v>
      </c>
      <c r="UX54" t="s">
        <v>3856</v>
      </c>
      <c r="UY54" t="s">
        <v>3087</v>
      </c>
      <c r="UZ54" t="s">
        <v>3096</v>
      </c>
      <c r="VA54" t="s">
        <v>1371</v>
      </c>
      <c r="VB54" t="s">
        <v>2939</v>
      </c>
      <c r="VC54" t="s">
        <v>3857</v>
      </c>
      <c r="VD54" t="s">
        <v>3858</v>
      </c>
      <c r="VE54" t="s">
        <v>3859</v>
      </c>
      <c r="VF54" t="s">
        <v>3860</v>
      </c>
      <c r="VG54" t="s">
        <v>3861</v>
      </c>
      <c r="VH54" t="s">
        <v>879</v>
      </c>
      <c r="VI54" t="s">
        <v>1737</v>
      </c>
      <c r="VJ54" t="s">
        <v>686</v>
      </c>
      <c r="VK54" t="s">
        <v>3850</v>
      </c>
      <c r="VL54" t="s">
        <v>2647</v>
      </c>
      <c r="VM54" t="s">
        <v>3862</v>
      </c>
      <c r="VN54" t="s">
        <v>3863</v>
      </c>
      <c r="VO54" t="s">
        <v>3864</v>
      </c>
      <c r="VP54" t="s">
        <v>3844</v>
      </c>
      <c r="VQ54" t="s">
        <v>3846</v>
      </c>
      <c r="VR54">
        <v>30</v>
      </c>
      <c r="VS54" t="s">
        <v>3865</v>
      </c>
      <c r="VT54" t="s">
        <v>1055</v>
      </c>
      <c r="VU54" t="s">
        <v>879</v>
      </c>
      <c r="VV54" t="s">
        <v>3866</v>
      </c>
      <c r="VW54" t="s">
        <v>686</v>
      </c>
      <c r="VX54" t="s">
        <v>1158</v>
      </c>
      <c r="VY54">
        <v>2.0920000000000001</v>
      </c>
      <c r="VZ54" t="s">
        <v>782</v>
      </c>
      <c r="WA54">
        <v>1</v>
      </c>
      <c r="WB54" t="s">
        <v>963</v>
      </c>
      <c r="WC54" t="s">
        <v>686</v>
      </c>
      <c r="WD54" t="s">
        <v>3867</v>
      </c>
      <c r="WE54" t="s">
        <v>3868</v>
      </c>
      <c r="WF54" t="s">
        <v>3869</v>
      </c>
      <c r="WG54" t="s">
        <v>3870</v>
      </c>
      <c r="WH54" t="s">
        <v>2672</v>
      </c>
      <c r="WI54" t="s">
        <v>3871</v>
      </c>
      <c r="WJ54" t="s">
        <v>686</v>
      </c>
      <c r="WK54" t="s">
        <v>3872</v>
      </c>
      <c r="WL54" t="s">
        <v>3873</v>
      </c>
      <c r="WM54" t="s">
        <v>3874</v>
      </c>
    </row>
    <row r="55" spans="2:657" x14ac:dyDescent="0.25">
      <c r="B55">
        <v>310480</v>
      </c>
      <c r="C55" t="s">
        <v>3875</v>
      </c>
      <c r="D55" t="s">
        <v>838</v>
      </c>
      <c r="E55" t="s">
        <v>839</v>
      </c>
      <c r="F55">
        <v>2007</v>
      </c>
      <c r="G55" t="s">
        <v>840</v>
      </c>
      <c r="H55" t="s">
        <v>841</v>
      </c>
      <c r="J55">
        <v>2.5630000000000002</v>
      </c>
      <c r="L55">
        <v>4.5890000000000004</v>
      </c>
      <c r="N55">
        <v>1</v>
      </c>
      <c r="P55">
        <v>0</v>
      </c>
      <c r="R55">
        <v>4.5890000000000004</v>
      </c>
      <c r="S55">
        <v>2.5630000000000002</v>
      </c>
      <c r="V55">
        <v>3.0880000000000001</v>
      </c>
      <c r="W55">
        <v>1.01</v>
      </c>
      <c r="X55">
        <v>1.0669999999999999</v>
      </c>
      <c r="Y55">
        <v>1.01</v>
      </c>
      <c r="Z55" t="s">
        <v>3876</v>
      </c>
      <c r="AA55" t="s">
        <v>3877</v>
      </c>
      <c r="AB55" t="s">
        <v>686</v>
      </c>
      <c r="AC55" t="s">
        <v>3878</v>
      </c>
      <c r="AD55" t="s">
        <v>3878</v>
      </c>
      <c r="AE55" t="s">
        <v>3879</v>
      </c>
      <c r="AF55" t="s">
        <v>3877</v>
      </c>
      <c r="AG55">
        <v>959</v>
      </c>
      <c r="AH55">
        <v>1.0669999999999999</v>
      </c>
      <c r="AI55" t="s">
        <v>3877</v>
      </c>
      <c r="AJ55" t="s">
        <v>686</v>
      </c>
      <c r="AK55" t="s">
        <v>686</v>
      </c>
      <c r="AL55" t="s">
        <v>686</v>
      </c>
      <c r="AM55" t="s">
        <v>3880</v>
      </c>
      <c r="AN55">
        <v>1.0129999999999999</v>
      </c>
      <c r="AO55">
        <v>959</v>
      </c>
      <c r="AP55" t="s">
        <v>1733</v>
      </c>
      <c r="AQ55">
        <v>3.0880000000000001</v>
      </c>
      <c r="AR55" t="s">
        <v>3877</v>
      </c>
      <c r="AS55" t="s">
        <v>3881</v>
      </c>
      <c r="BI55" t="s">
        <v>3882</v>
      </c>
      <c r="BJ55" t="s">
        <v>3882</v>
      </c>
      <c r="BL55" t="s">
        <v>3883</v>
      </c>
      <c r="BM55" t="s">
        <v>3884</v>
      </c>
      <c r="BN55" t="s">
        <v>3885</v>
      </c>
      <c r="BO55" t="s">
        <v>686</v>
      </c>
      <c r="BP55" t="s">
        <v>3886</v>
      </c>
      <c r="BQ55" t="s">
        <v>3887</v>
      </c>
      <c r="BR55" t="s">
        <v>3888</v>
      </c>
      <c r="BS55" t="s">
        <v>3889</v>
      </c>
      <c r="BT55" t="s">
        <v>3890</v>
      </c>
      <c r="BU55" t="s">
        <v>3891</v>
      </c>
      <c r="BV55" t="s">
        <v>3892</v>
      </c>
      <c r="BW55" t="s">
        <v>3893</v>
      </c>
      <c r="BX55" t="s">
        <v>3894</v>
      </c>
      <c r="BY55" t="s">
        <v>3895</v>
      </c>
      <c r="BZ55" t="s">
        <v>686</v>
      </c>
      <c r="CA55" t="s">
        <v>3896</v>
      </c>
      <c r="CB55" t="s">
        <v>3897</v>
      </c>
      <c r="CC55" t="s">
        <v>3898</v>
      </c>
      <c r="CD55" t="s">
        <v>686</v>
      </c>
      <c r="CE55" t="s">
        <v>686</v>
      </c>
      <c r="CF55">
        <v>2</v>
      </c>
      <c r="CG55" t="s">
        <v>3899</v>
      </c>
      <c r="CH55" t="s">
        <v>3900</v>
      </c>
      <c r="CI55" t="s">
        <v>3901</v>
      </c>
      <c r="CJ55" t="s">
        <v>3902</v>
      </c>
      <c r="CK55" t="s">
        <v>686</v>
      </c>
      <c r="CL55" t="s">
        <v>3903</v>
      </c>
      <c r="CM55" t="s">
        <v>3904</v>
      </c>
      <c r="CN55" t="s">
        <v>3905</v>
      </c>
      <c r="CO55" t="s">
        <v>3906</v>
      </c>
      <c r="DI55" t="s">
        <v>870</v>
      </c>
      <c r="DJ55">
        <v>0</v>
      </c>
      <c r="DK55">
        <v>0</v>
      </c>
      <c r="DL55">
        <v>0</v>
      </c>
      <c r="DM55">
        <v>945</v>
      </c>
      <c r="DN55">
        <v>0</v>
      </c>
      <c r="DO55">
        <v>345</v>
      </c>
      <c r="DP55">
        <v>15</v>
      </c>
      <c r="DS55">
        <v>0</v>
      </c>
      <c r="DV55">
        <v>437</v>
      </c>
      <c r="DW55">
        <v>473</v>
      </c>
      <c r="DX55">
        <v>0</v>
      </c>
      <c r="DY55" t="s">
        <v>686</v>
      </c>
      <c r="DZ55">
        <v>1.6919999999999999</v>
      </c>
      <c r="EA55">
        <v>1.2949999999999999</v>
      </c>
      <c r="EB55" t="s">
        <v>3907</v>
      </c>
      <c r="EC55" t="s">
        <v>2442</v>
      </c>
      <c r="ED55" t="s">
        <v>774</v>
      </c>
      <c r="EE55" t="s">
        <v>2442</v>
      </c>
      <c r="TQ55" t="s">
        <v>1120</v>
      </c>
      <c r="TR55" t="s">
        <v>3908</v>
      </c>
      <c r="TS55" t="s">
        <v>983</v>
      </c>
      <c r="TT55" t="s">
        <v>3585</v>
      </c>
      <c r="TU55" t="s">
        <v>3585</v>
      </c>
      <c r="TW55" t="s">
        <v>3909</v>
      </c>
      <c r="TX55" t="s">
        <v>3910</v>
      </c>
      <c r="TY55" t="s">
        <v>879</v>
      </c>
      <c r="TZ55" t="s">
        <v>1044</v>
      </c>
      <c r="UA55" t="s">
        <v>879</v>
      </c>
      <c r="UB55" t="s">
        <v>3911</v>
      </c>
      <c r="UC55" t="s">
        <v>2946</v>
      </c>
      <c r="UD55" t="s">
        <v>2015</v>
      </c>
      <c r="UG55" t="s">
        <v>2167</v>
      </c>
      <c r="UH55">
        <v>2</v>
      </c>
      <c r="UI55" t="s">
        <v>3912</v>
      </c>
      <c r="UJ55" t="s">
        <v>3913</v>
      </c>
      <c r="UL55" t="s">
        <v>3914</v>
      </c>
      <c r="UM55" t="s">
        <v>879</v>
      </c>
      <c r="UO55" t="s">
        <v>886</v>
      </c>
      <c r="UP55" t="s">
        <v>3915</v>
      </c>
      <c r="UQ55" t="s">
        <v>3916</v>
      </c>
      <c r="UR55" t="s">
        <v>3917</v>
      </c>
      <c r="US55" t="s">
        <v>2788</v>
      </c>
      <c r="UT55" t="s">
        <v>3918</v>
      </c>
      <c r="UU55" t="s">
        <v>3919</v>
      </c>
      <c r="UV55" t="s">
        <v>3920</v>
      </c>
      <c r="UW55" t="s">
        <v>3921</v>
      </c>
      <c r="UX55" t="s">
        <v>3922</v>
      </c>
      <c r="UY55" t="s">
        <v>3923</v>
      </c>
      <c r="UZ55" t="s">
        <v>3924</v>
      </c>
      <c r="VA55" t="s">
        <v>3925</v>
      </c>
      <c r="VB55" t="s">
        <v>1174</v>
      </c>
      <c r="VC55" t="s">
        <v>1212</v>
      </c>
      <c r="VD55" t="s">
        <v>3926</v>
      </c>
      <c r="VF55" t="s">
        <v>3927</v>
      </c>
      <c r="VG55" t="s">
        <v>1945</v>
      </c>
      <c r="VH55" t="s">
        <v>879</v>
      </c>
      <c r="VI55" t="s">
        <v>2726</v>
      </c>
      <c r="VL55" t="s">
        <v>2726</v>
      </c>
      <c r="VM55" t="s">
        <v>1054</v>
      </c>
      <c r="VN55" t="s">
        <v>3928</v>
      </c>
      <c r="VO55" t="s">
        <v>3929</v>
      </c>
      <c r="VP55" t="s">
        <v>1044</v>
      </c>
      <c r="VQ55" t="s">
        <v>2015</v>
      </c>
      <c r="VR55">
        <v>1</v>
      </c>
      <c r="VS55" t="s">
        <v>3930</v>
      </c>
      <c r="VU55" t="s">
        <v>879</v>
      </c>
      <c r="VV55" t="s">
        <v>988</v>
      </c>
      <c r="VX55" t="s">
        <v>1158</v>
      </c>
      <c r="WC55" t="s">
        <v>686</v>
      </c>
      <c r="WD55" t="s">
        <v>3931</v>
      </c>
      <c r="WF55" t="s">
        <v>3932</v>
      </c>
      <c r="WG55" t="s">
        <v>3933</v>
      </c>
      <c r="WI55" t="s">
        <v>3934</v>
      </c>
      <c r="WJ55" t="s">
        <v>2196</v>
      </c>
      <c r="WK55" t="s">
        <v>879</v>
      </c>
      <c r="WL55" t="s">
        <v>3935</v>
      </c>
      <c r="WM55" t="s">
        <v>3936</v>
      </c>
    </row>
    <row r="56" spans="2:657" x14ac:dyDescent="0.25">
      <c r="B56">
        <v>310490</v>
      </c>
      <c r="C56" t="s">
        <v>3937</v>
      </c>
      <c r="D56" t="s">
        <v>838</v>
      </c>
      <c r="E56" t="s">
        <v>839</v>
      </c>
      <c r="F56">
        <v>2007</v>
      </c>
      <c r="G56" t="s">
        <v>840</v>
      </c>
      <c r="H56" t="s">
        <v>841</v>
      </c>
      <c r="J56">
        <v>12.734</v>
      </c>
      <c r="L56">
        <v>18.015999999999998</v>
      </c>
      <c r="N56">
        <v>1</v>
      </c>
      <c r="P56">
        <v>0</v>
      </c>
      <c r="R56">
        <v>18.015999999999998</v>
      </c>
      <c r="S56">
        <v>12.734</v>
      </c>
      <c r="V56">
        <v>15.914</v>
      </c>
      <c r="W56">
        <v>4.6529999999999996</v>
      </c>
      <c r="X56">
        <v>5.0860000000000003</v>
      </c>
      <c r="Y56">
        <v>4.6529999999999996</v>
      </c>
      <c r="Z56" t="s">
        <v>3938</v>
      </c>
      <c r="AA56" t="s">
        <v>3939</v>
      </c>
      <c r="AB56" t="s">
        <v>3939</v>
      </c>
      <c r="AC56" t="s">
        <v>3940</v>
      </c>
      <c r="AD56" t="s">
        <v>3941</v>
      </c>
      <c r="AE56" t="s">
        <v>3942</v>
      </c>
      <c r="AF56" t="s">
        <v>3939</v>
      </c>
      <c r="AG56">
        <v>4.5119999999999996</v>
      </c>
      <c r="AH56">
        <v>5.0860000000000003</v>
      </c>
      <c r="AI56" t="s">
        <v>686</v>
      </c>
      <c r="AJ56" t="s">
        <v>686</v>
      </c>
      <c r="AK56" t="s">
        <v>686</v>
      </c>
      <c r="AL56" t="s">
        <v>686</v>
      </c>
      <c r="AM56" t="s">
        <v>3943</v>
      </c>
      <c r="AN56">
        <v>4.6639999999999997</v>
      </c>
      <c r="AO56">
        <v>4.5119999999999996</v>
      </c>
      <c r="AP56" t="s">
        <v>3710</v>
      </c>
      <c r="AQ56">
        <v>15.914</v>
      </c>
      <c r="AR56" t="s">
        <v>3939</v>
      </c>
      <c r="AS56" t="s">
        <v>3944</v>
      </c>
      <c r="BI56" t="s">
        <v>3945</v>
      </c>
      <c r="BJ56" t="s">
        <v>3945</v>
      </c>
      <c r="BL56" t="s">
        <v>3946</v>
      </c>
      <c r="BM56" t="s">
        <v>3947</v>
      </c>
      <c r="BN56" t="s">
        <v>3948</v>
      </c>
      <c r="BO56" t="s">
        <v>686</v>
      </c>
      <c r="BP56" t="s">
        <v>3949</v>
      </c>
      <c r="BQ56" t="s">
        <v>3950</v>
      </c>
      <c r="BR56" t="s">
        <v>3951</v>
      </c>
      <c r="BS56" t="s">
        <v>3952</v>
      </c>
      <c r="BT56" t="s">
        <v>3953</v>
      </c>
      <c r="BU56" t="s">
        <v>3954</v>
      </c>
      <c r="BV56" t="s">
        <v>3955</v>
      </c>
      <c r="BW56" t="s">
        <v>3956</v>
      </c>
      <c r="BX56" t="s">
        <v>3957</v>
      </c>
      <c r="BY56" t="s">
        <v>3958</v>
      </c>
      <c r="BZ56" t="s">
        <v>686</v>
      </c>
      <c r="CA56" t="s">
        <v>3959</v>
      </c>
      <c r="CB56" t="s">
        <v>3960</v>
      </c>
      <c r="CC56" t="s">
        <v>686</v>
      </c>
      <c r="CD56" t="s">
        <v>686</v>
      </c>
      <c r="CE56" t="s">
        <v>686</v>
      </c>
      <c r="CF56">
        <v>11</v>
      </c>
      <c r="CG56" t="s">
        <v>3961</v>
      </c>
      <c r="CH56" t="s">
        <v>3962</v>
      </c>
      <c r="CI56" t="s">
        <v>686</v>
      </c>
      <c r="CJ56" t="s">
        <v>686</v>
      </c>
      <c r="CK56" t="s">
        <v>686</v>
      </c>
      <c r="CL56" t="s">
        <v>3957</v>
      </c>
      <c r="CM56" t="s">
        <v>3963</v>
      </c>
      <c r="CN56" t="s">
        <v>3964</v>
      </c>
      <c r="CO56" t="s">
        <v>3965</v>
      </c>
      <c r="DI56" t="s">
        <v>870</v>
      </c>
      <c r="DJ56">
        <v>0</v>
      </c>
      <c r="DK56">
        <v>0</v>
      </c>
      <c r="DL56">
        <v>0</v>
      </c>
      <c r="DM56">
        <v>4.1909999999999998</v>
      </c>
      <c r="DN56">
        <v>0</v>
      </c>
      <c r="DO56">
        <v>3.8719999999999999</v>
      </c>
      <c r="DP56">
        <v>3</v>
      </c>
      <c r="DS56">
        <v>0</v>
      </c>
      <c r="DV56">
        <v>6.4779999999999998</v>
      </c>
      <c r="DW56">
        <v>6.7370000000000001</v>
      </c>
      <c r="DX56">
        <v>0</v>
      </c>
      <c r="DY56" t="s">
        <v>686</v>
      </c>
      <c r="DZ56">
        <v>3.9670000000000001</v>
      </c>
      <c r="EA56">
        <v>2.976</v>
      </c>
      <c r="EB56" t="s">
        <v>3966</v>
      </c>
      <c r="EC56" t="s">
        <v>3967</v>
      </c>
      <c r="ED56" t="s">
        <v>686</v>
      </c>
      <c r="EE56" t="s">
        <v>3968</v>
      </c>
      <c r="TQ56" t="s">
        <v>3969</v>
      </c>
      <c r="TR56" t="s">
        <v>3970</v>
      </c>
      <c r="TS56" t="s">
        <v>3070</v>
      </c>
      <c r="TT56" t="s">
        <v>2185</v>
      </c>
      <c r="TU56" t="s">
        <v>2185</v>
      </c>
      <c r="TW56" t="s">
        <v>3971</v>
      </c>
      <c r="TX56" t="s">
        <v>3972</v>
      </c>
      <c r="TY56" t="s">
        <v>956</v>
      </c>
      <c r="TZ56" t="s">
        <v>3973</v>
      </c>
      <c r="UA56" t="s">
        <v>879</v>
      </c>
      <c r="UB56" t="s">
        <v>3974</v>
      </c>
      <c r="UC56" t="s">
        <v>3975</v>
      </c>
      <c r="UD56" t="s">
        <v>884</v>
      </c>
      <c r="UG56" t="s">
        <v>3976</v>
      </c>
      <c r="UH56">
        <v>11</v>
      </c>
      <c r="UI56" t="s">
        <v>3977</v>
      </c>
      <c r="UJ56" t="s">
        <v>1616</v>
      </c>
      <c r="UL56" t="s">
        <v>3978</v>
      </c>
      <c r="UM56" t="s">
        <v>879</v>
      </c>
      <c r="UO56" t="s">
        <v>3979</v>
      </c>
      <c r="UP56" t="s">
        <v>1713</v>
      </c>
      <c r="UQ56" t="s">
        <v>3980</v>
      </c>
      <c r="UR56" t="s">
        <v>3981</v>
      </c>
      <c r="US56" t="s">
        <v>1291</v>
      </c>
      <c r="UT56" t="s">
        <v>3982</v>
      </c>
      <c r="UU56" t="s">
        <v>3983</v>
      </c>
      <c r="UV56" t="s">
        <v>3984</v>
      </c>
      <c r="UW56" t="s">
        <v>3985</v>
      </c>
      <c r="UX56" t="s">
        <v>2597</v>
      </c>
      <c r="UY56" t="s">
        <v>3986</v>
      </c>
      <c r="UZ56" t="s">
        <v>3987</v>
      </c>
      <c r="VA56" t="s">
        <v>3988</v>
      </c>
      <c r="VB56" t="s">
        <v>1695</v>
      </c>
      <c r="VC56" t="s">
        <v>3989</v>
      </c>
      <c r="VD56" t="s">
        <v>3003</v>
      </c>
      <c r="VF56" t="s">
        <v>2788</v>
      </c>
      <c r="VG56" t="s">
        <v>3990</v>
      </c>
      <c r="VH56" t="s">
        <v>879</v>
      </c>
      <c r="VI56" t="s">
        <v>1434</v>
      </c>
      <c r="VL56" t="s">
        <v>1434</v>
      </c>
      <c r="VM56" t="s">
        <v>3991</v>
      </c>
      <c r="VN56" t="s">
        <v>3992</v>
      </c>
      <c r="VO56" t="s">
        <v>3993</v>
      </c>
      <c r="VP56" t="s">
        <v>3973</v>
      </c>
      <c r="VQ56" t="s">
        <v>884</v>
      </c>
      <c r="VR56">
        <v>1</v>
      </c>
      <c r="VS56" t="s">
        <v>3994</v>
      </c>
      <c r="VU56" t="s">
        <v>879</v>
      </c>
      <c r="VV56" t="s">
        <v>3995</v>
      </c>
      <c r="VX56" t="s">
        <v>3619</v>
      </c>
      <c r="WC56" t="s">
        <v>686</v>
      </c>
      <c r="WD56" t="s">
        <v>3996</v>
      </c>
      <c r="WF56" t="s">
        <v>3997</v>
      </c>
      <c r="WG56" t="s">
        <v>3998</v>
      </c>
      <c r="WI56" t="s">
        <v>1203</v>
      </c>
      <c r="WJ56" t="s">
        <v>686</v>
      </c>
      <c r="WK56" t="s">
        <v>3999</v>
      </c>
      <c r="WL56" t="s">
        <v>4000</v>
      </c>
      <c r="WM56" t="s">
        <v>4001</v>
      </c>
    </row>
    <row r="57" spans="2:657" x14ac:dyDescent="0.25">
      <c r="B57">
        <v>310500</v>
      </c>
      <c r="C57" t="s">
        <v>4002</v>
      </c>
      <c r="D57" t="s">
        <v>838</v>
      </c>
      <c r="E57" t="s">
        <v>839</v>
      </c>
      <c r="F57">
        <v>2007</v>
      </c>
      <c r="G57" t="s">
        <v>840</v>
      </c>
      <c r="H57" t="s">
        <v>841</v>
      </c>
      <c r="J57">
        <v>5.0389999999999997</v>
      </c>
      <c r="L57">
        <v>8.2739999999999991</v>
      </c>
      <c r="N57">
        <v>1</v>
      </c>
      <c r="P57">
        <v>1</v>
      </c>
      <c r="R57">
        <v>8.2739999999999991</v>
      </c>
      <c r="S57">
        <v>5.0389999999999997</v>
      </c>
      <c r="V57">
        <v>5.4169999999999998</v>
      </c>
      <c r="W57">
        <v>1.875</v>
      </c>
      <c r="X57">
        <v>1.96</v>
      </c>
      <c r="Y57">
        <v>1.875</v>
      </c>
      <c r="Z57" t="s">
        <v>4003</v>
      </c>
      <c r="AA57" t="s">
        <v>4004</v>
      </c>
      <c r="AB57" t="s">
        <v>686</v>
      </c>
      <c r="AC57" t="s">
        <v>4005</v>
      </c>
      <c r="AD57" t="s">
        <v>4006</v>
      </c>
      <c r="AE57" t="s">
        <v>4007</v>
      </c>
      <c r="AF57" t="s">
        <v>4008</v>
      </c>
      <c r="AG57">
        <v>1.738</v>
      </c>
      <c r="AH57">
        <v>1.96</v>
      </c>
      <c r="AI57" t="s">
        <v>4004</v>
      </c>
      <c r="AJ57" t="s">
        <v>686</v>
      </c>
      <c r="AK57" t="s">
        <v>686</v>
      </c>
      <c r="AL57" t="s">
        <v>686</v>
      </c>
      <c r="AM57" t="s">
        <v>4009</v>
      </c>
      <c r="AN57">
        <v>1.889</v>
      </c>
      <c r="AO57">
        <v>1.738</v>
      </c>
      <c r="AP57" t="s">
        <v>2405</v>
      </c>
      <c r="AQ57">
        <v>5.4169999999999998</v>
      </c>
      <c r="AR57" t="s">
        <v>4004</v>
      </c>
      <c r="AS57" t="s">
        <v>4010</v>
      </c>
      <c r="BI57" t="s">
        <v>4011</v>
      </c>
      <c r="BJ57" t="s">
        <v>4011</v>
      </c>
      <c r="BL57" t="s">
        <v>4012</v>
      </c>
      <c r="BM57" t="s">
        <v>4013</v>
      </c>
      <c r="BN57" t="s">
        <v>4014</v>
      </c>
      <c r="BO57" t="s">
        <v>686</v>
      </c>
      <c r="BP57" t="s">
        <v>4015</v>
      </c>
      <c r="BQ57" t="s">
        <v>4016</v>
      </c>
      <c r="BR57" t="s">
        <v>4017</v>
      </c>
      <c r="BS57" t="s">
        <v>4018</v>
      </c>
      <c r="BT57" t="s">
        <v>4019</v>
      </c>
      <c r="BU57" t="s">
        <v>4020</v>
      </c>
      <c r="BV57" t="s">
        <v>4021</v>
      </c>
      <c r="BW57" t="s">
        <v>4022</v>
      </c>
      <c r="BX57" t="s">
        <v>4023</v>
      </c>
      <c r="BY57" t="s">
        <v>4024</v>
      </c>
      <c r="BZ57" t="s">
        <v>686</v>
      </c>
      <c r="CA57" t="s">
        <v>4025</v>
      </c>
      <c r="CB57" t="s">
        <v>4026</v>
      </c>
      <c r="CC57" t="s">
        <v>4027</v>
      </c>
      <c r="CD57" t="s">
        <v>686</v>
      </c>
      <c r="CE57" t="s">
        <v>4028</v>
      </c>
      <c r="CF57">
        <v>5</v>
      </c>
      <c r="CG57" t="s">
        <v>4029</v>
      </c>
      <c r="CH57" t="s">
        <v>4030</v>
      </c>
      <c r="CI57" t="s">
        <v>4031</v>
      </c>
      <c r="CJ57" t="s">
        <v>4032</v>
      </c>
      <c r="CK57" t="s">
        <v>686</v>
      </c>
      <c r="CL57" t="s">
        <v>4033</v>
      </c>
      <c r="CM57" t="s">
        <v>4034</v>
      </c>
      <c r="CN57" t="s">
        <v>4035</v>
      </c>
      <c r="CO57" t="s">
        <v>4036</v>
      </c>
      <c r="DI57" t="s">
        <v>870</v>
      </c>
      <c r="DJ57">
        <v>0</v>
      </c>
      <c r="DK57">
        <v>0</v>
      </c>
      <c r="DL57">
        <v>0</v>
      </c>
      <c r="DM57">
        <v>3.1960000000000002</v>
      </c>
      <c r="DN57">
        <v>4</v>
      </c>
      <c r="DO57">
        <v>165</v>
      </c>
      <c r="DP57">
        <v>0</v>
      </c>
      <c r="DS57">
        <v>0</v>
      </c>
      <c r="DV57">
        <v>1.335</v>
      </c>
      <c r="DW57">
        <v>1.4550000000000001</v>
      </c>
      <c r="DX57">
        <v>0</v>
      </c>
      <c r="DY57" t="s">
        <v>686</v>
      </c>
      <c r="DZ57">
        <v>2.2589999999999999</v>
      </c>
      <c r="EA57">
        <v>1.625</v>
      </c>
      <c r="EB57" t="s">
        <v>4037</v>
      </c>
      <c r="EC57" t="s">
        <v>828</v>
      </c>
      <c r="ED57" t="s">
        <v>776</v>
      </c>
      <c r="EE57" t="s">
        <v>2919</v>
      </c>
      <c r="TQ57" t="s">
        <v>1852</v>
      </c>
      <c r="TR57" t="s">
        <v>4038</v>
      </c>
      <c r="TS57" t="s">
        <v>3595</v>
      </c>
      <c r="TT57" t="s">
        <v>2158</v>
      </c>
      <c r="TU57" t="s">
        <v>2158</v>
      </c>
      <c r="TW57" t="s">
        <v>3598</v>
      </c>
      <c r="TX57" t="s">
        <v>4039</v>
      </c>
      <c r="TY57" t="s">
        <v>879</v>
      </c>
      <c r="TZ57" t="s">
        <v>4040</v>
      </c>
      <c r="UA57" t="s">
        <v>879</v>
      </c>
      <c r="UB57" t="s">
        <v>4041</v>
      </c>
      <c r="UC57" t="s">
        <v>4042</v>
      </c>
      <c r="UD57" t="s">
        <v>3846</v>
      </c>
      <c r="UG57" t="s">
        <v>1616</v>
      </c>
      <c r="UH57">
        <v>6</v>
      </c>
      <c r="UI57" t="s">
        <v>4043</v>
      </c>
      <c r="UJ57" t="s">
        <v>882</v>
      </c>
      <c r="UL57" t="s">
        <v>4044</v>
      </c>
      <c r="UM57" t="s">
        <v>879</v>
      </c>
      <c r="UO57" t="s">
        <v>4045</v>
      </c>
      <c r="UP57" t="s">
        <v>1606</v>
      </c>
      <c r="UQ57" t="s">
        <v>4046</v>
      </c>
      <c r="UR57" t="s">
        <v>4047</v>
      </c>
      <c r="US57" t="s">
        <v>2257</v>
      </c>
      <c r="UT57" t="s">
        <v>4048</v>
      </c>
      <c r="UU57" t="s">
        <v>4049</v>
      </c>
      <c r="UV57" t="s">
        <v>4050</v>
      </c>
      <c r="UW57" t="s">
        <v>4051</v>
      </c>
      <c r="UX57" t="s">
        <v>4052</v>
      </c>
      <c r="UY57" t="s">
        <v>4053</v>
      </c>
      <c r="UZ57" t="s">
        <v>2099</v>
      </c>
      <c r="VA57" t="s">
        <v>4054</v>
      </c>
      <c r="VB57" t="s">
        <v>847</v>
      </c>
      <c r="VC57" t="s">
        <v>772</v>
      </c>
      <c r="VD57" t="s">
        <v>4055</v>
      </c>
      <c r="VF57" t="s">
        <v>4056</v>
      </c>
      <c r="VG57" t="s">
        <v>4057</v>
      </c>
      <c r="VH57" t="s">
        <v>2107</v>
      </c>
      <c r="VI57" t="s">
        <v>4058</v>
      </c>
      <c r="VL57" t="s">
        <v>4058</v>
      </c>
      <c r="VM57" t="s">
        <v>4059</v>
      </c>
      <c r="VN57" t="s">
        <v>1442</v>
      </c>
      <c r="VO57" t="s">
        <v>4060</v>
      </c>
      <c r="VP57" t="s">
        <v>4061</v>
      </c>
      <c r="VQ57" t="s">
        <v>3846</v>
      </c>
      <c r="VR57">
        <v>5</v>
      </c>
      <c r="VS57" t="s">
        <v>1303</v>
      </c>
      <c r="VU57" t="s">
        <v>879</v>
      </c>
      <c r="VV57" t="s">
        <v>1269</v>
      </c>
      <c r="VX57" t="s">
        <v>2338</v>
      </c>
      <c r="WC57" t="s">
        <v>3728</v>
      </c>
      <c r="WD57" t="s">
        <v>686</v>
      </c>
      <c r="WF57" t="s">
        <v>4062</v>
      </c>
      <c r="WG57" t="s">
        <v>4063</v>
      </c>
      <c r="WI57" t="s">
        <v>4064</v>
      </c>
      <c r="WJ57" t="s">
        <v>2206</v>
      </c>
      <c r="WK57" t="s">
        <v>4065</v>
      </c>
      <c r="WL57" t="s">
        <v>4066</v>
      </c>
      <c r="WM57" t="s">
        <v>4067</v>
      </c>
    </row>
    <row r="58" spans="2:657" x14ac:dyDescent="0.25">
      <c r="B58">
        <v>310510</v>
      </c>
      <c r="C58" t="s">
        <v>4068</v>
      </c>
      <c r="D58" t="s">
        <v>838</v>
      </c>
      <c r="E58" t="s">
        <v>839</v>
      </c>
      <c r="F58">
        <v>2007</v>
      </c>
      <c r="G58" t="s">
        <v>840</v>
      </c>
      <c r="H58" t="s">
        <v>841</v>
      </c>
      <c r="J58">
        <v>18.081</v>
      </c>
      <c r="L58">
        <v>21.85</v>
      </c>
      <c r="N58">
        <v>1</v>
      </c>
      <c r="P58">
        <v>0</v>
      </c>
      <c r="R58">
        <v>21.85</v>
      </c>
      <c r="S58">
        <v>18.081</v>
      </c>
      <c r="V58">
        <v>23.247</v>
      </c>
      <c r="W58">
        <v>7.274</v>
      </c>
      <c r="X58">
        <v>7.9429999999999996</v>
      </c>
      <c r="Y58">
        <v>7.274</v>
      </c>
      <c r="Z58" t="s">
        <v>4069</v>
      </c>
      <c r="AA58" t="s">
        <v>4070</v>
      </c>
      <c r="AB58" t="s">
        <v>686</v>
      </c>
      <c r="AC58" t="s">
        <v>4071</v>
      </c>
      <c r="AD58" t="s">
        <v>4072</v>
      </c>
      <c r="AE58" t="s">
        <v>4073</v>
      </c>
      <c r="AF58" t="s">
        <v>4074</v>
      </c>
      <c r="AG58">
        <v>7.1289999999999996</v>
      </c>
      <c r="AH58">
        <v>7.9429999999999996</v>
      </c>
      <c r="AI58" t="s">
        <v>4070</v>
      </c>
      <c r="AJ58" t="s">
        <v>686</v>
      </c>
      <c r="AK58" t="s">
        <v>686</v>
      </c>
      <c r="AL58" t="s">
        <v>686</v>
      </c>
      <c r="AM58" t="s">
        <v>4075</v>
      </c>
      <c r="AN58">
        <v>7.2990000000000004</v>
      </c>
      <c r="AO58">
        <v>7.1289999999999996</v>
      </c>
      <c r="AP58" t="s">
        <v>782</v>
      </c>
      <c r="AQ58">
        <v>23.247</v>
      </c>
      <c r="AR58" t="s">
        <v>4070</v>
      </c>
      <c r="AS58" t="s">
        <v>4076</v>
      </c>
      <c r="BI58" t="s">
        <v>4077</v>
      </c>
      <c r="BJ58" t="s">
        <v>4077</v>
      </c>
      <c r="BL58" t="s">
        <v>4078</v>
      </c>
      <c r="BM58" t="s">
        <v>4079</v>
      </c>
      <c r="BN58" t="s">
        <v>4080</v>
      </c>
      <c r="BO58" t="s">
        <v>686</v>
      </c>
      <c r="BP58" t="s">
        <v>4081</v>
      </c>
      <c r="BQ58" t="s">
        <v>4082</v>
      </c>
      <c r="BR58" t="s">
        <v>4083</v>
      </c>
      <c r="BS58" t="s">
        <v>4084</v>
      </c>
      <c r="BT58" t="s">
        <v>4085</v>
      </c>
      <c r="BU58" t="s">
        <v>4086</v>
      </c>
      <c r="BV58" t="s">
        <v>4087</v>
      </c>
      <c r="BW58" t="s">
        <v>4088</v>
      </c>
      <c r="BX58" t="s">
        <v>4089</v>
      </c>
      <c r="BY58" t="s">
        <v>4090</v>
      </c>
      <c r="BZ58" t="s">
        <v>686</v>
      </c>
      <c r="CA58" t="s">
        <v>4091</v>
      </c>
      <c r="CB58" t="s">
        <v>4092</v>
      </c>
      <c r="CC58" t="s">
        <v>4093</v>
      </c>
      <c r="CD58" t="s">
        <v>686</v>
      </c>
      <c r="CE58" t="s">
        <v>686</v>
      </c>
      <c r="CF58">
        <v>14</v>
      </c>
      <c r="CG58" t="s">
        <v>4094</v>
      </c>
      <c r="CH58" t="s">
        <v>4095</v>
      </c>
      <c r="CI58" t="s">
        <v>4096</v>
      </c>
      <c r="CJ58" t="s">
        <v>4097</v>
      </c>
      <c r="CK58" t="s">
        <v>686</v>
      </c>
      <c r="CL58" t="s">
        <v>4098</v>
      </c>
      <c r="CM58" t="s">
        <v>4099</v>
      </c>
      <c r="CN58" t="s">
        <v>4100</v>
      </c>
      <c r="CO58" t="s">
        <v>4101</v>
      </c>
      <c r="DI58" t="s">
        <v>870</v>
      </c>
      <c r="DJ58">
        <v>8</v>
      </c>
      <c r="DK58">
        <v>70</v>
      </c>
      <c r="DL58">
        <v>5.8</v>
      </c>
      <c r="DM58">
        <v>4.2709999999999999</v>
      </c>
      <c r="DN58">
        <v>0</v>
      </c>
      <c r="DO58">
        <v>1.1890000000000001</v>
      </c>
      <c r="DP58">
        <v>0</v>
      </c>
      <c r="DS58">
        <v>0</v>
      </c>
      <c r="DV58">
        <v>1.155</v>
      </c>
      <c r="DW58">
        <v>1.633</v>
      </c>
      <c r="DX58">
        <v>0</v>
      </c>
      <c r="DY58" t="s">
        <v>686</v>
      </c>
      <c r="DZ58">
        <v>7.4509999999999996</v>
      </c>
      <c r="EA58">
        <v>5.5190000000000001</v>
      </c>
      <c r="EB58" t="s">
        <v>4102</v>
      </c>
      <c r="EC58" t="s">
        <v>4103</v>
      </c>
      <c r="ED58" t="s">
        <v>774</v>
      </c>
      <c r="EE58" t="s">
        <v>1429</v>
      </c>
      <c r="TQ58" t="s">
        <v>1199</v>
      </c>
      <c r="TR58" t="s">
        <v>4104</v>
      </c>
      <c r="TS58" t="s">
        <v>1774</v>
      </c>
      <c r="TT58" t="s">
        <v>1855</v>
      </c>
      <c r="TU58" t="s">
        <v>1855</v>
      </c>
      <c r="TW58" t="s">
        <v>4105</v>
      </c>
      <c r="TX58" t="s">
        <v>4106</v>
      </c>
      <c r="TY58" t="s">
        <v>879</v>
      </c>
      <c r="TZ58" t="s">
        <v>4107</v>
      </c>
      <c r="UA58" t="s">
        <v>4108</v>
      </c>
      <c r="UB58" t="s">
        <v>4109</v>
      </c>
      <c r="UC58" t="s">
        <v>4110</v>
      </c>
      <c r="UD58" t="s">
        <v>2722</v>
      </c>
      <c r="UG58" t="s">
        <v>961</v>
      </c>
      <c r="UH58">
        <v>16</v>
      </c>
      <c r="UI58" t="s">
        <v>4111</v>
      </c>
      <c r="UJ58" t="s">
        <v>1301</v>
      </c>
      <c r="UL58" t="s">
        <v>4112</v>
      </c>
      <c r="UM58" t="s">
        <v>879</v>
      </c>
      <c r="UO58" t="s">
        <v>780</v>
      </c>
      <c r="UP58" t="s">
        <v>889</v>
      </c>
      <c r="UQ58" t="s">
        <v>4113</v>
      </c>
      <c r="UR58" t="s">
        <v>4114</v>
      </c>
      <c r="US58" t="s">
        <v>4115</v>
      </c>
      <c r="UT58" t="s">
        <v>4116</v>
      </c>
      <c r="UU58" t="s">
        <v>4117</v>
      </c>
      <c r="UV58" t="s">
        <v>4118</v>
      </c>
      <c r="UW58" t="s">
        <v>4119</v>
      </c>
      <c r="UX58" t="s">
        <v>4120</v>
      </c>
      <c r="UY58" t="s">
        <v>4121</v>
      </c>
      <c r="UZ58" t="s">
        <v>4122</v>
      </c>
      <c r="VA58" t="s">
        <v>4123</v>
      </c>
      <c r="VB58" t="s">
        <v>2190</v>
      </c>
      <c r="VC58" t="s">
        <v>4124</v>
      </c>
      <c r="VD58" t="s">
        <v>4125</v>
      </c>
      <c r="VF58" t="s">
        <v>1202</v>
      </c>
      <c r="VG58" t="s">
        <v>1870</v>
      </c>
      <c r="VH58" t="s">
        <v>879</v>
      </c>
      <c r="VI58" t="s">
        <v>2170</v>
      </c>
      <c r="VL58" t="s">
        <v>2170</v>
      </c>
      <c r="VM58" t="s">
        <v>4126</v>
      </c>
      <c r="VN58" t="s">
        <v>4127</v>
      </c>
      <c r="VO58" t="s">
        <v>4128</v>
      </c>
      <c r="VP58" t="s">
        <v>4107</v>
      </c>
      <c r="VQ58" t="s">
        <v>2722</v>
      </c>
      <c r="VR58">
        <v>2</v>
      </c>
      <c r="VS58" t="s">
        <v>879</v>
      </c>
      <c r="VU58" t="s">
        <v>879</v>
      </c>
      <c r="VV58" t="s">
        <v>4129</v>
      </c>
      <c r="VX58" t="s">
        <v>1304</v>
      </c>
      <c r="VY58">
        <v>725</v>
      </c>
      <c r="VZ58" t="s">
        <v>4130</v>
      </c>
      <c r="WC58" t="s">
        <v>686</v>
      </c>
      <c r="WD58" t="s">
        <v>686</v>
      </c>
      <c r="WF58" t="s">
        <v>4131</v>
      </c>
      <c r="WG58" t="s">
        <v>4132</v>
      </c>
      <c r="WI58" t="s">
        <v>4133</v>
      </c>
      <c r="WJ58" t="s">
        <v>1788</v>
      </c>
      <c r="WK58" t="s">
        <v>4134</v>
      </c>
      <c r="WL58" t="s">
        <v>1253</v>
      </c>
      <c r="WM58" t="s">
        <v>4135</v>
      </c>
    </row>
    <row r="59" spans="2:657" x14ac:dyDescent="0.25">
      <c r="B59">
        <v>310520</v>
      </c>
      <c r="C59" t="s">
        <v>4136</v>
      </c>
      <c r="D59" t="s">
        <v>838</v>
      </c>
      <c r="E59" t="s">
        <v>839</v>
      </c>
      <c r="F59">
        <v>2007</v>
      </c>
      <c r="G59" t="s">
        <v>840</v>
      </c>
      <c r="H59" t="s">
        <v>841</v>
      </c>
      <c r="J59">
        <v>2.4929999999999999</v>
      </c>
      <c r="L59">
        <v>5.3369999999999997</v>
      </c>
      <c r="N59">
        <v>1</v>
      </c>
      <c r="P59">
        <v>0</v>
      </c>
      <c r="R59">
        <v>5.3369999999999997</v>
      </c>
      <c r="S59">
        <v>2.4929999999999999</v>
      </c>
      <c r="V59">
        <v>2.641</v>
      </c>
      <c r="W59">
        <v>821</v>
      </c>
      <c r="X59">
        <v>851</v>
      </c>
      <c r="Y59">
        <v>821</v>
      </c>
      <c r="Z59" t="s">
        <v>1532</v>
      </c>
      <c r="AA59" t="s">
        <v>4137</v>
      </c>
      <c r="AB59" t="s">
        <v>4137</v>
      </c>
      <c r="AC59" t="s">
        <v>4138</v>
      </c>
      <c r="AD59" t="s">
        <v>4138</v>
      </c>
      <c r="AE59" t="s">
        <v>4139</v>
      </c>
      <c r="AF59" t="s">
        <v>4137</v>
      </c>
      <c r="AG59">
        <v>764</v>
      </c>
      <c r="AH59">
        <v>851</v>
      </c>
      <c r="AI59" t="s">
        <v>686</v>
      </c>
      <c r="AJ59" t="s">
        <v>686</v>
      </c>
      <c r="AK59" t="s">
        <v>686</v>
      </c>
      <c r="AL59" t="s">
        <v>686</v>
      </c>
      <c r="AM59" t="s">
        <v>4140</v>
      </c>
      <c r="AN59">
        <v>827</v>
      </c>
      <c r="AO59">
        <v>764</v>
      </c>
      <c r="AP59" t="s">
        <v>1234</v>
      </c>
      <c r="AQ59">
        <v>2.641</v>
      </c>
      <c r="AR59" t="s">
        <v>4137</v>
      </c>
      <c r="AS59" t="s">
        <v>4141</v>
      </c>
      <c r="BI59" t="s">
        <v>4142</v>
      </c>
      <c r="BJ59" t="s">
        <v>4142</v>
      </c>
      <c r="BL59" t="s">
        <v>4143</v>
      </c>
      <c r="BM59" t="s">
        <v>4144</v>
      </c>
      <c r="BN59" t="s">
        <v>4145</v>
      </c>
      <c r="BO59" t="s">
        <v>686</v>
      </c>
      <c r="BP59" t="s">
        <v>4146</v>
      </c>
      <c r="BQ59" t="s">
        <v>4147</v>
      </c>
      <c r="BR59" t="s">
        <v>4148</v>
      </c>
      <c r="BS59" t="s">
        <v>4149</v>
      </c>
      <c r="BT59" t="s">
        <v>4150</v>
      </c>
      <c r="BU59" t="s">
        <v>4151</v>
      </c>
      <c r="BV59" t="s">
        <v>4152</v>
      </c>
      <c r="BW59" t="s">
        <v>4153</v>
      </c>
      <c r="BX59" t="s">
        <v>4154</v>
      </c>
      <c r="BY59" t="s">
        <v>4155</v>
      </c>
      <c r="BZ59" t="s">
        <v>686</v>
      </c>
      <c r="CA59" t="s">
        <v>4156</v>
      </c>
      <c r="CB59" t="s">
        <v>4157</v>
      </c>
      <c r="CC59" t="s">
        <v>686</v>
      </c>
      <c r="CD59" t="s">
        <v>686</v>
      </c>
      <c r="CE59" t="s">
        <v>686</v>
      </c>
      <c r="CF59">
        <v>3</v>
      </c>
      <c r="CG59" t="s">
        <v>4158</v>
      </c>
      <c r="CH59" t="s">
        <v>4159</v>
      </c>
      <c r="CI59" t="s">
        <v>686</v>
      </c>
      <c r="CJ59" t="s">
        <v>686</v>
      </c>
      <c r="CK59" t="s">
        <v>686</v>
      </c>
      <c r="CL59" t="s">
        <v>4154</v>
      </c>
      <c r="CM59" t="s">
        <v>4160</v>
      </c>
      <c r="CN59" t="s">
        <v>4161</v>
      </c>
      <c r="CO59" t="s">
        <v>4162</v>
      </c>
      <c r="DI59" t="s">
        <v>870</v>
      </c>
      <c r="DJ59">
        <v>0</v>
      </c>
      <c r="DK59">
        <v>0</v>
      </c>
      <c r="DL59">
        <v>0</v>
      </c>
      <c r="DM59">
        <v>2.411</v>
      </c>
      <c r="DN59">
        <v>4</v>
      </c>
      <c r="DO59">
        <v>2.2930000000000001</v>
      </c>
      <c r="DP59">
        <v>7</v>
      </c>
      <c r="DS59">
        <v>0</v>
      </c>
      <c r="DV59">
        <v>2.4249999999999998</v>
      </c>
      <c r="DW59">
        <v>2.4249999999999998</v>
      </c>
      <c r="DX59">
        <v>0</v>
      </c>
      <c r="DY59" t="s">
        <v>686</v>
      </c>
      <c r="DZ59">
        <v>537</v>
      </c>
      <c r="EA59">
        <v>303</v>
      </c>
      <c r="EB59" t="s">
        <v>4163</v>
      </c>
      <c r="EC59" t="s">
        <v>2577</v>
      </c>
      <c r="ED59" t="s">
        <v>686</v>
      </c>
      <c r="EE59" t="s">
        <v>2577</v>
      </c>
      <c r="TQ59" t="s">
        <v>1344</v>
      </c>
      <c r="TR59" t="s">
        <v>4164</v>
      </c>
      <c r="TS59" t="s">
        <v>2808</v>
      </c>
      <c r="TT59" t="s">
        <v>2647</v>
      </c>
      <c r="TU59" t="s">
        <v>2647</v>
      </c>
      <c r="TW59" t="s">
        <v>4165</v>
      </c>
      <c r="TX59" t="s">
        <v>4166</v>
      </c>
      <c r="TY59" t="s">
        <v>879</v>
      </c>
      <c r="TZ59" t="s">
        <v>1127</v>
      </c>
      <c r="UA59" t="s">
        <v>879</v>
      </c>
      <c r="UB59" t="s">
        <v>4167</v>
      </c>
      <c r="UC59" t="s">
        <v>4168</v>
      </c>
      <c r="UD59" t="s">
        <v>1251</v>
      </c>
      <c r="UG59" t="s">
        <v>777</v>
      </c>
      <c r="UH59">
        <v>3</v>
      </c>
      <c r="UI59" t="s">
        <v>4169</v>
      </c>
      <c r="UJ59" t="s">
        <v>4170</v>
      </c>
      <c r="UL59" t="s">
        <v>4171</v>
      </c>
      <c r="UM59" t="s">
        <v>879</v>
      </c>
      <c r="UO59" t="s">
        <v>775</v>
      </c>
      <c r="UP59" t="s">
        <v>876</v>
      </c>
      <c r="UQ59" t="s">
        <v>4172</v>
      </c>
      <c r="UR59" t="s">
        <v>3861</v>
      </c>
      <c r="US59" t="s">
        <v>2602</v>
      </c>
      <c r="UT59" t="s">
        <v>4173</v>
      </c>
      <c r="UU59" t="s">
        <v>4174</v>
      </c>
      <c r="UV59" t="s">
        <v>4175</v>
      </c>
      <c r="UW59" t="s">
        <v>2806</v>
      </c>
      <c r="UX59" t="s">
        <v>4176</v>
      </c>
      <c r="UY59" t="s">
        <v>4177</v>
      </c>
      <c r="UZ59" t="s">
        <v>4178</v>
      </c>
      <c r="VA59" t="s">
        <v>4179</v>
      </c>
      <c r="VB59" t="s">
        <v>3192</v>
      </c>
      <c r="VC59" t="s">
        <v>883</v>
      </c>
      <c r="VD59" t="s">
        <v>4180</v>
      </c>
      <c r="VF59" t="s">
        <v>4181</v>
      </c>
      <c r="VG59" t="s">
        <v>4182</v>
      </c>
      <c r="VH59" t="s">
        <v>879</v>
      </c>
      <c r="VI59" t="s">
        <v>4183</v>
      </c>
      <c r="VL59" t="s">
        <v>4183</v>
      </c>
      <c r="VM59" t="s">
        <v>4184</v>
      </c>
      <c r="VN59" t="s">
        <v>4185</v>
      </c>
      <c r="VO59" t="s">
        <v>4186</v>
      </c>
      <c r="VP59" t="s">
        <v>1127</v>
      </c>
      <c r="VQ59" t="s">
        <v>1251</v>
      </c>
      <c r="VR59">
        <v>17</v>
      </c>
      <c r="VS59" t="s">
        <v>4187</v>
      </c>
      <c r="VU59" t="s">
        <v>879</v>
      </c>
      <c r="VV59" t="s">
        <v>4188</v>
      </c>
      <c r="VX59" t="s">
        <v>1158</v>
      </c>
      <c r="WC59" t="s">
        <v>1788</v>
      </c>
      <c r="WD59" t="s">
        <v>3363</v>
      </c>
      <c r="WF59" t="s">
        <v>4189</v>
      </c>
      <c r="WG59" t="s">
        <v>4190</v>
      </c>
      <c r="WI59" t="s">
        <v>4191</v>
      </c>
      <c r="WJ59" t="s">
        <v>686</v>
      </c>
      <c r="WK59" t="s">
        <v>879</v>
      </c>
      <c r="WL59" t="s">
        <v>4192</v>
      </c>
      <c r="WM59" t="s">
        <v>4193</v>
      </c>
    </row>
    <row r="60" spans="2:657" x14ac:dyDescent="0.25">
      <c r="B60">
        <v>310530</v>
      </c>
      <c r="C60" t="s">
        <v>4194</v>
      </c>
      <c r="D60" t="s">
        <v>838</v>
      </c>
      <c r="E60" t="s">
        <v>839</v>
      </c>
      <c r="F60">
        <v>2007</v>
      </c>
      <c r="G60" t="s">
        <v>4195</v>
      </c>
      <c r="H60" t="s">
        <v>1242</v>
      </c>
      <c r="J60">
        <v>4.5220000000000002</v>
      </c>
      <c r="K60">
        <v>4.5220000000000002</v>
      </c>
      <c r="L60">
        <v>5.1059999999999999</v>
      </c>
      <c r="M60">
        <v>5.1059999999999999</v>
      </c>
      <c r="P60">
        <v>0</v>
      </c>
      <c r="Q60">
        <v>0</v>
      </c>
      <c r="R60">
        <v>5.1059999999999999</v>
      </c>
      <c r="S60">
        <v>4.5220000000000002</v>
      </c>
      <c r="V60">
        <v>4.5220000000000002</v>
      </c>
      <c r="W60">
        <v>1.5389999999999999</v>
      </c>
      <c r="X60">
        <v>1.5389999999999999</v>
      </c>
      <c r="Y60">
        <v>1.5389999999999999</v>
      </c>
      <c r="Z60" t="s">
        <v>1212</v>
      </c>
      <c r="AA60" t="s">
        <v>4196</v>
      </c>
      <c r="AB60" t="s">
        <v>4197</v>
      </c>
      <c r="AC60" t="s">
        <v>4198</v>
      </c>
      <c r="AD60" t="s">
        <v>4198</v>
      </c>
      <c r="AE60" t="s">
        <v>4198</v>
      </c>
      <c r="AF60" t="s">
        <v>4196</v>
      </c>
      <c r="AG60">
        <v>1.522</v>
      </c>
      <c r="AH60">
        <v>1.5389999999999999</v>
      </c>
      <c r="AI60" t="s">
        <v>4199</v>
      </c>
      <c r="AJ60" t="s">
        <v>686</v>
      </c>
      <c r="AK60" t="s">
        <v>686</v>
      </c>
      <c r="AL60" t="s">
        <v>686</v>
      </c>
      <c r="AM60" t="s">
        <v>669</v>
      </c>
      <c r="AN60">
        <v>1.6379999999999999</v>
      </c>
      <c r="AO60">
        <v>1.522</v>
      </c>
      <c r="AP60" t="s">
        <v>2165</v>
      </c>
      <c r="AQ60">
        <v>4.5220000000000002</v>
      </c>
      <c r="AR60" t="s">
        <v>686</v>
      </c>
      <c r="AS60" t="s">
        <v>1560</v>
      </c>
      <c r="AT60">
        <v>4.4770000000000003</v>
      </c>
      <c r="AU60">
        <v>1.5289999999999999</v>
      </c>
      <c r="AV60">
        <v>1.5289999999999999</v>
      </c>
      <c r="AW60" t="s">
        <v>772</v>
      </c>
      <c r="AY60" t="s">
        <v>686</v>
      </c>
      <c r="BA60">
        <v>1.522</v>
      </c>
      <c r="BB60">
        <v>1.627</v>
      </c>
      <c r="BC60" t="s">
        <v>686</v>
      </c>
      <c r="BD60" t="s">
        <v>686</v>
      </c>
      <c r="BE60" t="s">
        <v>686</v>
      </c>
      <c r="BG60">
        <v>4.4770000000000003</v>
      </c>
      <c r="BH60" t="s">
        <v>686</v>
      </c>
      <c r="BI60" t="s">
        <v>4200</v>
      </c>
      <c r="BJ60" t="s">
        <v>4201</v>
      </c>
      <c r="BK60" t="s">
        <v>4202</v>
      </c>
      <c r="BL60" t="s">
        <v>686</v>
      </c>
      <c r="BM60" t="s">
        <v>4200</v>
      </c>
      <c r="BN60" t="s">
        <v>4203</v>
      </c>
      <c r="BO60" t="s">
        <v>686</v>
      </c>
      <c r="BP60" t="s">
        <v>4204</v>
      </c>
      <c r="BQ60" t="s">
        <v>4205</v>
      </c>
      <c r="BR60" t="s">
        <v>4206</v>
      </c>
      <c r="BS60" t="s">
        <v>4207</v>
      </c>
      <c r="BT60" t="s">
        <v>4208</v>
      </c>
      <c r="BU60" t="s">
        <v>4209</v>
      </c>
      <c r="BV60" t="s">
        <v>686</v>
      </c>
      <c r="BW60" t="s">
        <v>4209</v>
      </c>
      <c r="BX60" t="s">
        <v>686</v>
      </c>
      <c r="BY60" t="s">
        <v>686</v>
      </c>
      <c r="BZ60" t="s">
        <v>686</v>
      </c>
      <c r="CA60" t="s">
        <v>686</v>
      </c>
      <c r="CB60" t="s">
        <v>686</v>
      </c>
      <c r="CC60" t="s">
        <v>4210</v>
      </c>
      <c r="CD60" t="s">
        <v>686</v>
      </c>
      <c r="CE60" t="s">
        <v>4211</v>
      </c>
      <c r="CF60">
        <v>17</v>
      </c>
      <c r="CG60" t="s">
        <v>686</v>
      </c>
      <c r="CH60" t="s">
        <v>686</v>
      </c>
      <c r="CI60" t="s">
        <v>4212</v>
      </c>
      <c r="CJ60" t="s">
        <v>686</v>
      </c>
      <c r="CK60" t="s">
        <v>686</v>
      </c>
      <c r="CL60" t="s">
        <v>4212</v>
      </c>
      <c r="CM60" t="s">
        <v>686</v>
      </c>
      <c r="CN60" t="s">
        <v>686</v>
      </c>
      <c r="CO60" t="s">
        <v>686</v>
      </c>
      <c r="CQ60" t="s">
        <v>686</v>
      </c>
      <c r="CR60" t="s">
        <v>686</v>
      </c>
      <c r="DI60" t="s">
        <v>870</v>
      </c>
      <c r="DM60">
        <v>1.077</v>
      </c>
      <c r="DN60">
        <v>102</v>
      </c>
      <c r="DO60">
        <v>21</v>
      </c>
      <c r="DP60">
        <v>0</v>
      </c>
      <c r="EC60" t="s">
        <v>769</v>
      </c>
      <c r="ED60" t="s">
        <v>686</v>
      </c>
      <c r="TQ60" t="s">
        <v>774</v>
      </c>
      <c r="TR60" t="s">
        <v>4213</v>
      </c>
      <c r="TU60" t="s">
        <v>3370</v>
      </c>
      <c r="TW60" t="s">
        <v>4214</v>
      </c>
      <c r="TX60" t="s">
        <v>4215</v>
      </c>
      <c r="TY60" t="s">
        <v>879</v>
      </c>
      <c r="TZ60" t="s">
        <v>4216</v>
      </c>
      <c r="UA60" t="s">
        <v>879</v>
      </c>
      <c r="UB60" t="s">
        <v>4217</v>
      </c>
      <c r="UC60" t="s">
        <v>4218</v>
      </c>
      <c r="UD60" t="s">
        <v>1355</v>
      </c>
      <c r="UG60" t="s">
        <v>1355</v>
      </c>
      <c r="UH60">
        <v>23</v>
      </c>
      <c r="UI60" t="s">
        <v>4219</v>
      </c>
      <c r="UJ60" t="s">
        <v>2016</v>
      </c>
      <c r="UK60" t="s">
        <v>3614</v>
      </c>
      <c r="UL60" t="s">
        <v>4220</v>
      </c>
      <c r="UM60" t="s">
        <v>879</v>
      </c>
      <c r="UN60" t="s">
        <v>4221</v>
      </c>
      <c r="UO60" t="s">
        <v>3780</v>
      </c>
      <c r="UQ60" t="s">
        <v>4222</v>
      </c>
      <c r="UR60" t="s">
        <v>4216</v>
      </c>
      <c r="US60" t="s">
        <v>4223</v>
      </c>
      <c r="UT60" t="s">
        <v>4224</v>
      </c>
      <c r="UU60" t="s">
        <v>2999</v>
      </c>
      <c r="UV60" t="s">
        <v>4225</v>
      </c>
      <c r="UW60" t="s">
        <v>686</v>
      </c>
      <c r="UX60" t="s">
        <v>686</v>
      </c>
      <c r="UY60" t="s">
        <v>4226</v>
      </c>
      <c r="UZ60" t="s">
        <v>4214</v>
      </c>
      <c r="VA60" t="s">
        <v>4227</v>
      </c>
      <c r="VB60" t="s">
        <v>3070</v>
      </c>
      <c r="VC60" t="s">
        <v>686</v>
      </c>
      <c r="VD60" t="s">
        <v>4228</v>
      </c>
      <c r="VE60" t="s">
        <v>4229</v>
      </c>
      <c r="VF60" t="s">
        <v>686</v>
      </c>
      <c r="VG60" t="s">
        <v>4230</v>
      </c>
      <c r="VH60" t="s">
        <v>879</v>
      </c>
      <c r="VI60" t="s">
        <v>4231</v>
      </c>
      <c r="VJ60" t="s">
        <v>686</v>
      </c>
      <c r="VK60" t="s">
        <v>4221</v>
      </c>
      <c r="VL60" t="s">
        <v>4232</v>
      </c>
      <c r="VM60" t="s">
        <v>4218</v>
      </c>
      <c r="VN60" t="s">
        <v>4233</v>
      </c>
      <c r="VO60" t="s">
        <v>4234</v>
      </c>
      <c r="VP60" t="s">
        <v>4216</v>
      </c>
      <c r="VQ60" t="s">
        <v>1355</v>
      </c>
      <c r="VR60">
        <v>47</v>
      </c>
      <c r="VS60" t="s">
        <v>4235</v>
      </c>
      <c r="VT60" t="s">
        <v>4236</v>
      </c>
      <c r="VU60" t="s">
        <v>686</v>
      </c>
      <c r="VV60" t="s">
        <v>2418</v>
      </c>
      <c r="VX60" t="s">
        <v>1077</v>
      </c>
      <c r="WC60" t="s">
        <v>4237</v>
      </c>
      <c r="WD60" t="s">
        <v>686</v>
      </c>
      <c r="WJ60" t="s">
        <v>686</v>
      </c>
      <c r="WL60" t="s">
        <v>4238</v>
      </c>
      <c r="WM60" t="s">
        <v>4239</v>
      </c>
    </row>
    <row r="61" spans="2:657" x14ac:dyDescent="0.25">
      <c r="B61">
        <v>310540</v>
      </c>
      <c r="C61" t="s">
        <v>4240</v>
      </c>
      <c r="D61" t="s">
        <v>838</v>
      </c>
      <c r="E61" t="s">
        <v>839</v>
      </c>
      <c r="F61">
        <v>2007</v>
      </c>
      <c r="G61" t="s">
        <v>4241</v>
      </c>
      <c r="H61" t="s">
        <v>3021</v>
      </c>
      <c r="J61">
        <v>23.992000000000001</v>
      </c>
      <c r="L61">
        <v>26.420999999999999</v>
      </c>
      <c r="N61">
        <v>1</v>
      </c>
      <c r="P61">
        <v>0</v>
      </c>
      <c r="R61">
        <v>26.420999999999999</v>
      </c>
      <c r="S61">
        <v>23.992000000000001</v>
      </c>
      <c r="T61" t="s">
        <v>3022</v>
      </c>
      <c r="U61" t="s">
        <v>3022</v>
      </c>
      <c r="V61">
        <v>25.027000000000001</v>
      </c>
      <c r="W61">
        <v>7.0149999999999997</v>
      </c>
      <c r="X61">
        <v>7.3109999999999999</v>
      </c>
      <c r="Y61">
        <v>7.0129999999999999</v>
      </c>
      <c r="Z61" t="s">
        <v>4242</v>
      </c>
      <c r="AA61" t="s">
        <v>4243</v>
      </c>
      <c r="AB61" t="s">
        <v>4243</v>
      </c>
      <c r="AC61" t="s">
        <v>4244</v>
      </c>
      <c r="AD61" t="s">
        <v>4245</v>
      </c>
      <c r="AE61" t="s">
        <v>4246</v>
      </c>
      <c r="AF61" t="s">
        <v>4247</v>
      </c>
      <c r="AG61">
        <v>6.556</v>
      </c>
      <c r="AH61">
        <v>7.3090000000000002</v>
      </c>
      <c r="AI61" t="s">
        <v>686</v>
      </c>
      <c r="AJ61" t="s">
        <v>686</v>
      </c>
      <c r="AK61" t="s">
        <v>686</v>
      </c>
      <c r="AL61" t="s">
        <v>686</v>
      </c>
      <c r="AM61" t="s">
        <v>4248</v>
      </c>
      <c r="AN61">
        <v>7.0490000000000004</v>
      </c>
      <c r="AO61">
        <v>6.5540000000000003</v>
      </c>
      <c r="AP61" t="s">
        <v>4249</v>
      </c>
      <c r="AQ61">
        <v>25.027000000000001</v>
      </c>
      <c r="AR61" t="s">
        <v>4243</v>
      </c>
      <c r="AS61" t="s">
        <v>4250</v>
      </c>
      <c r="BI61" t="s">
        <v>4251</v>
      </c>
      <c r="BJ61" t="s">
        <v>4251</v>
      </c>
      <c r="BL61" t="s">
        <v>4252</v>
      </c>
      <c r="BM61" t="s">
        <v>4253</v>
      </c>
      <c r="BN61" t="s">
        <v>4254</v>
      </c>
      <c r="BO61" t="s">
        <v>686</v>
      </c>
      <c r="BP61" t="s">
        <v>4255</v>
      </c>
      <c r="BQ61" t="s">
        <v>4256</v>
      </c>
      <c r="BR61" t="s">
        <v>4257</v>
      </c>
      <c r="BS61" t="s">
        <v>4258</v>
      </c>
      <c r="BT61" t="s">
        <v>4259</v>
      </c>
      <c r="BU61" t="s">
        <v>4260</v>
      </c>
      <c r="BV61" t="s">
        <v>4261</v>
      </c>
      <c r="BW61" t="s">
        <v>4262</v>
      </c>
      <c r="BX61" t="s">
        <v>4263</v>
      </c>
      <c r="BY61" t="s">
        <v>4264</v>
      </c>
      <c r="BZ61" t="s">
        <v>686</v>
      </c>
      <c r="CA61" t="s">
        <v>4265</v>
      </c>
      <c r="CB61" t="s">
        <v>4266</v>
      </c>
      <c r="CC61" t="s">
        <v>686</v>
      </c>
      <c r="CD61" t="s">
        <v>686</v>
      </c>
      <c r="CE61" t="s">
        <v>686</v>
      </c>
      <c r="CF61">
        <v>16</v>
      </c>
      <c r="CG61" t="s">
        <v>4267</v>
      </c>
      <c r="CH61" t="s">
        <v>4268</v>
      </c>
      <c r="CI61" t="s">
        <v>686</v>
      </c>
      <c r="CJ61" t="s">
        <v>686</v>
      </c>
      <c r="CK61" t="s">
        <v>686</v>
      </c>
      <c r="CL61" t="s">
        <v>4263</v>
      </c>
      <c r="CM61" t="s">
        <v>4269</v>
      </c>
      <c r="CN61" t="s">
        <v>4270</v>
      </c>
      <c r="CO61" t="s">
        <v>4271</v>
      </c>
      <c r="DI61" t="s">
        <v>870</v>
      </c>
      <c r="DJ61">
        <v>0</v>
      </c>
      <c r="DK61">
        <v>0</v>
      </c>
      <c r="DL61">
        <v>0</v>
      </c>
      <c r="DM61">
        <v>5.0830000000000002</v>
      </c>
      <c r="DN61">
        <v>16</v>
      </c>
      <c r="DO61">
        <v>4.4690000000000003</v>
      </c>
      <c r="DP61">
        <v>7</v>
      </c>
      <c r="DS61">
        <v>0</v>
      </c>
      <c r="DV61">
        <v>4.4729999999999999</v>
      </c>
      <c r="DW61">
        <v>4.4729999999999999</v>
      </c>
      <c r="DX61">
        <v>0</v>
      </c>
      <c r="DY61" t="s">
        <v>686</v>
      </c>
      <c r="DZ61">
        <v>8.4149999999999991</v>
      </c>
      <c r="EA61">
        <v>5.9950000000000001</v>
      </c>
      <c r="EB61" t="s">
        <v>4272</v>
      </c>
      <c r="EC61" t="s">
        <v>1118</v>
      </c>
      <c r="ED61" t="s">
        <v>686</v>
      </c>
      <c r="EE61" t="s">
        <v>4273</v>
      </c>
      <c r="EG61" t="s">
        <v>3022</v>
      </c>
      <c r="EJ61" t="s">
        <v>3060</v>
      </c>
      <c r="EK61" t="s">
        <v>3060</v>
      </c>
      <c r="EL61">
        <v>1</v>
      </c>
      <c r="EM61">
        <v>10</v>
      </c>
      <c r="EN61" t="s">
        <v>3060</v>
      </c>
      <c r="EO61" t="s">
        <v>4274</v>
      </c>
      <c r="ET61" t="s">
        <v>686</v>
      </c>
      <c r="EU61" t="s">
        <v>686</v>
      </c>
      <c r="EV61" t="s">
        <v>4275</v>
      </c>
      <c r="EW61" t="s">
        <v>3022</v>
      </c>
      <c r="EX61" t="s">
        <v>3022</v>
      </c>
      <c r="EY61" t="s">
        <v>3060</v>
      </c>
      <c r="EZ61" t="s">
        <v>3022</v>
      </c>
      <c r="FA61" t="s">
        <v>3060</v>
      </c>
      <c r="FB61" t="s">
        <v>3022</v>
      </c>
      <c r="FC61" t="s">
        <v>3060</v>
      </c>
      <c r="FD61" t="s">
        <v>3060</v>
      </c>
      <c r="FE61" t="s">
        <v>3022</v>
      </c>
      <c r="FG61" t="s">
        <v>3022</v>
      </c>
      <c r="FH61">
        <v>26.420999999999999</v>
      </c>
      <c r="FI61" t="s">
        <v>3022</v>
      </c>
      <c r="FK61" t="s">
        <v>3022</v>
      </c>
      <c r="FL61" t="s">
        <v>3022</v>
      </c>
      <c r="FM61">
        <v>26.420999999999999</v>
      </c>
      <c r="FN61">
        <v>0</v>
      </c>
      <c r="FO61" t="s">
        <v>3022</v>
      </c>
      <c r="FP61" t="s">
        <v>3022</v>
      </c>
      <c r="FQ61">
        <v>1</v>
      </c>
      <c r="FR61">
        <v>1</v>
      </c>
      <c r="FS61">
        <v>0</v>
      </c>
      <c r="FT61">
        <v>0</v>
      </c>
      <c r="FU61">
        <v>0</v>
      </c>
      <c r="FV61">
        <v>0</v>
      </c>
      <c r="FW61">
        <v>0</v>
      </c>
      <c r="FX61">
        <v>0</v>
      </c>
      <c r="FY61">
        <v>0</v>
      </c>
      <c r="FZ61">
        <v>0</v>
      </c>
      <c r="GA61">
        <v>0</v>
      </c>
      <c r="GB61">
        <v>0</v>
      </c>
      <c r="GC61">
        <v>0</v>
      </c>
      <c r="GD61">
        <v>0</v>
      </c>
      <c r="GE61">
        <v>3</v>
      </c>
      <c r="GF61">
        <v>0</v>
      </c>
      <c r="GG61">
        <v>0</v>
      </c>
      <c r="GH61">
        <v>0</v>
      </c>
      <c r="GI61">
        <v>0</v>
      </c>
      <c r="GJ61">
        <v>0</v>
      </c>
      <c r="GK61">
        <v>1</v>
      </c>
      <c r="GL61">
        <v>0</v>
      </c>
      <c r="GM61">
        <v>0</v>
      </c>
      <c r="GN61">
        <v>0</v>
      </c>
      <c r="GO61">
        <v>0</v>
      </c>
      <c r="GP61">
        <v>0</v>
      </c>
      <c r="GQ61">
        <v>1</v>
      </c>
      <c r="GR61">
        <v>0</v>
      </c>
      <c r="GS61">
        <v>0</v>
      </c>
      <c r="GT61">
        <v>1</v>
      </c>
      <c r="GU61">
        <v>0</v>
      </c>
      <c r="GV61">
        <v>0</v>
      </c>
      <c r="GW61">
        <v>0</v>
      </c>
      <c r="GX61">
        <v>0</v>
      </c>
      <c r="GY61">
        <v>0</v>
      </c>
      <c r="GZ61">
        <v>0</v>
      </c>
      <c r="HA61">
        <v>0</v>
      </c>
      <c r="HB61">
        <v>0</v>
      </c>
      <c r="HC61">
        <v>0</v>
      </c>
      <c r="HD61">
        <v>0</v>
      </c>
      <c r="HE61">
        <v>0</v>
      </c>
      <c r="HF61">
        <v>0</v>
      </c>
      <c r="HG61">
        <v>0</v>
      </c>
      <c r="HH61">
        <v>0</v>
      </c>
      <c r="HI61">
        <v>0</v>
      </c>
      <c r="HS61" t="s">
        <v>4276</v>
      </c>
      <c r="HT61" t="s">
        <v>686</v>
      </c>
      <c r="HU61" t="s">
        <v>686</v>
      </c>
      <c r="HV61" t="s">
        <v>4276</v>
      </c>
      <c r="HW61" t="s">
        <v>4277</v>
      </c>
      <c r="HX61" t="s">
        <v>686</v>
      </c>
      <c r="HY61" t="s">
        <v>686</v>
      </c>
      <c r="HZ61" t="s">
        <v>4277</v>
      </c>
      <c r="IA61" t="s">
        <v>4278</v>
      </c>
      <c r="IB61" t="s">
        <v>686</v>
      </c>
      <c r="IC61" t="s">
        <v>686</v>
      </c>
      <c r="ID61" t="s">
        <v>4278</v>
      </c>
      <c r="IE61" t="s">
        <v>3022</v>
      </c>
      <c r="IJ61" t="s">
        <v>3022</v>
      </c>
      <c r="IP61" t="s">
        <v>3022</v>
      </c>
      <c r="IR61" t="s">
        <v>3149</v>
      </c>
      <c r="IS61" t="s">
        <v>1212</v>
      </c>
      <c r="IT61" t="s">
        <v>775</v>
      </c>
      <c r="IW61" t="s">
        <v>3061</v>
      </c>
      <c r="IX61" t="s">
        <v>686</v>
      </c>
      <c r="IY61" t="s">
        <v>686</v>
      </c>
      <c r="IZ61" t="s">
        <v>686</v>
      </c>
      <c r="JA61" t="s">
        <v>686</v>
      </c>
      <c r="JB61" t="s">
        <v>686</v>
      </c>
      <c r="JC61" t="s">
        <v>686</v>
      </c>
      <c r="KC61" t="s">
        <v>3060</v>
      </c>
      <c r="KD61" t="s">
        <v>3060</v>
      </c>
      <c r="KE61" t="s">
        <v>3060</v>
      </c>
      <c r="KF61" t="s">
        <v>3060</v>
      </c>
      <c r="KG61" t="s">
        <v>3060</v>
      </c>
      <c r="KI61" t="s">
        <v>4279</v>
      </c>
      <c r="KJ61" t="s">
        <v>1357</v>
      </c>
      <c r="KK61" t="s">
        <v>1516</v>
      </c>
      <c r="KL61" t="s">
        <v>2005</v>
      </c>
      <c r="KM61" t="s">
        <v>774</v>
      </c>
      <c r="KN61" t="s">
        <v>4280</v>
      </c>
      <c r="KO61" t="s">
        <v>3022</v>
      </c>
      <c r="KT61" t="s">
        <v>3022</v>
      </c>
      <c r="KU61" t="s">
        <v>3022</v>
      </c>
      <c r="KV61" t="s">
        <v>3022</v>
      </c>
      <c r="KW61" t="s">
        <v>3022</v>
      </c>
      <c r="KX61" t="s">
        <v>3022</v>
      </c>
      <c r="KY61" t="s">
        <v>3022</v>
      </c>
      <c r="KZ61" t="s">
        <v>3022</v>
      </c>
      <c r="LA61" t="s">
        <v>3022</v>
      </c>
      <c r="LB61" t="s">
        <v>3022</v>
      </c>
      <c r="LC61" t="s">
        <v>3022</v>
      </c>
      <c r="LD61" t="s">
        <v>3022</v>
      </c>
      <c r="LE61" t="s">
        <v>3022</v>
      </c>
      <c r="LF61" t="s">
        <v>3022</v>
      </c>
      <c r="LG61" t="s">
        <v>3022</v>
      </c>
      <c r="LH61" t="s">
        <v>3022</v>
      </c>
      <c r="LI61" t="s">
        <v>3060</v>
      </c>
      <c r="LJ61" t="s">
        <v>3022</v>
      </c>
      <c r="LK61" t="s">
        <v>3022</v>
      </c>
      <c r="LL61" t="s">
        <v>3022</v>
      </c>
      <c r="LM61" t="s">
        <v>3022</v>
      </c>
      <c r="LN61" t="s">
        <v>3022</v>
      </c>
      <c r="LZ61" t="s">
        <v>3060</v>
      </c>
      <c r="MA61" t="s">
        <v>3062</v>
      </c>
      <c r="MD61" t="s">
        <v>3022</v>
      </c>
      <c r="MQ61" t="s">
        <v>4281</v>
      </c>
      <c r="MR61" t="s">
        <v>4282</v>
      </c>
      <c r="MS61" t="s">
        <v>4283</v>
      </c>
      <c r="MT61" t="s">
        <v>4284</v>
      </c>
      <c r="MU61" t="s">
        <v>4285</v>
      </c>
      <c r="MV61" t="s">
        <v>4286</v>
      </c>
      <c r="MW61" t="s">
        <v>3022</v>
      </c>
      <c r="NA61" t="s">
        <v>3060</v>
      </c>
      <c r="NB61" t="s">
        <v>3060</v>
      </c>
      <c r="ND61" t="s">
        <v>3060</v>
      </c>
      <c r="NE61" t="s">
        <v>3060</v>
      </c>
      <c r="NF61" t="s">
        <v>3060</v>
      </c>
      <c r="NG61" t="s">
        <v>3060</v>
      </c>
      <c r="NJ61" t="s">
        <v>3060</v>
      </c>
      <c r="NK61" t="s">
        <v>3022</v>
      </c>
      <c r="NL61" t="s">
        <v>3022</v>
      </c>
      <c r="NN61" t="s">
        <v>3022</v>
      </c>
      <c r="NO61" t="s">
        <v>3022</v>
      </c>
      <c r="NP61" t="s">
        <v>3022</v>
      </c>
      <c r="NQ61" t="s">
        <v>3022</v>
      </c>
      <c r="NT61" t="s">
        <v>3022</v>
      </c>
      <c r="NU61" t="s">
        <v>3022</v>
      </c>
      <c r="NV61" t="s">
        <v>3022</v>
      </c>
      <c r="NX61" t="s">
        <v>3022</v>
      </c>
      <c r="NY61" t="s">
        <v>3022</v>
      </c>
      <c r="NZ61" t="s">
        <v>3022</v>
      </c>
      <c r="OA61" t="s">
        <v>3022</v>
      </c>
      <c r="OD61" t="s">
        <v>3022</v>
      </c>
      <c r="OE61" t="s">
        <v>3060</v>
      </c>
      <c r="OF61" t="s">
        <v>3022</v>
      </c>
      <c r="OG61" t="s">
        <v>3022</v>
      </c>
      <c r="QO61" t="s">
        <v>3022</v>
      </c>
      <c r="QP61" t="s">
        <v>3022</v>
      </c>
      <c r="QQ61" t="s">
        <v>686</v>
      </c>
      <c r="QS61" t="s">
        <v>3060</v>
      </c>
      <c r="QT61" t="s">
        <v>3060</v>
      </c>
      <c r="QU61" t="s">
        <v>3022</v>
      </c>
      <c r="QW61" t="s">
        <v>3022</v>
      </c>
      <c r="QY61" t="s">
        <v>3022</v>
      </c>
      <c r="RA61" t="s">
        <v>1159</v>
      </c>
      <c r="RB61" t="s">
        <v>3060</v>
      </c>
      <c r="RE61" t="s">
        <v>3022</v>
      </c>
      <c r="RF61" t="s">
        <v>3060</v>
      </c>
      <c r="RO61">
        <v>27</v>
      </c>
      <c r="RP61">
        <v>0</v>
      </c>
      <c r="RQ61">
        <v>42</v>
      </c>
      <c r="RR61">
        <v>0</v>
      </c>
      <c r="RS61">
        <v>15</v>
      </c>
      <c r="RT61">
        <v>0</v>
      </c>
      <c r="RU61">
        <v>2</v>
      </c>
      <c r="RV61">
        <v>0</v>
      </c>
      <c r="RW61">
        <v>0</v>
      </c>
      <c r="RX61">
        <v>0</v>
      </c>
      <c r="RY61">
        <v>4</v>
      </c>
      <c r="RZ61">
        <v>0</v>
      </c>
      <c r="SA61">
        <v>90</v>
      </c>
      <c r="SB61">
        <v>0</v>
      </c>
      <c r="SC61">
        <v>90</v>
      </c>
      <c r="SD61" t="s">
        <v>3022</v>
      </c>
      <c r="SQ61">
        <v>0</v>
      </c>
      <c r="SR61">
        <v>0</v>
      </c>
      <c r="SS61">
        <v>0</v>
      </c>
      <c r="ST61">
        <v>0</v>
      </c>
      <c r="SU61">
        <v>0</v>
      </c>
      <c r="SV61">
        <v>0</v>
      </c>
      <c r="SW61">
        <v>0</v>
      </c>
      <c r="SX61" t="s">
        <v>3060</v>
      </c>
      <c r="SY61" t="s">
        <v>3022</v>
      </c>
      <c r="SZ61" t="s">
        <v>3060</v>
      </c>
      <c r="TA61" t="s">
        <v>3060</v>
      </c>
      <c r="TB61" t="s">
        <v>4287</v>
      </c>
      <c r="TC61" t="s">
        <v>686</v>
      </c>
      <c r="TD61" t="s">
        <v>686</v>
      </c>
      <c r="TE61" t="s">
        <v>3022</v>
      </c>
      <c r="TG61" t="s">
        <v>3022</v>
      </c>
      <c r="TH61" t="s">
        <v>3022</v>
      </c>
      <c r="TJ61" t="s">
        <v>3022</v>
      </c>
      <c r="TQ61" t="s">
        <v>1344</v>
      </c>
      <c r="TR61" t="s">
        <v>4288</v>
      </c>
      <c r="TS61" t="s">
        <v>1465</v>
      </c>
      <c r="TT61" t="s">
        <v>3595</v>
      </c>
      <c r="TU61" t="s">
        <v>3595</v>
      </c>
      <c r="TW61" t="s">
        <v>4289</v>
      </c>
      <c r="TX61" t="s">
        <v>4290</v>
      </c>
      <c r="TY61" t="s">
        <v>4291</v>
      </c>
      <c r="TZ61" t="s">
        <v>3143</v>
      </c>
      <c r="UA61" t="s">
        <v>4292</v>
      </c>
      <c r="UB61" t="s">
        <v>4293</v>
      </c>
      <c r="UC61" t="s">
        <v>4294</v>
      </c>
      <c r="UD61" t="s">
        <v>1702</v>
      </c>
      <c r="UG61" t="s">
        <v>1704</v>
      </c>
      <c r="UH61">
        <v>21</v>
      </c>
      <c r="UI61" t="s">
        <v>4295</v>
      </c>
      <c r="UJ61" t="s">
        <v>775</v>
      </c>
      <c r="UL61" t="s">
        <v>4296</v>
      </c>
      <c r="UM61" t="s">
        <v>879</v>
      </c>
      <c r="UO61" t="s">
        <v>4297</v>
      </c>
      <c r="UP61" t="s">
        <v>2736</v>
      </c>
      <c r="UQ61" t="s">
        <v>4298</v>
      </c>
      <c r="UR61" t="s">
        <v>4299</v>
      </c>
      <c r="US61" t="s">
        <v>911</v>
      </c>
      <c r="UT61" t="s">
        <v>4300</v>
      </c>
      <c r="UU61" t="s">
        <v>4301</v>
      </c>
      <c r="UV61" t="s">
        <v>4302</v>
      </c>
      <c r="UW61" t="s">
        <v>4303</v>
      </c>
      <c r="UX61" t="s">
        <v>4249</v>
      </c>
      <c r="UY61" t="s">
        <v>4304</v>
      </c>
      <c r="UZ61" t="s">
        <v>4305</v>
      </c>
      <c r="VA61" t="s">
        <v>4306</v>
      </c>
      <c r="VB61" t="s">
        <v>4307</v>
      </c>
      <c r="VC61" t="s">
        <v>4308</v>
      </c>
      <c r="VD61" t="s">
        <v>4309</v>
      </c>
      <c r="VF61" t="s">
        <v>4310</v>
      </c>
      <c r="VG61" t="s">
        <v>4311</v>
      </c>
      <c r="VH61" t="s">
        <v>2107</v>
      </c>
      <c r="VI61" t="s">
        <v>2185</v>
      </c>
      <c r="VL61" t="s">
        <v>2185</v>
      </c>
      <c r="VM61" t="s">
        <v>4312</v>
      </c>
      <c r="VN61" t="s">
        <v>3597</v>
      </c>
      <c r="VO61" t="s">
        <v>4313</v>
      </c>
      <c r="VP61" t="s">
        <v>4314</v>
      </c>
      <c r="VQ61" t="s">
        <v>1702</v>
      </c>
      <c r="VR61">
        <v>4</v>
      </c>
      <c r="VS61" t="s">
        <v>2738</v>
      </c>
      <c r="VU61" t="s">
        <v>879</v>
      </c>
      <c r="VV61" t="s">
        <v>1158</v>
      </c>
      <c r="VX61" t="s">
        <v>2338</v>
      </c>
      <c r="WC61" t="s">
        <v>3363</v>
      </c>
      <c r="WD61" t="s">
        <v>4315</v>
      </c>
      <c r="WF61" t="s">
        <v>4316</v>
      </c>
      <c r="WG61" t="s">
        <v>2468</v>
      </c>
      <c r="WI61" t="s">
        <v>2935</v>
      </c>
      <c r="WJ61" t="s">
        <v>686</v>
      </c>
      <c r="WK61" t="s">
        <v>4317</v>
      </c>
      <c r="WL61" t="s">
        <v>4318</v>
      </c>
      <c r="WM61" t="s">
        <v>4319</v>
      </c>
      <c r="WN61" t="s">
        <v>4320</v>
      </c>
      <c r="WO61" t="s">
        <v>4321</v>
      </c>
      <c r="WP61" t="s">
        <v>4322</v>
      </c>
      <c r="WQ61" t="s">
        <v>4323</v>
      </c>
      <c r="WR61" t="s">
        <v>2726</v>
      </c>
      <c r="WS61" t="s">
        <v>4324</v>
      </c>
      <c r="WT61" t="s">
        <v>879</v>
      </c>
      <c r="WU61" t="s">
        <v>686</v>
      </c>
      <c r="WV61" t="s">
        <v>4325</v>
      </c>
      <c r="WZ61" t="s">
        <v>879</v>
      </c>
      <c r="XA61" t="s">
        <v>686</v>
      </c>
      <c r="XB61" t="s">
        <v>4326</v>
      </c>
      <c r="XC61" t="s">
        <v>1604</v>
      </c>
      <c r="XD61" t="s">
        <v>3866</v>
      </c>
      <c r="XE61" t="s">
        <v>2115</v>
      </c>
      <c r="XH61" t="s">
        <v>4327</v>
      </c>
      <c r="XJ61" t="s">
        <v>782</v>
      </c>
      <c r="XN61" t="s">
        <v>4115</v>
      </c>
      <c r="XO61" t="s">
        <v>4328</v>
      </c>
      <c r="XQ61" t="s">
        <v>4329</v>
      </c>
      <c r="XR61" t="s">
        <v>3181</v>
      </c>
      <c r="XS61" t="s">
        <v>2939</v>
      </c>
      <c r="XT61" t="s">
        <v>1892</v>
      </c>
      <c r="XU61" t="s">
        <v>4330</v>
      </c>
      <c r="XV61" t="s">
        <v>1077</v>
      </c>
      <c r="XW61" t="s">
        <v>4331</v>
      </c>
      <c r="XX61" t="s">
        <v>686</v>
      </c>
      <c r="XY61" t="s">
        <v>686</v>
      </c>
      <c r="YA61" t="s">
        <v>1722</v>
      </c>
      <c r="YB61" t="s">
        <v>2876</v>
      </c>
      <c r="YD61" t="s">
        <v>4332</v>
      </c>
      <c r="YF61" t="s">
        <v>4129</v>
      </c>
      <c r="YG61" t="s">
        <v>4333</v>
      </c>
    </row>
    <row r="62" spans="2:657" x14ac:dyDescent="0.25">
      <c r="B62">
        <v>310550</v>
      </c>
      <c r="C62" t="s">
        <v>4334</v>
      </c>
      <c r="D62" t="s">
        <v>838</v>
      </c>
      <c r="E62" t="s">
        <v>839</v>
      </c>
      <c r="F62">
        <v>2007</v>
      </c>
      <c r="G62" t="s">
        <v>840</v>
      </c>
      <c r="H62" t="s">
        <v>841</v>
      </c>
      <c r="J62">
        <v>3.823</v>
      </c>
      <c r="L62">
        <v>5.6559999999999997</v>
      </c>
      <c r="N62">
        <v>1</v>
      </c>
      <c r="P62">
        <v>3</v>
      </c>
      <c r="R62">
        <v>5.6559999999999997</v>
      </c>
      <c r="S62">
        <v>3.823</v>
      </c>
      <c r="V62">
        <v>5.14</v>
      </c>
      <c r="W62">
        <v>1.5349999999999999</v>
      </c>
      <c r="X62">
        <v>1.5920000000000001</v>
      </c>
      <c r="Y62">
        <v>1.5349999999999999</v>
      </c>
      <c r="Z62" t="s">
        <v>4335</v>
      </c>
      <c r="AA62" t="s">
        <v>4336</v>
      </c>
      <c r="AB62" t="s">
        <v>4337</v>
      </c>
      <c r="AC62" t="s">
        <v>4338</v>
      </c>
      <c r="AD62" t="s">
        <v>4338</v>
      </c>
      <c r="AE62" t="s">
        <v>4339</v>
      </c>
      <c r="AF62" t="s">
        <v>4340</v>
      </c>
      <c r="AG62">
        <v>1.468</v>
      </c>
      <c r="AH62">
        <v>1.5920000000000001</v>
      </c>
      <c r="AI62" t="s">
        <v>4341</v>
      </c>
      <c r="AJ62" t="s">
        <v>686</v>
      </c>
      <c r="AK62" t="s">
        <v>686</v>
      </c>
      <c r="AL62" t="s">
        <v>686</v>
      </c>
      <c r="AM62" t="s">
        <v>4342</v>
      </c>
      <c r="AN62">
        <v>1.546</v>
      </c>
      <c r="AO62">
        <v>1.468</v>
      </c>
      <c r="AP62" t="s">
        <v>1213</v>
      </c>
      <c r="AQ62">
        <v>5.14</v>
      </c>
      <c r="AR62" t="s">
        <v>4336</v>
      </c>
      <c r="AS62" t="s">
        <v>4343</v>
      </c>
      <c r="BI62" t="s">
        <v>4344</v>
      </c>
      <c r="BJ62" t="s">
        <v>4344</v>
      </c>
      <c r="BL62" t="s">
        <v>4345</v>
      </c>
      <c r="BM62" t="s">
        <v>4346</v>
      </c>
      <c r="BN62" t="s">
        <v>4347</v>
      </c>
      <c r="BO62" t="s">
        <v>686</v>
      </c>
      <c r="BP62" t="s">
        <v>4348</v>
      </c>
      <c r="BQ62" t="s">
        <v>4349</v>
      </c>
      <c r="BR62" t="s">
        <v>4350</v>
      </c>
      <c r="BS62" t="s">
        <v>4351</v>
      </c>
      <c r="BT62" t="s">
        <v>4352</v>
      </c>
      <c r="BU62" t="s">
        <v>4353</v>
      </c>
      <c r="BV62" t="s">
        <v>4354</v>
      </c>
      <c r="BW62" t="s">
        <v>4355</v>
      </c>
      <c r="BX62" t="s">
        <v>4356</v>
      </c>
      <c r="BY62" t="s">
        <v>4357</v>
      </c>
      <c r="BZ62" t="s">
        <v>686</v>
      </c>
      <c r="CA62" t="s">
        <v>4358</v>
      </c>
      <c r="CB62" t="s">
        <v>4359</v>
      </c>
      <c r="CC62" t="s">
        <v>686</v>
      </c>
      <c r="CD62" t="s">
        <v>686</v>
      </c>
      <c r="CE62" t="s">
        <v>686</v>
      </c>
      <c r="CF62">
        <v>5</v>
      </c>
      <c r="CG62" t="s">
        <v>4360</v>
      </c>
      <c r="CH62" t="s">
        <v>4361</v>
      </c>
      <c r="CI62" t="s">
        <v>686</v>
      </c>
      <c r="CJ62" t="s">
        <v>686</v>
      </c>
      <c r="CK62" t="s">
        <v>686</v>
      </c>
      <c r="CL62" t="s">
        <v>4356</v>
      </c>
      <c r="CM62" t="s">
        <v>4362</v>
      </c>
      <c r="CN62" t="s">
        <v>4363</v>
      </c>
      <c r="CO62" t="s">
        <v>4364</v>
      </c>
      <c r="DI62" t="s">
        <v>870</v>
      </c>
      <c r="DJ62">
        <v>1</v>
      </c>
      <c r="DK62">
        <v>10</v>
      </c>
      <c r="DL62">
        <v>515</v>
      </c>
      <c r="DM62">
        <v>3.8159999999999998</v>
      </c>
      <c r="DN62">
        <v>5</v>
      </c>
      <c r="DO62">
        <v>3.4089999999999998</v>
      </c>
      <c r="DP62">
        <v>12</v>
      </c>
      <c r="DS62">
        <v>515</v>
      </c>
      <c r="DV62">
        <v>3.5790000000000002</v>
      </c>
      <c r="DW62">
        <v>3.9870000000000001</v>
      </c>
      <c r="DX62">
        <v>1</v>
      </c>
      <c r="DY62" t="s">
        <v>777</v>
      </c>
      <c r="DZ62">
        <v>1.62</v>
      </c>
      <c r="EA62">
        <v>984</v>
      </c>
      <c r="EB62" t="s">
        <v>4365</v>
      </c>
      <c r="EC62" t="s">
        <v>4366</v>
      </c>
      <c r="ED62" t="s">
        <v>775</v>
      </c>
      <c r="EE62" t="s">
        <v>4366</v>
      </c>
      <c r="TQ62" t="s">
        <v>1344</v>
      </c>
      <c r="TR62" t="s">
        <v>4367</v>
      </c>
      <c r="TS62" t="s">
        <v>1886</v>
      </c>
      <c r="TT62" t="s">
        <v>3663</v>
      </c>
      <c r="TU62" t="s">
        <v>3663</v>
      </c>
      <c r="TW62" t="s">
        <v>4368</v>
      </c>
      <c r="TX62" t="s">
        <v>4369</v>
      </c>
      <c r="TY62" t="s">
        <v>879</v>
      </c>
      <c r="TZ62" t="s">
        <v>4370</v>
      </c>
      <c r="UA62" t="s">
        <v>4371</v>
      </c>
      <c r="UB62" t="s">
        <v>4372</v>
      </c>
      <c r="UC62" t="s">
        <v>4373</v>
      </c>
      <c r="UD62" t="s">
        <v>2860</v>
      </c>
      <c r="UG62" t="s">
        <v>1130</v>
      </c>
      <c r="UH62">
        <v>6</v>
      </c>
      <c r="UI62" t="s">
        <v>4374</v>
      </c>
      <c r="UJ62" t="s">
        <v>772</v>
      </c>
      <c r="UL62" t="s">
        <v>4375</v>
      </c>
      <c r="UM62" t="s">
        <v>879</v>
      </c>
      <c r="UO62" t="s">
        <v>1530</v>
      </c>
      <c r="UP62" t="s">
        <v>1466</v>
      </c>
      <c r="UQ62" t="s">
        <v>4376</v>
      </c>
      <c r="UR62" t="s">
        <v>4377</v>
      </c>
      <c r="US62" t="s">
        <v>1347</v>
      </c>
      <c r="UT62" t="s">
        <v>4378</v>
      </c>
      <c r="UU62" t="s">
        <v>4379</v>
      </c>
      <c r="UV62" t="s">
        <v>4380</v>
      </c>
      <c r="UW62" t="s">
        <v>1574</v>
      </c>
      <c r="UX62" t="s">
        <v>2327</v>
      </c>
      <c r="UY62" t="s">
        <v>4381</v>
      </c>
      <c r="UZ62" t="s">
        <v>4382</v>
      </c>
      <c r="VA62" t="s">
        <v>4383</v>
      </c>
      <c r="VB62" t="s">
        <v>4384</v>
      </c>
      <c r="VC62" t="s">
        <v>4385</v>
      </c>
      <c r="VD62" t="s">
        <v>4386</v>
      </c>
      <c r="VF62" t="s">
        <v>4387</v>
      </c>
      <c r="VG62" t="s">
        <v>4388</v>
      </c>
      <c r="VH62" t="s">
        <v>879</v>
      </c>
      <c r="VI62" t="s">
        <v>2386</v>
      </c>
      <c r="VL62" t="s">
        <v>2386</v>
      </c>
      <c r="VM62" t="s">
        <v>4389</v>
      </c>
      <c r="VN62" t="s">
        <v>1441</v>
      </c>
      <c r="VO62" t="s">
        <v>4390</v>
      </c>
      <c r="VP62" t="s">
        <v>4370</v>
      </c>
      <c r="VQ62" t="s">
        <v>2860</v>
      </c>
      <c r="VR62">
        <v>5</v>
      </c>
      <c r="VS62" t="s">
        <v>4391</v>
      </c>
      <c r="VU62" t="s">
        <v>879</v>
      </c>
      <c r="VV62" t="s">
        <v>4392</v>
      </c>
      <c r="VX62" t="s">
        <v>2196</v>
      </c>
      <c r="VY62">
        <v>515</v>
      </c>
      <c r="VZ62" t="s">
        <v>777</v>
      </c>
      <c r="WA62">
        <v>515</v>
      </c>
      <c r="WB62" t="s">
        <v>777</v>
      </c>
      <c r="WC62" t="s">
        <v>3728</v>
      </c>
      <c r="WD62" t="s">
        <v>1304</v>
      </c>
      <c r="WF62" t="s">
        <v>4393</v>
      </c>
      <c r="WG62" t="s">
        <v>2307</v>
      </c>
      <c r="WI62" t="s">
        <v>4394</v>
      </c>
      <c r="WJ62" t="s">
        <v>1518</v>
      </c>
      <c r="WK62" t="s">
        <v>879</v>
      </c>
      <c r="WL62" t="s">
        <v>4395</v>
      </c>
      <c r="WM62" t="s">
        <v>4396</v>
      </c>
    </row>
    <row r="63" spans="2:657" x14ac:dyDescent="0.25">
      <c r="B63">
        <v>310560</v>
      </c>
      <c r="C63" t="s">
        <v>4397</v>
      </c>
      <c r="D63" t="s">
        <v>838</v>
      </c>
      <c r="E63" t="s">
        <v>839</v>
      </c>
      <c r="F63">
        <v>2007</v>
      </c>
      <c r="G63" t="s">
        <v>4398</v>
      </c>
      <c r="H63" t="s">
        <v>3112</v>
      </c>
      <c r="J63">
        <v>112.563</v>
      </c>
      <c r="K63">
        <v>112.563</v>
      </c>
      <c r="L63">
        <v>122.377</v>
      </c>
      <c r="M63">
        <v>122.377</v>
      </c>
      <c r="P63">
        <v>15</v>
      </c>
      <c r="Q63">
        <v>8</v>
      </c>
      <c r="R63">
        <v>122.377</v>
      </c>
      <c r="S63">
        <v>112.563</v>
      </c>
      <c r="T63" t="s">
        <v>4399</v>
      </c>
      <c r="U63" t="s">
        <v>3022</v>
      </c>
      <c r="V63">
        <v>126.005</v>
      </c>
      <c r="W63">
        <v>27.212</v>
      </c>
      <c r="X63">
        <v>37.909999999999997</v>
      </c>
      <c r="Y63">
        <v>22.939</v>
      </c>
      <c r="Z63" t="s">
        <v>4400</v>
      </c>
      <c r="AA63" t="s">
        <v>4401</v>
      </c>
      <c r="AB63" t="s">
        <v>4402</v>
      </c>
      <c r="AC63" t="s">
        <v>4403</v>
      </c>
      <c r="AD63" t="s">
        <v>4404</v>
      </c>
      <c r="AE63" t="s">
        <v>4405</v>
      </c>
      <c r="AF63" t="s">
        <v>686</v>
      </c>
      <c r="AG63">
        <v>33.889000000000003</v>
      </c>
      <c r="AH63">
        <v>37.79</v>
      </c>
      <c r="AI63" t="s">
        <v>4406</v>
      </c>
      <c r="AJ63" t="s">
        <v>686</v>
      </c>
      <c r="AK63" t="s">
        <v>686</v>
      </c>
      <c r="AL63" t="s">
        <v>686</v>
      </c>
      <c r="AM63" t="s">
        <v>4407</v>
      </c>
      <c r="AN63">
        <v>30.279</v>
      </c>
      <c r="AO63">
        <v>33.889000000000003</v>
      </c>
      <c r="AP63" t="s">
        <v>686</v>
      </c>
      <c r="AQ63">
        <v>114.178</v>
      </c>
      <c r="AR63" t="s">
        <v>4402</v>
      </c>
      <c r="AS63" t="s">
        <v>4408</v>
      </c>
      <c r="AT63">
        <v>96.388000000000005</v>
      </c>
      <c r="AU63">
        <v>21.443000000000001</v>
      </c>
      <c r="AV63">
        <v>31.268000000000001</v>
      </c>
      <c r="AW63" t="s">
        <v>4409</v>
      </c>
      <c r="AX63" t="s">
        <v>4410</v>
      </c>
      <c r="AY63" t="s">
        <v>4411</v>
      </c>
      <c r="AZ63" t="s">
        <v>4412</v>
      </c>
      <c r="BA63">
        <v>28.15</v>
      </c>
      <c r="BB63">
        <v>23.175999999999998</v>
      </c>
      <c r="BC63" t="s">
        <v>686</v>
      </c>
      <c r="BD63" t="s">
        <v>686</v>
      </c>
      <c r="BE63" t="s">
        <v>686</v>
      </c>
      <c r="BG63">
        <v>93.350999999999999</v>
      </c>
      <c r="BH63" t="s">
        <v>4413</v>
      </c>
      <c r="BI63" t="s">
        <v>4414</v>
      </c>
      <c r="BJ63" t="s">
        <v>4415</v>
      </c>
      <c r="BK63" t="s">
        <v>4416</v>
      </c>
      <c r="BL63" t="s">
        <v>4417</v>
      </c>
      <c r="BM63" t="s">
        <v>4418</v>
      </c>
      <c r="BN63" t="s">
        <v>4419</v>
      </c>
      <c r="BO63" t="s">
        <v>686</v>
      </c>
      <c r="BP63" t="s">
        <v>686</v>
      </c>
      <c r="BQ63" t="s">
        <v>4420</v>
      </c>
      <c r="BR63" t="s">
        <v>4421</v>
      </c>
      <c r="BS63" t="s">
        <v>4422</v>
      </c>
      <c r="BT63" t="s">
        <v>4423</v>
      </c>
      <c r="BU63" t="s">
        <v>4424</v>
      </c>
      <c r="BV63" t="s">
        <v>686</v>
      </c>
      <c r="BW63" t="s">
        <v>4425</v>
      </c>
      <c r="BX63" t="s">
        <v>4426</v>
      </c>
      <c r="BY63" t="s">
        <v>686</v>
      </c>
      <c r="BZ63" t="s">
        <v>686</v>
      </c>
      <c r="CA63" t="s">
        <v>686</v>
      </c>
      <c r="CB63" t="s">
        <v>686</v>
      </c>
      <c r="CC63" t="s">
        <v>4427</v>
      </c>
      <c r="CD63" t="s">
        <v>4428</v>
      </c>
      <c r="CE63" t="s">
        <v>4429</v>
      </c>
      <c r="CF63">
        <v>613</v>
      </c>
      <c r="CG63" t="s">
        <v>686</v>
      </c>
      <c r="CH63" t="s">
        <v>4430</v>
      </c>
      <c r="CI63" t="s">
        <v>4426</v>
      </c>
      <c r="CJ63" t="s">
        <v>686</v>
      </c>
      <c r="CK63" t="s">
        <v>686</v>
      </c>
      <c r="CL63" t="s">
        <v>4431</v>
      </c>
      <c r="CM63" t="s">
        <v>686</v>
      </c>
      <c r="CN63" t="s">
        <v>686</v>
      </c>
      <c r="CO63" t="s">
        <v>686</v>
      </c>
      <c r="CQ63" t="s">
        <v>686</v>
      </c>
      <c r="CR63" t="s">
        <v>686</v>
      </c>
      <c r="DI63" t="s">
        <v>870</v>
      </c>
      <c r="DJ63">
        <v>1</v>
      </c>
      <c r="DK63">
        <v>21</v>
      </c>
      <c r="DL63">
        <v>122</v>
      </c>
      <c r="DM63">
        <v>19.658000000000001</v>
      </c>
      <c r="DN63">
        <v>8.907</v>
      </c>
      <c r="DO63">
        <v>16.614000000000001</v>
      </c>
      <c r="DP63">
        <v>2.6139999999999999</v>
      </c>
      <c r="DQ63">
        <v>2.1190000000000002</v>
      </c>
      <c r="DR63" t="s">
        <v>4432</v>
      </c>
      <c r="DS63">
        <v>0</v>
      </c>
      <c r="DV63">
        <v>31.34</v>
      </c>
      <c r="DW63">
        <v>31.34</v>
      </c>
      <c r="DX63">
        <v>0</v>
      </c>
      <c r="DY63" t="s">
        <v>686</v>
      </c>
      <c r="DZ63">
        <v>10.975</v>
      </c>
      <c r="EA63">
        <v>8.4589999999999996</v>
      </c>
      <c r="EB63" t="s">
        <v>4433</v>
      </c>
      <c r="EC63" t="s">
        <v>4434</v>
      </c>
      <c r="ED63" t="s">
        <v>4435</v>
      </c>
      <c r="EE63" t="s">
        <v>4436</v>
      </c>
      <c r="EG63" t="s">
        <v>3060</v>
      </c>
      <c r="EJ63" t="s">
        <v>3060</v>
      </c>
      <c r="EK63" t="s">
        <v>3022</v>
      </c>
      <c r="EL63">
        <v>0</v>
      </c>
      <c r="EM63">
        <v>0</v>
      </c>
      <c r="EW63" t="s">
        <v>3060</v>
      </c>
      <c r="EX63" t="s">
        <v>3060</v>
      </c>
      <c r="EY63" t="s">
        <v>3022</v>
      </c>
      <c r="EZ63" t="s">
        <v>3060</v>
      </c>
      <c r="FC63" t="s">
        <v>3060</v>
      </c>
      <c r="FD63" t="s">
        <v>3022</v>
      </c>
      <c r="FE63" t="s">
        <v>3060</v>
      </c>
      <c r="FH63">
        <v>120</v>
      </c>
      <c r="FI63" t="s">
        <v>3022</v>
      </c>
      <c r="FK63" t="s">
        <v>3022</v>
      </c>
      <c r="FL63" t="s">
        <v>3022</v>
      </c>
      <c r="FM63">
        <v>120</v>
      </c>
      <c r="FN63">
        <v>0</v>
      </c>
      <c r="FQ63">
        <v>4</v>
      </c>
      <c r="HT63" t="s">
        <v>686</v>
      </c>
      <c r="HU63" t="s">
        <v>686</v>
      </c>
      <c r="HX63" t="s">
        <v>686</v>
      </c>
      <c r="HY63" t="s">
        <v>686</v>
      </c>
      <c r="IA63" t="s">
        <v>4437</v>
      </c>
      <c r="IB63" t="s">
        <v>686</v>
      </c>
      <c r="IC63" t="s">
        <v>686</v>
      </c>
      <c r="ID63" t="s">
        <v>4437</v>
      </c>
      <c r="IE63" t="s">
        <v>3060</v>
      </c>
      <c r="IF63" t="s">
        <v>3022</v>
      </c>
      <c r="IJ63" t="s">
        <v>3022</v>
      </c>
      <c r="IP63" t="s">
        <v>3060</v>
      </c>
      <c r="IR63" t="s">
        <v>4438</v>
      </c>
      <c r="IS63" t="s">
        <v>4439</v>
      </c>
      <c r="IW63" t="s">
        <v>3061</v>
      </c>
      <c r="IX63" t="s">
        <v>686</v>
      </c>
      <c r="IY63" t="s">
        <v>686</v>
      </c>
      <c r="IZ63" t="s">
        <v>686</v>
      </c>
      <c r="JA63" t="s">
        <v>686</v>
      </c>
      <c r="JB63" t="s">
        <v>686</v>
      </c>
      <c r="JC63" t="s">
        <v>686</v>
      </c>
      <c r="KC63" t="s">
        <v>3060</v>
      </c>
      <c r="KD63" t="s">
        <v>3060</v>
      </c>
      <c r="KE63" t="s">
        <v>3060</v>
      </c>
      <c r="KF63" t="s">
        <v>3060</v>
      </c>
      <c r="KG63" t="s">
        <v>3022</v>
      </c>
      <c r="KT63" t="s">
        <v>3022</v>
      </c>
      <c r="KU63" t="s">
        <v>3022</v>
      </c>
      <c r="KV63" t="s">
        <v>3022</v>
      </c>
      <c r="KW63" t="s">
        <v>3022</v>
      </c>
      <c r="KX63" t="s">
        <v>3022</v>
      </c>
      <c r="KY63" t="s">
        <v>3022</v>
      </c>
      <c r="KZ63" t="s">
        <v>3022</v>
      </c>
      <c r="LA63" t="s">
        <v>3022</v>
      </c>
      <c r="LB63" t="s">
        <v>3022</v>
      </c>
      <c r="LC63" t="s">
        <v>3022</v>
      </c>
      <c r="LD63" t="s">
        <v>3022</v>
      </c>
      <c r="LE63" t="s">
        <v>3022</v>
      </c>
      <c r="LF63" t="s">
        <v>3022</v>
      </c>
      <c r="LG63" t="s">
        <v>3022</v>
      </c>
      <c r="LH63" t="s">
        <v>3022</v>
      </c>
      <c r="LI63" t="s">
        <v>3022</v>
      </c>
      <c r="LJ63" t="s">
        <v>3022</v>
      </c>
      <c r="LK63" t="s">
        <v>3022</v>
      </c>
      <c r="LL63" t="s">
        <v>3022</v>
      </c>
      <c r="LM63" t="s">
        <v>3022</v>
      </c>
      <c r="LN63" t="s">
        <v>3022</v>
      </c>
      <c r="LZ63" t="s">
        <v>3060</v>
      </c>
      <c r="MA63" t="s">
        <v>4440</v>
      </c>
      <c r="MD63" t="s">
        <v>3022</v>
      </c>
      <c r="ME63" t="s">
        <v>4441</v>
      </c>
      <c r="MF63" t="s">
        <v>686</v>
      </c>
      <c r="MG63" t="s">
        <v>4441</v>
      </c>
      <c r="MH63" t="s">
        <v>4442</v>
      </c>
      <c r="MI63" t="s">
        <v>686</v>
      </c>
      <c r="MJ63" t="s">
        <v>4442</v>
      </c>
      <c r="MK63" t="s">
        <v>4443</v>
      </c>
      <c r="ML63" t="s">
        <v>686</v>
      </c>
      <c r="MM63" t="s">
        <v>4443</v>
      </c>
      <c r="MN63" t="s">
        <v>4444</v>
      </c>
      <c r="MO63" t="s">
        <v>686</v>
      </c>
      <c r="MP63" t="s">
        <v>4444</v>
      </c>
      <c r="MQ63" t="s">
        <v>4445</v>
      </c>
      <c r="MR63" t="s">
        <v>686</v>
      </c>
      <c r="MS63" t="s">
        <v>4445</v>
      </c>
      <c r="MT63" t="s">
        <v>4446</v>
      </c>
      <c r="MU63" t="s">
        <v>4447</v>
      </c>
      <c r="MW63" t="s">
        <v>3022</v>
      </c>
      <c r="NA63" t="s">
        <v>3060</v>
      </c>
      <c r="NB63" t="s">
        <v>3060</v>
      </c>
      <c r="ND63" t="s">
        <v>3060</v>
      </c>
      <c r="NE63" t="s">
        <v>3060</v>
      </c>
      <c r="NG63" t="s">
        <v>3060</v>
      </c>
      <c r="NK63" t="s">
        <v>3022</v>
      </c>
      <c r="NL63" t="s">
        <v>3022</v>
      </c>
      <c r="NN63" t="s">
        <v>3022</v>
      </c>
      <c r="NO63" t="s">
        <v>3022</v>
      </c>
      <c r="NQ63" t="s">
        <v>3022</v>
      </c>
      <c r="NU63" t="s">
        <v>3022</v>
      </c>
      <c r="NV63" t="s">
        <v>3022</v>
      </c>
      <c r="NX63" t="s">
        <v>3022</v>
      </c>
      <c r="NY63" t="s">
        <v>3022</v>
      </c>
      <c r="OA63" t="s">
        <v>3022</v>
      </c>
      <c r="OE63" t="s">
        <v>3060</v>
      </c>
      <c r="OF63" t="s">
        <v>3022</v>
      </c>
      <c r="OG63" t="s">
        <v>3022</v>
      </c>
      <c r="QP63" t="s">
        <v>3022</v>
      </c>
      <c r="QS63" t="s">
        <v>3060</v>
      </c>
      <c r="QT63" t="s">
        <v>3060</v>
      </c>
      <c r="QY63" t="s">
        <v>3022</v>
      </c>
      <c r="RA63" t="s">
        <v>4448</v>
      </c>
      <c r="RB63" t="s">
        <v>3060</v>
      </c>
      <c r="RF63" t="s">
        <v>3060</v>
      </c>
      <c r="RO63">
        <v>55</v>
      </c>
      <c r="RP63">
        <v>0</v>
      </c>
      <c r="RQ63">
        <v>25</v>
      </c>
      <c r="RR63">
        <v>0</v>
      </c>
      <c r="RS63">
        <v>0</v>
      </c>
      <c r="RT63">
        <v>0</v>
      </c>
      <c r="RU63">
        <v>0</v>
      </c>
      <c r="RV63">
        <v>0</v>
      </c>
      <c r="RW63">
        <v>0</v>
      </c>
      <c r="RX63">
        <v>0</v>
      </c>
      <c r="RY63">
        <v>0</v>
      </c>
      <c r="RZ63">
        <v>0</v>
      </c>
      <c r="SA63">
        <v>80</v>
      </c>
      <c r="SB63">
        <v>0</v>
      </c>
      <c r="SC63">
        <v>80</v>
      </c>
      <c r="SD63" t="s">
        <v>3022</v>
      </c>
      <c r="SQ63">
        <v>0</v>
      </c>
      <c r="SR63">
        <v>0</v>
      </c>
      <c r="SS63">
        <v>0</v>
      </c>
      <c r="ST63">
        <v>0</v>
      </c>
      <c r="SU63">
        <v>0</v>
      </c>
      <c r="SV63">
        <v>0</v>
      </c>
      <c r="SW63">
        <v>0</v>
      </c>
      <c r="SX63" t="s">
        <v>3060</v>
      </c>
      <c r="SY63" t="s">
        <v>3022</v>
      </c>
      <c r="SZ63" t="s">
        <v>3022</v>
      </c>
      <c r="TA63" t="s">
        <v>3022</v>
      </c>
      <c r="TB63" t="s">
        <v>4449</v>
      </c>
      <c r="TC63" t="s">
        <v>686</v>
      </c>
      <c r="TD63" t="s">
        <v>686</v>
      </c>
      <c r="TE63" t="s">
        <v>3022</v>
      </c>
      <c r="TH63" t="s">
        <v>3022</v>
      </c>
      <c r="TJ63" t="s">
        <v>3022</v>
      </c>
      <c r="TQ63" t="s">
        <v>1361</v>
      </c>
      <c r="TR63" t="s">
        <v>4450</v>
      </c>
      <c r="TS63" t="s">
        <v>1631</v>
      </c>
      <c r="TT63" t="s">
        <v>774</v>
      </c>
      <c r="TU63" t="s">
        <v>1518</v>
      </c>
      <c r="TV63" t="s">
        <v>3410</v>
      </c>
      <c r="TW63" t="s">
        <v>4451</v>
      </c>
      <c r="TX63" t="s">
        <v>4452</v>
      </c>
      <c r="TY63" t="s">
        <v>1050</v>
      </c>
      <c r="TZ63" t="s">
        <v>4453</v>
      </c>
      <c r="UA63" t="s">
        <v>686</v>
      </c>
      <c r="UB63" t="s">
        <v>4454</v>
      </c>
      <c r="UC63" t="s">
        <v>4455</v>
      </c>
      <c r="UD63" t="s">
        <v>4456</v>
      </c>
      <c r="UE63" t="s">
        <v>4457</v>
      </c>
      <c r="UF63" t="s">
        <v>4458</v>
      </c>
      <c r="UG63" t="s">
        <v>1614</v>
      </c>
      <c r="UH63">
        <v>694</v>
      </c>
      <c r="UI63" t="s">
        <v>4459</v>
      </c>
      <c r="UJ63" t="s">
        <v>4460</v>
      </c>
      <c r="UK63" t="s">
        <v>4460</v>
      </c>
      <c r="UL63" t="s">
        <v>4461</v>
      </c>
      <c r="UM63" t="s">
        <v>879</v>
      </c>
      <c r="UN63" t="s">
        <v>4462</v>
      </c>
      <c r="UO63" t="s">
        <v>4463</v>
      </c>
      <c r="UP63" t="s">
        <v>1852</v>
      </c>
      <c r="UQ63" t="s">
        <v>4464</v>
      </c>
      <c r="UR63" t="s">
        <v>4465</v>
      </c>
      <c r="US63" t="s">
        <v>4466</v>
      </c>
      <c r="UT63" t="s">
        <v>4467</v>
      </c>
      <c r="UU63" t="s">
        <v>4468</v>
      </c>
      <c r="UV63" t="s">
        <v>4469</v>
      </c>
      <c r="UW63" t="s">
        <v>686</v>
      </c>
      <c r="UX63" t="s">
        <v>686</v>
      </c>
      <c r="UY63" t="s">
        <v>4470</v>
      </c>
      <c r="UZ63" t="s">
        <v>4471</v>
      </c>
      <c r="VA63" t="s">
        <v>4472</v>
      </c>
      <c r="VB63" t="s">
        <v>4473</v>
      </c>
      <c r="VC63" t="s">
        <v>686</v>
      </c>
      <c r="VD63" t="s">
        <v>4474</v>
      </c>
      <c r="VE63" t="s">
        <v>4475</v>
      </c>
      <c r="VF63" t="s">
        <v>4476</v>
      </c>
      <c r="VG63" t="s">
        <v>1462</v>
      </c>
      <c r="VH63" t="s">
        <v>4477</v>
      </c>
      <c r="VI63" t="s">
        <v>4478</v>
      </c>
      <c r="VJ63" t="s">
        <v>4479</v>
      </c>
      <c r="VK63" t="s">
        <v>4462</v>
      </c>
      <c r="VL63" t="s">
        <v>4480</v>
      </c>
      <c r="VM63" t="s">
        <v>4481</v>
      </c>
      <c r="VN63" t="s">
        <v>4482</v>
      </c>
      <c r="VO63" t="s">
        <v>4483</v>
      </c>
      <c r="VP63" t="s">
        <v>4484</v>
      </c>
      <c r="VQ63" t="s">
        <v>1867</v>
      </c>
      <c r="VR63">
        <v>0</v>
      </c>
      <c r="VS63" t="s">
        <v>879</v>
      </c>
      <c r="VT63" t="s">
        <v>4485</v>
      </c>
      <c r="VU63" t="s">
        <v>4486</v>
      </c>
      <c r="VV63" t="s">
        <v>3995</v>
      </c>
      <c r="VW63" t="s">
        <v>1892</v>
      </c>
      <c r="VX63" t="s">
        <v>1381</v>
      </c>
      <c r="VY63">
        <v>122</v>
      </c>
      <c r="VZ63" t="s">
        <v>1283</v>
      </c>
      <c r="WC63" t="s">
        <v>4487</v>
      </c>
      <c r="WD63" t="s">
        <v>3422</v>
      </c>
      <c r="WE63" t="s">
        <v>4188</v>
      </c>
      <c r="WF63" t="s">
        <v>4454</v>
      </c>
      <c r="WG63" t="s">
        <v>4488</v>
      </c>
      <c r="WH63" t="s">
        <v>1802</v>
      </c>
      <c r="WI63" t="s">
        <v>4489</v>
      </c>
      <c r="WJ63" t="s">
        <v>1055</v>
      </c>
      <c r="WK63" t="s">
        <v>4490</v>
      </c>
      <c r="WL63" t="s">
        <v>4491</v>
      </c>
      <c r="WM63" t="s">
        <v>4492</v>
      </c>
      <c r="WN63" t="s">
        <v>2418</v>
      </c>
      <c r="WO63" t="s">
        <v>4493</v>
      </c>
      <c r="WQ63" t="s">
        <v>686</v>
      </c>
      <c r="WR63" t="s">
        <v>4494</v>
      </c>
      <c r="WS63" t="s">
        <v>4495</v>
      </c>
      <c r="WT63" t="s">
        <v>879</v>
      </c>
      <c r="WU63" t="s">
        <v>686</v>
      </c>
      <c r="WV63" t="s">
        <v>686</v>
      </c>
      <c r="WZ63" t="s">
        <v>879</v>
      </c>
      <c r="XA63" t="s">
        <v>686</v>
      </c>
      <c r="XB63" t="s">
        <v>4496</v>
      </c>
      <c r="XC63" t="s">
        <v>912</v>
      </c>
      <c r="XD63" t="s">
        <v>1077</v>
      </c>
      <c r="XF63" t="s">
        <v>4497</v>
      </c>
      <c r="XG63" t="s">
        <v>4498</v>
      </c>
      <c r="XH63" t="s">
        <v>3918</v>
      </c>
      <c r="XX63" t="s">
        <v>686</v>
      </c>
      <c r="XY63" t="s">
        <v>686</v>
      </c>
      <c r="XZ63" t="s">
        <v>3265</v>
      </c>
      <c r="YA63" t="s">
        <v>1465</v>
      </c>
      <c r="YB63" t="s">
        <v>4499</v>
      </c>
      <c r="YC63" t="s">
        <v>3540</v>
      </c>
      <c r="YD63" t="s">
        <v>4500</v>
      </c>
      <c r="YF63" t="s">
        <v>686</v>
      </c>
      <c r="YG63" t="s">
        <v>686</v>
      </c>
    </row>
    <row r="64" spans="2:657" x14ac:dyDescent="0.25">
      <c r="B64">
        <v>310570</v>
      </c>
      <c r="C64" t="s">
        <v>4501</v>
      </c>
      <c r="D64" t="s">
        <v>838</v>
      </c>
      <c r="E64" t="s">
        <v>839</v>
      </c>
      <c r="F64">
        <v>2007</v>
      </c>
      <c r="G64" t="s">
        <v>840</v>
      </c>
      <c r="H64" t="s">
        <v>841</v>
      </c>
      <c r="J64">
        <v>2.391</v>
      </c>
      <c r="L64">
        <v>6.9649999999999999</v>
      </c>
      <c r="N64">
        <v>1</v>
      </c>
      <c r="P64">
        <v>0</v>
      </c>
      <c r="R64">
        <v>6.9649999999999999</v>
      </c>
      <c r="S64">
        <v>2.391</v>
      </c>
      <c r="V64">
        <v>2.93</v>
      </c>
      <c r="W64">
        <v>866</v>
      </c>
      <c r="X64">
        <v>919</v>
      </c>
      <c r="Y64">
        <v>866</v>
      </c>
      <c r="Z64" t="s">
        <v>4502</v>
      </c>
      <c r="AA64" t="s">
        <v>4503</v>
      </c>
      <c r="AB64" t="s">
        <v>4503</v>
      </c>
      <c r="AC64" t="s">
        <v>4504</v>
      </c>
      <c r="AD64" t="s">
        <v>4504</v>
      </c>
      <c r="AE64" t="s">
        <v>4505</v>
      </c>
      <c r="AF64" t="s">
        <v>4506</v>
      </c>
      <c r="AG64">
        <v>822</v>
      </c>
      <c r="AH64">
        <v>919</v>
      </c>
      <c r="AI64" t="s">
        <v>686</v>
      </c>
      <c r="AJ64" t="s">
        <v>686</v>
      </c>
      <c r="AK64" t="s">
        <v>686</v>
      </c>
      <c r="AL64" t="s">
        <v>686</v>
      </c>
      <c r="AM64" t="s">
        <v>3926</v>
      </c>
      <c r="AN64">
        <v>867</v>
      </c>
      <c r="AO64">
        <v>822</v>
      </c>
      <c r="AP64" t="s">
        <v>1174</v>
      </c>
      <c r="AQ64">
        <v>2.93</v>
      </c>
      <c r="AR64" t="s">
        <v>4503</v>
      </c>
      <c r="AS64" t="s">
        <v>4507</v>
      </c>
      <c r="BI64" t="s">
        <v>4508</v>
      </c>
      <c r="BJ64" t="s">
        <v>4508</v>
      </c>
      <c r="BL64" t="s">
        <v>4509</v>
      </c>
      <c r="BM64" t="s">
        <v>4510</v>
      </c>
      <c r="BN64" t="s">
        <v>4511</v>
      </c>
      <c r="BO64" t="s">
        <v>686</v>
      </c>
      <c r="BP64" t="s">
        <v>4512</v>
      </c>
      <c r="BQ64" t="s">
        <v>4513</v>
      </c>
      <c r="BR64" t="s">
        <v>4514</v>
      </c>
      <c r="BS64" t="s">
        <v>4515</v>
      </c>
      <c r="BT64" t="s">
        <v>4516</v>
      </c>
      <c r="BU64" t="s">
        <v>4517</v>
      </c>
      <c r="BV64" t="s">
        <v>4518</v>
      </c>
      <c r="BW64" t="s">
        <v>4519</v>
      </c>
      <c r="BX64" t="s">
        <v>4520</v>
      </c>
      <c r="BY64" t="s">
        <v>4521</v>
      </c>
      <c r="BZ64" t="s">
        <v>686</v>
      </c>
      <c r="CA64" t="s">
        <v>4522</v>
      </c>
      <c r="CB64" t="s">
        <v>4523</v>
      </c>
      <c r="CC64" t="s">
        <v>4524</v>
      </c>
      <c r="CD64" t="s">
        <v>686</v>
      </c>
      <c r="CE64" t="s">
        <v>686</v>
      </c>
      <c r="CF64">
        <v>3</v>
      </c>
      <c r="CG64" t="s">
        <v>4525</v>
      </c>
      <c r="CH64" t="s">
        <v>4526</v>
      </c>
      <c r="CI64" t="s">
        <v>4527</v>
      </c>
      <c r="CJ64" t="s">
        <v>4528</v>
      </c>
      <c r="CK64" t="s">
        <v>686</v>
      </c>
      <c r="CL64" t="s">
        <v>4529</v>
      </c>
      <c r="CM64" t="s">
        <v>4530</v>
      </c>
      <c r="CN64" t="s">
        <v>4531</v>
      </c>
      <c r="CO64" t="s">
        <v>4532</v>
      </c>
      <c r="DI64" t="s">
        <v>870</v>
      </c>
      <c r="DJ64">
        <v>0</v>
      </c>
      <c r="DK64">
        <v>0</v>
      </c>
      <c r="DL64">
        <v>0</v>
      </c>
      <c r="DM64">
        <v>2.379</v>
      </c>
      <c r="DN64">
        <v>0</v>
      </c>
      <c r="DO64">
        <v>2.2330000000000001</v>
      </c>
      <c r="DP64">
        <v>2</v>
      </c>
      <c r="DS64">
        <v>0</v>
      </c>
      <c r="DV64">
        <v>2.536</v>
      </c>
      <c r="DW64">
        <v>2.6320000000000001</v>
      </c>
      <c r="DX64">
        <v>365</v>
      </c>
      <c r="DY64" t="s">
        <v>4533</v>
      </c>
      <c r="DZ64">
        <v>522</v>
      </c>
      <c r="EA64">
        <v>250</v>
      </c>
      <c r="EB64" t="s">
        <v>4534</v>
      </c>
      <c r="EC64" t="s">
        <v>2442</v>
      </c>
      <c r="ED64" t="s">
        <v>686</v>
      </c>
      <c r="EE64" t="s">
        <v>2442</v>
      </c>
      <c r="TQ64" t="s">
        <v>1120</v>
      </c>
      <c r="TR64" t="s">
        <v>4535</v>
      </c>
      <c r="TS64" t="s">
        <v>4536</v>
      </c>
      <c r="TT64" t="s">
        <v>876</v>
      </c>
      <c r="TU64" t="s">
        <v>876</v>
      </c>
      <c r="TW64" t="s">
        <v>4537</v>
      </c>
      <c r="TX64" t="s">
        <v>4538</v>
      </c>
      <c r="TY64" t="s">
        <v>879</v>
      </c>
      <c r="TZ64" t="s">
        <v>4539</v>
      </c>
      <c r="UA64" t="s">
        <v>4540</v>
      </c>
      <c r="UB64" t="s">
        <v>4541</v>
      </c>
      <c r="UC64" t="s">
        <v>4542</v>
      </c>
      <c r="UD64" t="s">
        <v>883</v>
      </c>
      <c r="UG64" t="s">
        <v>961</v>
      </c>
      <c r="UH64">
        <v>5</v>
      </c>
      <c r="UI64" t="s">
        <v>4543</v>
      </c>
      <c r="UJ64" t="s">
        <v>886</v>
      </c>
      <c r="UL64" t="s">
        <v>4544</v>
      </c>
      <c r="UM64" t="s">
        <v>879</v>
      </c>
      <c r="UO64" t="s">
        <v>2241</v>
      </c>
      <c r="UP64" t="s">
        <v>876</v>
      </c>
      <c r="UQ64" t="s">
        <v>4545</v>
      </c>
      <c r="UR64" t="s">
        <v>4546</v>
      </c>
      <c r="US64" t="s">
        <v>1431</v>
      </c>
      <c r="UT64" t="s">
        <v>4547</v>
      </c>
      <c r="UU64" t="s">
        <v>2241</v>
      </c>
      <c r="UV64" t="s">
        <v>4548</v>
      </c>
      <c r="UW64" t="s">
        <v>2585</v>
      </c>
      <c r="UX64" t="s">
        <v>4549</v>
      </c>
      <c r="UY64" t="s">
        <v>4550</v>
      </c>
      <c r="UZ64" t="s">
        <v>4551</v>
      </c>
      <c r="VA64" t="s">
        <v>4552</v>
      </c>
      <c r="VB64" t="s">
        <v>1619</v>
      </c>
      <c r="VC64" t="s">
        <v>4553</v>
      </c>
      <c r="VD64" t="s">
        <v>4554</v>
      </c>
      <c r="VF64" t="s">
        <v>1122</v>
      </c>
      <c r="VG64" t="s">
        <v>4555</v>
      </c>
      <c r="VH64" t="s">
        <v>879</v>
      </c>
      <c r="VI64" t="s">
        <v>1307</v>
      </c>
      <c r="VL64" t="s">
        <v>1307</v>
      </c>
      <c r="VM64" t="s">
        <v>4556</v>
      </c>
      <c r="VN64" t="s">
        <v>4557</v>
      </c>
      <c r="VO64" t="s">
        <v>4558</v>
      </c>
      <c r="VP64" t="s">
        <v>4539</v>
      </c>
      <c r="VQ64" t="s">
        <v>883</v>
      </c>
      <c r="VR64">
        <v>29</v>
      </c>
      <c r="VS64" t="s">
        <v>4559</v>
      </c>
      <c r="VU64" t="s">
        <v>879</v>
      </c>
      <c r="VV64" t="s">
        <v>4560</v>
      </c>
      <c r="VX64" t="s">
        <v>912</v>
      </c>
      <c r="WA64">
        <v>0</v>
      </c>
      <c r="WB64" t="s">
        <v>1465</v>
      </c>
      <c r="WC64" t="s">
        <v>686</v>
      </c>
      <c r="WD64" t="s">
        <v>3523</v>
      </c>
      <c r="WF64" t="s">
        <v>4561</v>
      </c>
      <c r="WG64" t="s">
        <v>905</v>
      </c>
      <c r="WI64" t="s">
        <v>4562</v>
      </c>
      <c r="WJ64" t="s">
        <v>686</v>
      </c>
      <c r="WK64" t="s">
        <v>879</v>
      </c>
      <c r="WL64" t="s">
        <v>4563</v>
      </c>
      <c r="WM64" t="s">
        <v>4564</v>
      </c>
    </row>
    <row r="65" spans="2:658" x14ac:dyDescent="0.25">
      <c r="B65">
        <v>310590</v>
      </c>
      <c r="C65" t="s">
        <v>4565</v>
      </c>
      <c r="D65" t="s">
        <v>838</v>
      </c>
      <c r="E65" t="s">
        <v>839</v>
      </c>
      <c r="F65">
        <v>2007</v>
      </c>
      <c r="G65" t="s">
        <v>840</v>
      </c>
      <c r="H65" t="s">
        <v>841</v>
      </c>
      <c r="J65">
        <v>18.798999999999999</v>
      </c>
      <c r="L65">
        <v>19.352</v>
      </c>
      <c r="N65">
        <v>1</v>
      </c>
      <c r="P65">
        <v>0</v>
      </c>
      <c r="R65">
        <v>19.352</v>
      </c>
      <c r="S65">
        <v>18.798999999999999</v>
      </c>
      <c r="V65">
        <v>21.565999999999999</v>
      </c>
      <c r="W65">
        <v>6.548</v>
      </c>
      <c r="X65">
        <v>6.8090000000000002</v>
      </c>
      <c r="Y65">
        <v>6.548</v>
      </c>
      <c r="Z65" t="s">
        <v>4566</v>
      </c>
      <c r="AA65" t="s">
        <v>4567</v>
      </c>
      <c r="AB65" t="s">
        <v>4567</v>
      </c>
      <c r="AC65" t="s">
        <v>4568</v>
      </c>
      <c r="AD65" t="s">
        <v>4568</v>
      </c>
      <c r="AE65" t="s">
        <v>4569</v>
      </c>
      <c r="AF65" t="s">
        <v>4570</v>
      </c>
      <c r="AG65">
        <v>6.1710000000000003</v>
      </c>
      <c r="AH65">
        <v>6.8090000000000002</v>
      </c>
      <c r="AI65" t="s">
        <v>686</v>
      </c>
      <c r="AJ65" t="s">
        <v>686</v>
      </c>
      <c r="AK65" t="s">
        <v>686</v>
      </c>
      <c r="AL65" t="s">
        <v>686</v>
      </c>
      <c r="AM65" t="s">
        <v>4571</v>
      </c>
      <c r="AN65">
        <v>6.577</v>
      </c>
      <c r="AO65">
        <v>6.1710000000000003</v>
      </c>
      <c r="AP65" t="s">
        <v>4572</v>
      </c>
      <c r="AQ65">
        <v>21.565999999999999</v>
      </c>
      <c r="AR65" t="s">
        <v>4567</v>
      </c>
      <c r="AS65" t="s">
        <v>4573</v>
      </c>
      <c r="BI65" t="s">
        <v>4574</v>
      </c>
      <c r="BJ65" t="s">
        <v>4574</v>
      </c>
      <c r="BL65" t="s">
        <v>4575</v>
      </c>
      <c r="BM65" t="s">
        <v>4576</v>
      </c>
      <c r="BN65" t="s">
        <v>4577</v>
      </c>
      <c r="BO65" t="s">
        <v>686</v>
      </c>
      <c r="BP65" t="s">
        <v>4578</v>
      </c>
      <c r="BQ65" t="s">
        <v>4579</v>
      </c>
      <c r="BR65" t="s">
        <v>4580</v>
      </c>
      <c r="BS65" t="s">
        <v>4581</v>
      </c>
      <c r="BT65" t="s">
        <v>4582</v>
      </c>
      <c r="BU65" t="s">
        <v>4583</v>
      </c>
      <c r="BV65" t="s">
        <v>4584</v>
      </c>
      <c r="BW65" t="s">
        <v>4585</v>
      </c>
      <c r="BX65" t="s">
        <v>4586</v>
      </c>
      <c r="BY65" t="s">
        <v>4587</v>
      </c>
      <c r="BZ65" t="s">
        <v>686</v>
      </c>
      <c r="CA65" t="s">
        <v>4588</v>
      </c>
      <c r="CB65" t="s">
        <v>4589</v>
      </c>
      <c r="CC65" t="s">
        <v>4590</v>
      </c>
      <c r="CD65" t="s">
        <v>686</v>
      </c>
      <c r="CE65" t="s">
        <v>686</v>
      </c>
      <c r="CF65">
        <v>15</v>
      </c>
      <c r="CG65" t="s">
        <v>4591</v>
      </c>
      <c r="CH65" t="s">
        <v>4592</v>
      </c>
      <c r="CI65" t="s">
        <v>4593</v>
      </c>
      <c r="CJ65" t="s">
        <v>4594</v>
      </c>
      <c r="CK65" t="s">
        <v>686</v>
      </c>
      <c r="CL65" t="s">
        <v>4595</v>
      </c>
      <c r="CM65" t="s">
        <v>4596</v>
      </c>
      <c r="CN65" t="s">
        <v>4597</v>
      </c>
      <c r="CO65" t="s">
        <v>4598</v>
      </c>
      <c r="DI65" t="s">
        <v>870</v>
      </c>
      <c r="DJ65">
        <v>4</v>
      </c>
      <c r="DK65">
        <v>48</v>
      </c>
      <c r="DL65">
        <v>2.65</v>
      </c>
      <c r="DM65">
        <v>5.4790000000000001</v>
      </c>
      <c r="DN65">
        <v>1</v>
      </c>
      <c r="DO65">
        <v>5.1260000000000003</v>
      </c>
      <c r="DP65">
        <v>1</v>
      </c>
      <c r="DS65">
        <v>985</v>
      </c>
      <c r="DV65">
        <v>5.202</v>
      </c>
      <c r="DW65">
        <v>5.5739999999999998</v>
      </c>
      <c r="DX65">
        <v>6</v>
      </c>
      <c r="DY65" t="s">
        <v>4599</v>
      </c>
      <c r="DZ65">
        <v>4.875</v>
      </c>
      <c r="EA65">
        <v>3.1930000000000001</v>
      </c>
      <c r="EB65" t="s">
        <v>4600</v>
      </c>
      <c r="EC65" t="s">
        <v>4601</v>
      </c>
      <c r="ED65" t="s">
        <v>686</v>
      </c>
      <c r="EE65" t="s">
        <v>4601</v>
      </c>
      <c r="TQ65" t="s">
        <v>1344</v>
      </c>
      <c r="TR65" t="s">
        <v>4602</v>
      </c>
      <c r="TS65" t="s">
        <v>3183</v>
      </c>
      <c r="TT65" t="s">
        <v>2788</v>
      </c>
      <c r="TU65" t="s">
        <v>2788</v>
      </c>
      <c r="TW65" t="s">
        <v>4603</v>
      </c>
      <c r="TX65" t="s">
        <v>4604</v>
      </c>
      <c r="TY65" t="s">
        <v>956</v>
      </c>
      <c r="TZ65" t="s">
        <v>4605</v>
      </c>
      <c r="UA65" t="s">
        <v>4606</v>
      </c>
      <c r="UB65" t="s">
        <v>4607</v>
      </c>
      <c r="UC65" t="s">
        <v>4608</v>
      </c>
      <c r="UD65" t="s">
        <v>4609</v>
      </c>
      <c r="UG65" t="s">
        <v>2722</v>
      </c>
      <c r="UH65">
        <v>17</v>
      </c>
      <c r="UI65" t="s">
        <v>4610</v>
      </c>
      <c r="UJ65" t="s">
        <v>2028</v>
      </c>
      <c r="UL65" t="s">
        <v>766</v>
      </c>
      <c r="UM65" t="s">
        <v>879</v>
      </c>
      <c r="UO65" t="s">
        <v>3258</v>
      </c>
      <c r="UP65" t="s">
        <v>776</v>
      </c>
      <c r="UQ65" t="s">
        <v>4611</v>
      </c>
      <c r="UR65" t="s">
        <v>4612</v>
      </c>
      <c r="US65" t="s">
        <v>4613</v>
      </c>
      <c r="UT65" t="s">
        <v>2467</v>
      </c>
      <c r="UU65" t="s">
        <v>4614</v>
      </c>
      <c r="UV65" t="s">
        <v>4615</v>
      </c>
      <c r="UW65" t="s">
        <v>2461</v>
      </c>
      <c r="UX65" t="s">
        <v>2737</v>
      </c>
      <c r="UY65" t="s">
        <v>4616</v>
      </c>
      <c r="UZ65" t="s">
        <v>4617</v>
      </c>
      <c r="VA65" t="s">
        <v>4618</v>
      </c>
      <c r="VB65" t="s">
        <v>1067</v>
      </c>
      <c r="VC65" t="s">
        <v>4619</v>
      </c>
      <c r="VD65" t="s">
        <v>3208</v>
      </c>
      <c r="VF65" t="s">
        <v>4620</v>
      </c>
      <c r="VG65" t="s">
        <v>4621</v>
      </c>
      <c r="VH65" t="s">
        <v>879</v>
      </c>
      <c r="VI65" t="s">
        <v>2185</v>
      </c>
      <c r="VL65" t="s">
        <v>2185</v>
      </c>
      <c r="VM65" t="s">
        <v>4622</v>
      </c>
      <c r="VN65" t="s">
        <v>4623</v>
      </c>
      <c r="VO65" t="s">
        <v>4624</v>
      </c>
      <c r="VP65" t="s">
        <v>4605</v>
      </c>
      <c r="VQ65" t="s">
        <v>4609</v>
      </c>
      <c r="VR65">
        <v>4</v>
      </c>
      <c r="VS65" t="s">
        <v>879</v>
      </c>
      <c r="VU65" t="s">
        <v>879</v>
      </c>
      <c r="VV65" t="s">
        <v>2811</v>
      </c>
      <c r="VX65" t="s">
        <v>3198</v>
      </c>
      <c r="VY65">
        <v>663</v>
      </c>
      <c r="VZ65" t="s">
        <v>963</v>
      </c>
      <c r="WA65">
        <v>164</v>
      </c>
      <c r="WB65" t="s">
        <v>4625</v>
      </c>
      <c r="WC65" t="s">
        <v>1641</v>
      </c>
      <c r="WD65" t="s">
        <v>1641</v>
      </c>
      <c r="WF65" t="s">
        <v>4626</v>
      </c>
      <c r="WG65" t="s">
        <v>4627</v>
      </c>
      <c r="WI65" t="s">
        <v>4628</v>
      </c>
      <c r="WJ65" t="s">
        <v>686</v>
      </c>
      <c r="WK65" t="s">
        <v>879</v>
      </c>
      <c r="WL65" t="s">
        <v>4629</v>
      </c>
      <c r="WM65" t="s">
        <v>4630</v>
      </c>
    </row>
    <row r="66" spans="2:658" x14ac:dyDescent="0.25">
      <c r="B66">
        <v>310600</v>
      </c>
      <c r="C66" t="s">
        <v>4631</v>
      </c>
      <c r="D66" t="s">
        <v>838</v>
      </c>
      <c r="E66" t="s">
        <v>839</v>
      </c>
      <c r="F66">
        <v>2007</v>
      </c>
      <c r="G66" t="s">
        <v>840</v>
      </c>
      <c r="H66" t="s">
        <v>841</v>
      </c>
      <c r="J66">
        <v>9.3339999999999996</v>
      </c>
      <c r="L66">
        <v>9.968</v>
      </c>
      <c r="N66">
        <v>1</v>
      </c>
      <c r="P66">
        <v>0</v>
      </c>
      <c r="R66">
        <v>9.968</v>
      </c>
      <c r="S66">
        <v>9.3339999999999996</v>
      </c>
      <c r="V66">
        <v>9.66</v>
      </c>
      <c r="W66">
        <v>2.4550000000000001</v>
      </c>
      <c r="X66">
        <v>2.6349999999999998</v>
      </c>
      <c r="Y66">
        <v>2.4550000000000001</v>
      </c>
      <c r="Z66" t="s">
        <v>4632</v>
      </c>
      <c r="AA66" t="s">
        <v>4633</v>
      </c>
      <c r="AB66" t="s">
        <v>4633</v>
      </c>
      <c r="AC66" t="s">
        <v>4634</v>
      </c>
      <c r="AD66" t="s">
        <v>4634</v>
      </c>
      <c r="AE66" t="s">
        <v>4635</v>
      </c>
      <c r="AF66" t="s">
        <v>4633</v>
      </c>
      <c r="AG66">
        <v>2.403</v>
      </c>
      <c r="AH66">
        <v>2.6349999999999998</v>
      </c>
      <c r="AI66" t="s">
        <v>686</v>
      </c>
      <c r="AJ66" t="s">
        <v>686</v>
      </c>
      <c r="AK66" t="s">
        <v>686</v>
      </c>
      <c r="AL66" t="s">
        <v>686</v>
      </c>
      <c r="AM66" t="s">
        <v>4636</v>
      </c>
      <c r="AN66">
        <v>2.468</v>
      </c>
      <c r="AO66">
        <v>2.403</v>
      </c>
      <c r="AP66" t="s">
        <v>4637</v>
      </c>
      <c r="AQ66">
        <v>9.66</v>
      </c>
      <c r="AR66" t="s">
        <v>4633</v>
      </c>
      <c r="AS66" t="s">
        <v>4638</v>
      </c>
      <c r="BI66" t="s">
        <v>4639</v>
      </c>
      <c r="BJ66" t="s">
        <v>4639</v>
      </c>
      <c r="BL66" t="s">
        <v>4640</v>
      </c>
      <c r="BM66" t="s">
        <v>4641</v>
      </c>
      <c r="BN66" t="s">
        <v>4642</v>
      </c>
      <c r="BO66" t="s">
        <v>686</v>
      </c>
      <c r="BP66" t="s">
        <v>4643</v>
      </c>
      <c r="BQ66" t="s">
        <v>4644</v>
      </c>
      <c r="BR66" t="s">
        <v>4645</v>
      </c>
      <c r="BS66" t="s">
        <v>4646</v>
      </c>
      <c r="BT66" t="s">
        <v>4647</v>
      </c>
      <c r="BU66" t="s">
        <v>4648</v>
      </c>
      <c r="BV66" t="s">
        <v>4649</v>
      </c>
      <c r="BW66" t="s">
        <v>4650</v>
      </c>
      <c r="BX66" t="s">
        <v>4651</v>
      </c>
      <c r="BY66" t="s">
        <v>4652</v>
      </c>
      <c r="BZ66" t="s">
        <v>686</v>
      </c>
      <c r="CA66" t="s">
        <v>4653</v>
      </c>
      <c r="CB66" t="s">
        <v>4654</v>
      </c>
      <c r="CC66" t="s">
        <v>4655</v>
      </c>
      <c r="CD66" t="s">
        <v>686</v>
      </c>
      <c r="CE66" t="s">
        <v>686</v>
      </c>
      <c r="CF66">
        <v>8</v>
      </c>
      <c r="CG66" t="s">
        <v>4656</v>
      </c>
      <c r="CH66" t="s">
        <v>4657</v>
      </c>
      <c r="CI66" t="s">
        <v>4658</v>
      </c>
      <c r="CJ66" t="s">
        <v>4659</v>
      </c>
      <c r="CK66" t="s">
        <v>686</v>
      </c>
      <c r="CL66" t="s">
        <v>4660</v>
      </c>
      <c r="CM66" t="s">
        <v>4661</v>
      </c>
      <c r="CN66" t="s">
        <v>4662</v>
      </c>
      <c r="CO66" t="s">
        <v>4663</v>
      </c>
      <c r="DI66" t="s">
        <v>870</v>
      </c>
      <c r="DJ66">
        <v>0</v>
      </c>
      <c r="DK66">
        <v>0</v>
      </c>
      <c r="DL66">
        <v>0</v>
      </c>
      <c r="DM66">
        <v>3.8620000000000001</v>
      </c>
      <c r="DN66">
        <v>0</v>
      </c>
      <c r="DO66">
        <v>3.6579999999999999</v>
      </c>
      <c r="DP66">
        <v>1</v>
      </c>
      <c r="DS66">
        <v>2.5</v>
      </c>
      <c r="DV66">
        <v>3.1779999999999999</v>
      </c>
      <c r="DW66">
        <v>3.1779999999999999</v>
      </c>
      <c r="DX66">
        <v>6</v>
      </c>
      <c r="DY66" t="s">
        <v>4664</v>
      </c>
      <c r="DZ66">
        <v>2.7480000000000002</v>
      </c>
      <c r="EA66">
        <v>2.34</v>
      </c>
      <c r="EB66" t="s">
        <v>4665</v>
      </c>
      <c r="EC66" t="s">
        <v>4666</v>
      </c>
      <c r="ED66" t="s">
        <v>686</v>
      </c>
      <c r="EE66" t="s">
        <v>4667</v>
      </c>
      <c r="TQ66" t="s">
        <v>2079</v>
      </c>
      <c r="TR66" t="s">
        <v>4668</v>
      </c>
      <c r="TS66" t="s">
        <v>3089</v>
      </c>
      <c r="TT66" t="s">
        <v>2185</v>
      </c>
      <c r="TU66" t="s">
        <v>2185</v>
      </c>
      <c r="TW66" t="s">
        <v>4669</v>
      </c>
      <c r="TX66" t="s">
        <v>4670</v>
      </c>
      <c r="TY66" t="s">
        <v>879</v>
      </c>
      <c r="TZ66" t="s">
        <v>4671</v>
      </c>
      <c r="UA66" t="s">
        <v>879</v>
      </c>
      <c r="UB66" t="s">
        <v>4672</v>
      </c>
      <c r="UC66" t="s">
        <v>4673</v>
      </c>
      <c r="UD66" t="s">
        <v>2169</v>
      </c>
      <c r="UG66" t="s">
        <v>3077</v>
      </c>
      <c r="UH66">
        <v>9</v>
      </c>
      <c r="UI66" t="s">
        <v>4674</v>
      </c>
      <c r="UJ66" t="s">
        <v>3976</v>
      </c>
      <c r="UL66" t="s">
        <v>4675</v>
      </c>
      <c r="UM66" t="s">
        <v>879</v>
      </c>
      <c r="UO66" t="s">
        <v>1210</v>
      </c>
      <c r="UP66" t="s">
        <v>1347</v>
      </c>
      <c r="UQ66" t="s">
        <v>4676</v>
      </c>
      <c r="UR66" t="s">
        <v>4677</v>
      </c>
      <c r="US66" t="s">
        <v>1937</v>
      </c>
      <c r="UT66" t="s">
        <v>4678</v>
      </c>
      <c r="UU66" t="s">
        <v>4679</v>
      </c>
      <c r="UV66" t="s">
        <v>4680</v>
      </c>
      <c r="UW66" t="s">
        <v>4681</v>
      </c>
      <c r="UX66" t="s">
        <v>1278</v>
      </c>
      <c r="UY66" t="s">
        <v>4682</v>
      </c>
      <c r="UZ66" t="s">
        <v>4683</v>
      </c>
      <c r="VA66" t="s">
        <v>4684</v>
      </c>
      <c r="VB66" t="s">
        <v>1798</v>
      </c>
      <c r="VC66" t="s">
        <v>3658</v>
      </c>
      <c r="VD66" t="s">
        <v>4685</v>
      </c>
      <c r="VF66" t="s">
        <v>4686</v>
      </c>
      <c r="VG66" t="s">
        <v>4687</v>
      </c>
      <c r="VH66" t="s">
        <v>879</v>
      </c>
      <c r="VI66" t="s">
        <v>2921</v>
      </c>
      <c r="VL66" t="s">
        <v>2921</v>
      </c>
      <c r="VM66" t="s">
        <v>4688</v>
      </c>
      <c r="VN66" t="s">
        <v>4689</v>
      </c>
      <c r="VO66" t="s">
        <v>4690</v>
      </c>
      <c r="VP66" t="s">
        <v>4671</v>
      </c>
      <c r="VQ66" t="s">
        <v>2169</v>
      </c>
      <c r="VR66">
        <v>2</v>
      </c>
      <c r="VS66" t="s">
        <v>4691</v>
      </c>
      <c r="VU66" t="s">
        <v>879</v>
      </c>
      <c r="VV66" t="s">
        <v>4692</v>
      </c>
      <c r="VX66" t="s">
        <v>989</v>
      </c>
      <c r="WA66">
        <v>417</v>
      </c>
      <c r="WB66" t="s">
        <v>4693</v>
      </c>
      <c r="WC66" t="s">
        <v>686</v>
      </c>
      <c r="WD66" t="s">
        <v>2674</v>
      </c>
      <c r="WF66" t="s">
        <v>4694</v>
      </c>
      <c r="WG66" t="s">
        <v>4695</v>
      </c>
      <c r="WI66" t="s">
        <v>4696</v>
      </c>
      <c r="WJ66" t="s">
        <v>686</v>
      </c>
      <c r="WK66" t="s">
        <v>4697</v>
      </c>
      <c r="WL66" t="s">
        <v>3270</v>
      </c>
      <c r="WM66" t="s">
        <v>4698</v>
      </c>
    </row>
    <row r="67" spans="2:658" x14ac:dyDescent="0.25">
      <c r="B67">
        <v>310610</v>
      </c>
      <c r="C67" t="s">
        <v>4699</v>
      </c>
      <c r="D67" t="s">
        <v>838</v>
      </c>
      <c r="E67" t="s">
        <v>839</v>
      </c>
      <c r="F67">
        <v>2007</v>
      </c>
      <c r="G67" t="s">
        <v>840</v>
      </c>
      <c r="H67" t="s">
        <v>841</v>
      </c>
      <c r="J67">
        <v>1.0680000000000001</v>
      </c>
      <c r="L67">
        <v>3.0670000000000002</v>
      </c>
      <c r="N67">
        <v>1</v>
      </c>
      <c r="P67">
        <v>0</v>
      </c>
      <c r="R67">
        <v>3.0670000000000002</v>
      </c>
      <c r="S67">
        <v>1.0680000000000001</v>
      </c>
      <c r="V67">
        <v>1.113</v>
      </c>
      <c r="W67">
        <v>365</v>
      </c>
      <c r="X67">
        <v>414</v>
      </c>
      <c r="Y67">
        <v>365</v>
      </c>
      <c r="Z67" t="s">
        <v>4700</v>
      </c>
      <c r="AA67" t="s">
        <v>2611</v>
      </c>
      <c r="AB67" t="s">
        <v>2611</v>
      </c>
      <c r="AC67" t="s">
        <v>4701</v>
      </c>
      <c r="AD67" t="s">
        <v>4701</v>
      </c>
      <c r="AE67" t="s">
        <v>4702</v>
      </c>
      <c r="AF67" t="s">
        <v>2611</v>
      </c>
      <c r="AG67">
        <v>369</v>
      </c>
      <c r="AH67">
        <v>414</v>
      </c>
      <c r="AI67" t="s">
        <v>686</v>
      </c>
      <c r="AJ67" t="s">
        <v>686</v>
      </c>
      <c r="AK67" t="s">
        <v>686</v>
      </c>
      <c r="AL67" t="s">
        <v>686</v>
      </c>
      <c r="AM67" t="s">
        <v>4703</v>
      </c>
      <c r="AN67">
        <v>367</v>
      </c>
      <c r="AO67">
        <v>369</v>
      </c>
      <c r="AP67" t="s">
        <v>1233</v>
      </c>
      <c r="AQ67">
        <v>1.113</v>
      </c>
      <c r="AR67" t="s">
        <v>2611</v>
      </c>
      <c r="AS67" t="s">
        <v>4704</v>
      </c>
      <c r="BI67" t="s">
        <v>4705</v>
      </c>
      <c r="BJ67" t="s">
        <v>4705</v>
      </c>
      <c r="BL67" t="s">
        <v>4706</v>
      </c>
      <c r="BM67" t="s">
        <v>4707</v>
      </c>
      <c r="BN67" t="s">
        <v>4708</v>
      </c>
      <c r="BO67" t="s">
        <v>686</v>
      </c>
      <c r="BP67" t="s">
        <v>4709</v>
      </c>
      <c r="BQ67" t="s">
        <v>4710</v>
      </c>
      <c r="BR67" t="s">
        <v>4711</v>
      </c>
      <c r="BS67" t="s">
        <v>4712</v>
      </c>
      <c r="BT67" t="s">
        <v>4713</v>
      </c>
      <c r="BU67" t="s">
        <v>4714</v>
      </c>
      <c r="BV67" t="s">
        <v>4715</v>
      </c>
      <c r="BW67" t="s">
        <v>4716</v>
      </c>
      <c r="BX67" t="s">
        <v>4717</v>
      </c>
      <c r="BY67" t="s">
        <v>4718</v>
      </c>
      <c r="BZ67" t="s">
        <v>686</v>
      </c>
      <c r="CA67" t="s">
        <v>4719</v>
      </c>
      <c r="CB67" t="s">
        <v>4720</v>
      </c>
      <c r="CC67" t="s">
        <v>686</v>
      </c>
      <c r="CD67" t="s">
        <v>686</v>
      </c>
      <c r="CE67" t="s">
        <v>686</v>
      </c>
      <c r="CF67">
        <v>1</v>
      </c>
      <c r="CG67" t="s">
        <v>4721</v>
      </c>
      <c r="CH67" t="s">
        <v>4722</v>
      </c>
      <c r="CI67" t="s">
        <v>686</v>
      </c>
      <c r="CJ67" t="s">
        <v>686</v>
      </c>
      <c r="CK67" t="s">
        <v>686</v>
      </c>
      <c r="CL67" t="s">
        <v>4717</v>
      </c>
      <c r="CM67" t="s">
        <v>4723</v>
      </c>
      <c r="CN67" t="s">
        <v>4724</v>
      </c>
      <c r="CO67" t="s">
        <v>4725</v>
      </c>
      <c r="DI67" t="s">
        <v>870</v>
      </c>
      <c r="DJ67">
        <v>0</v>
      </c>
      <c r="DK67">
        <v>0</v>
      </c>
      <c r="DL67">
        <v>88</v>
      </c>
      <c r="DM67">
        <v>1.794</v>
      </c>
      <c r="DN67">
        <v>3</v>
      </c>
      <c r="DO67">
        <v>1.698</v>
      </c>
      <c r="DP67">
        <v>19</v>
      </c>
      <c r="DS67">
        <v>88</v>
      </c>
      <c r="DV67">
        <v>2.2589999999999999</v>
      </c>
      <c r="DW67">
        <v>2.355</v>
      </c>
      <c r="DX67">
        <v>2</v>
      </c>
      <c r="DY67" t="s">
        <v>782</v>
      </c>
      <c r="DZ67">
        <v>269</v>
      </c>
      <c r="EA67">
        <v>97</v>
      </c>
      <c r="EB67" t="s">
        <v>4726</v>
      </c>
      <c r="EC67" t="s">
        <v>2442</v>
      </c>
      <c r="ED67" t="s">
        <v>768</v>
      </c>
      <c r="EE67" t="s">
        <v>2442</v>
      </c>
      <c r="TQ67" t="s">
        <v>950</v>
      </c>
      <c r="TR67" t="s">
        <v>4727</v>
      </c>
      <c r="TS67" t="s">
        <v>904</v>
      </c>
      <c r="TT67" t="s">
        <v>904</v>
      </c>
      <c r="TU67" t="s">
        <v>904</v>
      </c>
      <c r="TW67" t="s">
        <v>4728</v>
      </c>
      <c r="TX67" t="s">
        <v>4710</v>
      </c>
      <c r="TY67" t="s">
        <v>879</v>
      </c>
      <c r="TZ67" t="s">
        <v>919</v>
      </c>
      <c r="UA67" t="s">
        <v>879</v>
      </c>
      <c r="UB67" t="s">
        <v>4729</v>
      </c>
      <c r="UC67" t="s">
        <v>4730</v>
      </c>
      <c r="UD67" t="s">
        <v>777</v>
      </c>
      <c r="UG67" t="s">
        <v>2381</v>
      </c>
      <c r="UH67">
        <v>1</v>
      </c>
      <c r="UI67" t="s">
        <v>4731</v>
      </c>
      <c r="UJ67" t="s">
        <v>1704</v>
      </c>
      <c r="UL67" t="s">
        <v>4732</v>
      </c>
      <c r="UM67" t="s">
        <v>879</v>
      </c>
      <c r="UO67" t="s">
        <v>1448</v>
      </c>
      <c r="UP67" t="s">
        <v>1606</v>
      </c>
      <c r="UQ67" t="s">
        <v>4733</v>
      </c>
      <c r="UR67" t="s">
        <v>4734</v>
      </c>
      <c r="US67" t="s">
        <v>3728</v>
      </c>
      <c r="UT67" t="s">
        <v>4735</v>
      </c>
      <c r="UU67" t="s">
        <v>4736</v>
      </c>
      <c r="UV67" t="s">
        <v>4737</v>
      </c>
      <c r="UW67" t="s">
        <v>960</v>
      </c>
      <c r="UX67" t="s">
        <v>4738</v>
      </c>
      <c r="UY67" t="s">
        <v>4739</v>
      </c>
      <c r="UZ67" t="s">
        <v>4740</v>
      </c>
      <c r="VA67" t="s">
        <v>2462</v>
      </c>
      <c r="VB67" t="s">
        <v>4741</v>
      </c>
      <c r="VC67" t="s">
        <v>4742</v>
      </c>
      <c r="VD67" t="s">
        <v>4743</v>
      </c>
      <c r="VF67" t="s">
        <v>2454</v>
      </c>
      <c r="VG67" t="s">
        <v>4744</v>
      </c>
      <c r="VH67" t="s">
        <v>879</v>
      </c>
      <c r="VI67" t="s">
        <v>2579</v>
      </c>
      <c r="VL67" t="s">
        <v>2579</v>
      </c>
      <c r="VM67" t="s">
        <v>4745</v>
      </c>
      <c r="VN67" t="s">
        <v>4746</v>
      </c>
      <c r="VO67" t="s">
        <v>4747</v>
      </c>
      <c r="VP67" t="s">
        <v>919</v>
      </c>
      <c r="VQ67" t="s">
        <v>777</v>
      </c>
      <c r="VR67">
        <v>4</v>
      </c>
      <c r="VS67" t="s">
        <v>4748</v>
      </c>
      <c r="VU67" t="s">
        <v>879</v>
      </c>
      <c r="VV67" t="s">
        <v>4749</v>
      </c>
      <c r="VX67" t="s">
        <v>1158</v>
      </c>
      <c r="WA67">
        <v>44</v>
      </c>
      <c r="WB67" t="s">
        <v>768</v>
      </c>
      <c r="WC67" t="s">
        <v>1788</v>
      </c>
      <c r="WD67" t="s">
        <v>2035</v>
      </c>
      <c r="WF67" t="s">
        <v>4750</v>
      </c>
      <c r="WG67" t="s">
        <v>4751</v>
      </c>
      <c r="WI67" t="s">
        <v>4752</v>
      </c>
      <c r="WJ67" t="s">
        <v>3426</v>
      </c>
      <c r="WK67" t="s">
        <v>879</v>
      </c>
      <c r="WL67" t="s">
        <v>4343</v>
      </c>
      <c r="WM67" t="s">
        <v>4753</v>
      </c>
    </row>
    <row r="68" spans="2:658" x14ac:dyDescent="0.25">
      <c r="B68">
        <v>310620</v>
      </c>
      <c r="C68" t="s">
        <v>4754</v>
      </c>
      <c r="D68" t="s">
        <v>838</v>
      </c>
      <c r="E68" t="s">
        <v>839</v>
      </c>
      <c r="F68">
        <v>2007</v>
      </c>
      <c r="G68" t="s">
        <v>4755</v>
      </c>
      <c r="H68" t="s">
        <v>3112</v>
      </c>
      <c r="J68" t="s">
        <v>4756</v>
      </c>
      <c r="K68" t="s">
        <v>4756</v>
      </c>
      <c r="L68" t="s">
        <v>4756</v>
      </c>
      <c r="M68" t="s">
        <v>4756</v>
      </c>
      <c r="N68">
        <v>1</v>
      </c>
      <c r="O68">
        <v>1</v>
      </c>
      <c r="P68">
        <v>2</v>
      </c>
      <c r="Q68">
        <v>2</v>
      </c>
      <c r="R68" t="s">
        <v>4756</v>
      </c>
      <c r="S68" t="s">
        <v>4756</v>
      </c>
      <c r="T68" t="s">
        <v>3022</v>
      </c>
      <c r="U68" t="s">
        <v>3022</v>
      </c>
      <c r="V68" t="s">
        <v>4757</v>
      </c>
      <c r="W68">
        <v>520.33900000000006</v>
      </c>
      <c r="X68">
        <v>871.27800000000002</v>
      </c>
      <c r="Y68">
        <v>520.33900000000006</v>
      </c>
      <c r="Z68" t="s">
        <v>4758</v>
      </c>
      <c r="AA68" t="s">
        <v>4759</v>
      </c>
      <c r="AB68" t="s">
        <v>4759</v>
      </c>
      <c r="AC68" t="s">
        <v>4760</v>
      </c>
      <c r="AD68" t="s">
        <v>4761</v>
      </c>
      <c r="AE68" t="s">
        <v>4762</v>
      </c>
      <c r="AF68" t="s">
        <v>4759</v>
      </c>
      <c r="AG68">
        <v>761.80499999999995</v>
      </c>
      <c r="AH68">
        <v>871.25599999999997</v>
      </c>
      <c r="AI68" t="s">
        <v>686</v>
      </c>
      <c r="AJ68" t="s">
        <v>686</v>
      </c>
      <c r="AK68" t="s">
        <v>686</v>
      </c>
      <c r="AL68" t="s">
        <v>686</v>
      </c>
      <c r="AM68" t="s">
        <v>4763</v>
      </c>
      <c r="AN68">
        <v>522.17600000000004</v>
      </c>
      <c r="AO68">
        <v>761.78599999999994</v>
      </c>
      <c r="AP68" t="s">
        <v>4764</v>
      </c>
      <c r="AQ68" t="s">
        <v>4757</v>
      </c>
      <c r="AR68" t="s">
        <v>4759</v>
      </c>
      <c r="AS68" t="s">
        <v>4765</v>
      </c>
      <c r="AT68" t="s">
        <v>4766</v>
      </c>
      <c r="AU68">
        <v>481.38200000000001</v>
      </c>
      <c r="AV68">
        <v>815.44600000000003</v>
      </c>
      <c r="AW68" t="s">
        <v>4767</v>
      </c>
      <c r="AX68" t="s">
        <v>4768</v>
      </c>
      <c r="AY68" t="s">
        <v>4769</v>
      </c>
      <c r="AZ68" t="s">
        <v>4770</v>
      </c>
      <c r="BA68">
        <v>708.16200000000003</v>
      </c>
      <c r="BB68">
        <v>482.47</v>
      </c>
      <c r="BC68" t="s">
        <v>686</v>
      </c>
      <c r="BD68" t="s">
        <v>686</v>
      </c>
      <c r="BE68" t="s">
        <v>686</v>
      </c>
      <c r="BG68" t="s">
        <v>4766</v>
      </c>
      <c r="BH68" t="s">
        <v>4771</v>
      </c>
      <c r="BI68" t="s">
        <v>4772</v>
      </c>
      <c r="BJ68" t="s">
        <v>4773</v>
      </c>
      <c r="BK68" t="s">
        <v>4774</v>
      </c>
      <c r="BL68" t="s">
        <v>4775</v>
      </c>
      <c r="BM68" t="s">
        <v>4776</v>
      </c>
      <c r="BN68" t="s">
        <v>4777</v>
      </c>
      <c r="BO68" t="s">
        <v>686</v>
      </c>
      <c r="BP68" t="s">
        <v>4778</v>
      </c>
      <c r="BQ68" t="s">
        <v>4779</v>
      </c>
      <c r="BR68" t="s">
        <v>4780</v>
      </c>
      <c r="BS68" t="s">
        <v>4781</v>
      </c>
      <c r="BT68" t="s">
        <v>4782</v>
      </c>
      <c r="BU68" t="s">
        <v>4783</v>
      </c>
      <c r="BV68" t="s">
        <v>4784</v>
      </c>
      <c r="BW68" t="s">
        <v>4785</v>
      </c>
      <c r="BX68" t="s">
        <v>4786</v>
      </c>
      <c r="BY68" t="s">
        <v>4787</v>
      </c>
      <c r="BZ68" t="s">
        <v>686</v>
      </c>
      <c r="CA68" t="s">
        <v>4788</v>
      </c>
      <c r="CB68" t="s">
        <v>4789</v>
      </c>
      <c r="CC68" t="s">
        <v>4790</v>
      </c>
      <c r="CD68" t="s">
        <v>4791</v>
      </c>
      <c r="CE68" t="s">
        <v>4792</v>
      </c>
      <c r="CF68">
        <v>726</v>
      </c>
      <c r="CG68" t="s">
        <v>4793</v>
      </c>
      <c r="CH68" t="s">
        <v>4794</v>
      </c>
      <c r="CI68" t="s">
        <v>4795</v>
      </c>
      <c r="CJ68" t="s">
        <v>4796</v>
      </c>
      <c r="CK68" t="s">
        <v>4797</v>
      </c>
      <c r="CL68" t="s">
        <v>4798</v>
      </c>
      <c r="CM68" t="s">
        <v>4799</v>
      </c>
      <c r="CN68" t="s">
        <v>4800</v>
      </c>
      <c r="CO68" t="s">
        <v>4801</v>
      </c>
      <c r="CQ68" t="s">
        <v>686</v>
      </c>
      <c r="CR68" t="s">
        <v>686</v>
      </c>
      <c r="DI68" t="s">
        <v>870</v>
      </c>
      <c r="DJ68">
        <v>7</v>
      </c>
      <c r="DK68">
        <v>58</v>
      </c>
      <c r="DL68">
        <v>299.572</v>
      </c>
      <c r="DM68">
        <v>34.668999999999997</v>
      </c>
      <c r="DN68">
        <v>170</v>
      </c>
      <c r="DO68">
        <v>28.622</v>
      </c>
      <c r="DP68">
        <v>221</v>
      </c>
      <c r="DQ68">
        <v>34.831000000000003</v>
      </c>
      <c r="DR68" t="s">
        <v>4802</v>
      </c>
      <c r="DS68" t="s">
        <v>4803</v>
      </c>
      <c r="DV68">
        <v>28.59</v>
      </c>
      <c r="DW68">
        <v>34.302</v>
      </c>
      <c r="DX68">
        <v>45</v>
      </c>
      <c r="DY68" t="s">
        <v>4804</v>
      </c>
      <c r="DZ68">
        <v>901.88300000000004</v>
      </c>
      <c r="EA68">
        <v>519.29600000000005</v>
      </c>
      <c r="EB68" t="s">
        <v>4805</v>
      </c>
      <c r="EC68" t="s">
        <v>4806</v>
      </c>
      <c r="ED68" t="s">
        <v>4807</v>
      </c>
      <c r="EE68" t="s">
        <v>4808</v>
      </c>
      <c r="EG68" t="s">
        <v>3022</v>
      </c>
      <c r="EJ68" t="s">
        <v>3060</v>
      </c>
      <c r="EK68" t="s">
        <v>3060</v>
      </c>
      <c r="EL68">
        <v>6</v>
      </c>
      <c r="EM68">
        <v>362</v>
      </c>
      <c r="EN68" t="s">
        <v>3060</v>
      </c>
      <c r="EO68" t="s">
        <v>4809</v>
      </c>
      <c r="EP68" t="s">
        <v>3022</v>
      </c>
      <c r="ES68" t="s">
        <v>4810</v>
      </c>
      <c r="ET68" t="s">
        <v>4811</v>
      </c>
      <c r="EU68" t="s">
        <v>686</v>
      </c>
      <c r="EW68" t="s">
        <v>3060</v>
      </c>
      <c r="EX68" t="s">
        <v>3060</v>
      </c>
      <c r="EY68" t="s">
        <v>3060</v>
      </c>
      <c r="EZ68" t="s">
        <v>3060</v>
      </c>
      <c r="FA68" t="s">
        <v>3060</v>
      </c>
      <c r="FB68" t="s">
        <v>3060</v>
      </c>
      <c r="FC68" t="s">
        <v>3060</v>
      </c>
      <c r="FD68" t="s">
        <v>3060</v>
      </c>
      <c r="FE68" t="s">
        <v>3060</v>
      </c>
      <c r="FF68" t="s">
        <v>4812</v>
      </c>
      <c r="FG68" t="s">
        <v>3060</v>
      </c>
      <c r="FH68" t="s">
        <v>4756</v>
      </c>
      <c r="FI68" t="s">
        <v>3060</v>
      </c>
      <c r="FJ68" t="s">
        <v>4813</v>
      </c>
      <c r="FK68" t="s">
        <v>3060</v>
      </c>
      <c r="FL68" t="s">
        <v>3060</v>
      </c>
      <c r="FM68" t="s">
        <v>4756</v>
      </c>
      <c r="FN68">
        <v>0</v>
      </c>
      <c r="FO68" t="s">
        <v>3022</v>
      </c>
      <c r="FP68" t="s">
        <v>3022</v>
      </c>
      <c r="FQ68">
        <v>8</v>
      </c>
      <c r="FR68">
        <v>0</v>
      </c>
      <c r="FS68">
        <v>52</v>
      </c>
      <c r="FW68">
        <v>0</v>
      </c>
      <c r="FX68">
        <v>0</v>
      </c>
      <c r="FY68">
        <v>0</v>
      </c>
      <c r="FZ68">
        <v>0</v>
      </c>
      <c r="GA68">
        <v>0</v>
      </c>
      <c r="GB68">
        <v>13</v>
      </c>
      <c r="GF68">
        <v>0</v>
      </c>
      <c r="GG68">
        <v>0</v>
      </c>
      <c r="GH68">
        <v>0</v>
      </c>
      <c r="GI68">
        <v>0</v>
      </c>
      <c r="GJ68">
        <v>0</v>
      </c>
      <c r="GK68">
        <v>4</v>
      </c>
      <c r="GO68">
        <v>0</v>
      </c>
      <c r="GP68">
        <v>0</v>
      </c>
      <c r="GQ68">
        <v>0</v>
      </c>
      <c r="GR68">
        <v>0</v>
      </c>
      <c r="GS68">
        <v>0</v>
      </c>
      <c r="GT68">
        <v>0</v>
      </c>
      <c r="GX68">
        <v>0</v>
      </c>
      <c r="GY68">
        <v>0</v>
      </c>
      <c r="GZ68">
        <v>0</v>
      </c>
      <c r="HA68">
        <v>0</v>
      </c>
      <c r="HB68">
        <v>0</v>
      </c>
      <c r="HC68">
        <v>0</v>
      </c>
      <c r="HG68">
        <v>0</v>
      </c>
      <c r="HH68">
        <v>0</v>
      </c>
      <c r="HI68">
        <v>0</v>
      </c>
      <c r="HJ68">
        <v>0</v>
      </c>
      <c r="HK68">
        <v>0</v>
      </c>
      <c r="HL68">
        <v>0</v>
      </c>
      <c r="HP68">
        <v>0</v>
      </c>
      <c r="HQ68">
        <v>0</v>
      </c>
      <c r="HR68">
        <v>0</v>
      </c>
      <c r="HS68" t="s">
        <v>4814</v>
      </c>
      <c r="HT68" t="s">
        <v>4815</v>
      </c>
      <c r="HU68" t="s">
        <v>686</v>
      </c>
      <c r="HV68" t="s">
        <v>4816</v>
      </c>
      <c r="HY68" t="s">
        <v>686</v>
      </c>
      <c r="HZ68" t="s">
        <v>4817</v>
      </c>
      <c r="IC68" t="s">
        <v>686</v>
      </c>
      <c r="ID68" t="s">
        <v>4818</v>
      </c>
      <c r="IE68" t="s">
        <v>3060</v>
      </c>
      <c r="IF68" t="s">
        <v>3060</v>
      </c>
      <c r="IG68" t="s">
        <v>4819</v>
      </c>
      <c r="IJ68" t="s">
        <v>3022</v>
      </c>
      <c r="IO68" t="s">
        <v>4820</v>
      </c>
      <c r="IP68" t="s">
        <v>3022</v>
      </c>
      <c r="IR68" t="s">
        <v>772</v>
      </c>
      <c r="IS68" t="s">
        <v>4821</v>
      </c>
      <c r="IT68" t="s">
        <v>686</v>
      </c>
      <c r="IW68" t="s">
        <v>2005</v>
      </c>
      <c r="IX68" t="s">
        <v>686</v>
      </c>
      <c r="IY68" t="s">
        <v>686</v>
      </c>
      <c r="IZ68" t="s">
        <v>686</v>
      </c>
      <c r="JA68" t="s">
        <v>4822</v>
      </c>
      <c r="JC68" t="s">
        <v>686</v>
      </c>
      <c r="KC68" t="s">
        <v>3060</v>
      </c>
      <c r="KD68" t="s">
        <v>3060</v>
      </c>
      <c r="KE68" t="s">
        <v>3060</v>
      </c>
      <c r="KF68" t="s">
        <v>3022</v>
      </c>
      <c r="KG68" t="s">
        <v>3060</v>
      </c>
      <c r="KO68" t="s">
        <v>3060</v>
      </c>
      <c r="KP68" t="s">
        <v>4823</v>
      </c>
      <c r="KQ68" t="s">
        <v>4824</v>
      </c>
      <c r="KR68" t="s">
        <v>686</v>
      </c>
      <c r="KS68" t="s">
        <v>4825</v>
      </c>
      <c r="KT68" t="s">
        <v>3060</v>
      </c>
      <c r="KU68" t="s">
        <v>3022</v>
      </c>
      <c r="KV68" t="s">
        <v>3060</v>
      </c>
      <c r="KW68" t="s">
        <v>3022</v>
      </c>
      <c r="KX68" t="s">
        <v>3060</v>
      </c>
      <c r="KY68" t="s">
        <v>3022</v>
      </c>
      <c r="KZ68" t="s">
        <v>3022</v>
      </c>
      <c r="LA68" t="s">
        <v>3022</v>
      </c>
      <c r="LB68" t="s">
        <v>3022</v>
      </c>
      <c r="LC68" t="s">
        <v>3022</v>
      </c>
      <c r="LD68" t="s">
        <v>3022</v>
      </c>
      <c r="LE68" t="s">
        <v>3022</v>
      </c>
      <c r="LF68" t="s">
        <v>3022</v>
      </c>
      <c r="LG68" t="s">
        <v>3022</v>
      </c>
      <c r="LH68" t="s">
        <v>3022</v>
      </c>
      <c r="LI68" t="s">
        <v>3022</v>
      </c>
      <c r="LJ68" t="s">
        <v>3022</v>
      </c>
      <c r="LK68" t="s">
        <v>3060</v>
      </c>
      <c r="LL68" t="s">
        <v>3022</v>
      </c>
      <c r="LM68" t="s">
        <v>3022</v>
      </c>
      <c r="LN68" t="s">
        <v>3060</v>
      </c>
      <c r="LO68" t="s">
        <v>4826</v>
      </c>
      <c r="LZ68" t="s">
        <v>3060</v>
      </c>
      <c r="MA68" t="s">
        <v>3062</v>
      </c>
      <c r="MD68" t="s">
        <v>3060</v>
      </c>
      <c r="ME68" t="s">
        <v>4827</v>
      </c>
      <c r="MF68" t="s">
        <v>4828</v>
      </c>
      <c r="MG68" t="s">
        <v>4829</v>
      </c>
      <c r="MH68" t="s">
        <v>4830</v>
      </c>
      <c r="MI68" t="s">
        <v>4831</v>
      </c>
      <c r="MJ68" t="s">
        <v>4832</v>
      </c>
      <c r="MK68" t="s">
        <v>4833</v>
      </c>
      <c r="ML68" t="s">
        <v>4834</v>
      </c>
      <c r="MM68" t="s">
        <v>4835</v>
      </c>
      <c r="MN68" t="s">
        <v>4836</v>
      </c>
      <c r="MO68" t="s">
        <v>4837</v>
      </c>
      <c r="MP68" t="s">
        <v>4838</v>
      </c>
      <c r="MQ68" t="s">
        <v>4839</v>
      </c>
      <c r="MR68" t="s">
        <v>4840</v>
      </c>
      <c r="MS68" t="s">
        <v>4841</v>
      </c>
      <c r="MT68" t="s">
        <v>4842</v>
      </c>
      <c r="MU68" t="s">
        <v>4843</v>
      </c>
      <c r="MV68" t="s">
        <v>4844</v>
      </c>
      <c r="MW68" t="s">
        <v>3060</v>
      </c>
      <c r="MX68" t="s">
        <v>4845</v>
      </c>
      <c r="MY68" t="s">
        <v>4846</v>
      </c>
      <c r="MZ68" t="s">
        <v>4847</v>
      </c>
      <c r="NA68" t="s">
        <v>3060</v>
      </c>
      <c r="NB68" t="s">
        <v>3060</v>
      </c>
      <c r="NC68" t="s">
        <v>3022</v>
      </c>
      <c r="ND68" t="s">
        <v>3060</v>
      </c>
      <c r="NE68" t="s">
        <v>3060</v>
      </c>
      <c r="NF68" t="s">
        <v>3060</v>
      </c>
      <c r="NG68" t="s">
        <v>3060</v>
      </c>
      <c r="NH68" t="s">
        <v>3060</v>
      </c>
      <c r="NI68" t="s">
        <v>3022</v>
      </c>
      <c r="NJ68" t="s">
        <v>3060</v>
      </c>
      <c r="NK68" t="s">
        <v>3022</v>
      </c>
      <c r="NL68" t="s">
        <v>3060</v>
      </c>
      <c r="NM68" t="s">
        <v>3022</v>
      </c>
      <c r="NN68" t="s">
        <v>3060</v>
      </c>
      <c r="NO68" t="s">
        <v>3060</v>
      </c>
      <c r="NP68" t="s">
        <v>3060</v>
      </c>
      <c r="NQ68" t="s">
        <v>3060</v>
      </c>
      <c r="NR68" t="s">
        <v>3060</v>
      </c>
      <c r="NS68" t="s">
        <v>3022</v>
      </c>
      <c r="NT68" t="s">
        <v>3060</v>
      </c>
      <c r="NU68" t="s">
        <v>3022</v>
      </c>
      <c r="NV68" t="s">
        <v>3060</v>
      </c>
      <c r="NW68" t="s">
        <v>3022</v>
      </c>
      <c r="NX68" t="s">
        <v>3022</v>
      </c>
      <c r="NY68" t="s">
        <v>3022</v>
      </c>
      <c r="NZ68" t="s">
        <v>3060</v>
      </c>
      <c r="OA68" t="s">
        <v>3022</v>
      </c>
      <c r="OB68" t="s">
        <v>3022</v>
      </c>
      <c r="OC68" t="s">
        <v>3060</v>
      </c>
      <c r="OD68" t="s">
        <v>3022</v>
      </c>
      <c r="OE68" t="s">
        <v>3060</v>
      </c>
      <c r="OF68" t="s">
        <v>3060</v>
      </c>
      <c r="OG68" t="s">
        <v>3060</v>
      </c>
      <c r="OH68" t="s">
        <v>3022</v>
      </c>
      <c r="OI68" t="s">
        <v>3022</v>
      </c>
      <c r="OJ68" t="s">
        <v>3022</v>
      </c>
      <c r="OK68" t="s">
        <v>4848</v>
      </c>
      <c r="OL68" t="s">
        <v>3022</v>
      </c>
      <c r="OM68" t="s">
        <v>3022</v>
      </c>
      <c r="ON68" t="s">
        <v>3060</v>
      </c>
      <c r="QO68" t="s">
        <v>3060</v>
      </c>
      <c r="QP68" t="s">
        <v>3060</v>
      </c>
      <c r="QQ68" t="s">
        <v>4849</v>
      </c>
      <c r="QS68" t="s">
        <v>3060</v>
      </c>
      <c r="QT68" t="s">
        <v>3060</v>
      </c>
      <c r="QU68" t="s">
        <v>3022</v>
      </c>
      <c r="QW68" t="s">
        <v>3022</v>
      </c>
      <c r="QX68" t="s">
        <v>4850</v>
      </c>
      <c r="QY68" t="s">
        <v>3060</v>
      </c>
      <c r="QZ68" t="s">
        <v>4851</v>
      </c>
      <c r="RA68" t="s">
        <v>4852</v>
      </c>
      <c r="RB68" t="s">
        <v>3022</v>
      </c>
      <c r="RE68" t="s">
        <v>3022</v>
      </c>
      <c r="RF68" t="s">
        <v>3060</v>
      </c>
      <c r="RO68">
        <v>345</v>
      </c>
      <c r="RP68">
        <v>668</v>
      </c>
      <c r="RQ68">
        <v>413</v>
      </c>
      <c r="RR68">
        <v>1.3740000000000001</v>
      </c>
      <c r="RS68">
        <v>0</v>
      </c>
      <c r="RT68">
        <v>0</v>
      </c>
      <c r="RU68">
        <v>130</v>
      </c>
      <c r="RV68">
        <v>160</v>
      </c>
      <c r="RW68">
        <v>34</v>
      </c>
      <c r="RX68">
        <v>347</v>
      </c>
      <c r="RY68">
        <v>923</v>
      </c>
      <c r="RZ68">
        <v>48</v>
      </c>
      <c r="SA68">
        <v>1.845</v>
      </c>
      <c r="SB68">
        <v>2.597</v>
      </c>
      <c r="SC68">
        <v>4.4420000000000002</v>
      </c>
      <c r="SD68" t="s">
        <v>3022</v>
      </c>
      <c r="SQ68">
        <v>0</v>
      </c>
      <c r="SR68">
        <v>0</v>
      </c>
      <c r="SS68">
        <v>0</v>
      </c>
      <c r="ST68">
        <v>0</v>
      </c>
      <c r="SU68">
        <v>0</v>
      </c>
      <c r="SV68">
        <v>0</v>
      </c>
      <c r="SW68">
        <v>0</v>
      </c>
      <c r="SX68" t="s">
        <v>3060</v>
      </c>
      <c r="SY68" t="s">
        <v>3060</v>
      </c>
      <c r="SZ68" t="s">
        <v>3060</v>
      </c>
      <c r="TA68" t="s">
        <v>3060</v>
      </c>
      <c r="TB68" t="s">
        <v>4853</v>
      </c>
      <c r="TC68" t="s">
        <v>4854</v>
      </c>
      <c r="TD68" t="s">
        <v>686</v>
      </c>
      <c r="TE68" t="s">
        <v>3022</v>
      </c>
      <c r="TF68" t="s">
        <v>4855</v>
      </c>
      <c r="TG68" t="s">
        <v>3060</v>
      </c>
      <c r="TH68" t="s">
        <v>3022</v>
      </c>
      <c r="TJ68" t="s">
        <v>3022</v>
      </c>
      <c r="TQ68" t="s">
        <v>3729</v>
      </c>
      <c r="TR68" t="s">
        <v>4856</v>
      </c>
      <c r="TS68" t="s">
        <v>966</v>
      </c>
      <c r="TT68" t="s">
        <v>1880</v>
      </c>
      <c r="TU68" t="s">
        <v>4857</v>
      </c>
      <c r="TV68" t="s">
        <v>2020</v>
      </c>
      <c r="TW68" t="s">
        <v>4858</v>
      </c>
      <c r="TX68" t="s">
        <v>4859</v>
      </c>
      <c r="TY68" t="s">
        <v>2107</v>
      </c>
      <c r="TZ68" t="s">
        <v>4860</v>
      </c>
      <c r="UA68" t="s">
        <v>879</v>
      </c>
      <c r="UB68" t="s">
        <v>4861</v>
      </c>
      <c r="UC68" t="s">
        <v>4862</v>
      </c>
      <c r="UD68" t="s">
        <v>1784</v>
      </c>
      <c r="UE68" t="s">
        <v>4863</v>
      </c>
      <c r="UF68" t="s">
        <v>4864</v>
      </c>
      <c r="UG68" t="s">
        <v>1445</v>
      </c>
      <c r="UH68">
        <v>856</v>
      </c>
      <c r="UI68" t="s">
        <v>4865</v>
      </c>
      <c r="UJ68" t="s">
        <v>1791</v>
      </c>
      <c r="UK68" t="s">
        <v>4866</v>
      </c>
      <c r="UL68" t="s">
        <v>4867</v>
      </c>
      <c r="UM68" t="s">
        <v>879</v>
      </c>
      <c r="UN68" t="s">
        <v>4868</v>
      </c>
      <c r="UO68" t="s">
        <v>4869</v>
      </c>
      <c r="UP68" t="s">
        <v>3423</v>
      </c>
      <c r="UQ68" t="s">
        <v>4870</v>
      </c>
      <c r="UR68" t="s">
        <v>4871</v>
      </c>
      <c r="US68" t="s">
        <v>4872</v>
      </c>
      <c r="UT68" t="s">
        <v>4873</v>
      </c>
      <c r="UU68" t="s">
        <v>4874</v>
      </c>
      <c r="UV68" t="s">
        <v>4875</v>
      </c>
      <c r="UW68" t="s">
        <v>4876</v>
      </c>
      <c r="UX68" t="s">
        <v>897</v>
      </c>
      <c r="UY68" t="s">
        <v>4877</v>
      </c>
      <c r="UZ68" t="s">
        <v>4878</v>
      </c>
      <c r="VA68" t="s">
        <v>4879</v>
      </c>
      <c r="VB68" t="s">
        <v>2157</v>
      </c>
      <c r="VC68" t="s">
        <v>4880</v>
      </c>
      <c r="VD68" t="s">
        <v>4881</v>
      </c>
      <c r="VE68" t="s">
        <v>4882</v>
      </c>
      <c r="VF68" t="s">
        <v>1466</v>
      </c>
      <c r="VG68" t="s">
        <v>2094</v>
      </c>
      <c r="VH68" t="s">
        <v>879</v>
      </c>
      <c r="VI68" t="s">
        <v>1691</v>
      </c>
      <c r="VJ68" t="s">
        <v>4883</v>
      </c>
      <c r="VK68" t="s">
        <v>4868</v>
      </c>
      <c r="VL68" t="s">
        <v>4884</v>
      </c>
      <c r="VM68" t="s">
        <v>4885</v>
      </c>
      <c r="VN68" t="s">
        <v>4886</v>
      </c>
      <c r="VO68" t="s">
        <v>4887</v>
      </c>
      <c r="VP68" t="s">
        <v>4860</v>
      </c>
      <c r="VQ68" t="s">
        <v>1784</v>
      </c>
      <c r="VR68">
        <v>4</v>
      </c>
      <c r="VS68" t="s">
        <v>879</v>
      </c>
      <c r="VT68" t="s">
        <v>4868</v>
      </c>
      <c r="VU68" t="s">
        <v>879</v>
      </c>
      <c r="VV68" t="s">
        <v>3995</v>
      </c>
      <c r="VW68" t="s">
        <v>3523</v>
      </c>
      <c r="VX68" t="s">
        <v>1473</v>
      </c>
      <c r="VY68">
        <v>42.795999999999999</v>
      </c>
      <c r="VZ68" t="s">
        <v>4888</v>
      </c>
      <c r="WA68">
        <v>30.289000000000001</v>
      </c>
      <c r="WB68" t="s">
        <v>4889</v>
      </c>
      <c r="WC68" t="s">
        <v>912</v>
      </c>
      <c r="WD68" t="s">
        <v>4890</v>
      </c>
      <c r="WE68" t="s">
        <v>3002</v>
      </c>
      <c r="WF68" t="s">
        <v>4891</v>
      </c>
      <c r="WG68" t="s">
        <v>4892</v>
      </c>
      <c r="WH68" t="s">
        <v>1251</v>
      </c>
      <c r="WI68" t="s">
        <v>1350</v>
      </c>
      <c r="WJ68" t="s">
        <v>4893</v>
      </c>
      <c r="WK68" t="s">
        <v>4894</v>
      </c>
      <c r="WL68" t="s">
        <v>1612</v>
      </c>
      <c r="WM68" t="s">
        <v>4895</v>
      </c>
      <c r="WN68" t="s">
        <v>4896</v>
      </c>
      <c r="WO68" t="s">
        <v>4897</v>
      </c>
      <c r="WP68" t="s">
        <v>4322</v>
      </c>
      <c r="WQ68" t="s">
        <v>4898</v>
      </c>
      <c r="WR68" t="s">
        <v>4899</v>
      </c>
      <c r="WS68" t="s">
        <v>4900</v>
      </c>
      <c r="WT68" t="s">
        <v>4901</v>
      </c>
      <c r="WU68" t="s">
        <v>4902</v>
      </c>
      <c r="WV68" t="s">
        <v>4903</v>
      </c>
      <c r="WZ68" t="s">
        <v>879</v>
      </c>
      <c r="XC68" t="s">
        <v>4392</v>
      </c>
      <c r="XE68" t="s">
        <v>3275</v>
      </c>
      <c r="XG68" t="s">
        <v>4904</v>
      </c>
      <c r="XH68" t="s">
        <v>4905</v>
      </c>
      <c r="XS68" t="s">
        <v>1965</v>
      </c>
      <c r="XX68" t="s">
        <v>4906</v>
      </c>
      <c r="XY68" t="s">
        <v>4907</v>
      </c>
      <c r="XZ68" t="s">
        <v>4908</v>
      </c>
      <c r="YA68" t="s">
        <v>1472</v>
      </c>
      <c r="YB68" t="s">
        <v>1476</v>
      </c>
      <c r="YC68" t="s">
        <v>1654</v>
      </c>
      <c r="YD68" t="s">
        <v>4909</v>
      </c>
      <c r="YF68" t="s">
        <v>686</v>
      </c>
      <c r="YG68" t="s">
        <v>686</v>
      </c>
      <c r="YH68" t="s">
        <v>4910</v>
      </c>
    </row>
    <row r="69" spans="2:658" x14ac:dyDescent="0.25">
      <c r="B69">
        <v>310630</v>
      </c>
      <c r="C69" t="s">
        <v>4911</v>
      </c>
      <c r="D69" t="s">
        <v>838</v>
      </c>
      <c r="E69" t="s">
        <v>839</v>
      </c>
      <c r="F69">
        <v>2007</v>
      </c>
      <c r="G69" t="s">
        <v>4912</v>
      </c>
      <c r="H69" t="s">
        <v>1242</v>
      </c>
      <c r="J69">
        <v>17.891999999999999</v>
      </c>
      <c r="K69">
        <v>17.891999999999999</v>
      </c>
      <c r="L69">
        <v>21.369</v>
      </c>
      <c r="M69">
        <v>21.369</v>
      </c>
      <c r="P69">
        <v>3</v>
      </c>
      <c r="Q69">
        <v>3</v>
      </c>
      <c r="R69">
        <v>21.369</v>
      </c>
      <c r="S69">
        <v>17.891999999999999</v>
      </c>
      <c r="V69">
        <v>18.864999999999998</v>
      </c>
      <c r="W69">
        <v>4.6829999999999998</v>
      </c>
      <c r="X69">
        <v>4.6829999999999998</v>
      </c>
      <c r="Y69">
        <v>2.9780000000000002</v>
      </c>
      <c r="Z69" t="s">
        <v>4197</v>
      </c>
      <c r="AA69" t="s">
        <v>687</v>
      </c>
      <c r="AB69" t="s">
        <v>4913</v>
      </c>
      <c r="AC69" t="s">
        <v>687</v>
      </c>
      <c r="AD69" t="s">
        <v>687</v>
      </c>
      <c r="AE69" t="s">
        <v>687</v>
      </c>
      <c r="AF69" t="s">
        <v>687</v>
      </c>
      <c r="AG69">
        <v>4.6829999999999998</v>
      </c>
      <c r="AH69">
        <v>2.9780000000000002</v>
      </c>
      <c r="AI69" t="s">
        <v>686</v>
      </c>
      <c r="AJ69" t="s">
        <v>686</v>
      </c>
      <c r="AK69" t="s">
        <v>687</v>
      </c>
      <c r="AL69" t="s">
        <v>686</v>
      </c>
      <c r="AM69" t="s">
        <v>687</v>
      </c>
      <c r="AN69">
        <v>5.3230000000000004</v>
      </c>
      <c r="AO69">
        <v>2.9780000000000002</v>
      </c>
      <c r="AP69" t="s">
        <v>686</v>
      </c>
      <c r="AQ69">
        <v>15</v>
      </c>
      <c r="AR69" t="s">
        <v>686</v>
      </c>
      <c r="AS69" t="s">
        <v>2783</v>
      </c>
      <c r="AT69">
        <v>18.864999999999998</v>
      </c>
      <c r="AU69">
        <v>3.952</v>
      </c>
      <c r="AV69">
        <v>3.952</v>
      </c>
      <c r="AW69" t="s">
        <v>4914</v>
      </c>
      <c r="AX69" t="s">
        <v>4915</v>
      </c>
      <c r="AY69" t="s">
        <v>686</v>
      </c>
      <c r="AZ69" t="s">
        <v>4915</v>
      </c>
      <c r="BA69">
        <v>3</v>
      </c>
      <c r="BB69">
        <v>4.2510000000000003</v>
      </c>
      <c r="BC69" t="s">
        <v>686</v>
      </c>
      <c r="BD69" t="s">
        <v>686</v>
      </c>
      <c r="BE69" t="s">
        <v>686</v>
      </c>
      <c r="BG69">
        <v>15</v>
      </c>
      <c r="BH69" t="s">
        <v>4916</v>
      </c>
      <c r="BI69" t="s">
        <v>4917</v>
      </c>
      <c r="BJ69" t="s">
        <v>4918</v>
      </c>
      <c r="BK69" t="s">
        <v>4919</v>
      </c>
      <c r="BL69" t="s">
        <v>4920</v>
      </c>
      <c r="BM69" t="s">
        <v>4921</v>
      </c>
      <c r="BN69" t="s">
        <v>4922</v>
      </c>
      <c r="BO69" t="s">
        <v>686</v>
      </c>
      <c r="BP69" t="s">
        <v>4923</v>
      </c>
      <c r="BQ69" t="s">
        <v>4924</v>
      </c>
      <c r="BR69" t="s">
        <v>4925</v>
      </c>
      <c r="BS69" t="s">
        <v>4926</v>
      </c>
      <c r="BT69" t="s">
        <v>4284</v>
      </c>
      <c r="BU69" t="s">
        <v>4927</v>
      </c>
      <c r="BV69" t="s">
        <v>686</v>
      </c>
      <c r="BW69" t="s">
        <v>4927</v>
      </c>
      <c r="BX69" t="s">
        <v>686</v>
      </c>
      <c r="BY69" t="s">
        <v>686</v>
      </c>
      <c r="BZ69" t="s">
        <v>686</v>
      </c>
      <c r="CA69" t="s">
        <v>686</v>
      </c>
      <c r="CB69" t="s">
        <v>686</v>
      </c>
      <c r="CC69" t="s">
        <v>686</v>
      </c>
      <c r="CD69" t="s">
        <v>686</v>
      </c>
      <c r="CE69" t="s">
        <v>686</v>
      </c>
      <c r="CF69">
        <v>40</v>
      </c>
      <c r="CG69" t="s">
        <v>4928</v>
      </c>
      <c r="CH69" t="s">
        <v>686</v>
      </c>
      <c r="CI69" t="s">
        <v>686</v>
      </c>
      <c r="CJ69" t="s">
        <v>686</v>
      </c>
      <c r="CK69" t="s">
        <v>686</v>
      </c>
      <c r="CL69" t="s">
        <v>686</v>
      </c>
      <c r="CM69" t="s">
        <v>686</v>
      </c>
      <c r="CN69" t="s">
        <v>686</v>
      </c>
      <c r="CO69" t="s">
        <v>686</v>
      </c>
      <c r="CQ69" t="s">
        <v>686</v>
      </c>
      <c r="CR69" t="s">
        <v>686</v>
      </c>
      <c r="DI69" t="s">
        <v>870</v>
      </c>
      <c r="DJ69">
        <v>0</v>
      </c>
      <c r="DK69">
        <v>0</v>
      </c>
      <c r="DL69">
        <v>0</v>
      </c>
      <c r="DM69">
        <v>8.6890000000000001</v>
      </c>
      <c r="DN69">
        <v>0</v>
      </c>
      <c r="DO69">
        <v>8.6890000000000001</v>
      </c>
      <c r="DP69">
        <v>0</v>
      </c>
      <c r="DQ69">
        <v>138</v>
      </c>
      <c r="DR69" t="s">
        <v>4929</v>
      </c>
      <c r="DS69">
        <v>2.9670000000000001</v>
      </c>
      <c r="DV69">
        <v>8.76</v>
      </c>
      <c r="DW69">
        <v>8.76</v>
      </c>
      <c r="DX69">
        <v>30</v>
      </c>
      <c r="DY69" t="s">
        <v>4197</v>
      </c>
      <c r="DZ69">
        <v>384</v>
      </c>
      <c r="EA69">
        <v>372</v>
      </c>
      <c r="EB69" t="s">
        <v>4930</v>
      </c>
      <c r="EC69" t="s">
        <v>963</v>
      </c>
      <c r="ED69" t="s">
        <v>776</v>
      </c>
      <c r="EE69" t="s">
        <v>963</v>
      </c>
      <c r="TQ69" t="s">
        <v>774</v>
      </c>
      <c r="TR69" t="s">
        <v>4931</v>
      </c>
      <c r="TS69" t="s">
        <v>2945</v>
      </c>
      <c r="TT69" t="s">
        <v>3619</v>
      </c>
      <c r="TU69" t="s">
        <v>4392</v>
      </c>
      <c r="TV69" t="s">
        <v>3867</v>
      </c>
      <c r="TW69" t="s">
        <v>4932</v>
      </c>
      <c r="TX69" t="s">
        <v>4933</v>
      </c>
      <c r="TY69" t="s">
        <v>4934</v>
      </c>
      <c r="TZ69" t="s">
        <v>3143</v>
      </c>
      <c r="UA69" t="s">
        <v>3143</v>
      </c>
      <c r="UB69" t="s">
        <v>4935</v>
      </c>
      <c r="UC69" t="s">
        <v>3143</v>
      </c>
      <c r="UD69" t="s">
        <v>4306</v>
      </c>
      <c r="UE69" t="s">
        <v>4936</v>
      </c>
      <c r="UF69" t="s">
        <v>686</v>
      </c>
      <c r="UG69" t="s">
        <v>4937</v>
      </c>
      <c r="UH69">
        <v>46</v>
      </c>
      <c r="UI69" t="s">
        <v>4938</v>
      </c>
      <c r="UJ69" t="s">
        <v>4939</v>
      </c>
      <c r="UK69" t="s">
        <v>4940</v>
      </c>
      <c r="UL69" t="s">
        <v>4941</v>
      </c>
      <c r="UM69" t="s">
        <v>4942</v>
      </c>
      <c r="UN69" t="s">
        <v>4943</v>
      </c>
      <c r="UO69" t="s">
        <v>4944</v>
      </c>
      <c r="UP69" t="s">
        <v>2945</v>
      </c>
      <c r="UQ69" t="s">
        <v>4945</v>
      </c>
      <c r="UR69" t="s">
        <v>3143</v>
      </c>
      <c r="US69" t="s">
        <v>4946</v>
      </c>
      <c r="UT69" t="s">
        <v>4947</v>
      </c>
      <c r="UU69" t="s">
        <v>4186</v>
      </c>
      <c r="UV69" t="s">
        <v>4948</v>
      </c>
      <c r="UW69" t="s">
        <v>686</v>
      </c>
      <c r="UX69" t="s">
        <v>4949</v>
      </c>
      <c r="UY69" t="s">
        <v>4488</v>
      </c>
      <c r="UZ69" t="s">
        <v>4932</v>
      </c>
      <c r="VA69" t="s">
        <v>4950</v>
      </c>
      <c r="VB69" t="s">
        <v>1528</v>
      </c>
      <c r="VC69" t="s">
        <v>4951</v>
      </c>
      <c r="VD69" t="s">
        <v>4952</v>
      </c>
      <c r="VE69" t="s">
        <v>4953</v>
      </c>
      <c r="VF69" t="s">
        <v>2232</v>
      </c>
      <c r="VG69" t="s">
        <v>4954</v>
      </c>
      <c r="VH69" t="s">
        <v>879</v>
      </c>
      <c r="VI69" t="s">
        <v>3614</v>
      </c>
      <c r="VJ69" t="s">
        <v>686</v>
      </c>
      <c r="VK69" t="s">
        <v>4943</v>
      </c>
      <c r="VL69" t="s">
        <v>4955</v>
      </c>
      <c r="VM69" t="s">
        <v>3143</v>
      </c>
      <c r="VN69" t="s">
        <v>4956</v>
      </c>
      <c r="VO69" t="s">
        <v>4957</v>
      </c>
      <c r="VP69" t="s">
        <v>3143</v>
      </c>
      <c r="VQ69" t="s">
        <v>4937</v>
      </c>
      <c r="VR69">
        <v>385</v>
      </c>
      <c r="VS69" t="s">
        <v>2750</v>
      </c>
      <c r="VT69" t="s">
        <v>2750</v>
      </c>
      <c r="VU69" t="s">
        <v>686</v>
      </c>
      <c r="VV69" t="s">
        <v>1893</v>
      </c>
      <c r="VW69" t="s">
        <v>2674</v>
      </c>
      <c r="VX69" t="s">
        <v>1969</v>
      </c>
      <c r="WA69">
        <v>99</v>
      </c>
      <c r="WB69" t="s">
        <v>778</v>
      </c>
      <c r="WC69" t="s">
        <v>686</v>
      </c>
      <c r="WD69" t="s">
        <v>686</v>
      </c>
      <c r="WE69" t="s">
        <v>2647</v>
      </c>
      <c r="WF69" t="s">
        <v>4958</v>
      </c>
      <c r="WG69" t="s">
        <v>4958</v>
      </c>
      <c r="WH69" t="s">
        <v>3162</v>
      </c>
      <c r="WI69" t="s">
        <v>4910</v>
      </c>
      <c r="WJ69" t="s">
        <v>4333</v>
      </c>
      <c r="WK69" t="s">
        <v>879</v>
      </c>
      <c r="WL69" t="s">
        <v>4959</v>
      </c>
      <c r="WM69" t="s">
        <v>4960</v>
      </c>
    </row>
    <row r="70" spans="2:658" x14ac:dyDescent="0.25">
      <c r="B70">
        <v>310640</v>
      </c>
      <c r="C70" t="s">
        <v>4961</v>
      </c>
      <c r="D70" t="s">
        <v>838</v>
      </c>
      <c r="E70" t="s">
        <v>839</v>
      </c>
      <c r="F70">
        <v>2007</v>
      </c>
      <c r="G70" t="s">
        <v>840</v>
      </c>
      <c r="H70" t="s">
        <v>841</v>
      </c>
      <c r="J70">
        <v>3.1030000000000002</v>
      </c>
      <c r="L70">
        <v>7.2670000000000003</v>
      </c>
      <c r="N70">
        <v>1</v>
      </c>
      <c r="P70">
        <v>0</v>
      </c>
      <c r="R70">
        <v>7.2670000000000003</v>
      </c>
      <c r="S70">
        <v>3.1030000000000002</v>
      </c>
      <c r="V70">
        <v>4.1929999999999996</v>
      </c>
      <c r="W70">
        <v>1.3480000000000001</v>
      </c>
      <c r="X70">
        <v>1.397</v>
      </c>
      <c r="Y70">
        <v>1.3440000000000001</v>
      </c>
      <c r="Z70" t="s">
        <v>4478</v>
      </c>
      <c r="AA70" t="s">
        <v>4962</v>
      </c>
      <c r="AB70" t="s">
        <v>4962</v>
      </c>
      <c r="AC70" t="s">
        <v>4963</v>
      </c>
      <c r="AD70" t="s">
        <v>4964</v>
      </c>
      <c r="AE70" t="s">
        <v>4965</v>
      </c>
      <c r="AF70" t="s">
        <v>4966</v>
      </c>
      <c r="AG70">
        <v>1.2270000000000001</v>
      </c>
      <c r="AH70">
        <v>1.397</v>
      </c>
      <c r="AI70" t="s">
        <v>686</v>
      </c>
      <c r="AJ70" t="s">
        <v>686</v>
      </c>
      <c r="AK70" t="s">
        <v>686</v>
      </c>
      <c r="AL70" t="s">
        <v>686</v>
      </c>
      <c r="AM70" t="s">
        <v>4967</v>
      </c>
      <c r="AN70">
        <v>1.36</v>
      </c>
      <c r="AO70">
        <v>1.2270000000000001</v>
      </c>
      <c r="AP70" t="s">
        <v>1852</v>
      </c>
      <c r="AQ70">
        <v>4.1929999999999996</v>
      </c>
      <c r="AR70" t="s">
        <v>4962</v>
      </c>
      <c r="AS70" t="s">
        <v>4968</v>
      </c>
      <c r="BI70" t="s">
        <v>4969</v>
      </c>
      <c r="BJ70" t="s">
        <v>4969</v>
      </c>
      <c r="BL70" t="s">
        <v>4970</v>
      </c>
      <c r="BM70" t="s">
        <v>4971</v>
      </c>
      <c r="BN70" t="s">
        <v>4972</v>
      </c>
      <c r="BO70" t="s">
        <v>686</v>
      </c>
      <c r="BP70" t="s">
        <v>4973</v>
      </c>
      <c r="BQ70" t="s">
        <v>4974</v>
      </c>
      <c r="BR70" t="s">
        <v>4975</v>
      </c>
      <c r="BS70" t="s">
        <v>4976</v>
      </c>
      <c r="BT70" t="s">
        <v>4977</v>
      </c>
      <c r="BU70" t="s">
        <v>4978</v>
      </c>
      <c r="BV70" t="s">
        <v>4979</v>
      </c>
      <c r="BW70" t="s">
        <v>4980</v>
      </c>
      <c r="BX70" t="s">
        <v>4981</v>
      </c>
      <c r="BY70" t="s">
        <v>4982</v>
      </c>
      <c r="BZ70" t="s">
        <v>686</v>
      </c>
      <c r="CA70" t="s">
        <v>4983</v>
      </c>
      <c r="CB70" t="s">
        <v>4984</v>
      </c>
      <c r="CC70" t="s">
        <v>686</v>
      </c>
      <c r="CD70" t="s">
        <v>686</v>
      </c>
      <c r="CE70" t="s">
        <v>686</v>
      </c>
      <c r="CF70">
        <v>6</v>
      </c>
      <c r="CG70" t="s">
        <v>4985</v>
      </c>
      <c r="CH70" t="s">
        <v>4986</v>
      </c>
      <c r="CI70" t="s">
        <v>686</v>
      </c>
      <c r="CJ70" t="s">
        <v>686</v>
      </c>
      <c r="CK70" t="s">
        <v>686</v>
      </c>
      <c r="CL70" t="s">
        <v>4981</v>
      </c>
      <c r="CM70" t="s">
        <v>4987</v>
      </c>
      <c r="CN70" t="s">
        <v>4988</v>
      </c>
      <c r="CO70" t="s">
        <v>4989</v>
      </c>
      <c r="DI70" t="s">
        <v>870</v>
      </c>
      <c r="DJ70">
        <v>2</v>
      </c>
      <c r="DK70">
        <v>13</v>
      </c>
      <c r="DL70">
        <v>280</v>
      </c>
      <c r="DM70">
        <v>3.5819999999999999</v>
      </c>
      <c r="DN70">
        <v>2</v>
      </c>
      <c r="DO70">
        <v>3.5819999999999999</v>
      </c>
      <c r="DP70">
        <v>2</v>
      </c>
      <c r="DS70">
        <v>0</v>
      </c>
      <c r="DV70">
        <v>3.407</v>
      </c>
      <c r="DW70">
        <v>3.407</v>
      </c>
      <c r="DX70">
        <v>0</v>
      </c>
      <c r="DY70" t="s">
        <v>686</v>
      </c>
      <c r="DZ70">
        <v>812</v>
      </c>
      <c r="EA70">
        <v>632</v>
      </c>
      <c r="EB70" t="s">
        <v>4990</v>
      </c>
      <c r="EC70" t="s">
        <v>4991</v>
      </c>
      <c r="ED70" t="s">
        <v>686</v>
      </c>
      <c r="EE70" t="s">
        <v>4991</v>
      </c>
      <c r="TQ70" t="s">
        <v>1344</v>
      </c>
      <c r="TR70" t="s">
        <v>4992</v>
      </c>
      <c r="TS70" t="s">
        <v>4993</v>
      </c>
      <c r="TT70" t="s">
        <v>3585</v>
      </c>
      <c r="TU70" t="s">
        <v>3585</v>
      </c>
      <c r="TW70" t="s">
        <v>4994</v>
      </c>
      <c r="TX70" t="s">
        <v>4995</v>
      </c>
      <c r="TY70" t="s">
        <v>4996</v>
      </c>
      <c r="TZ70" t="s">
        <v>4997</v>
      </c>
      <c r="UA70" t="s">
        <v>4998</v>
      </c>
      <c r="UB70" t="s">
        <v>4999</v>
      </c>
      <c r="UC70" t="s">
        <v>5000</v>
      </c>
      <c r="UD70" t="s">
        <v>777</v>
      </c>
      <c r="UG70" t="s">
        <v>775</v>
      </c>
      <c r="UH70">
        <v>5</v>
      </c>
      <c r="UI70" t="s">
        <v>5001</v>
      </c>
      <c r="UJ70" t="s">
        <v>3979</v>
      </c>
      <c r="UL70" t="s">
        <v>5002</v>
      </c>
      <c r="UM70" t="s">
        <v>879</v>
      </c>
      <c r="UO70" t="s">
        <v>1791</v>
      </c>
      <c r="UP70" t="s">
        <v>776</v>
      </c>
      <c r="UQ70" t="s">
        <v>5003</v>
      </c>
      <c r="UR70" t="s">
        <v>2174</v>
      </c>
      <c r="US70" t="s">
        <v>2318</v>
      </c>
      <c r="UT70" t="s">
        <v>5004</v>
      </c>
      <c r="UU70" t="s">
        <v>1977</v>
      </c>
      <c r="UV70" t="s">
        <v>3023</v>
      </c>
      <c r="UW70" t="s">
        <v>5005</v>
      </c>
      <c r="UX70" t="s">
        <v>5006</v>
      </c>
      <c r="UY70" t="s">
        <v>831</v>
      </c>
      <c r="UZ70" t="s">
        <v>3654</v>
      </c>
      <c r="VA70" t="s">
        <v>5007</v>
      </c>
      <c r="VB70" t="s">
        <v>3423</v>
      </c>
      <c r="VC70" t="s">
        <v>5008</v>
      </c>
      <c r="VD70" t="s">
        <v>5009</v>
      </c>
      <c r="VF70" t="s">
        <v>5010</v>
      </c>
      <c r="VG70" t="s">
        <v>5011</v>
      </c>
      <c r="VH70" t="s">
        <v>2582</v>
      </c>
      <c r="VI70" t="s">
        <v>1037</v>
      </c>
      <c r="VL70" t="s">
        <v>1037</v>
      </c>
      <c r="VM70" t="s">
        <v>2119</v>
      </c>
      <c r="VN70" t="s">
        <v>5012</v>
      </c>
      <c r="VO70" t="s">
        <v>5013</v>
      </c>
      <c r="VP70" t="s">
        <v>5014</v>
      </c>
      <c r="VQ70" t="s">
        <v>777</v>
      </c>
      <c r="VR70">
        <v>1</v>
      </c>
      <c r="VS70" t="s">
        <v>5015</v>
      </c>
      <c r="VU70" t="s">
        <v>879</v>
      </c>
      <c r="VV70" t="s">
        <v>1892</v>
      </c>
      <c r="VX70" t="s">
        <v>1077</v>
      </c>
      <c r="VY70">
        <v>140</v>
      </c>
      <c r="VZ70" t="s">
        <v>5016</v>
      </c>
      <c r="WC70" t="s">
        <v>704</v>
      </c>
      <c r="WD70" t="s">
        <v>704</v>
      </c>
      <c r="WF70" t="s">
        <v>5017</v>
      </c>
      <c r="WG70" t="s">
        <v>5017</v>
      </c>
      <c r="WI70" t="s">
        <v>5018</v>
      </c>
      <c r="WJ70" t="s">
        <v>686</v>
      </c>
      <c r="WK70" t="s">
        <v>879</v>
      </c>
      <c r="WL70" t="s">
        <v>5019</v>
      </c>
      <c r="WM70" t="s">
        <v>5020</v>
      </c>
    </row>
    <row r="71" spans="2:658" x14ac:dyDescent="0.25">
      <c r="B71">
        <v>310650</v>
      </c>
      <c r="C71" t="s">
        <v>5021</v>
      </c>
      <c r="D71" t="s">
        <v>838</v>
      </c>
      <c r="E71" t="s">
        <v>839</v>
      </c>
      <c r="F71">
        <v>2007</v>
      </c>
      <c r="G71" t="s">
        <v>840</v>
      </c>
      <c r="H71" t="s">
        <v>1242</v>
      </c>
      <c r="J71">
        <v>3.6890000000000001</v>
      </c>
      <c r="K71">
        <v>3.6890000000000001</v>
      </c>
      <c r="L71">
        <v>13.214</v>
      </c>
      <c r="M71">
        <v>13.214</v>
      </c>
      <c r="N71">
        <v>1</v>
      </c>
      <c r="O71">
        <v>1</v>
      </c>
      <c r="P71">
        <v>1</v>
      </c>
      <c r="Q71">
        <v>1</v>
      </c>
      <c r="R71">
        <v>13.214</v>
      </c>
      <c r="S71">
        <v>3.6890000000000001</v>
      </c>
      <c r="V71">
        <v>4.3529999999999998</v>
      </c>
      <c r="W71">
        <v>1.409</v>
      </c>
      <c r="X71">
        <v>1.508</v>
      </c>
      <c r="Y71">
        <v>1.409</v>
      </c>
      <c r="Z71" t="s">
        <v>769</v>
      </c>
      <c r="AA71" t="s">
        <v>5022</v>
      </c>
      <c r="AB71" t="s">
        <v>5022</v>
      </c>
      <c r="AC71" t="s">
        <v>5023</v>
      </c>
      <c r="AD71" t="s">
        <v>5023</v>
      </c>
      <c r="AE71" t="s">
        <v>5024</v>
      </c>
      <c r="AF71" t="s">
        <v>5022</v>
      </c>
      <c r="AG71">
        <v>1.3009999999999999</v>
      </c>
      <c r="AH71">
        <v>1.508</v>
      </c>
      <c r="AI71" t="s">
        <v>686</v>
      </c>
      <c r="AJ71" t="s">
        <v>686</v>
      </c>
      <c r="AK71" t="s">
        <v>686</v>
      </c>
      <c r="AL71" t="s">
        <v>686</v>
      </c>
      <c r="AM71" t="s">
        <v>5025</v>
      </c>
      <c r="AN71">
        <v>1.4239999999999999</v>
      </c>
      <c r="AO71">
        <v>1.3009999999999999</v>
      </c>
      <c r="AP71" t="s">
        <v>5026</v>
      </c>
      <c r="AQ71">
        <v>4.3529999999999998</v>
      </c>
      <c r="AR71" t="s">
        <v>5022</v>
      </c>
      <c r="AS71" t="s">
        <v>5027</v>
      </c>
      <c r="AT71">
        <v>2.4849999999999999</v>
      </c>
      <c r="AU71">
        <v>823</v>
      </c>
      <c r="AV71">
        <v>892</v>
      </c>
      <c r="AW71" t="s">
        <v>5028</v>
      </c>
      <c r="AX71" t="s">
        <v>5029</v>
      </c>
      <c r="AY71" t="s">
        <v>5029</v>
      </c>
      <c r="AZ71" t="s">
        <v>5030</v>
      </c>
      <c r="BA71">
        <v>740</v>
      </c>
      <c r="BB71">
        <v>835</v>
      </c>
      <c r="BC71" t="s">
        <v>686</v>
      </c>
      <c r="BD71" t="s">
        <v>686</v>
      </c>
      <c r="BE71" t="s">
        <v>686</v>
      </c>
      <c r="BG71">
        <v>2.4849999999999999</v>
      </c>
      <c r="BH71" t="s">
        <v>686</v>
      </c>
      <c r="BI71" t="s">
        <v>5031</v>
      </c>
      <c r="BJ71" t="s">
        <v>5032</v>
      </c>
      <c r="BK71" t="s">
        <v>5033</v>
      </c>
      <c r="BL71" t="s">
        <v>5034</v>
      </c>
      <c r="BM71" t="s">
        <v>5035</v>
      </c>
      <c r="BN71" t="s">
        <v>5036</v>
      </c>
      <c r="BO71" t="s">
        <v>686</v>
      </c>
      <c r="BP71" t="s">
        <v>5037</v>
      </c>
      <c r="BQ71" t="s">
        <v>5038</v>
      </c>
      <c r="BR71" t="s">
        <v>5039</v>
      </c>
      <c r="BS71" t="s">
        <v>5040</v>
      </c>
      <c r="BT71" t="s">
        <v>5041</v>
      </c>
      <c r="BU71" t="s">
        <v>5042</v>
      </c>
      <c r="BV71" t="s">
        <v>5043</v>
      </c>
      <c r="BW71" t="s">
        <v>5044</v>
      </c>
      <c r="BX71" t="s">
        <v>5045</v>
      </c>
      <c r="BY71" t="s">
        <v>5046</v>
      </c>
      <c r="BZ71" t="s">
        <v>686</v>
      </c>
      <c r="CA71" t="s">
        <v>5047</v>
      </c>
      <c r="CB71" t="s">
        <v>5048</v>
      </c>
      <c r="CC71" t="s">
        <v>686</v>
      </c>
      <c r="CD71" t="s">
        <v>5049</v>
      </c>
      <c r="CE71" t="s">
        <v>686</v>
      </c>
      <c r="CF71">
        <v>6</v>
      </c>
      <c r="CG71" t="s">
        <v>5050</v>
      </c>
      <c r="CH71" t="s">
        <v>5051</v>
      </c>
      <c r="CI71" t="s">
        <v>5052</v>
      </c>
      <c r="CJ71" t="s">
        <v>5053</v>
      </c>
      <c r="CK71" t="s">
        <v>686</v>
      </c>
      <c r="CL71" t="s">
        <v>5054</v>
      </c>
      <c r="CM71" t="s">
        <v>5055</v>
      </c>
      <c r="CN71" t="s">
        <v>5056</v>
      </c>
      <c r="CO71" t="s">
        <v>5057</v>
      </c>
      <c r="CQ71" t="s">
        <v>686</v>
      </c>
      <c r="CR71" t="s">
        <v>686</v>
      </c>
      <c r="DI71" t="s">
        <v>870</v>
      </c>
      <c r="DJ71">
        <v>0</v>
      </c>
      <c r="DK71">
        <v>0</v>
      </c>
      <c r="DL71">
        <v>0</v>
      </c>
      <c r="DM71">
        <v>3.399</v>
      </c>
      <c r="DN71">
        <v>0</v>
      </c>
      <c r="DO71">
        <v>3.4260000000000002</v>
      </c>
      <c r="DP71">
        <v>6</v>
      </c>
      <c r="DQ71">
        <v>49</v>
      </c>
      <c r="DR71" t="s">
        <v>5058</v>
      </c>
      <c r="DS71">
        <v>0</v>
      </c>
      <c r="DV71">
        <v>5.4009999999999998</v>
      </c>
      <c r="DW71">
        <v>5.4009999999999998</v>
      </c>
      <c r="DX71">
        <v>1</v>
      </c>
      <c r="DY71" t="s">
        <v>783</v>
      </c>
      <c r="DZ71">
        <v>1.484</v>
      </c>
      <c r="EA71">
        <v>1.0049999999999999</v>
      </c>
      <c r="EB71" t="s">
        <v>5059</v>
      </c>
      <c r="EC71" t="s">
        <v>5060</v>
      </c>
      <c r="ED71" t="s">
        <v>1433</v>
      </c>
      <c r="EE71" t="s">
        <v>2919</v>
      </c>
      <c r="TQ71" t="s">
        <v>2079</v>
      </c>
      <c r="TR71" t="s">
        <v>5061</v>
      </c>
      <c r="TS71" t="s">
        <v>1152</v>
      </c>
      <c r="TT71" t="s">
        <v>1713</v>
      </c>
      <c r="TU71" t="s">
        <v>1785</v>
      </c>
      <c r="TV71" t="s">
        <v>1521</v>
      </c>
      <c r="TW71" t="s">
        <v>5062</v>
      </c>
      <c r="TX71" t="s">
        <v>5063</v>
      </c>
      <c r="TY71" t="s">
        <v>879</v>
      </c>
      <c r="TZ71" t="s">
        <v>5064</v>
      </c>
      <c r="UA71" t="s">
        <v>879</v>
      </c>
      <c r="UB71" t="s">
        <v>5065</v>
      </c>
      <c r="UC71" t="s">
        <v>5066</v>
      </c>
      <c r="UD71" t="s">
        <v>2589</v>
      </c>
      <c r="UE71" t="s">
        <v>5067</v>
      </c>
      <c r="UF71" t="s">
        <v>879</v>
      </c>
      <c r="UG71" t="s">
        <v>883</v>
      </c>
      <c r="UH71">
        <v>5</v>
      </c>
      <c r="UI71" t="s">
        <v>5068</v>
      </c>
      <c r="UJ71" t="s">
        <v>5069</v>
      </c>
      <c r="UK71" t="s">
        <v>5070</v>
      </c>
      <c r="UL71" t="s">
        <v>5071</v>
      </c>
      <c r="UM71" t="s">
        <v>879</v>
      </c>
      <c r="UN71" t="s">
        <v>5072</v>
      </c>
      <c r="UO71" t="s">
        <v>1045</v>
      </c>
      <c r="UP71" t="s">
        <v>2854</v>
      </c>
      <c r="UQ71" t="s">
        <v>5073</v>
      </c>
      <c r="UR71" t="s">
        <v>5074</v>
      </c>
      <c r="US71" t="s">
        <v>1037</v>
      </c>
      <c r="UT71" t="s">
        <v>5075</v>
      </c>
      <c r="UU71" t="s">
        <v>5076</v>
      </c>
      <c r="UV71" t="s">
        <v>3421</v>
      </c>
      <c r="UW71" t="s">
        <v>5077</v>
      </c>
      <c r="UX71" t="s">
        <v>3006</v>
      </c>
      <c r="UY71" t="s">
        <v>5078</v>
      </c>
      <c r="UZ71" t="s">
        <v>5079</v>
      </c>
      <c r="VA71" t="s">
        <v>5080</v>
      </c>
      <c r="VB71" t="s">
        <v>5081</v>
      </c>
      <c r="VC71" t="s">
        <v>886</v>
      </c>
      <c r="VD71" t="s">
        <v>5082</v>
      </c>
      <c r="VE71" t="s">
        <v>5083</v>
      </c>
      <c r="VF71" t="s">
        <v>3090</v>
      </c>
      <c r="VG71" t="s">
        <v>5084</v>
      </c>
      <c r="VH71" t="s">
        <v>879</v>
      </c>
      <c r="VI71" t="s">
        <v>4387</v>
      </c>
      <c r="VJ71" t="s">
        <v>5067</v>
      </c>
      <c r="VK71" t="s">
        <v>5072</v>
      </c>
      <c r="VL71" t="s">
        <v>5085</v>
      </c>
      <c r="VM71" t="s">
        <v>5086</v>
      </c>
      <c r="VN71" t="s">
        <v>5087</v>
      </c>
      <c r="VO71" t="s">
        <v>5088</v>
      </c>
      <c r="VP71" t="s">
        <v>5064</v>
      </c>
      <c r="VQ71" t="s">
        <v>2589</v>
      </c>
      <c r="VR71">
        <v>3</v>
      </c>
      <c r="VS71" t="s">
        <v>5089</v>
      </c>
      <c r="VT71" t="s">
        <v>5090</v>
      </c>
      <c r="VU71" t="s">
        <v>879</v>
      </c>
      <c r="VV71" t="s">
        <v>2190</v>
      </c>
      <c r="VW71" t="s">
        <v>686</v>
      </c>
      <c r="VX71" t="s">
        <v>2338</v>
      </c>
      <c r="WA71">
        <v>0</v>
      </c>
      <c r="WB71" t="s">
        <v>783</v>
      </c>
      <c r="WC71" t="s">
        <v>686</v>
      </c>
      <c r="WD71" t="s">
        <v>5091</v>
      </c>
      <c r="WE71" t="s">
        <v>5092</v>
      </c>
      <c r="WF71" t="s">
        <v>5093</v>
      </c>
      <c r="WG71" t="s">
        <v>5094</v>
      </c>
      <c r="WH71" t="s">
        <v>1695</v>
      </c>
      <c r="WI71" t="s">
        <v>5095</v>
      </c>
      <c r="WJ71" t="s">
        <v>1710</v>
      </c>
      <c r="WK71" t="s">
        <v>5096</v>
      </c>
      <c r="WL71" t="s">
        <v>5097</v>
      </c>
      <c r="WM71" t="s">
        <v>5098</v>
      </c>
    </row>
    <row r="72" spans="2:658" x14ac:dyDescent="0.25">
      <c r="B72">
        <v>310660</v>
      </c>
      <c r="C72" t="s">
        <v>5099</v>
      </c>
      <c r="D72" t="s">
        <v>838</v>
      </c>
      <c r="E72" t="s">
        <v>839</v>
      </c>
      <c r="F72">
        <v>2007</v>
      </c>
      <c r="G72" t="s">
        <v>840</v>
      </c>
      <c r="H72" t="s">
        <v>841</v>
      </c>
      <c r="J72">
        <v>2.5209999999999999</v>
      </c>
      <c r="L72">
        <v>4.5880000000000001</v>
      </c>
      <c r="N72">
        <v>1</v>
      </c>
      <c r="P72">
        <v>1</v>
      </c>
      <c r="R72">
        <v>4.5880000000000001</v>
      </c>
      <c r="S72">
        <v>2.5209999999999999</v>
      </c>
      <c r="V72">
        <v>3.073</v>
      </c>
      <c r="W72">
        <v>877</v>
      </c>
      <c r="X72">
        <v>896</v>
      </c>
      <c r="Y72">
        <v>877</v>
      </c>
      <c r="Z72" t="s">
        <v>5100</v>
      </c>
      <c r="AA72" t="s">
        <v>5101</v>
      </c>
      <c r="AB72" t="s">
        <v>5101</v>
      </c>
      <c r="AC72" t="s">
        <v>5102</v>
      </c>
      <c r="AD72" t="s">
        <v>4393</v>
      </c>
      <c r="AE72" t="s">
        <v>5103</v>
      </c>
      <c r="AF72" t="s">
        <v>5104</v>
      </c>
      <c r="AG72">
        <v>817</v>
      </c>
      <c r="AH72">
        <v>896</v>
      </c>
      <c r="AI72" t="s">
        <v>686</v>
      </c>
      <c r="AJ72" t="s">
        <v>686</v>
      </c>
      <c r="AK72" t="s">
        <v>686</v>
      </c>
      <c r="AL72" t="s">
        <v>686</v>
      </c>
      <c r="AM72" t="s">
        <v>5105</v>
      </c>
      <c r="AN72">
        <v>880</v>
      </c>
      <c r="AO72">
        <v>817</v>
      </c>
      <c r="AP72" t="s">
        <v>2206</v>
      </c>
      <c r="AQ72">
        <v>3.073</v>
      </c>
      <c r="AR72" t="s">
        <v>5101</v>
      </c>
      <c r="AS72" t="s">
        <v>5106</v>
      </c>
      <c r="BI72" t="s">
        <v>5107</v>
      </c>
      <c r="BJ72" t="s">
        <v>5107</v>
      </c>
      <c r="BL72" t="s">
        <v>5108</v>
      </c>
      <c r="BM72" t="s">
        <v>5109</v>
      </c>
      <c r="BN72" t="s">
        <v>5110</v>
      </c>
      <c r="BO72" t="s">
        <v>686</v>
      </c>
      <c r="BP72" t="s">
        <v>5111</v>
      </c>
      <c r="BQ72" t="s">
        <v>5112</v>
      </c>
      <c r="BR72" t="s">
        <v>5113</v>
      </c>
      <c r="BS72" t="s">
        <v>5114</v>
      </c>
      <c r="BT72" t="s">
        <v>5115</v>
      </c>
      <c r="BU72" t="s">
        <v>5116</v>
      </c>
      <c r="BV72" t="s">
        <v>5117</v>
      </c>
      <c r="BW72" t="s">
        <v>5118</v>
      </c>
      <c r="BX72" t="s">
        <v>5119</v>
      </c>
      <c r="BY72" t="s">
        <v>5120</v>
      </c>
      <c r="BZ72" t="s">
        <v>686</v>
      </c>
      <c r="CA72" t="s">
        <v>5121</v>
      </c>
      <c r="CB72" t="s">
        <v>5122</v>
      </c>
      <c r="CC72" t="s">
        <v>686</v>
      </c>
      <c r="CD72" t="s">
        <v>686</v>
      </c>
      <c r="CE72" t="s">
        <v>686</v>
      </c>
      <c r="CF72">
        <v>3</v>
      </c>
      <c r="CG72" t="s">
        <v>5123</v>
      </c>
      <c r="CH72" t="s">
        <v>5124</v>
      </c>
      <c r="CI72" t="s">
        <v>686</v>
      </c>
      <c r="CJ72" t="s">
        <v>686</v>
      </c>
      <c r="CK72" t="s">
        <v>686</v>
      </c>
      <c r="CL72" t="s">
        <v>5119</v>
      </c>
      <c r="CM72" t="s">
        <v>5125</v>
      </c>
      <c r="CN72" t="s">
        <v>5126</v>
      </c>
      <c r="CO72" t="s">
        <v>5127</v>
      </c>
      <c r="DI72" t="s">
        <v>870</v>
      </c>
      <c r="DJ72">
        <v>1</v>
      </c>
      <c r="DK72">
        <v>8</v>
      </c>
      <c r="DL72">
        <v>735</v>
      </c>
      <c r="DM72">
        <v>1.6120000000000001</v>
      </c>
      <c r="DN72">
        <v>0</v>
      </c>
      <c r="DO72">
        <v>804</v>
      </c>
      <c r="DP72">
        <v>20</v>
      </c>
      <c r="DS72">
        <v>0</v>
      </c>
      <c r="DV72">
        <v>4.032</v>
      </c>
      <c r="DW72">
        <v>4.3390000000000004</v>
      </c>
      <c r="DX72">
        <v>0</v>
      </c>
      <c r="DY72" t="s">
        <v>686</v>
      </c>
      <c r="DZ72">
        <v>762</v>
      </c>
      <c r="EA72">
        <v>534</v>
      </c>
      <c r="EB72" t="s">
        <v>5128</v>
      </c>
      <c r="EC72" t="s">
        <v>5129</v>
      </c>
      <c r="ED72" t="s">
        <v>686</v>
      </c>
      <c r="EE72" t="s">
        <v>5130</v>
      </c>
      <c r="TQ72" t="s">
        <v>1431</v>
      </c>
      <c r="TR72" t="s">
        <v>5131</v>
      </c>
      <c r="TS72" t="s">
        <v>3090</v>
      </c>
      <c r="TT72" t="s">
        <v>2090</v>
      </c>
      <c r="TU72" t="s">
        <v>2090</v>
      </c>
      <c r="TW72" t="s">
        <v>5078</v>
      </c>
      <c r="TX72" t="s">
        <v>5132</v>
      </c>
      <c r="TY72" t="s">
        <v>879</v>
      </c>
      <c r="TZ72" t="s">
        <v>5133</v>
      </c>
      <c r="UA72" t="s">
        <v>4291</v>
      </c>
      <c r="UB72" t="s">
        <v>5134</v>
      </c>
      <c r="UC72" t="s">
        <v>5135</v>
      </c>
      <c r="UD72" t="s">
        <v>1781</v>
      </c>
      <c r="UG72" t="s">
        <v>777</v>
      </c>
      <c r="UH72">
        <v>3</v>
      </c>
      <c r="UI72" t="s">
        <v>5136</v>
      </c>
      <c r="UJ72" t="s">
        <v>2016</v>
      </c>
      <c r="UL72" t="s">
        <v>765</v>
      </c>
      <c r="UM72" t="s">
        <v>879</v>
      </c>
      <c r="UO72" t="s">
        <v>1706</v>
      </c>
      <c r="UP72" t="s">
        <v>4741</v>
      </c>
      <c r="UQ72" t="s">
        <v>5137</v>
      </c>
      <c r="UR72" t="s">
        <v>5138</v>
      </c>
      <c r="US72" t="s">
        <v>5139</v>
      </c>
      <c r="UT72" t="s">
        <v>5140</v>
      </c>
      <c r="UU72" t="s">
        <v>5141</v>
      </c>
      <c r="UV72" t="s">
        <v>5142</v>
      </c>
      <c r="UW72" t="s">
        <v>5143</v>
      </c>
      <c r="UX72" t="s">
        <v>5144</v>
      </c>
      <c r="UY72" t="s">
        <v>5145</v>
      </c>
      <c r="UZ72" t="s">
        <v>5146</v>
      </c>
      <c r="VA72" t="s">
        <v>5147</v>
      </c>
      <c r="VB72" t="s">
        <v>5148</v>
      </c>
      <c r="VC72" t="s">
        <v>5149</v>
      </c>
      <c r="VD72" t="s">
        <v>5150</v>
      </c>
      <c r="VF72" t="s">
        <v>5151</v>
      </c>
      <c r="VG72" t="s">
        <v>5152</v>
      </c>
      <c r="VH72" t="s">
        <v>1227</v>
      </c>
      <c r="VI72" t="s">
        <v>5153</v>
      </c>
      <c r="VL72" t="s">
        <v>5153</v>
      </c>
      <c r="VM72" t="s">
        <v>5154</v>
      </c>
      <c r="VN72" t="s">
        <v>5155</v>
      </c>
      <c r="VO72" t="s">
        <v>5156</v>
      </c>
      <c r="VP72" t="s">
        <v>5157</v>
      </c>
      <c r="VQ72" t="s">
        <v>1781</v>
      </c>
      <c r="VR72">
        <v>7</v>
      </c>
      <c r="VS72" t="s">
        <v>5158</v>
      </c>
      <c r="VU72" t="s">
        <v>879</v>
      </c>
      <c r="VV72" t="s">
        <v>3866</v>
      </c>
      <c r="VX72" t="s">
        <v>2338</v>
      </c>
      <c r="VY72">
        <v>735</v>
      </c>
      <c r="VZ72" t="s">
        <v>782</v>
      </c>
      <c r="WC72" t="s">
        <v>686</v>
      </c>
      <c r="WD72" t="s">
        <v>1465</v>
      </c>
      <c r="WF72" t="s">
        <v>5159</v>
      </c>
      <c r="WG72" t="s">
        <v>5160</v>
      </c>
      <c r="WI72" t="s">
        <v>5161</v>
      </c>
      <c r="WJ72" t="s">
        <v>686</v>
      </c>
      <c r="WK72" t="s">
        <v>5162</v>
      </c>
      <c r="WL72" t="s">
        <v>5163</v>
      </c>
      <c r="WM72" t="s">
        <v>5164</v>
      </c>
    </row>
    <row r="73" spans="2:658" x14ac:dyDescent="0.25">
      <c r="B73">
        <v>310665</v>
      </c>
      <c r="C73" t="s">
        <v>5165</v>
      </c>
      <c r="D73" t="s">
        <v>838</v>
      </c>
      <c r="E73" t="s">
        <v>839</v>
      </c>
      <c r="F73">
        <v>2007</v>
      </c>
      <c r="G73" t="s">
        <v>840</v>
      </c>
      <c r="H73" t="s">
        <v>841</v>
      </c>
      <c r="J73">
        <v>2.3849999999999998</v>
      </c>
      <c r="L73">
        <v>4.399</v>
      </c>
      <c r="N73">
        <v>1</v>
      </c>
      <c r="P73">
        <v>0</v>
      </c>
      <c r="R73">
        <v>4.399</v>
      </c>
      <c r="S73">
        <v>2.3849999999999998</v>
      </c>
      <c r="V73">
        <v>2.7</v>
      </c>
      <c r="W73">
        <v>750</v>
      </c>
      <c r="X73">
        <v>769</v>
      </c>
      <c r="Y73">
        <v>750</v>
      </c>
      <c r="Z73" t="s">
        <v>5166</v>
      </c>
      <c r="AA73" t="s">
        <v>5167</v>
      </c>
      <c r="AB73" t="s">
        <v>5167</v>
      </c>
      <c r="AC73" t="s">
        <v>1379</v>
      </c>
      <c r="AD73" t="s">
        <v>1379</v>
      </c>
      <c r="AE73" t="s">
        <v>5168</v>
      </c>
      <c r="AF73" t="s">
        <v>4736</v>
      </c>
      <c r="AG73">
        <v>716</v>
      </c>
      <c r="AH73">
        <v>769</v>
      </c>
      <c r="AI73" t="s">
        <v>686</v>
      </c>
      <c r="AJ73" t="s">
        <v>686</v>
      </c>
      <c r="AK73" t="s">
        <v>686</v>
      </c>
      <c r="AL73" t="s">
        <v>686</v>
      </c>
      <c r="AM73" t="s">
        <v>5169</v>
      </c>
      <c r="AN73">
        <v>754</v>
      </c>
      <c r="AO73">
        <v>716</v>
      </c>
      <c r="AP73" t="s">
        <v>3097</v>
      </c>
      <c r="AQ73">
        <v>2.7</v>
      </c>
      <c r="AR73" t="s">
        <v>5167</v>
      </c>
      <c r="AS73" t="s">
        <v>5170</v>
      </c>
      <c r="BI73" t="s">
        <v>5171</v>
      </c>
      <c r="BJ73" t="s">
        <v>5171</v>
      </c>
      <c r="BL73" t="s">
        <v>5172</v>
      </c>
      <c r="BM73" t="s">
        <v>5173</v>
      </c>
      <c r="BN73" t="s">
        <v>5174</v>
      </c>
      <c r="BO73" t="s">
        <v>686</v>
      </c>
      <c r="BP73" t="s">
        <v>5175</v>
      </c>
      <c r="BQ73" t="s">
        <v>5176</v>
      </c>
      <c r="BR73" t="s">
        <v>5177</v>
      </c>
      <c r="BS73" t="s">
        <v>5178</v>
      </c>
      <c r="BT73" t="s">
        <v>5179</v>
      </c>
      <c r="BU73" t="s">
        <v>5180</v>
      </c>
      <c r="BV73" t="s">
        <v>5181</v>
      </c>
      <c r="BW73" t="s">
        <v>5182</v>
      </c>
      <c r="BX73" t="s">
        <v>5183</v>
      </c>
      <c r="BY73" t="s">
        <v>5184</v>
      </c>
      <c r="BZ73" t="s">
        <v>686</v>
      </c>
      <c r="CA73" t="s">
        <v>5185</v>
      </c>
      <c r="CB73" t="s">
        <v>5186</v>
      </c>
      <c r="CC73" t="s">
        <v>5187</v>
      </c>
      <c r="CD73" t="s">
        <v>686</v>
      </c>
      <c r="CE73" t="s">
        <v>686</v>
      </c>
      <c r="CF73">
        <v>2</v>
      </c>
      <c r="CG73" t="s">
        <v>5188</v>
      </c>
      <c r="CH73" t="s">
        <v>5189</v>
      </c>
      <c r="CI73" t="s">
        <v>5187</v>
      </c>
      <c r="CJ73" t="s">
        <v>686</v>
      </c>
      <c r="CK73" t="s">
        <v>686</v>
      </c>
      <c r="CL73" t="s">
        <v>5190</v>
      </c>
      <c r="CM73" t="s">
        <v>5191</v>
      </c>
      <c r="CN73" t="s">
        <v>5192</v>
      </c>
      <c r="CO73" t="s">
        <v>5193</v>
      </c>
      <c r="DI73" t="s">
        <v>870</v>
      </c>
      <c r="DJ73">
        <v>0</v>
      </c>
      <c r="DK73">
        <v>0</v>
      </c>
      <c r="DL73">
        <v>0</v>
      </c>
      <c r="DM73">
        <v>1.3839999999999999</v>
      </c>
      <c r="DN73">
        <v>0</v>
      </c>
      <c r="DO73">
        <v>1.3839999999999999</v>
      </c>
      <c r="DP73">
        <v>1</v>
      </c>
      <c r="DS73">
        <v>0</v>
      </c>
      <c r="DV73">
        <v>3.331</v>
      </c>
      <c r="DW73">
        <v>3.331</v>
      </c>
      <c r="DX73">
        <v>0</v>
      </c>
      <c r="DY73" t="s">
        <v>686</v>
      </c>
      <c r="DZ73">
        <v>631</v>
      </c>
      <c r="EA73">
        <v>311</v>
      </c>
      <c r="EB73" t="s">
        <v>5194</v>
      </c>
      <c r="EC73" t="s">
        <v>2577</v>
      </c>
      <c r="ED73" t="s">
        <v>774</v>
      </c>
      <c r="EE73" t="s">
        <v>1771</v>
      </c>
      <c r="TQ73" t="s">
        <v>5195</v>
      </c>
      <c r="TR73" t="s">
        <v>5196</v>
      </c>
      <c r="TS73" t="s">
        <v>5197</v>
      </c>
      <c r="TT73" t="s">
        <v>2445</v>
      </c>
      <c r="TU73" t="s">
        <v>2445</v>
      </c>
      <c r="TW73" t="s">
        <v>5198</v>
      </c>
      <c r="TX73" t="s">
        <v>5199</v>
      </c>
      <c r="TY73" t="s">
        <v>879</v>
      </c>
      <c r="TZ73" t="s">
        <v>5200</v>
      </c>
      <c r="UA73" t="s">
        <v>4901</v>
      </c>
      <c r="UB73" t="s">
        <v>5201</v>
      </c>
      <c r="UC73" t="s">
        <v>5202</v>
      </c>
      <c r="UD73" t="s">
        <v>2589</v>
      </c>
      <c r="UG73" t="s">
        <v>777</v>
      </c>
      <c r="UH73">
        <v>2</v>
      </c>
      <c r="UI73" t="s">
        <v>5203</v>
      </c>
      <c r="UJ73" t="s">
        <v>2453</v>
      </c>
      <c r="UL73" t="s">
        <v>5204</v>
      </c>
      <c r="UM73" t="s">
        <v>879</v>
      </c>
      <c r="UO73" t="s">
        <v>3976</v>
      </c>
      <c r="UP73" t="s">
        <v>3603</v>
      </c>
      <c r="UQ73" t="s">
        <v>5205</v>
      </c>
      <c r="UR73" t="s">
        <v>3008</v>
      </c>
      <c r="US73" t="s">
        <v>1344</v>
      </c>
      <c r="UT73" t="s">
        <v>5206</v>
      </c>
      <c r="UU73" t="s">
        <v>5207</v>
      </c>
      <c r="UV73" t="s">
        <v>5208</v>
      </c>
      <c r="UW73" t="s">
        <v>1706</v>
      </c>
      <c r="UX73" t="s">
        <v>5209</v>
      </c>
      <c r="UY73" t="s">
        <v>5210</v>
      </c>
      <c r="UZ73" t="s">
        <v>2406</v>
      </c>
      <c r="VA73" t="s">
        <v>1624</v>
      </c>
      <c r="VB73" t="s">
        <v>1465</v>
      </c>
      <c r="VC73" t="s">
        <v>5211</v>
      </c>
      <c r="VD73" t="s">
        <v>5212</v>
      </c>
      <c r="VF73" t="s">
        <v>4993</v>
      </c>
      <c r="VG73" t="s">
        <v>5213</v>
      </c>
      <c r="VH73" t="s">
        <v>879</v>
      </c>
      <c r="VI73" t="s">
        <v>2105</v>
      </c>
      <c r="VL73" t="s">
        <v>2105</v>
      </c>
      <c r="VM73" t="s">
        <v>5214</v>
      </c>
      <c r="VN73" t="s">
        <v>5215</v>
      </c>
      <c r="VO73" t="s">
        <v>5216</v>
      </c>
      <c r="VP73" t="s">
        <v>5200</v>
      </c>
      <c r="VQ73" t="s">
        <v>2589</v>
      </c>
      <c r="VR73">
        <v>3</v>
      </c>
      <c r="VS73" t="s">
        <v>5217</v>
      </c>
      <c r="VU73" t="s">
        <v>879</v>
      </c>
      <c r="VV73" t="s">
        <v>5218</v>
      </c>
      <c r="VX73" t="s">
        <v>2338</v>
      </c>
      <c r="WC73" t="s">
        <v>686</v>
      </c>
      <c r="WD73" t="s">
        <v>1893</v>
      </c>
      <c r="WF73" t="s">
        <v>5219</v>
      </c>
      <c r="WG73" t="s">
        <v>5219</v>
      </c>
      <c r="WI73" t="s">
        <v>5220</v>
      </c>
      <c r="WJ73" t="s">
        <v>2957</v>
      </c>
      <c r="WK73" t="s">
        <v>5096</v>
      </c>
      <c r="WL73" t="s">
        <v>5221</v>
      </c>
      <c r="WM73" t="s">
        <v>5222</v>
      </c>
    </row>
    <row r="74" spans="2:658" x14ac:dyDescent="0.25">
      <c r="B74">
        <v>310670</v>
      </c>
      <c r="C74" t="s">
        <v>5223</v>
      </c>
      <c r="D74" t="s">
        <v>838</v>
      </c>
      <c r="E74" t="s">
        <v>839</v>
      </c>
      <c r="F74">
        <v>2007</v>
      </c>
      <c r="G74" t="s">
        <v>5224</v>
      </c>
      <c r="H74" t="s">
        <v>3112</v>
      </c>
      <c r="J74">
        <v>403.70499999999998</v>
      </c>
      <c r="K74">
        <v>403.70499999999998</v>
      </c>
      <c r="L74">
        <v>415.09800000000001</v>
      </c>
      <c r="M74">
        <v>415.09800000000001</v>
      </c>
      <c r="N74">
        <v>1</v>
      </c>
      <c r="O74">
        <v>1</v>
      </c>
      <c r="P74">
        <v>0</v>
      </c>
      <c r="Q74">
        <v>0</v>
      </c>
      <c r="R74">
        <v>415.09800000000001</v>
      </c>
      <c r="S74">
        <v>403.70499999999998</v>
      </c>
      <c r="T74" t="s">
        <v>3022</v>
      </c>
      <c r="U74" t="s">
        <v>3022</v>
      </c>
      <c r="V74">
        <v>378.35</v>
      </c>
      <c r="W74">
        <v>95.787000000000006</v>
      </c>
      <c r="X74">
        <v>111.33</v>
      </c>
      <c r="Y74">
        <v>95.787000000000006</v>
      </c>
      <c r="Z74" t="s">
        <v>5225</v>
      </c>
      <c r="AA74" t="s">
        <v>5226</v>
      </c>
      <c r="AB74" t="s">
        <v>5226</v>
      </c>
      <c r="AC74" t="s">
        <v>5227</v>
      </c>
      <c r="AD74" t="s">
        <v>5228</v>
      </c>
      <c r="AE74" t="s">
        <v>5229</v>
      </c>
      <c r="AF74" t="s">
        <v>5226</v>
      </c>
      <c r="AG74">
        <v>101.54600000000001</v>
      </c>
      <c r="AH74">
        <v>111.32899999999999</v>
      </c>
      <c r="AI74" t="s">
        <v>686</v>
      </c>
      <c r="AJ74" t="s">
        <v>686</v>
      </c>
      <c r="AK74" t="s">
        <v>686</v>
      </c>
      <c r="AL74" t="s">
        <v>686</v>
      </c>
      <c r="AM74" t="s">
        <v>5230</v>
      </c>
      <c r="AN74">
        <v>96.253</v>
      </c>
      <c r="AO74">
        <v>101.54600000000001</v>
      </c>
      <c r="AP74" t="s">
        <v>5231</v>
      </c>
      <c r="AQ74">
        <v>378.35</v>
      </c>
      <c r="AR74" t="s">
        <v>5226</v>
      </c>
      <c r="AS74" t="s">
        <v>5232</v>
      </c>
      <c r="AT74">
        <v>267.072</v>
      </c>
      <c r="AU74">
        <v>66.980999999999995</v>
      </c>
      <c r="AV74">
        <v>78.793999999999997</v>
      </c>
      <c r="AW74" t="s">
        <v>5233</v>
      </c>
      <c r="AX74" t="s">
        <v>5234</v>
      </c>
      <c r="AY74" t="s">
        <v>5235</v>
      </c>
      <c r="AZ74" t="s">
        <v>5236</v>
      </c>
      <c r="BA74">
        <v>71.501999999999995</v>
      </c>
      <c r="BB74">
        <v>67.484999999999999</v>
      </c>
      <c r="BC74" t="s">
        <v>686</v>
      </c>
      <c r="BD74" t="s">
        <v>686</v>
      </c>
      <c r="BE74" t="s">
        <v>686</v>
      </c>
      <c r="BG74">
        <v>267.072</v>
      </c>
      <c r="BH74" t="s">
        <v>5237</v>
      </c>
      <c r="BI74" t="s">
        <v>5238</v>
      </c>
      <c r="BJ74" t="s">
        <v>5239</v>
      </c>
      <c r="BK74" t="s">
        <v>5240</v>
      </c>
      <c r="BL74" t="s">
        <v>5241</v>
      </c>
      <c r="BM74" t="s">
        <v>5242</v>
      </c>
      <c r="BN74" t="s">
        <v>5243</v>
      </c>
      <c r="BO74" t="s">
        <v>686</v>
      </c>
      <c r="BP74" t="s">
        <v>5244</v>
      </c>
      <c r="BQ74" t="s">
        <v>5245</v>
      </c>
      <c r="BR74" t="s">
        <v>5246</v>
      </c>
      <c r="BS74" t="s">
        <v>5247</v>
      </c>
      <c r="BT74" t="s">
        <v>5248</v>
      </c>
      <c r="BU74" t="s">
        <v>5249</v>
      </c>
      <c r="BV74" t="s">
        <v>5250</v>
      </c>
      <c r="BW74" t="s">
        <v>5251</v>
      </c>
      <c r="BX74" t="s">
        <v>5252</v>
      </c>
      <c r="BY74" t="s">
        <v>5253</v>
      </c>
      <c r="BZ74" t="s">
        <v>686</v>
      </c>
      <c r="CA74" t="s">
        <v>5254</v>
      </c>
      <c r="CB74" t="s">
        <v>5255</v>
      </c>
      <c r="CC74" t="s">
        <v>5256</v>
      </c>
      <c r="CD74" t="s">
        <v>5257</v>
      </c>
      <c r="CE74" t="s">
        <v>5258</v>
      </c>
      <c r="CF74">
        <v>113</v>
      </c>
      <c r="CG74" t="s">
        <v>5259</v>
      </c>
      <c r="CH74" t="s">
        <v>5260</v>
      </c>
      <c r="CI74" t="s">
        <v>5261</v>
      </c>
      <c r="CJ74" t="s">
        <v>5262</v>
      </c>
      <c r="CK74" t="s">
        <v>686</v>
      </c>
      <c r="CL74" t="s">
        <v>5263</v>
      </c>
      <c r="CM74" t="s">
        <v>5264</v>
      </c>
      <c r="CN74" t="s">
        <v>5265</v>
      </c>
      <c r="CO74" t="s">
        <v>5266</v>
      </c>
      <c r="CQ74" t="s">
        <v>686</v>
      </c>
      <c r="CR74" t="s">
        <v>686</v>
      </c>
      <c r="DI74" t="s">
        <v>870</v>
      </c>
      <c r="DJ74">
        <v>3</v>
      </c>
      <c r="DK74">
        <v>19</v>
      </c>
      <c r="DL74">
        <v>12.188000000000001</v>
      </c>
      <c r="DM74">
        <v>19.916</v>
      </c>
      <c r="DN74">
        <v>122</v>
      </c>
      <c r="DO74">
        <v>18.417999999999999</v>
      </c>
      <c r="DP74">
        <v>212</v>
      </c>
      <c r="DQ74">
        <v>8.4689999999999994</v>
      </c>
      <c r="DR74" t="s">
        <v>5267</v>
      </c>
      <c r="DS74">
        <v>157.18299999999999</v>
      </c>
      <c r="DV74">
        <v>18.143000000000001</v>
      </c>
      <c r="DW74">
        <v>19.655000000000001</v>
      </c>
      <c r="DX74">
        <v>6</v>
      </c>
      <c r="DY74" t="s">
        <v>764</v>
      </c>
      <c r="DZ74">
        <v>159.56800000000001</v>
      </c>
      <c r="EA74">
        <v>96.873999999999995</v>
      </c>
      <c r="EB74" t="s">
        <v>5268</v>
      </c>
      <c r="EC74" t="s">
        <v>5269</v>
      </c>
      <c r="ED74" t="s">
        <v>5270</v>
      </c>
      <c r="EE74" t="s">
        <v>5271</v>
      </c>
      <c r="EG74" t="s">
        <v>3022</v>
      </c>
      <c r="EJ74" t="s">
        <v>3060</v>
      </c>
      <c r="EK74" t="s">
        <v>3060</v>
      </c>
      <c r="EL74">
        <v>1</v>
      </c>
      <c r="EM74">
        <v>50</v>
      </c>
      <c r="EN74" t="s">
        <v>3060</v>
      </c>
      <c r="EO74" t="s">
        <v>5272</v>
      </c>
      <c r="EP74" t="s">
        <v>3022</v>
      </c>
      <c r="ES74" t="s">
        <v>1561</v>
      </c>
      <c r="ET74" t="s">
        <v>5273</v>
      </c>
      <c r="EU74" t="s">
        <v>686</v>
      </c>
      <c r="EV74" t="s">
        <v>5274</v>
      </c>
      <c r="EW74" t="s">
        <v>3022</v>
      </c>
      <c r="EX74" t="s">
        <v>3060</v>
      </c>
      <c r="EY74" t="s">
        <v>3060</v>
      </c>
      <c r="EZ74" t="s">
        <v>3060</v>
      </c>
      <c r="FA74" t="s">
        <v>3060</v>
      </c>
      <c r="FB74" t="s">
        <v>3060</v>
      </c>
      <c r="FC74" t="s">
        <v>3060</v>
      </c>
      <c r="FD74" t="s">
        <v>3060</v>
      </c>
      <c r="FE74" t="s">
        <v>3060</v>
      </c>
      <c r="FH74">
        <v>415.09800000000001</v>
      </c>
      <c r="FI74" t="s">
        <v>3022</v>
      </c>
      <c r="FK74" t="s">
        <v>3060</v>
      </c>
      <c r="FL74" t="s">
        <v>3022</v>
      </c>
      <c r="FM74">
        <v>415.09800000000001</v>
      </c>
      <c r="FN74">
        <v>0</v>
      </c>
      <c r="FO74" t="s">
        <v>3022</v>
      </c>
      <c r="FQ74">
        <v>0</v>
      </c>
      <c r="FR74">
        <v>0</v>
      </c>
      <c r="FS74">
        <v>0</v>
      </c>
      <c r="FT74">
        <v>7</v>
      </c>
      <c r="FU74">
        <v>0</v>
      </c>
      <c r="FV74">
        <v>0</v>
      </c>
      <c r="FW74">
        <v>0</v>
      </c>
      <c r="FX74">
        <v>0</v>
      </c>
      <c r="FY74">
        <v>0</v>
      </c>
      <c r="FZ74">
        <v>1</v>
      </c>
      <c r="GA74">
        <v>0</v>
      </c>
      <c r="GB74">
        <v>0</v>
      </c>
      <c r="GC74">
        <v>0</v>
      </c>
      <c r="GD74">
        <v>4</v>
      </c>
      <c r="GE74">
        <v>0</v>
      </c>
      <c r="GF74">
        <v>0</v>
      </c>
      <c r="GG74">
        <v>0</v>
      </c>
      <c r="GH74">
        <v>0</v>
      </c>
      <c r="HS74" t="s">
        <v>2919</v>
      </c>
      <c r="HT74" t="s">
        <v>5275</v>
      </c>
      <c r="HU74" t="s">
        <v>686</v>
      </c>
      <c r="HV74" t="s">
        <v>5276</v>
      </c>
      <c r="HW74" t="s">
        <v>686</v>
      </c>
      <c r="HX74" t="s">
        <v>5277</v>
      </c>
      <c r="HY74" t="s">
        <v>686</v>
      </c>
      <c r="HZ74" t="s">
        <v>5277</v>
      </c>
      <c r="IA74" t="s">
        <v>2919</v>
      </c>
      <c r="IB74" t="s">
        <v>5278</v>
      </c>
      <c r="IC74" t="s">
        <v>686</v>
      </c>
      <c r="ID74" t="s">
        <v>5279</v>
      </c>
      <c r="IE74" t="s">
        <v>3022</v>
      </c>
      <c r="IJ74" t="s">
        <v>3022</v>
      </c>
      <c r="IP74" t="s">
        <v>3060</v>
      </c>
      <c r="IR74" t="s">
        <v>4438</v>
      </c>
      <c r="IS74" t="s">
        <v>4439</v>
      </c>
      <c r="IT74" t="s">
        <v>686</v>
      </c>
      <c r="IW74" t="s">
        <v>3061</v>
      </c>
      <c r="IX74" t="s">
        <v>686</v>
      </c>
      <c r="IY74" t="s">
        <v>686</v>
      </c>
      <c r="IZ74" t="s">
        <v>686</v>
      </c>
      <c r="JA74" t="s">
        <v>686</v>
      </c>
      <c r="JB74" t="s">
        <v>686</v>
      </c>
      <c r="JC74" t="s">
        <v>686</v>
      </c>
      <c r="KC74" t="s">
        <v>3060</v>
      </c>
      <c r="KD74" t="s">
        <v>3060</v>
      </c>
      <c r="KE74" t="s">
        <v>3060</v>
      </c>
      <c r="KF74" t="s">
        <v>3060</v>
      </c>
      <c r="KG74" t="s">
        <v>3060</v>
      </c>
      <c r="KI74" t="s">
        <v>5280</v>
      </c>
      <c r="KJ74" t="s">
        <v>5281</v>
      </c>
      <c r="KK74" t="s">
        <v>828</v>
      </c>
      <c r="KL74" t="s">
        <v>2919</v>
      </c>
      <c r="KM74" t="s">
        <v>3412</v>
      </c>
      <c r="KN74" t="s">
        <v>4448</v>
      </c>
      <c r="KO74" t="s">
        <v>3060</v>
      </c>
      <c r="KP74" t="s">
        <v>2919</v>
      </c>
      <c r="KQ74" t="s">
        <v>3493</v>
      </c>
      <c r="KR74" t="s">
        <v>686</v>
      </c>
      <c r="KS74" t="s">
        <v>5282</v>
      </c>
      <c r="KT74" t="s">
        <v>3060</v>
      </c>
      <c r="KU74" t="s">
        <v>3022</v>
      </c>
      <c r="KV74" t="s">
        <v>3060</v>
      </c>
      <c r="KW74" t="s">
        <v>3022</v>
      </c>
      <c r="KX74" t="s">
        <v>3022</v>
      </c>
      <c r="KY74" t="s">
        <v>3022</v>
      </c>
      <c r="KZ74" t="s">
        <v>3022</v>
      </c>
      <c r="LA74" t="s">
        <v>3022</v>
      </c>
      <c r="LB74" t="s">
        <v>3022</v>
      </c>
      <c r="LC74" t="s">
        <v>3022</v>
      </c>
      <c r="LD74" t="s">
        <v>3022</v>
      </c>
      <c r="LE74" t="s">
        <v>3022</v>
      </c>
      <c r="LF74" t="s">
        <v>3022</v>
      </c>
      <c r="LG74" t="s">
        <v>3022</v>
      </c>
      <c r="LH74" t="s">
        <v>3022</v>
      </c>
      <c r="LI74" t="s">
        <v>3022</v>
      </c>
      <c r="LJ74" t="s">
        <v>3022</v>
      </c>
      <c r="LK74" t="s">
        <v>3022</v>
      </c>
      <c r="LL74" t="s">
        <v>3022</v>
      </c>
      <c r="LM74" t="s">
        <v>3022</v>
      </c>
      <c r="LN74" t="s">
        <v>3022</v>
      </c>
      <c r="LO74" t="s">
        <v>686</v>
      </c>
      <c r="LZ74" t="s">
        <v>3022</v>
      </c>
      <c r="MD74" t="s">
        <v>3022</v>
      </c>
      <c r="MQ74" t="s">
        <v>686</v>
      </c>
      <c r="MR74" t="s">
        <v>5283</v>
      </c>
      <c r="MS74" t="s">
        <v>5283</v>
      </c>
      <c r="MT74" t="s">
        <v>686</v>
      </c>
      <c r="MW74" t="s">
        <v>3022</v>
      </c>
      <c r="NA74" t="s">
        <v>3022</v>
      </c>
      <c r="ND74" t="s">
        <v>3022</v>
      </c>
      <c r="NE74" t="s">
        <v>3022</v>
      </c>
      <c r="NG74" t="s">
        <v>3022</v>
      </c>
      <c r="NH74" t="s">
        <v>3022</v>
      </c>
      <c r="NJ74" t="s">
        <v>3022</v>
      </c>
      <c r="NK74" t="s">
        <v>3060</v>
      </c>
      <c r="NN74" t="s">
        <v>3060</v>
      </c>
      <c r="NO74" t="s">
        <v>3060</v>
      </c>
      <c r="NQ74" t="s">
        <v>3060</v>
      </c>
      <c r="NR74" t="s">
        <v>3060</v>
      </c>
      <c r="NT74" t="s">
        <v>3060</v>
      </c>
      <c r="NU74" t="s">
        <v>3022</v>
      </c>
      <c r="NX74" t="s">
        <v>3022</v>
      </c>
      <c r="NY74" t="s">
        <v>3022</v>
      </c>
      <c r="OA74" t="s">
        <v>3022</v>
      </c>
      <c r="OB74" t="s">
        <v>3022</v>
      </c>
      <c r="OD74" t="s">
        <v>3022</v>
      </c>
      <c r="OE74" t="s">
        <v>3060</v>
      </c>
      <c r="OF74" t="s">
        <v>3022</v>
      </c>
      <c r="OG74" t="s">
        <v>3022</v>
      </c>
      <c r="QO74" t="s">
        <v>3022</v>
      </c>
      <c r="QP74" t="s">
        <v>3022</v>
      </c>
      <c r="QQ74" t="s">
        <v>686</v>
      </c>
      <c r="QS74" t="s">
        <v>3060</v>
      </c>
      <c r="QT74" t="s">
        <v>3060</v>
      </c>
      <c r="QU74" t="s">
        <v>3022</v>
      </c>
      <c r="QW74" t="s">
        <v>3022</v>
      </c>
      <c r="QY74" t="s">
        <v>3060</v>
      </c>
      <c r="QZ74" t="s">
        <v>5284</v>
      </c>
      <c r="RA74" t="s">
        <v>5285</v>
      </c>
      <c r="RB74" t="s">
        <v>3022</v>
      </c>
      <c r="RE74" t="s">
        <v>3022</v>
      </c>
      <c r="RF74" t="s">
        <v>3060</v>
      </c>
      <c r="RO74">
        <v>2</v>
      </c>
      <c r="RP74">
        <v>70</v>
      </c>
      <c r="RQ74">
        <v>0</v>
      </c>
      <c r="RR74">
        <v>300</v>
      </c>
      <c r="RS74">
        <v>0</v>
      </c>
      <c r="RT74">
        <v>230</v>
      </c>
      <c r="RU74">
        <v>10</v>
      </c>
      <c r="RV74">
        <v>11</v>
      </c>
      <c r="RW74">
        <v>0</v>
      </c>
      <c r="RX74">
        <v>0</v>
      </c>
      <c r="RY74">
        <v>10</v>
      </c>
      <c r="RZ74">
        <v>5</v>
      </c>
      <c r="SA74">
        <v>22</v>
      </c>
      <c r="SB74">
        <v>616</v>
      </c>
      <c r="SC74">
        <v>638</v>
      </c>
      <c r="SD74" t="s">
        <v>3022</v>
      </c>
      <c r="SQ74">
        <v>0</v>
      </c>
      <c r="SR74">
        <v>0</v>
      </c>
      <c r="SS74">
        <v>0</v>
      </c>
      <c r="ST74">
        <v>0</v>
      </c>
      <c r="SU74">
        <v>0</v>
      </c>
      <c r="SV74">
        <v>0</v>
      </c>
      <c r="SW74">
        <v>0</v>
      </c>
      <c r="SX74" t="s">
        <v>3022</v>
      </c>
      <c r="SY74" t="s">
        <v>3060</v>
      </c>
      <c r="SZ74" t="s">
        <v>3022</v>
      </c>
      <c r="TA74" t="s">
        <v>3022</v>
      </c>
      <c r="TB74" t="s">
        <v>686</v>
      </c>
      <c r="TC74" t="s">
        <v>5286</v>
      </c>
      <c r="TD74" t="s">
        <v>686</v>
      </c>
      <c r="TE74" t="s">
        <v>3022</v>
      </c>
      <c r="TG74" t="s">
        <v>3060</v>
      </c>
      <c r="TH74" t="s">
        <v>3022</v>
      </c>
      <c r="TJ74" t="s">
        <v>3022</v>
      </c>
      <c r="TQ74" t="s">
        <v>3332</v>
      </c>
      <c r="TR74" t="s">
        <v>5287</v>
      </c>
      <c r="TS74" t="s">
        <v>1694</v>
      </c>
      <c r="TT74" t="s">
        <v>3070</v>
      </c>
      <c r="TU74" t="s">
        <v>4637</v>
      </c>
      <c r="TV74" t="s">
        <v>5288</v>
      </c>
      <c r="TW74" t="s">
        <v>5289</v>
      </c>
      <c r="TX74" t="s">
        <v>5290</v>
      </c>
      <c r="TY74" t="s">
        <v>879</v>
      </c>
      <c r="TZ74" t="s">
        <v>5291</v>
      </c>
      <c r="UA74" t="s">
        <v>879</v>
      </c>
      <c r="UB74" t="s">
        <v>5292</v>
      </c>
      <c r="UC74" t="s">
        <v>5293</v>
      </c>
      <c r="UD74" t="s">
        <v>902</v>
      </c>
      <c r="UE74" t="s">
        <v>2935</v>
      </c>
      <c r="UF74" t="s">
        <v>5294</v>
      </c>
      <c r="UG74" t="s">
        <v>965</v>
      </c>
      <c r="UH74">
        <v>142</v>
      </c>
      <c r="UI74" t="s">
        <v>5295</v>
      </c>
      <c r="UJ74" t="s">
        <v>781</v>
      </c>
      <c r="UK74" t="s">
        <v>4866</v>
      </c>
      <c r="UL74" t="s">
        <v>5296</v>
      </c>
      <c r="UM74" t="s">
        <v>5297</v>
      </c>
      <c r="UN74" t="s">
        <v>5298</v>
      </c>
      <c r="UO74" t="s">
        <v>5299</v>
      </c>
      <c r="UP74" t="s">
        <v>5026</v>
      </c>
      <c r="UQ74" t="s">
        <v>5300</v>
      </c>
      <c r="UR74" t="s">
        <v>5301</v>
      </c>
      <c r="US74" t="s">
        <v>5302</v>
      </c>
      <c r="UT74" t="s">
        <v>1144</v>
      </c>
      <c r="UU74" t="s">
        <v>5303</v>
      </c>
      <c r="UV74" t="s">
        <v>5304</v>
      </c>
      <c r="UW74" t="s">
        <v>777</v>
      </c>
      <c r="UX74" t="s">
        <v>5305</v>
      </c>
      <c r="UY74" t="s">
        <v>5306</v>
      </c>
      <c r="UZ74" t="s">
        <v>5307</v>
      </c>
      <c r="VA74" t="s">
        <v>5308</v>
      </c>
      <c r="VB74" t="s">
        <v>981</v>
      </c>
      <c r="VC74" t="s">
        <v>5309</v>
      </c>
      <c r="VD74" t="s">
        <v>5310</v>
      </c>
      <c r="VE74" t="s">
        <v>5311</v>
      </c>
      <c r="VF74" t="s">
        <v>3603</v>
      </c>
      <c r="VG74" t="s">
        <v>5312</v>
      </c>
      <c r="VH74" t="s">
        <v>879</v>
      </c>
      <c r="VI74" t="s">
        <v>873</v>
      </c>
      <c r="VJ74" t="s">
        <v>952</v>
      </c>
      <c r="VK74" t="s">
        <v>5298</v>
      </c>
      <c r="VL74" t="s">
        <v>4129</v>
      </c>
      <c r="VM74" t="s">
        <v>5313</v>
      </c>
      <c r="VN74" t="s">
        <v>5314</v>
      </c>
      <c r="VO74" t="s">
        <v>5315</v>
      </c>
      <c r="VP74" t="s">
        <v>5291</v>
      </c>
      <c r="VQ74" t="s">
        <v>902</v>
      </c>
      <c r="VR74">
        <v>4</v>
      </c>
      <c r="VS74" t="s">
        <v>5316</v>
      </c>
      <c r="VT74" t="s">
        <v>5317</v>
      </c>
      <c r="VU74" t="s">
        <v>879</v>
      </c>
      <c r="VV74" t="s">
        <v>4560</v>
      </c>
      <c r="VW74" t="s">
        <v>5318</v>
      </c>
      <c r="VX74" t="s">
        <v>1386</v>
      </c>
      <c r="VY74">
        <v>4.0629999999999997</v>
      </c>
      <c r="VZ74" t="s">
        <v>3604</v>
      </c>
      <c r="WA74">
        <v>26.196999999999999</v>
      </c>
      <c r="WB74" t="s">
        <v>3604</v>
      </c>
      <c r="WC74" t="s">
        <v>1269</v>
      </c>
      <c r="WD74" t="s">
        <v>1691</v>
      </c>
      <c r="WE74" t="s">
        <v>5319</v>
      </c>
      <c r="WF74" t="s">
        <v>3524</v>
      </c>
      <c r="WG74" t="s">
        <v>5320</v>
      </c>
      <c r="WH74" t="s">
        <v>5321</v>
      </c>
      <c r="WI74" t="s">
        <v>5322</v>
      </c>
      <c r="WJ74" t="s">
        <v>3558</v>
      </c>
      <c r="WK74" t="s">
        <v>5323</v>
      </c>
      <c r="WL74" t="s">
        <v>5324</v>
      </c>
      <c r="WM74" t="s">
        <v>5325</v>
      </c>
      <c r="WN74" t="s">
        <v>1693</v>
      </c>
      <c r="WO74" t="s">
        <v>5326</v>
      </c>
      <c r="WQ74" t="s">
        <v>879</v>
      </c>
      <c r="WS74" t="s">
        <v>5327</v>
      </c>
      <c r="WT74" t="s">
        <v>1634</v>
      </c>
      <c r="WU74" t="s">
        <v>1633</v>
      </c>
      <c r="WV74" t="s">
        <v>1695</v>
      </c>
      <c r="WZ74" t="s">
        <v>879</v>
      </c>
      <c r="XA74" t="s">
        <v>5328</v>
      </c>
      <c r="XB74" t="s">
        <v>5329</v>
      </c>
      <c r="XC74" t="s">
        <v>5091</v>
      </c>
      <c r="XD74" t="s">
        <v>4392</v>
      </c>
      <c r="XE74" t="s">
        <v>3358</v>
      </c>
      <c r="XH74" t="s">
        <v>5330</v>
      </c>
      <c r="XI74" t="s">
        <v>2170</v>
      </c>
      <c r="XJ74" t="s">
        <v>5331</v>
      </c>
      <c r="XN74" t="s">
        <v>2090</v>
      </c>
      <c r="XO74" t="s">
        <v>5332</v>
      </c>
      <c r="XQ74" t="s">
        <v>5333</v>
      </c>
      <c r="XR74" t="s">
        <v>5334</v>
      </c>
      <c r="XS74" t="s">
        <v>5335</v>
      </c>
      <c r="XT74" t="s">
        <v>1968</v>
      </c>
      <c r="XU74" t="s">
        <v>5336</v>
      </c>
      <c r="XV74" t="s">
        <v>5337</v>
      </c>
      <c r="XW74" t="s">
        <v>3788</v>
      </c>
      <c r="XX74" t="s">
        <v>879</v>
      </c>
      <c r="XY74" t="s">
        <v>879</v>
      </c>
      <c r="YA74" t="s">
        <v>2079</v>
      </c>
      <c r="YB74" t="s">
        <v>1476</v>
      </c>
      <c r="YD74" t="s">
        <v>5338</v>
      </c>
      <c r="YF74" t="s">
        <v>5339</v>
      </c>
      <c r="YG74" t="s">
        <v>5340</v>
      </c>
      <c r="YH74" t="s">
        <v>5341</v>
      </c>
    </row>
    <row r="75" spans="2:658" x14ac:dyDescent="0.25">
      <c r="B75">
        <v>310680</v>
      </c>
      <c r="C75" t="s">
        <v>5342</v>
      </c>
      <c r="D75" t="s">
        <v>838</v>
      </c>
      <c r="E75" t="s">
        <v>839</v>
      </c>
      <c r="F75">
        <v>2007</v>
      </c>
      <c r="R75">
        <v>3.88</v>
      </c>
      <c r="S75">
        <v>1.603</v>
      </c>
    </row>
    <row r="76" spans="2:658" x14ac:dyDescent="0.25">
      <c r="B76">
        <v>310690</v>
      </c>
      <c r="C76" t="s">
        <v>5343</v>
      </c>
      <c r="D76" t="s">
        <v>838</v>
      </c>
      <c r="E76" t="s">
        <v>839</v>
      </c>
      <c r="F76">
        <v>2007</v>
      </c>
      <c r="G76" t="s">
        <v>840</v>
      </c>
      <c r="H76" t="s">
        <v>841</v>
      </c>
      <c r="J76">
        <v>12.637</v>
      </c>
      <c r="L76">
        <v>13.638</v>
      </c>
      <c r="N76">
        <v>1</v>
      </c>
      <c r="P76">
        <v>0</v>
      </c>
      <c r="R76">
        <v>13.638</v>
      </c>
      <c r="S76">
        <v>12.637</v>
      </c>
      <c r="V76">
        <v>14.106999999999999</v>
      </c>
      <c r="W76">
        <v>4.2169999999999996</v>
      </c>
      <c r="X76">
        <v>4.9740000000000002</v>
      </c>
      <c r="Y76">
        <v>4.2169999999999996</v>
      </c>
      <c r="Z76" t="s">
        <v>5344</v>
      </c>
      <c r="AA76" t="s">
        <v>5345</v>
      </c>
      <c r="AB76" t="s">
        <v>5345</v>
      </c>
      <c r="AC76" t="s">
        <v>5346</v>
      </c>
      <c r="AD76" t="s">
        <v>5347</v>
      </c>
      <c r="AE76" t="s">
        <v>5348</v>
      </c>
      <c r="AF76" t="s">
        <v>5349</v>
      </c>
      <c r="AG76">
        <v>4.3710000000000004</v>
      </c>
      <c r="AH76">
        <v>4.9740000000000002</v>
      </c>
      <c r="AI76" t="s">
        <v>686</v>
      </c>
      <c r="AJ76" t="s">
        <v>686</v>
      </c>
      <c r="AK76" t="s">
        <v>686</v>
      </c>
      <c r="AL76" t="s">
        <v>686</v>
      </c>
      <c r="AM76" t="s">
        <v>5350</v>
      </c>
      <c r="AN76">
        <v>4.2270000000000003</v>
      </c>
      <c r="AO76">
        <v>4.3710000000000004</v>
      </c>
      <c r="AP76" t="s">
        <v>969</v>
      </c>
      <c r="AQ76">
        <v>14.106999999999999</v>
      </c>
      <c r="AR76" t="s">
        <v>5345</v>
      </c>
      <c r="AS76" t="s">
        <v>5351</v>
      </c>
      <c r="BI76" t="s">
        <v>5352</v>
      </c>
      <c r="BJ76" t="s">
        <v>5352</v>
      </c>
      <c r="BL76" t="s">
        <v>5353</v>
      </c>
      <c r="BM76" t="s">
        <v>5354</v>
      </c>
      <c r="BN76" t="s">
        <v>5355</v>
      </c>
      <c r="BO76" t="s">
        <v>686</v>
      </c>
      <c r="BP76" t="s">
        <v>5356</v>
      </c>
      <c r="BQ76" t="s">
        <v>5357</v>
      </c>
      <c r="BR76" t="s">
        <v>5358</v>
      </c>
      <c r="BS76" t="s">
        <v>5359</v>
      </c>
      <c r="BT76" t="s">
        <v>5360</v>
      </c>
      <c r="BU76" t="s">
        <v>5361</v>
      </c>
      <c r="BV76" t="s">
        <v>5362</v>
      </c>
      <c r="BW76" t="s">
        <v>5363</v>
      </c>
      <c r="BX76" t="s">
        <v>5364</v>
      </c>
      <c r="BY76" t="s">
        <v>5365</v>
      </c>
      <c r="BZ76" t="s">
        <v>686</v>
      </c>
      <c r="CA76" t="s">
        <v>5366</v>
      </c>
      <c r="CB76" t="s">
        <v>5367</v>
      </c>
      <c r="CC76" t="s">
        <v>5368</v>
      </c>
      <c r="CD76" t="s">
        <v>686</v>
      </c>
      <c r="CE76" t="s">
        <v>686</v>
      </c>
      <c r="CF76">
        <v>8</v>
      </c>
      <c r="CG76" t="s">
        <v>5369</v>
      </c>
      <c r="CH76" t="s">
        <v>5370</v>
      </c>
      <c r="CI76" t="s">
        <v>5371</v>
      </c>
      <c r="CJ76" t="s">
        <v>5372</v>
      </c>
      <c r="CK76" t="s">
        <v>686</v>
      </c>
      <c r="CL76" t="s">
        <v>5373</v>
      </c>
      <c r="CM76" t="s">
        <v>5374</v>
      </c>
      <c r="CN76" t="s">
        <v>5375</v>
      </c>
      <c r="CO76" t="s">
        <v>5376</v>
      </c>
      <c r="DI76" t="s">
        <v>870</v>
      </c>
      <c r="DJ76">
        <v>19</v>
      </c>
      <c r="DK76">
        <v>114</v>
      </c>
      <c r="DL76">
        <v>3.1</v>
      </c>
      <c r="DM76">
        <v>3.0329999999999999</v>
      </c>
      <c r="DN76">
        <v>29</v>
      </c>
      <c r="DO76">
        <v>2.7130000000000001</v>
      </c>
      <c r="DP76">
        <v>25</v>
      </c>
      <c r="DS76">
        <v>2.1139999999999999</v>
      </c>
      <c r="DV76">
        <v>2.7810000000000001</v>
      </c>
      <c r="DW76">
        <v>3.093</v>
      </c>
      <c r="DX76">
        <v>38</v>
      </c>
      <c r="DY76" t="s">
        <v>5377</v>
      </c>
      <c r="DZ76">
        <v>4.4870000000000001</v>
      </c>
      <c r="EA76">
        <v>2.9609999999999999</v>
      </c>
      <c r="EB76" t="s">
        <v>5378</v>
      </c>
      <c r="EC76" t="s">
        <v>2155</v>
      </c>
      <c r="ED76" t="s">
        <v>1433</v>
      </c>
      <c r="EE76" t="s">
        <v>2155</v>
      </c>
      <c r="TQ76" t="s">
        <v>5379</v>
      </c>
      <c r="TR76" t="s">
        <v>5380</v>
      </c>
      <c r="TS76" t="s">
        <v>2445</v>
      </c>
      <c r="TT76" t="s">
        <v>2185</v>
      </c>
      <c r="TU76" t="s">
        <v>2185</v>
      </c>
      <c r="TW76" t="s">
        <v>5381</v>
      </c>
      <c r="TX76" t="s">
        <v>5382</v>
      </c>
      <c r="TY76" t="s">
        <v>879</v>
      </c>
      <c r="TZ76" t="s">
        <v>5383</v>
      </c>
      <c r="UA76" t="s">
        <v>5384</v>
      </c>
      <c r="UB76" t="s">
        <v>5385</v>
      </c>
      <c r="UC76" t="s">
        <v>5386</v>
      </c>
      <c r="UD76" t="s">
        <v>1130</v>
      </c>
      <c r="UG76" t="s">
        <v>2016</v>
      </c>
      <c r="UH76">
        <v>10</v>
      </c>
      <c r="UI76" t="s">
        <v>5387</v>
      </c>
      <c r="UJ76" t="s">
        <v>884</v>
      </c>
      <c r="UL76" t="s">
        <v>5388</v>
      </c>
      <c r="UM76" t="s">
        <v>879</v>
      </c>
      <c r="UO76" t="s">
        <v>4045</v>
      </c>
      <c r="UP76" t="s">
        <v>3592</v>
      </c>
      <c r="UQ76" t="s">
        <v>5389</v>
      </c>
      <c r="UR76" t="s">
        <v>5390</v>
      </c>
      <c r="US76" t="s">
        <v>2338</v>
      </c>
      <c r="UT76" t="s">
        <v>3654</v>
      </c>
      <c r="UU76" t="s">
        <v>5391</v>
      </c>
      <c r="UV76" t="s">
        <v>5392</v>
      </c>
      <c r="UW76" t="s">
        <v>5393</v>
      </c>
      <c r="UX76" t="s">
        <v>5394</v>
      </c>
      <c r="UY76" t="s">
        <v>5395</v>
      </c>
      <c r="UZ76" t="s">
        <v>5396</v>
      </c>
      <c r="VA76" t="s">
        <v>3925</v>
      </c>
      <c r="VB76" t="s">
        <v>1472</v>
      </c>
      <c r="VC76" t="s">
        <v>5397</v>
      </c>
      <c r="VD76" t="s">
        <v>5398</v>
      </c>
      <c r="VF76" t="s">
        <v>5399</v>
      </c>
      <c r="VG76" t="s">
        <v>5400</v>
      </c>
      <c r="VH76" t="s">
        <v>879</v>
      </c>
      <c r="VI76" t="s">
        <v>1375</v>
      </c>
      <c r="VL76" t="s">
        <v>1375</v>
      </c>
      <c r="VM76" t="s">
        <v>5401</v>
      </c>
      <c r="VN76" t="s">
        <v>2005</v>
      </c>
      <c r="VO76" t="s">
        <v>5402</v>
      </c>
      <c r="VP76" t="s">
        <v>5383</v>
      </c>
      <c r="VQ76" t="s">
        <v>1130</v>
      </c>
      <c r="VR76">
        <v>3</v>
      </c>
      <c r="VS76" t="s">
        <v>879</v>
      </c>
      <c r="VU76" t="s">
        <v>879</v>
      </c>
      <c r="VV76" t="s">
        <v>2826</v>
      </c>
      <c r="VX76" t="s">
        <v>989</v>
      </c>
      <c r="VY76">
        <v>163</v>
      </c>
      <c r="VZ76" t="s">
        <v>778</v>
      </c>
      <c r="WA76">
        <v>56</v>
      </c>
      <c r="WB76" t="s">
        <v>1798</v>
      </c>
      <c r="WC76" t="s">
        <v>3216</v>
      </c>
      <c r="WD76" t="s">
        <v>1899</v>
      </c>
      <c r="WF76" t="s">
        <v>5403</v>
      </c>
      <c r="WG76" t="s">
        <v>5404</v>
      </c>
      <c r="WI76" t="s">
        <v>5405</v>
      </c>
      <c r="WJ76" t="s">
        <v>3410</v>
      </c>
      <c r="WK76" t="s">
        <v>879</v>
      </c>
      <c r="WL76" t="s">
        <v>5406</v>
      </c>
      <c r="WM76" t="s">
        <v>5407</v>
      </c>
    </row>
    <row r="77" spans="2:658" x14ac:dyDescent="0.25">
      <c r="B77">
        <v>310700</v>
      </c>
      <c r="C77" t="s">
        <v>5408</v>
      </c>
      <c r="D77" t="s">
        <v>838</v>
      </c>
      <c r="E77" t="s">
        <v>839</v>
      </c>
      <c r="F77">
        <v>2007</v>
      </c>
      <c r="G77" t="s">
        <v>840</v>
      </c>
      <c r="H77" t="s">
        <v>841</v>
      </c>
      <c r="J77">
        <v>1.5720000000000001</v>
      </c>
      <c r="L77">
        <v>2.5920000000000001</v>
      </c>
      <c r="N77">
        <v>1</v>
      </c>
      <c r="P77">
        <v>0</v>
      </c>
      <c r="R77">
        <v>2.5920000000000001</v>
      </c>
      <c r="S77">
        <v>1.5720000000000001</v>
      </c>
      <c r="V77">
        <v>2.1840000000000002</v>
      </c>
      <c r="W77">
        <v>747</v>
      </c>
      <c r="X77">
        <v>798</v>
      </c>
      <c r="Y77">
        <v>747</v>
      </c>
      <c r="Z77" t="s">
        <v>5409</v>
      </c>
      <c r="AA77" t="s">
        <v>5410</v>
      </c>
      <c r="AB77" t="s">
        <v>686</v>
      </c>
      <c r="AC77" t="s">
        <v>5411</v>
      </c>
      <c r="AD77" t="s">
        <v>5411</v>
      </c>
      <c r="AE77" t="s">
        <v>5412</v>
      </c>
      <c r="AF77" t="s">
        <v>5410</v>
      </c>
      <c r="AG77">
        <v>698</v>
      </c>
      <c r="AH77">
        <v>798</v>
      </c>
      <c r="AI77" t="s">
        <v>5410</v>
      </c>
      <c r="AJ77" t="s">
        <v>686</v>
      </c>
      <c r="AK77" t="s">
        <v>686</v>
      </c>
      <c r="AL77" t="s">
        <v>686</v>
      </c>
      <c r="AM77" t="s">
        <v>5413</v>
      </c>
      <c r="AN77">
        <v>749</v>
      </c>
      <c r="AO77">
        <v>698</v>
      </c>
      <c r="AP77" t="s">
        <v>2115</v>
      </c>
      <c r="AQ77">
        <v>2.1840000000000002</v>
      </c>
      <c r="AR77" t="s">
        <v>5410</v>
      </c>
      <c r="AS77" t="s">
        <v>5414</v>
      </c>
      <c r="BI77" t="s">
        <v>5415</v>
      </c>
      <c r="BJ77" t="s">
        <v>5415</v>
      </c>
      <c r="BL77" t="s">
        <v>5416</v>
      </c>
      <c r="BM77" t="s">
        <v>5417</v>
      </c>
      <c r="BN77" t="s">
        <v>5418</v>
      </c>
      <c r="BO77" t="s">
        <v>686</v>
      </c>
      <c r="BP77" t="s">
        <v>5419</v>
      </c>
      <c r="BQ77" t="s">
        <v>5420</v>
      </c>
      <c r="BR77" t="s">
        <v>5421</v>
      </c>
      <c r="BS77" t="s">
        <v>5422</v>
      </c>
      <c r="BT77" t="s">
        <v>5423</v>
      </c>
      <c r="BU77" t="s">
        <v>5424</v>
      </c>
      <c r="BV77" t="s">
        <v>5425</v>
      </c>
      <c r="BW77" t="s">
        <v>5426</v>
      </c>
      <c r="BX77" t="s">
        <v>5427</v>
      </c>
      <c r="BY77" t="s">
        <v>5428</v>
      </c>
      <c r="BZ77" t="s">
        <v>686</v>
      </c>
      <c r="CA77" t="s">
        <v>5429</v>
      </c>
      <c r="CB77" t="s">
        <v>5430</v>
      </c>
      <c r="CC77" t="s">
        <v>686</v>
      </c>
      <c r="CD77" t="s">
        <v>686</v>
      </c>
      <c r="CE77" t="s">
        <v>686</v>
      </c>
      <c r="CF77">
        <v>2</v>
      </c>
      <c r="CG77" t="s">
        <v>5431</v>
      </c>
      <c r="CH77" t="s">
        <v>5432</v>
      </c>
      <c r="CI77" t="s">
        <v>686</v>
      </c>
      <c r="CJ77" t="s">
        <v>686</v>
      </c>
      <c r="CK77" t="s">
        <v>686</v>
      </c>
      <c r="CL77" t="s">
        <v>5427</v>
      </c>
      <c r="CM77" t="s">
        <v>5433</v>
      </c>
      <c r="CN77" t="s">
        <v>5434</v>
      </c>
      <c r="CO77" t="s">
        <v>5435</v>
      </c>
      <c r="DI77" t="s">
        <v>870</v>
      </c>
      <c r="DJ77">
        <v>0</v>
      </c>
      <c r="DK77">
        <v>0</v>
      </c>
      <c r="DL77">
        <v>0</v>
      </c>
      <c r="DM77">
        <v>837</v>
      </c>
      <c r="DN77">
        <v>1</v>
      </c>
      <c r="DO77">
        <v>72</v>
      </c>
      <c r="DP77">
        <v>0</v>
      </c>
      <c r="DS77">
        <v>0</v>
      </c>
      <c r="DV77">
        <v>437</v>
      </c>
      <c r="DW77">
        <v>473</v>
      </c>
      <c r="DX77">
        <v>0</v>
      </c>
      <c r="DY77" t="s">
        <v>686</v>
      </c>
      <c r="DZ77">
        <v>1.518</v>
      </c>
      <c r="EA77">
        <v>1.339</v>
      </c>
      <c r="EB77" t="s">
        <v>5436</v>
      </c>
      <c r="EC77" t="s">
        <v>2442</v>
      </c>
      <c r="ED77" t="s">
        <v>774</v>
      </c>
      <c r="EE77" t="s">
        <v>2442</v>
      </c>
      <c r="TQ77" t="s">
        <v>2079</v>
      </c>
      <c r="TR77" t="s">
        <v>5437</v>
      </c>
      <c r="TS77" t="s">
        <v>5438</v>
      </c>
      <c r="TT77" t="s">
        <v>1856</v>
      </c>
      <c r="TU77" t="s">
        <v>1856</v>
      </c>
      <c r="TW77" t="s">
        <v>5439</v>
      </c>
      <c r="TX77" t="s">
        <v>5440</v>
      </c>
      <c r="TY77" t="s">
        <v>879</v>
      </c>
      <c r="TZ77" t="s">
        <v>5441</v>
      </c>
      <c r="UA77" t="s">
        <v>879</v>
      </c>
      <c r="UB77" t="s">
        <v>5442</v>
      </c>
      <c r="UC77" t="s">
        <v>5443</v>
      </c>
      <c r="UD77" t="s">
        <v>4609</v>
      </c>
      <c r="UG77" t="s">
        <v>960</v>
      </c>
      <c r="UH77">
        <v>2</v>
      </c>
      <c r="UI77" t="s">
        <v>5444</v>
      </c>
      <c r="UJ77" t="s">
        <v>5445</v>
      </c>
      <c r="UL77" t="s">
        <v>5446</v>
      </c>
      <c r="UM77" t="s">
        <v>879</v>
      </c>
      <c r="UO77" t="s">
        <v>2381</v>
      </c>
      <c r="UP77" t="s">
        <v>2647</v>
      </c>
      <c r="UQ77" t="s">
        <v>5447</v>
      </c>
      <c r="UR77" t="s">
        <v>5448</v>
      </c>
      <c r="US77" t="s">
        <v>1449</v>
      </c>
      <c r="UT77" t="s">
        <v>5449</v>
      </c>
      <c r="UU77" t="s">
        <v>5450</v>
      </c>
      <c r="UV77" t="s">
        <v>5451</v>
      </c>
      <c r="UW77" t="s">
        <v>5452</v>
      </c>
      <c r="UX77" t="s">
        <v>5453</v>
      </c>
      <c r="UY77" t="s">
        <v>5454</v>
      </c>
      <c r="UZ77" t="s">
        <v>5455</v>
      </c>
      <c r="VA77" t="s">
        <v>5209</v>
      </c>
      <c r="VB77" t="s">
        <v>4749</v>
      </c>
      <c r="VC77" t="s">
        <v>5456</v>
      </c>
      <c r="VD77" t="s">
        <v>5457</v>
      </c>
      <c r="VF77" t="s">
        <v>2170</v>
      </c>
      <c r="VG77" t="s">
        <v>5458</v>
      </c>
      <c r="VH77" t="s">
        <v>879</v>
      </c>
      <c r="VI77" t="s">
        <v>1122</v>
      </c>
      <c r="VL77" t="s">
        <v>1122</v>
      </c>
      <c r="VM77" t="s">
        <v>5459</v>
      </c>
      <c r="VN77" t="s">
        <v>1449</v>
      </c>
      <c r="VO77" t="s">
        <v>5460</v>
      </c>
      <c r="VP77" t="s">
        <v>5441</v>
      </c>
      <c r="VQ77" t="s">
        <v>4609</v>
      </c>
      <c r="VR77">
        <v>0</v>
      </c>
      <c r="VS77" t="s">
        <v>5461</v>
      </c>
      <c r="VU77" t="s">
        <v>879</v>
      </c>
      <c r="VV77" t="s">
        <v>1476</v>
      </c>
      <c r="VX77" t="s">
        <v>2115</v>
      </c>
      <c r="WC77" t="s">
        <v>1160</v>
      </c>
      <c r="WD77" t="s">
        <v>686</v>
      </c>
      <c r="WF77" t="s">
        <v>5462</v>
      </c>
      <c r="WG77" t="s">
        <v>2873</v>
      </c>
      <c r="WI77" t="s">
        <v>5463</v>
      </c>
      <c r="WJ77" t="s">
        <v>2196</v>
      </c>
      <c r="WK77" t="s">
        <v>879</v>
      </c>
      <c r="WL77" t="s">
        <v>5464</v>
      </c>
      <c r="WM77" t="s">
        <v>5465</v>
      </c>
    </row>
    <row r="78" spans="2:658" x14ac:dyDescent="0.25">
      <c r="B78">
        <v>310710</v>
      </c>
      <c r="C78" t="s">
        <v>5466</v>
      </c>
      <c r="D78" t="s">
        <v>838</v>
      </c>
      <c r="E78" t="s">
        <v>839</v>
      </c>
      <c r="F78">
        <v>2007</v>
      </c>
      <c r="G78" t="s">
        <v>5467</v>
      </c>
      <c r="H78" t="s">
        <v>1242</v>
      </c>
      <c r="J78">
        <v>31.2</v>
      </c>
      <c r="K78">
        <v>31.2</v>
      </c>
      <c r="L78">
        <v>37.801000000000002</v>
      </c>
      <c r="M78">
        <v>37.801000000000002</v>
      </c>
      <c r="P78">
        <v>0</v>
      </c>
      <c r="Q78">
        <v>0</v>
      </c>
      <c r="R78">
        <v>37.801000000000002</v>
      </c>
      <c r="S78">
        <v>31.2</v>
      </c>
      <c r="V78">
        <v>35.207000000000001</v>
      </c>
      <c r="W78">
        <v>9.7850000000000001</v>
      </c>
      <c r="X78">
        <v>10.381</v>
      </c>
      <c r="Y78">
        <v>9.4779999999999998</v>
      </c>
      <c r="Z78" t="s">
        <v>5468</v>
      </c>
      <c r="AA78" t="s">
        <v>5469</v>
      </c>
      <c r="AB78" t="s">
        <v>5469</v>
      </c>
      <c r="AC78" t="s">
        <v>5470</v>
      </c>
      <c r="AD78" t="s">
        <v>5471</v>
      </c>
      <c r="AE78" t="s">
        <v>5472</v>
      </c>
      <c r="AF78" t="s">
        <v>686</v>
      </c>
      <c r="AG78">
        <v>10.052</v>
      </c>
      <c r="AH78">
        <v>10.329000000000001</v>
      </c>
      <c r="AI78" t="s">
        <v>686</v>
      </c>
      <c r="AJ78" t="s">
        <v>686</v>
      </c>
      <c r="AK78" t="s">
        <v>686</v>
      </c>
      <c r="AL78" t="s">
        <v>686</v>
      </c>
      <c r="AM78" t="s">
        <v>5473</v>
      </c>
      <c r="AN78">
        <v>10.833</v>
      </c>
      <c r="AO78">
        <v>9.9169999999999998</v>
      </c>
      <c r="AP78" t="s">
        <v>5474</v>
      </c>
      <c r="AQ78">
        <v>35.207000000000001</v>
      </c>
      <c r="AR78" t="s">
        <v>5469</v>
      </c>
      <c r="AS78" t="s">
        <v>5475</v>
      </c>
      <c r="AT78">
        <v>34.15</v>
      </c>
      <c r="AU78">
        <v>9.48</v>
      </c>
      <c r="AV78">
        <v>10.074</v>
      </c>
      <c r="AW78" t="s">
        <v>5476</v>
      </c>
      <c r="AX78" t="s">
        <v>5477</v>
      </c>
      <c r="AY78" t="s">
        <v>686</v>
      </c>
      <c r="AZ78" t="s">
        <v>5478</v>
      </c>
      <c r="BA78">
        <v>9.7650000000000006</v>
      </c>
      <c r="BB78">
        <v>10.464</v>
      </c>
      <c r="BC78" t="s">
        <v>686</v>
      </c>
      <c r="BD78" t="s">
        <v>686</v>
      </c>
      <c r="BE78" t="s">
        <v>686</v>
      </c>
      <c r="BG78">
        <v>34.15</v>
      </c>
      <c r="BH78" t="s">
        <v>5479</v>
      </c>
      <c r="BI78" t="s">
        <v>5480</v>
      </c>
      <c r="BJ78" t="s">
        <v>5481</v>
      </c>
      <c r="BK78" t="s">
        <v>5482</v>
      </c>
      <c r="BL78" t="s">
        <v>686</v>
      </c>
      <c r="BM78" t="s">
        <v>5480</v>
      </c>
      <c r="BN78" t="s">
        <v>5483</v>
      </c>
      <c r="BO78" t="s">
        <v>686</v>
      </c>
      <c r="BP78" t="s">
        <v>5484</v>
      </c>
      <c r="BQ78" t="s">
        <v>5485</v>
      </c>
      <c r="BR78" t="s">
        <v>5486</v>
      </c>
      <c r="BS78" t="s">
        <v>5487</v>
      </c>
      <c r="BT78" t="s">
        <v>5488</v>
      </c>
      <c r="BU78" t="s">
        <v>5489</v>
      </c>
      <c r="BV78" t="s">
        <v>5490</v>
      </c>
      <c r="BW78" t="s">
        <v>5491</v>
      </c>
      <c r="BX78" t="s">
        <v>5492</v>
      </c>
      <c r="BY78" t="s">
        <v>686</v>
      </c>
      <c r="BZ78" t="s">
        <v>686</v>
      </c>
      <c r="CA78" t="s">
        <v>5493</v>
      </c>
      <c r="CB78" t="s">
        <v>686</v>
      </c>
      <c r="CC78" t="s">
        <v>5494</v>
      </c>
      <c r="CD78" t="s">
        <v>5495</v>
      </c>
      <c r="CE78" t="s">
        <v>5496</v>
      </c>
      <c r="CF78">
        <v>67</v>
      </c>
      <c r="CG78" t="s">
        <v>686</v>
      </c>
      <c r="CH78" t="s">
        <v>686</v>
      </c>
      <c r="CI78" t="s">
        <v>5497</v>
      </c>
      <c r="CJ78" t="s">
        <v>686</v>
      </c>
      <c r="CK78" t="s">
        <v>686</v>
      </c>
      <c r="CL78" t="s">
        <v>5498</v>
      </c>
      <c r="CM78" t="s">
        <v>5499</v>
      </c>
      <c r="CN78" t="s">
        <v>5490</v>
      </c>
      <c r="CO78" t="s">
        <v>686</v>
      </c>
      <c r="CQ78" t="s">
        <v>686</v>
      </c>
      <c r="CR78" t="s">
        <v>686</v>
      </c>
      <c r="DI78" t="s">
        <v>3142</v>
      </c>
      <c r="DM78">
        <v>3.5750000000000002</v>
      </c>
      <c r="DN78">
        <v>37</v>
      </c>
      <c r="DO78">
        <v>3.5750000000000002</v>
      </c>
      <c r="DP78">
        <v>18</v>
      </c>
      <c r="DV78">
        <v>1.2</v>
      </c>
      <c r="DW78">
        <v>1.2</v>
      </c>
      <c r="DZ78">
        <v>13.121</v>
      </c>
      <c r="EA78">
        <v>13.121</v>
      </c>
      <c r="EB78" t="s">
        <v>5500</v>
      </c>
      <c r="EC78" t="s">
        <v>3839</v>
      </c>
      <c r="ED78" t="s">
        <v>686</v>
      </c>
      <c r="EE78" t="s">
        <v>4277</v>
      </c>
      <c r="TQ78" t="s">
        <v>1120</v>
      </c>
      <c r="TR78" t="s">
        <v>5501</v>
      </c>
      <c r="TS78" t="s">
        <v>2553</v>
      </c>
      <c r="TT78" t="s">
        <v>5502</v>
      </c>
      <c r="TU78" t="s">
        <v>1733</v>
      </c>
      <c r="TV78" t="s">
        <v>3162</v>
      </c>
      <c r="TW78" t="s">
        <v>5503</v>
      </c>
      <c r="TX78" t="s">
        <v>5504</v>
      </c>
      <c r="TY78" t="s">
        <v>5505</v>
      </c>
      <c r="TZ78" t="s">
        <v>5506</v>
      </c>
      <c r="UA78" t="s">
        <v>686</v>
      </c>
      <c r="UB78" t="s">
        <v>5507</v>
      </c>
      <c r="UC78" t="s">
        <v>5508</v>
      </c>
      <c r="UD78" t="s">
        <v>5509</v>
      </c>
      <c r="UE78" t="s">
        <v>5510</v>
      </c>
      <c r="UF78" t="s">
        <v>686</v>
      </c>
      <c r="UG78" t="s">
        <v>1210</v>
      </c>
      <c r="UH78">
        <v>93</v>
      </c>
      <c r="UI78" t="s">
        <v>5511</v>
      </c>
      <c r="UJ78" t="s">
        <v>2453</v>
      </c>
      <c r="UK78" t="s">
        <v>5512</v>
      </c>
      <c r="UL78" t="s">
        <v>5513</v>
      </c>
      <c r="UM78" t="s">
        <v>879</v>
      </c>
      <c r="UN78" t="s">
        <v>879</v>
      </c>
      <c r="UO78" t="s">
        <v>5514</v>
      </c>
      <c r="UP78" t="s">
        <v>3410</v>
      </c>
      <c r="UQ78" t="s">
        <v>5515</v>
      </c>
      <c r="UR78" t="s">
        <v>5516</v>
      </c>
      <c r="US78" t="s">
        <v>5517</v>
      </c>
      <c r="UT78" t="s">
        <v>5518</v>
      </c>
      <c r="UU78" t="s">
        <v>5519</v>
      </c>
      <c r="UV78" t="s">
        <v>5520</v>
      </c>
      <c r="UW78" t="s">
        <v>1520</v>
      </c>
      <c r="UX78" t="s">
        <v>686</v>
      </c>
      <c r="UY78" t="s">
        <v>5521</v>
      </c>
      <c r="UZ78" t="s">
        <v>5522</v>
      </c>
      <c r="VA78" t="s">
        <v>5523</v>
      </c>
      <c r="VB78" t="s">
        <v>1886</v>
      </c>
      <c r="VC78" t="s">
        <v>686</v>
      </c>
      <c r="VD78" t="s">
        <v>5524</v>
      </c>
      <c r="VE78" t="s">
        <v>5525</v>
      </c>
      <c r="VF78" t="s">
        <v>686</v>
      </c>
      <c r="VG78" t="s">
        <v>5526</v>
      </c>
      <c r="VH78" t="s">
        <v>5527</v>
      </c>
      <c r="VI78" t="s">
        <v>5528</v>
      </c>
      <c r="VJ78" t="s">
        <v>686</v>
      </c>
      <c r="VK78" t="s">
        <v>879</v>
      </c>
      <c r="VL78" t="s">
        <v>5529</v>
      </c>
      <c r="VM78" t="s">
        <v>5530</v>
      </c>
      <c r="VN78" t="s">
        <v>1796</v>
      </c>
      <c r="VO78" t="s">
        <v>5531</v>
      </c>
      <c r="VP78" t="s">
        <v>5532</v>
      </c>
      <c r="VQ78" t="s">
        <v>5533</v>
      </c>
      <c r="VR78">
        <v>53</v>
      </c>
      <c r="VS78" t="s">
        <v>5534</v>
      </c>
      <c r="VT78" t="s">
        <v>5535</v>
      </c>
      <c r="VU78" t="s">
        <v>879</v>
      </c>
      <c r="VV78" t="s">
        <v>1788</v>
      </c>
      <c r="VW78" t="s">
        <v>2037</v>
      </c>
      <c r="VX78" t="s">
        <v>5026</v>
      </c>
      <c r="WC78" t="s">
        <v>5195</v>
      </c>
      <c r="WD78" t="s">
        <v>1474</v>
      </c>
      <c r="WF78" t="s">
        <v>5536</v>
      </c>
      <c r="WG78" t="s">
        <v>5536</v>
      </c>
      <c r="WI78" t="s">
        <v>1474</v>
      </c>
      <c r="WJ78" t="s">
        <v>686</v>
      </c>
      <c r="WK78" t="s">
        <v>5537</v>
      </c>
      <c r="WL78" t="s">
        <v>2268</v>
      </c>
      <c r="WM78" t="s">
        <v>5538</v>
      </c>
    </row>
    <row r="79" spans="2:658" x14ac:dyDescent="0.25">
      <c r="B79">
        <v>310720</v>
      </c>
      <c r="C79" t="s">
        <v>5539</v>
      </c>
      <c r="D79" t="s">
        <v>838</v>
      </c>
      <c r="E79" t="s">
        <v>839</v>
      </c>
      <c r="F79">
        <v>2007</v>
      </c>
      <c r="R79">
        <v>5.0339999999999998</v>
      </c>
      <c r="S79">
        <v>2.415</v>
      </c>
    </row>
    <row r="80" spans="2:658" x14ac:dyDescent="0.25">
      <c r="B80">
        <v>310730</v>
      </c>
      <c r="C80" t="s">
        <v>5540</v>
      </c>
      <c r="D80" t="s">
        <v>838</v>
      </c>
      <c r="E80" t="s">
        <v>839</v>
      </c>
      <c r="F80">
        <v>2007</v>
      </c>
      <c r="G80" t="s">
        <v>5541</v>
      </c>
      <c r="H80" t="s">
        <v>1242</v>
      </c>
      <c r="J80">
        <v>34.999000000000002</v>
      </c>
      <c r="K80">
        <v>34.999000000000002</v>
      </c>
      <c r="L80">
        <v>44.656999999999996</v>
      </c>
      <c r="M80">
        <v>44.656999999999996</v>
      </c>
      <c r="P80">
        <v>1</v>
      </c>
      <c r="Q80">
        <v>1</v>
      </c>
      <c r="R80">
        <v>44.656999999999996</v>
      </c>
      <c r="S80">
        <v>34.999000000000002</v>
      </c>
      <c r="V80">
        <v>37.4</v>
      </c>
      <c r="W80">
        <v>9.4220000000000006</v>
      </c>
      <c r="X80">
        <v>9.7829999999999995</v>
      </c>
      <c r="Y80">
        <v>8.4380000000000006</v>
      </c>
      <c r="Z80" t="s">
        <v>4199</v>
      </c>
      <c r="AA80" t="s">
        <v>5542</v>
      </c>
      <c r="AB80" t="s">
        <v>5543</v>
      </c>
      <c r="AC80" t="s">
        <v>5544</v>
      </c>
      <c r="AD80" t="s">
        <v>5545</v>
      </c>
      <c r="AE80" t="s">
        <v>5546</v>
      </c>
      <c r="AF80" t="s">
        <v>686</v>
      </c>
      <c r="AG80">
        <v>9.4489999999999998</v>
      </c>
      <c r="AH80">
        <v>8.61</v>
      </c>
      <c r="AI80" t="s">
        <v>5547</v>
      </c>
      <c r="AJ80" t="s">
        <v>686</v>
      </c>
      <c r="AK80" t="s">
        <v>686</v>
      </c>
      <c r="AL80" t="s">
        <v>686</v>
      </c>
      <c r="AM80" t="s">
        <v>5548</v>
      </c>
      <c r="AN80">
        <v>10.699</v>
      </c>
      <c r="AO80">
        <v>8.32</v>
      </c>
      <c r="AP80" t="s">
        <v>5549</v>
      </c>
      <c r="AQ80">
        <v>35</v>
      </c>
      <c r="AR80" t="s">
        <v>5543</v>
      </c>
      <c r="AS80" t="s">
        <v>5550</v>
      </c>
      <c r="AT80">
        <v>32</v>
      </c>
      <c r="AU80">
        <v>8.4930000000000003</v>
      </c>
      <c r="AV80">
        <v>8.8350000000000009</v>
      </c>
      <c r="AW80" t="s">
        <v>5551</v>
      </c>
      <c r="AX80" t="s">
        <v>5552</v>
      </c>
      <c r="AY80" t="s">
        <v>686</v>
      </c>
      <c r="AZ80" t="s">
        <v>5553</v>
      </c>
      <c r="BA80">
        <v>8.33</v>
      </c>
      <c r="BB80">
        <v>9.5619999999999994</v>
      </c>
      <c r="BC80" t="s">
        <v>686</v>
      </c>
      <c r="BD80" t="s">
        <v>686</v>
      </c>
      <c r="BE80" t="s">
        <v>686</v>
      </c>
      <c r="BG80">
        <v>30</v>
      </c>
      <c r="BH80" t="s">
        <v>5554</v>
      </c>
      <c r="BI80" t="s">
        <v>5555</v>
      </c>
      <c r="BJ80" t="s">
        <v>5556</v>
      </c>
      <c r="BK80" t="s">
        <v>5557</v>
      </c>
      <c r="BL80" t="s">
        <v>5558</v>
      </c>
      <c r="BM80" t="s">
        <v>5559</v>
      </c>
      <c r="BN80" t="s">
        <v>5560</v>
      </c>
      <c r="BO80" t="s">
        <v>686</v>
      </c>
      <c r="BP80" t="s">
        <v>5561</v>
      </c>
      <c r="BQ80" t="s">
        <v>5562</v>
      </c>
      <c r="BR80" t="s">
        <v>5563</v>
      </c>
      <c r="BS80" t="s">
        <v>5564</v>
      </c>
      <c r="BT80" t="s">
        <v>5565</v>
      </c>
      <c r="BU80" t="s">
        <v>5566</v>
      </c>
      <c r="BV80" t="s">
        <v>686</v>
      </c>
      <c r="BW80" t="s">
        <v>5567</v>
      </c>
      <c r="BX80" t="s">
        <v>686</v>
      </c>
      <c r="BY80" t="s">
        <v>686</v>
      </c>
      <c r="BZ80" t="s">
        <v>686</v>
      </c>
      <c r="CA80" t="s">
        <v>5568</v>
      </c>
      <c r="CB80" t="s">
        <v>686</v>
      </c>
      <c r="CC80" t="s">
        <v>5569</v>
      </c>
      <c r="CD80" t="s">
        <v>5570</v>
      </c>
      <c r="CE80" t="s">
        <v>5571</v>
      </c>
      <c r="CF80">
        <v>85</v>
      </c>
      <c r="CG80" t="s">
        <v>686</v>
      </c>
      <c r="CH80" t="s">
        <v>5572</v>
      </c>
      <c r="CI80" t="s">
        <v>5573</v>
      </c>
      <c r="CJ80" t="s">
        <v>686</v>
      </c>
      <c r="CK80" t="s">
        <v>686</v>
      </c>
      <c r="CL80" t="s">
        <v>5573</v>
      </c>
      <c r="CM80" t="s">
        <v>686</v>
      </c>
      <c r="CN80" t="s">
        <v>686</v>
      </c>
      <c r="CO80" t="s">
        <v>686</v>
      </c>
      <c r="CQ80" t="s">
        <v>686</v>
      </c>
      <c r="CR80" t="s">
        <v>686</v>
      </c>
      <c r="DI80" t="s">
        <v>870</v>
      </c>
      <c r="DJ80">
        <v>3</v>
      </c>
      <c r="DK80">
        <v>46</v>
      </c>
      <c r="DL80">
        <v>5.65</v>
      </c>
      <c r="DM80">
        <v>12.657999999999999</v>
      </c>
      <c r="DN80">
        <v>32</v>
      </c>
      <c r="DO80">
        <v>8.7219999999999995</v>
      </c>
      <c r="DP80">
        <v>22</v>
      </c>
      <c r="DQ80">
        <v>0</v>
      </c>
      <c r="DR80" t="s">
        <v>686</v>
      </c>
      <c r="DS80">
        <v>0</v>
      </c>
      <c r="DV80">
        <v>8.8680000000000003</v>
      </c>
      <c r="DW80">
        <v>13.188000000000001</v>
      </c>
      <c r="DX80">
        <v>0</v>
      </c>
      <c r="DY80" t="s">
        <v>686</v>
      </c>
      <c r="EC80" t="s">
        <v>5574</v>
      </c>
      <c r="ED80" t="s">
        <v>2005</v>
      </c>
      <c r="EE80" t="s">
        <v>5575</v>
      </c>
      <c r="TQ80" t="s">
        <v>5195</v>
      </c>
      <c r="TR80" t="s">
        <v>5576</v>
      </c>
      <c r="TS80" t="s">
        <v>3162</v>
      </c>
      <c r="TT80" t="s">
        <v>4890</v>
      </c>
      <c r="TU80" t="s">
        <v>5577</v>
      </c>
      <c r="TV80" t="s">
        <v>3410</v>
      </c>
      <c r="TW80" t="s">
        <v>5578</v>
      </c>
      <c r="TX80" t="s">
        <v>5579</v>
      </c>
      <c r="TY80" t="s">
        <v>5580</v>
      </c>
      <c r="TZ80" t="s">
        <v>5581</v>
      </c>
      <c r="UA80" t="s">
        <v>686</v>
      </c>
      <c r="UB80" t="s">
        <v>980</v>
      </c>
      <c r="UC80" t="s">
        <v>5582</v>
      </c>
      <c r="UD80" t="s">
        <v>1530</v>
      </c>
      <c r="UE80" t="s">
        <v>5583</v>
      </c>
      <c r="UF80" t="s">
        <v>686</v>
      </c>
      <c r="UG80" t="s">
        <v>5584</v>
      </c>
      <c r="UH80">
        <v>109</v>
      </c>
      <c r="UI80" t="s">
        <v>5585</v>
      </c>
      <c r="UJ80" t="s">
        <v>1702</v>
      </c>
      <c r="UK80" t="s">
        <v>5586</v>
      </c>
      <c r="UL80" t="s">
        <v>5587</v>
      </c>
      <c r="UM80" t="s">
        <v>879</v>
      </c>
      <c r="UN80" t="s">
        <v>5588</v>
      </c>
      <c r="UO80" t="s">
        <v>5589</v>
      </c>
      <c r="UP80" t="s">
        <v>1269</v>
      </c>
      <c r="UQ80" t="s">
        <v>1282</v>
      </c>
      <c r="UR80" t="s">
        <v>5590</v>
      </c>
      <c r="US80" t="s">
        <v>5591</v>
      </c>
      <c r="UT80" t="s">
        <v>5592</v>
      </c>
      <c r="UU80" t="s">
        <v>5593</v>
      </c>
      <c r="UV80" t="s">
        <v>1300</v>
      </c>
      <c r="UW80" t="s">
        <v>686</v>
      </c>
      <c r="UX80" t="s">
        <v>686</v>
      </c>
      <c r="UY80" t="s">
        <v>5594</v>
      </c>
      <c r="UZ80" t="s">
        <v>5595</v>
      </c>
      <c r="VA80" t="s">
        <v>5596</v>
      </c>
      <c r="VB80" t="s">
        <v>5597</v>
      </c>
      <c r="VC80" t="s">
        <v>686</v>
      </c>
      <c r="VD80" t="s">
        <v>5598</v>
      </c>
      <c r="VE80" t="s">
        <v>3369</v>
      </c>
      <c r="VF80" t="s">
        <v>2389</v>
      </c>
      <c r="VG80" t="s">
        <v>5599</v>
      </c>
      <c r="VH80" t="s">
        <v>5600</v>
      </c>
      <c r="VI80" t="s">
        <v>5601</v>
      </c>
      <c r="VJ80" t="s">
        <v>686</v>
      </c>
      <c r="VK80" t="s">
        <v>5588</v>
      </c>
      <c r="VL80" t="s">
        <v>5602</v>
      </c>
      <c r="VM80" t="s">
        <v>5603</v>
      </c>
      <c r="VN80" t="s">
        <v>5604</v>
      </c>
      <c r="VO80" t="s">
        <v>5605</v>
      </c>
      <c r="VP80" t="s">
        <v>3618</v>
      </c>
      <c r="VQ80" t="s">
        <v>5606</v>
      </c>
      <c r="VR80">
        <v>65</v>
      </c>
      <c r="VS80" t="s">
        <v>4228</v>
      </c>
      <c r="VT80" t="s">
        <v>5607</v>
      </c>
      <c r="VU80" t="s">
        <v>5608</v>
      </c>
      <c r="VV80" t="s">
        <v>1381</v>
      </c>
      <c r="VW80" t="s">
        <v>1641</v>
      </c>
      <c r="VX80" t="s">
        <v>1474</v>
      </c>
      <c r="VY80">
        <v>1.883</v>
      </c>
      <c r="VZ80" t="s">
        <v>5609</v>
      </c>
      <c r="WC80" t="s">
        <v>3867</v>
      </c>
      <c r="WD80" t="s">
        <v>3867</v>
      </c>
      <c r="WF80" t="s">
        <v>5610</v>
      </c>
      <c r="WG80" t="s">
        <v>5611</v>
      </c>
      <c r="WH80" t="s">
        <v>686</v>
      </c>
      <c r="WJ80" t="s">
        <v>2035</v>
      </c>
      <c r="WK80" t="s">
        <v>5612</v>
      </c>
      <c r="WL80" t="s">
        <v>5613</v>
      </c>
      <c r="WM80" t="s">
        <v>5614</v>
      </c>
    </row>
    <row r="81" spans="2:611" x14ac:dyDescent="0.25">
      <c r="B81">
        <v>310740</v>
      </c>
      <c r="C81" t="s">
        <v>5615</v>
      </c>
      <c r="D81" t="s">
        <v>838</v>
      </c>
      <c r="E81" t="s">
        <v>839</v>
      </c>
      <c r="F81">
        <v>2007</v>
      </c>
      <c r="G81" t="s">
        <v>840</v>
      </c>
      <c r="H81" t="s">
        <v>1242</v>
      </c>
      <c r="J81">
        <v>39.494</v>
      </c>
      <c r="K81">
        <v>39.494</v>
      </c>
      <c r="L81">
        <v>42.26</v>
      </c>
      <c r="M81">
        <v>42.26</v>
      </c>
      <c r="N81">
        <v>1</v>
      </c>
      <c r="O81">
        <v>1</v>
      </c>
      <c r="P81">
        <v>1</v>
      </c>
      <c r="Q81">
        <v>0</v>
      </c>
      <c r="R81">
        <v>42.26</v>
      </c>
      <c r="S81">
        <v>39.494</v>
      </c>
      <c r="V81">
        <v>47.451000000000001</v>
      </c>
      <c r="W81">
        <v>14.153</v>
      </c>
      <c r="X81">
        <v>16.091000000000001</v>
      </c>
      <c r="Y81">
        <v>14.151999999999999</v>
      </c>
      <c r="Z81" t="s">
        <v>5616</v>
      </c>
      <c r="AA81" t="s">
        <v>5617</v>
      </c>
      <c r="AB81" t="s">
        <v>5618</v>
      </c>
      <c r="AC81" t="s">
        <v>5619</v>
      </c>
      <c r="AD81" t="s">
        <v>5620</v>
      </c>
      <c r="AE81" t="s">
        <v>5621</v>
      </c>
      <c r="AF81" t="s">
        <v>5617</v>
      </c>
      <c r="AG81">
        <v>14.141999999999999</v>
      </c>
      <c r="AH81">
        <v>16.09</v>
      </c>
      <c r="AI81" t="s">
        <v>5622</v>
      </c>
      <c r="AJ81" t="s">
        <v>686</v>
      </c>
      <c r="AK81" t="s">
        <v>686</v>
      </c>
      <c r="AL81" t="s">
        <v>686</v>
      </c>
      <c r="AM81" t="s">
        <v>5623</v>
      </c>
      <c r="AN81">
        <v>14.224</v>
      </c>
      <c r="AO81">
        <v>14.141</v>
      </c>
      <c r="AP81" t="s">
        <v>1353</v>
      </c>
      <c r="AQ81">
        <v>47.451000000000001</v>
      </c>
      <c r="AR81" t="s">
        <v>5617</v>
      </c>
      <c r="AS81" t="s">
        <v>5624</v>
      </c>
      <c r="AT81">
        <v>43.418999999999997</v>
      </c>
      <c r="AU81">
        <v>13.125999999999999</v>
      </c>
      <c r="AV81">
        <v>14.632999999999999</v>
      </c>
      <c r="AW81" t="s">
        <v>5625</v>
      </c>
      <c r="AX81" t="s">
        <v>5626</v>
      </c>
      <c r="AY81" t="s">
        <v>686</v>
      </c>
      <c r="AZ81" t="s">
        <v>5627</v>
      </c>
      <c r="BA81">
        <v>12.891999999999999</v>
      </c>
      <c r="BB81">
        <v>13.199</v>
      </c>
      <c r="BC81" t="s">
        <v>686</v>
      </c>
      <c r="BD81" t="s">
        <v>686</v>
      </c>
      <c r="BE81" t="s">
        <v>686</v>
      </c>
      <c r="BG81">
        <v>43.418999999999997</v>
      </c>
      <c r="BH81" t="s">
        <v>3592</v>
      </c>
      <c r="BI81" t="s">
        <v>5628</v>
      </c>
      <c r="BJ81" t="s">
        <v>5629</v>
      </c>
      <c r="BK81" t="s">
        <v>5630</v>
      </c>
      <c r="BL81" t="s">
        <v>5631</v>
      </c>
      <c r="BM81" t="s">
        <v>5632</v>
      </c>
      <c r="BN81" t="s">
        <v>5633</v>
      </c>
      <c r="BO81" t="s">
        <v>686</v>
      </c>
      <c r="BP81" t="s">
        <v>5634</v>
      </c>
      <c r="BQ81" t="s">
        <v>5635</v>
      </c>
      <c r="BR81" t="s">
        <v>5636</v>
      </c>
      <c r="BS81" t="s">
        <v>5637</v>
      </c>
      <c r="BT81" t="s">
        <v>5638</v>
      </c>
      <c r="BU81" t="s">
        <v>5639</v>
      </c>
      <c r="BV81" t="s">
        <v>5640</v>
      </c>
      <c r="BW81" t="s">
        <v>5641</v>
      </c>
      <c r="BX81" t="s">
        <v>5642</v>
      </c>
      <c r="BY81" t="s">
        <v>5643</v>
      </c>
      <c r="BZ81" t="s">
        <v>686</v>
      </c>
      <c r="CA81" t="s">
        <v>5644</v>
      </c>
      <c r="CB81" t="s">
        <v>5645</v>
      </c>
      <c r="CC81" t="s">
        <v>686</v>
      </c>
      <c r="CD81" t="s">
        <v>686</v>
      </c>
      <c r="CE81" t="s">
        <v>686</v>
      </c>
      <c r="CF81">
        <v>37</v>
      </c>
      <c r="CG81" t="s">
        <v>5646</v>
      </c>
      <c r="CH81" t="s">
        <v>5647</v>
      </c>
      <c r="CI81" t="s">
        <v>686</v>
      </c>
      <c r="CJ81" t="s">
        <v>686</v>
      </c>
      <c r="CK81" t="s">
        <v>686</v>
      </c>
      <c r="CL81" t="s">
        <v>5642</v>
      </c>
      <c r="CM81" t="s">
        <v>5648</v>
      </c>
      <c r="CN81" t="s">
        <v>5649</v>
      </c>
      <c r="CO81" t="s">
        <v>5650</v>
      </c>
      <c r="CQ81" t="s">
        <v>686</v>
      </c>
      <c r="CR81" t="s">
        <v>686</v>
      </c>
      <c r="DI81" t="s">
        <v>870</v>
      </c>
      <c r="DJ81">
        <v>0</v>
      </c>
      <c r="DK81">
        <v>0</v>
      </c>
      <c r="DL81">
        <v>0</v>
      </c>
      <c r="DM81">
        <v>6.6820000000000004</v>
      </c>
      <c r="DN81">
        <v>0</v>
      </c>
      <c r="DO81">
        <v>5.8140000000000001</v>
      </c>
      <c r="DP81">
        <v>1</v>
      </c>
      <c r="DQ81">
        <v>1.0489999999999999</v>
      </c>
      <c r="DR81" t="s">
        <v>5651</v>
      </c>
      <c r="DS81">
        <v>0</v>
      </c>
      <c r="DV81">
        <v>5.7590000000000003</v>
      </c>
      <c r="DW81">
        <v>6.3230000000000004</v>
      </c>
      <c r="DX81">
        <v>0</v>
      </c>
      <c r="DY81" t="s">
        <v>686</v>
      </c>
      <c r="DZ81">
        <v>23.919</v>
      </c>
      <c r="EA81">
        <v>20.632000000000001</v>
      </c>
      <c r="EB81" t="s">
        <v>5652</v>
      </c>
      <c r="EC81" t="s">
        <v>5653</v>
      </c>
      <c r="ED81" t="s">
        <v>1433</v>
      </c>
      <c r="EE81" t="s">
        <v>5654</v>
      </c>
      <c r="TQ81" t="s">
        <v>950</v>
      </c>
      <c r="TR81" t="s">
        <v>5655</v>
      </c>
      <c r="TS81" t="s">
        <v>5656</v>
      </c>
      <c r="TT81" t="s">
        <v>4949</v>
      </c>
      <c r="TU81" t="s">
        <v>1856</v>
      </c>
      <c r="TV81" t="s">
        <v>2035</v>
      </c>
      <c r="TW81" t="s">
        <v>5657</v>
      </c>
      <c r="TX81" t="s">
        <v>5658</v>
      </c>
      <c r="TY81" t="s">
        <v>2107</v>
      </c>
      <c r="TZ81" t="s">
        <v>5659</v>
      </c>
      <c r="UA81" t="s">
        <v>879</v>
      </c>
      <c r="UB81" t="s">
        <v>5660</v>
      </c>
      <c r="UC81" t="s">
        <v>5661</v>
      </c>
      <c r="UD81" t="s">
        <v>2167</v>
      </c>
      <c r="UE81" t="s">
        <v>4167</v>
      </c>
      <c r="UF81" t="s">
        <v>686</v>
      </c>
      <c r="UG81" t="s">
        <v>3077</v>
      </c>
      <c r="UH81">
        <v>44</v>
      </c>
      <c r="UI81" t="s">
        <v>5662</v>
      </c>
      <c r="UJ81" t="s">
        <v>2241</v>
      </c>
      <c r="UK81" t="s">
        <v>5663</v>
      </c>
      <c r="UL81" t="s">
        <v>5664</v>
      </c>
      <c r="UM81" t="s">
        <v>879</v>
      </c>
      <c r="UN81" t="s">
        <v>879</v>
      </c>
      <c r="UO81" t="s">
        <v>2453</v>
      </c>
      <c r="UP81" t="s">
        <v>1518</v>
      </c>
      <c r="UQ81" t="s">
        <v>5665</v>
      </c>
      <c r="UR81" t="s">
        <v>5666</v>
      </c>
      <c r="US81" t="s">
        <v>5379</v>
      </c>
      <c r="UT81" t="s">
        <v>5667</v>
      </c>
      <c r="UU81" t="s">
        <v>5668</v>
      </c>
      <c r="UV81" t="s">
        <v>4608</v>
      </c>
      <c r="UW81" t="s">
        <v>5669</v>
      </c>
      <c r="UX81" t="s">
        <v>5670</v>
      </c>
      <c r="UY81" t="s">
        <v>5671</v>
      </c>
      <c r="UZ81" t="s">
        <v>5672</v>
      </c>
      <c r="VA81" t="s">
        <v>5673</v>
      </c>
      <c r="VB81" t="s">
        <v>2418</v>
      </c>
      <c r="VC81" t="s">
        <v>5674</v>
      </c>
      <c r="VD81" t="s">
        <v>5675</v>
      </c>
      <c r="VE81" t="s">
        <v>5676</v>
      </c>
      <c r="VF81" t="s">
        <v>1785</v>
      </c>
      <c r="VG81" t="s">
        <v>5677</v>
      </c>
      <c r="VH81" t="s">
        <v>1962</v>
      </c>
      <c r="VI81" t="s">
        <v>2714</v>
      </c>
      <c r="VJ81" t="s">
        <v>686</v>
      </c>
      <c r="VK81" t="s">
        <v>879</v>
      </c>
      <c r="VL81" t="s">
        <v>1519</v>
      </c>
      <c r="VM81" t="s">
        <v>5678</v>
      </c>
      <c r="VN81" t="s">
        <v>5679</v>
      </c>
      <c r="VO81" t="s">
        <v>5680</v>
      </c>
      <c r="VP81" t="s">
        <v>5681</v>
      </c>
      <c r="VQ81" t="s">
        <v>2167</v>
      </c>
      <c r="VR81">
        <v>1</v>
      </c>
      <c r="VS81" t="s">
        <v>879</v>
      </c>
      <c r="VT81" t="s">
        <v>879</v>
      </c>
      <c r="VU81" t="s">
        <v>879</v>
      </c>
      <c r="VV81" t="s">
        <v>1157</v>
      </c>
      <c r="VW81" t="s">
        <v>686</v>
      </c>
      <c r="VX81" t="s">
        <v>3363</v>
      </c>
      <c r="WC81" t="s">
        <v>686</v>
      </c>
      <c r="WD81" t="s">
        <v>1641</v>
      </c>
      <c r="WE81" t="s">
        <v>5682</v>
      </c>
      <c r="WF81" t="s">
        <v>5683</v>
      </c>
      <c r="WG81" t="s">
        <v>1139</v>
      </c>
      <c r="WH81" t="s">
        <v>5684</v>
      </c>
      <c r="WI81" t="s">
        <v>5685</v>
      </c>
      <c r="WJ81" t="s">
        <v>1270</v>
      </c>
      <c r="WK81" t="s">
        <v>5686</v>
      </c>
      <c r="WL81" t="s">
        <v>5687</v>
      </c>
      <c r="WM81" t="s">
        <v>5688</v>
      </c>
    </row>
    <row r="82" spans="2:611" x14ac:dyDescent="0.25">
      <c r="B82">
        <v>310750</v>
      </c>
      <c r="C82" t="s">
        <v>5689</v>
      </c>
      <c r="D82" t="s">
        <v>838</v>
      </c>
      <c r="E82" t="s">
        <v>839</v>
      </c>
      <c r="F82">
        <v>2007</v>
      </c>
      <c r="G82" t="s">
        <v>840</v>
      </c>
      <c r="H82" t="s">
        <v>841</v>
      </c>
      <c r="J82">
        <v>5.6369999999999996</v>
      </c>
      <c r="L82">
        <v>6.4809999999999999</v>
      </c>
      <c r="N82">
        <v>1</v>
      </c>
      <c r="P82">
        <v>0</v>
      </c>
      <c r="R82">
        <v>6.4809999999999999</v>
      </c>
      <c r="S82">
        <v>5.6369999999999996</v>
      </c>
      <c r="V82">
        <v>6.8330000000000002</v>
      </c>
      <c r="W82">
        <v>2.2200000000000002</v>
      </c>
      <c r="X82">
        <v>2.3220000000000001</v>
      </c>
      <c r="Y82">
        <v>2.2200000000000002</v>
      </c>
      <c r="Z82" t="s">
        <v>5690</v>
      </c>
      <c r="AA82" t="s">
        <v>5691</v>
      </c>
      <c r="AB82" t="s">
        <v>5691</v>
      </c>
      <c r="AC82" t="s">
        <v>3361</v>
      </c>
      <c r="AD82" t="s">
        <v>3361</v>
      </c>
      <c r="AE82" t="s">
        <v>5692</v>
      </c>
      <c r="AF82" t="s">
        <v>5691</v>
      </c>
      <c r="AG82">
        <v>2.1160000000000001</v>
      </c>
      <c r="AH82">
        <v>2.3220000000000001</v>
      </c>
      <c r="AI82" t="s">
        <v>686</v>
      </c>
      <c r="AJ82" t="s">
        <v>686</v>
      </c>
      <c r="AK82" t="s">
        <v>686</v>
      </c>
      <c r="AL82" t="s">
        <v>686</v>
      </c>
      <c r="AM82" t="s">
        <v>5693</v>
      </c>
      <c r="AN82">
        <v>2.226</v>
      </c>
      <c r="AO82">
        <v>2.1160000000000001</v>
      </c>
      <c r="AP82" t="s">
        <v>3413</v>
      </c>
      <c r="AQ82">
        <v>6.8330000000000002</v>
      </c>
      <c r="AR82" t="s">
        <v>5691</v>
      </c>
      <c r="AS82" t="s">
        <v>5694</v>
      </c>
      <c r="BI82" t="s">
        <v>5695</v>
      </c>
      <c r="BJ82" t="s">
        <v>5695</v>
      </c>
      <c r="BL82" t="s">
        <v>5696</v>
      </c>
      <c r="BM82" t="s">
        <v>5697</v>
      </c>
      <c r="BN82" t="s">
        <v>5698</v>
      </c>
      <c r="BO82" t="s">
        <v>686</v>
      </c>
      <c r="BP82" t="s">
        <v>5699</v>
      </c>
      <c r="BQ82" t="s">
        <v>5700</v>
      </c>
      <c r="BR82" t="s">
        <v>5701</v>
      </c>
      <c r="BS82" t="s">
        <v>5702</v>
      </c>
      <c r="BT82" t="s">
        <v>5703</v>
      </c>
      <c r="BU82" t="s">
        <v>5704</v>
      </c>
      <c r="BV82" t="s">
        <v>5705</v>
      </c>
      <c r="BW82" t="s">
        <v>5706</v>
      </c>
      <c r="BX82" t="s">
        <v>5707</v>
      </c>
      <c r="BY82" t="s">
        <v>5708</v>
      </c>
      <c r="BZ82" t="s">
        <v>686</v>
      </c>
      <c r="CA82" t="s">
        <v>5709</v>
      </c>
      <c r="CB82" t="s">
        <v>5710</v>
      </c>
      <c r="CC82" t="s">
        <v>686</v>
      </c>
      <c r="CD82" t="s">
        <v>686</v>
      </c>
      <c r="CE82" t="s">
        <v>686</v>
      </c>
      <c r="CF82">
        <v>6</v>
      </c>
      <c r="CG82" t="s">
        <v>5711</v>
      </c>
      <c r="CH82" t="s">
        <v>5712</v>
      </c>
      <c r="CI82" t="s">
        <v>686</v>
      </c>
      <c r="CJ82" t="s">
        <v>686</v>
      </c>
      <c r="CK82" t="s">
        <v>686</v>
      </c>
      <c r="CL82" t="s">
        <v>5707</v>
      </c>
      <c r="CM82" t="s">
        <v>5713</v>
      </c>
      <c r="CN82" t="s">
        <v>5714</v>
      </c>
      <c r="CO82" t="s">
        <v>5715</v>
      </c>
      <c r="DI82" t="s">
        <v>870</v>
      </c>
      <c r="DJ82">
        <v>1</v>
      </c>
      <c r="DK82">
        <v>9</v>
      </c>
      <c r="DL82">
        <v>862</v>
      </c>
      <c r="DM82">
        <v>2.0379999999999998</v>
      </c>
      <c r="DN82">
        <v>0</v>
      </c>
      <c r="DO82">
        <v>2.0379999999999998</v>
      </c>
      <c r="DP82">
        <v>0</v>
      </c>
      <c r="DS82">
        <v>215</v>
      </c>
      <c r="DV82">
        <v>4.476</v>
      </c>
      <c r="DW82">
        <v>4.5149999999999997</v>
      </c>
      <c r="DX82">
        <v>1</v>
      </c>
      <c r="DY82" t="s">
        <v>778</v>
      </c>
      <c r="DZ82">
        <v>1.161</v>
      </c>
      <c r="EA82">
        <v>924</v>
      </c>
      <c r="EB82" t="s">
        <v>5716</v>
      </c>
      <c r="EC82" t="s">
        <v>2442</v>
      </c>
      <c r="ED82" t="s">
        <v>686</v>
      </c>
      <c r="EE82" t="s">
        <v>5717</v>
      </c>
      <c r="TQ82" t="s">
        <v>1852</v>
      </c>
      <c r="TR82" t="s">
        <v>5718</v>
      </c>
      <c r="TS82" t="s">
        <v>1202</v>
      </c>
      <c r="TT82" t="s">
        <v>5085</v>
      </c>
      <c r="TU82" t="s">
        <v>5085</v>
      </c>
      <c r="TW82" t="s">
        <v>5719</v>
      </c>
      <c r="TX82" t="s">
        <v>5720</v>
      </c>
      <c r="TY82" t="s">
        <v>879</v>
      </c>
      <c r="TZ82" t="s">
        <v>4948</v>
      </c>
      <c r="UA82" t="s">
        <v>879</v>
      </c>
      <c r="UB82" t="s">
        <v>5721</v>
      </c>
      <c r="UC82" t="s">
        <v>5722</v>
      </c>
      <c r="UD82" t="s">
        <v>1132</v>
      </c>
      <c r="UG82" t="s">
        <v>1443</v>
      </c>
      <c r="UH82">
        <v>7</v>
      </c>
      <c r="UI82" t="s">
        <v>5723</v>
      </c>
      <c r="UJ82" t="s">
        <v>781</v>
      </c>
      <c r="UL82" t="s">
        <v>1601</v>
      </c>
      <c r="UM82" t="s">
        <v>879</v>
      </c>
      <c r="UO82" t="s">
        <v>960</v>
      </c>
      <c r="UP82" t="s">
        <v>1713</v>
      </c>
      <c r="UQ82" t="s">
        <v>5724</v>
      </c>
      <c r="UR82" t="s">
        <v>2652</v>
      </c>
      <c r="US82" t="s">
        <v>5725</v>
      </c>
      <c r="UT82" t="s">
        <v>2740</v>
      </c>
      <c r="UU82" t="s">
        <v>5726</v>
      </c>
      <c r="UV82" t="s">
        <v>5727</v>
      </c>
      <c r="UW82" t="s">
        <v>5728</v>
      </c>
      <c r="UX82" t="s">
        <v>1802</v>
      </c>
      <c r="UY82" t="s">
        <v>4178</v>
      </c>
      <c r="UZ82" t="s">
        <v>5729</v>
      </c>
      <c r="VA82" t="s">
        <v>5730</v>
      </c>
      <c r="VB82" t="s">
        <v>4536</v>
      </c>
      <c r="VC82" t="s">
        <v>5731</v>
      </c>
      <c r="VD82" t="s">
        <v>3516</v>
      </c>
      <c r="VF82" t="s">
        <v>3183</v>
      </c>
      <c r="VG82" t="s">
        <v>5732</v>
      </c>
      <c r="VH82" t="s">
        <v>879</v>
      </c>
      <c r="VI82" t="s">
        <v>1122</v>
      </c>
      <c r="VL82" t="s">
        <v>1122</v>
      </c>
      <c r="VM82" t="s">
        <v>1459</v>
      </c>
      <c r="VN82" t="s">
        <v>5733</v>
      </c>
      <c r="VO82" t="s">
        <v>3008</v>
      </c>
      <c r="VP82" t="s">
        <v>4948</v>
      </c>
      <c r="VQ82" t="s">
        <v>1132</v>
      </c>
      <c r="VR82">
        <v>1</v>
      </c>
      <c r="VS82" t="s">
        <v>879</v>
      </c>
      <c r="VU82" t="s">
        <v>879</v>
      </c>
      <c r="VV82" t="s">
        <v>4315</v>
      </c>
      <c r="VX82" t="s">
        <v>1474</v>
      </c>
      <c r="VY82">
        <v>862</v>
      </c>
      <c r="VZ82" t="s">
        <v>2165</v>
      </c>
      <c r="WA82">
        <v>215</v>
      </c>
      <c r="WB82" t="s">
        <v>778</v>
      </c>
      <c r="WC82" t="s">
        <v>686</v>
      </c>
      <c r="WD82" t="s">
        <v>686</v>
      </c>
      <c r="WF82" t="s">
        <v>5734</v>
      </c>
      <c r="WG82" t="s">
        <v>5735</v>
      </c>
      <c r="WI82" t="s">
        <v>5736</v>
      </c>
      <c r="WJ82" t="s">
        <v>686</v>
      </c>
      <c r="WK82" t="s">
        <v>5737</v>
      </c>
      <c r="WL82" t="s">
        <v>5738</v>
      </c>
      <c r="WM82" t="s">
        <v>5739</v>
      </c>
    </row>
    <row r="83" spans="2:611" x14ac:dyDescent="0.25">
      <c r="B83">
        <v>310760</v>
      </c>
      <c r="C83" t="s">
        <v>5740</v>
      </c>
      <c r="D83" t="s">
        <v>838</v>
      </c>
      <c r="E83" t="s">
        <v>839</v>
      </c>
      <c r="F83">
        <v>2007</v>
      </c>
      <c r="G83" t="s">
        <v>840</v>
      </c>
      <c r="H83" t="s">
        <v>841</v>
      </c>
      <c r="J83">
        <v>2.5619999999999998</v>
      </c>
      <c r="L83">
        <v>3.7869999999999999</v>
      </c>
      <c r="N83">
        <v>1</v>
      </c>
      <c r="P83">
        <v>0</v>
      </c>
      <c r="R83">
        <v>3.7869999999999999</v>
      </c>
      <c r="S83">
        <v>2.5619999999999998</v>
      </c>
      <c r="V83">
        <v>3.3</v>
      </c>
      <c r="W83">
        <v>1.0660000000000001</v>
      </c>
      <c r="X83">
        <v>1.1739999999999999</v>
      </c>
      <c r="Y83">
        <v>1.0660000000000001</v>
      </c>
      <c r="Z83" t="s">
        <v>5741</v>
      </c>
      <c r="AA83" t="s">
        <v>5742</v>
      </c>
      <c r="AB83" t="s">
        <v>686</v>
      </c>
      <c r="AC83" t="s">
        <v>5743</v>
      </c>
      <c r="AD83" t="s">
        <v>5743</v>
      </c>
      <c r="AE83" t="s">
        <v>5744</v>
      </c>
      <c r="AF83" t="s">
        <v>5742</v>
      </c>
      <c r="AG83">
        <v>1.038</v>
      </c>
      <c r="AH83">
        <v>1.1739999999999999</v>
      </c>
      <c r="AI83" t="s">
        <v>5742</v>
      </c>
      <c r="AJ83" t="s">
        <v>686</v>
      </c>
      <c r="AK83" t="s">
        <v>686</v>
      </c>
      <c r="AL83" t="s">
        <v>686</v>
      </c>
      <c r="AM83" t="s">
        <v>5745</v>
      </c>
      <c r="AN83">
        <v>1.069</v>
      </c>
      <c r="AO83">
        <v>1.038</v>
      </c>
      <c r="AP83" t="s">
        <v>3362</v>
      </c>
      <c r="AQ83">
        <v>3.3</v>
      </c>
      <c r="AR83" t="s">
        <v>5742</v>
      </c>
      <c r="AS83" t="s">
        <v>5746</v>
      </c>
      <c r="BI83" t="s">
        <v>5747</v>
      </c>
      <c r="BJ83" t="s">
        <v>5747</v>
      </c>
      <c r="BL83" t="s">
        <v>5748</v>
      </c>
      <c r="BM83" t="s">
        <v>5749</v>
      </c>
      <c r="BN83" t="s">
        <v>5750</v>
      </c>
      <c r="BO83" t="s">
        <v>686</v>
      </c>
      <c r="BP83" t="s">
        <v>5751</v>
      </c>
      <c r="BQ83" t="s">
        <v>5752</v>
      </c>
      <c r="BR83" t="s">
        <v>5753</v>
      </c>
      <c r="BS83" t="s">
        <v>5754</v>
      </c>
      <c r="BT83" t="s">
        <v>5755</v>
      </c>
      <c r="BU83" t="s">
        <v>5756</v>
      </c>
      <c r="BV83" t="s">
        <v>5757</v>
      </c>
      <c r="BW83" t="s">
        <v>5758</v>
      </c>
      <c r="BX83" t="s">
        <v>5759</v>
      </c>
      <c r="BY83" t="s">
        <v>5760</v>
      </c>
      <c r="BZ83" t="s">
        <v>686</v>
      </c>
      <c r="CA83" t="s">
        <v>5761</v>
      </c>
      <c r="CB83" t="s">
        <v>5762</v>
      </c>
      <c r="CC83" t="s">
        <v>686</v>
      </c>
      <c r="CD83" t="s">
        <v>686</v>
      </c>
      <c r="CE83" t="s">
        <v>686</v>
      </c>
      <c r="CF83">
        <v>3</v>
      </c>
      <c r="CG83" t="s">
        <v>5763</v>
      </c>
      <c r="CH83" t="s">
        <v>5764</v>
      </c>
      <c r="CI83" t="s">
        <v>686</v>
      </c>
      <c r="CJ83" t="s">
        <v>686</v>
      </c>
      <c r="CK83" t="s">
        <v>686</v>
      </c>
      <c r="CL83" t="s">
        <v>5759</v>
      </c>
      <c r="CM83" t="s">
        <v>5765</v>
      </c>
      <c r="CN83" t="s">
        <v>5766</v>
      </c>
      <c r="CO83" t="s">
        <v>5767</v>
      </c>
      <c r="DI83" t="s">
        <v>870</v>
      </c>
      <c r="DJ83">
        <v>1</v>
      </c>
      <c r="DK83">
        <v>15</v>
      </c>
      <c r="DL83">
        <v>1.1499999999999999</v>
      </c>
      <c r="DM83">
        <v>2.2330000000000001</v>
      </c>
      <c r="DN83">
        <v>1</v>
      </c>
      <c r="DO83">
        <v>1.1399999999999999</v>
      </c>
      <c r="DP83">
        <v>0</v>
      </c>
      <c r="DS83">
        <v>0</v>
      </c>
      <c r="DV83">
        <v>425</v>
      </c>
      <c r="DW83">
        <v>485</v>
      </c>
      <c r="DX83">
        <v>0</v>
      </c>
      <c r="DY83" t="s">
        <v>686</v>
      </c>
      <c r="DZ83">
        <v>604</v>
      </c>
      <c r="EA83">
        <v>324</v>
      </c>
      <c r="EB83" t="s">
        <v>5768</v>
      </c>
      <c r="EC83" t="s">
        <v>5769</v>
      </c>
      <c r="ED83" t="s">
        <v>686</v>
      </c>
      <c r="EE83" t="s">
        <v>1771</v>
      </c>
      <c r="TQ83" t="s">
        <v>3969</v>
      </c>
      <c r="TR83" t="s">
        <v>5770</v>
      </c>
      <c r="TS83" t="s">
        <v>5438</v>
      </c>
      <c r="TT83" t="s">
        <v>1135</v>
      </c>
      <c r="TU83" t="s">
        <v>1135</v>
      </c>
      <c r="TW83" t="s">
        <v>5771</v>
      </c>
      <c r="TX83" t="s">
        <v>5772</v>
      </c>
      <c r="TY83" t="s">
        <v>879</v>
      </c>
      <c r="TZ83" t="s">
        <v>5773</v>
      </c>
      <c r="UA83" t="s">
        <v>879</v>
      </c>
      <c r="UB83" t="s">
        <v>5774</v>
      </c>
      <c r="UC83" t="s">
        <v>1953</v>
      </c>
      <c r="UD83" t="s">
        <v>4609</v>
      </c>
      <c r="UG83" t="s">
        <v>1616</v>
      </c>
      <c r="UH83">
        <v>3</v>
      </c>
      <c r="UI83" t="s">
        <v>5775</v>
      </c>
      <c r="UJ83" t="s">
        <v>886</v>
      </c>
      <c r="UL83" t="s">
        <v>5776</v>
      </c>
      <c r="UM83" t="s">
        <v>879</v>
      </c>
      <c r="UO83" t="s">
        <v>963</v>
      </c>
      <c r="UP83" t="s">
        <v>983</v>
      </c>
      <c r="UQ83" t="s">
        <v>5777</v>
      </c>
      <c r="UR83" t="s">
        <v>5778</v>
      </c>
      <c r="US83" t="s">
        <v>1788</v>
      </c>
      <c r="UT83" t="s">
        <v>5779</v>
      </c>
      <c r="UU83" t="s">
        <v>5780</v>
      </c>
      <c r="UV83" t="s">
        <v>2099</v>
      </c>
      <c r="UW83" t="s">
        <v>2603</v>
      </c>
      <c r="UX83" t="s">
        <v>5781</v>
      </c>
      <c r="UY83" t="s">
        <v>5782</v>
      </c>
      <c r="UZ83" t="s">
        <v>5783</v>
      </c>
      <c r="VA83" t="s">
        <v>5784</v>
      </c>
      <c r="VB83" t="s">
        <v>1077</v>
      </c>
      <c r="VC83" t="s">
        <v>3263</v>
      </c>
      <c r="VD83" t="s">
        <v>2452</v>
      </c>
      <c r="VF83" t="s">
        <v>5288</v>
      </c>
      <c r="VG83" t="s">
        <v>3517</v>
      </c>
      <c r="VH83" t="s">
        <v>879</v>
      </c>
      <c r="VI83" t="s">
        <v>2808</v>
      </c>
      <c r="VL83" t="s">
        <v>2808</v>
      </c>
      <c r="VM83" t="s">
        <v>1544</v>
      </c>
      <c r="VN83" t="s">
        <v>5785</v>
      </c>
      <c r="VO83" t="s">
        <v>5786</v>
      </c>
      <c r="VP83" t="s">
        <v>5773</v>
      </c>
      <c r="VQ83" t="s">
        <v>4609</v>
      </c>
      <c r="VR83">
        <v>0</v>
      </c>
      <c r="VS83" t="s">
        <v>5787</v>
      </c>
      <c r="VU83" t="s">
        <v>879</v>
      </c>
      <c r="VV83" t="s">
        <v>901</v>
      </c>
      <c r="VX83" t="s">
        <v>1158</v>
      </c>
      <c r="VY83">
        <v>1.1499999999999999</v>
      </c>
      <c r="VZ83" t="s">
        <v>5509</v>
      </c>
      <c r="WC83" t="s">
        <v>2037</v>
      </c>
      <c r="WD83" t="s">
        <v>686</v>
      </c>
      <c r="WF83" t="s">
        <v>5788</v>
      </c>
      <c r="WG83" t="s">
        <v>5789</v>
      </c>
      <c r="WI83" t="s">
        <v>4821</v>
      </c>
      <c r="WJ83" t="s">
        <v>686</v>
      </c>
      <c r="WK83" t="s">
        <v>5790</v>
      </c>
      <c r="WL83" t="s">
        <v>5791</v>
      </c>
      <c r="WM83" t="s">
        <v>5792</v>
      </c>
    </row>
    <row r="84" spans="2:611" x14ac:dyDescent="0.25">
      <c r="B84">
        <v>310770</v>
      </c>
      <c r="C84" t="s">
        <v>5793</v>
      </c>
      <c r="D84" t="s">
        <v>838</v>
      </c>
      <c r="E84" t="s">
        <v>839</v>
      </c>
      <c r="F84">
        <v>2007</v>
      </c>
      <c r="G84" t="s">
        <v>840</v>
      </c>
      <c r="H84" t="s">
        <v>841</v>
      </c>
      <c r="J84">
        <v>2.5550000000000002</v>
      </c>
      <c r="L84">
        <v>5.4119999999999999</v>
      </c>
      <c r="N84">
        <v>1</v>
      </c>
      <c r="P84">
        <v>1</v>
      </c>
      <c r="R84">
        <v>5.4119999999999999</v>
      </c>
      <c r="S84">
        <v>2.5550000000000002</v>
      </c>
      <c r="V84">
        <v>2.9830000000000001</v>
      </c>
      <c r="W84">
        <v>954</v>
      </c>
      <c r="X84">
        <v>1.008</v>
      </c>
      <c r="Y84">
        <v>953</v>
      </c>
      <c r="Z84" t="s">
        <v>5794</v>
      </c>
      <c r="AA84" t="s">
        <v>5795</v>
      </c>
      <c r="AB84" t="s">
        <v>5796</v>
      </c>
      <c r="AC84" t="s">
        <v>5797</v>
      </c>
      <c r="AD84" t="s">
        <v>5798</v>
      </c>
      <c r="AE84" t="s">
        <v>5799</v>
      </c>
      <c r="AF84" t="s">
        <v>5795</v>
      </c>
      <c r="AG84">
        <v>910</v>
      </c>
      <c r="AH84">
        <v>1.0069999999999999</v>
      </c>
      <c r="AI84" t="s">
        <v>2941</v>
      </c>
      <c r="AJ84" t="s">
        <v>686</v>
      </c>
      <c r="AK84" t="s">
        <v>686</v>
      </c>
      <c r="AL84" t="s">
        <v>686</v>
      </c>
      <c r="AM84" t="s">
        <v>5800</v>
      </c>
      <c r="AN84">
        <v>958</v>
      </c>
      <c r="AO84">
        <v>909</v>
      </c>
      <c r="AP84" t="s">
        <v>2038</v>
      </c>
      <c r="AQ84">
        <v>2.9830000000000001</v>
      </c>
      <c r="AR84" t="s">
        <v>5795</v>
      </c>
      <c r="AS84" t="s">
        <v>5801</v>
      </c>
      <c r="BI84" t="s">
        <v>5802</v>
      </c>
      <c r="BJ84" t="s">
        <v>5802</v>
      </c>
      <c r="BL84" t="s">
        <v>5803</v>
      </c>
      <c r="BM84" t="s">
        <v>5804</v>
      </c>
      <c r="BN84" t="s">
        <v>5805</v>
      </c>
      <c r="BO84" t="s">
        <v>686</v>
      </c>
      <c r="BP84" t="s">
        <v>5806</v>
      </c>
      <c r="BQ84" t="s">
        <v>5807</v>
      </c>
      <c r="BR84" t="s">
        <v>5808</v>
      </c>
      <c r="BS84" t="s">
        <v>5809</v>
      </c>
      <c r="BT84" t="s">
        <v>5810</v>
      </c>
      <c r="BU84" t="s">
        <v>5811</v>
      </c>
      <c r="BV84" t="s">
        <v>5812</v>
      </c>
      <c r="BW84" t="s">
        <v>5813</v>
      </c>
      <c r="BX84" t="s">
        <v>5814</v>
      </c>
      <c r="BY84" t="s">
        <v>5815</v>
      </c>
      <c r="BZ84" t="s">
        <v>686</v>
      </c>
      <c r="CA84" t="s">
        <v>5816</v>
      </c>
      <c r="CB84" t="s">
        <v>5817</v>
      </c>
      <c r="CC84" t="s">
        <v>686</v>
      </c>
      <c r="CD84" t="s">
        <v>686</v>
      </c>
      <c r="CE84" t="s">
        <v>686</v>
      </c>
      <c r="CF84">
        <v>3</v>
      </c>
      <c r="CG84" t="s">
        <v>5818</v>
      </c>
      <c r="CH84" t="s">
        <v>5819</v>
      </c>
      <c r="CI84" t="s">
        <v>686</v>
      </c>
      <c r="CJ84" t="s">
        <v>686</v>
      </c>
      <c r="CK84" t="s">
        <v>686</v>
      </c>
      <c r="CL84" t="s">
        <v>5814</v>
      </c>
      <c r="CM84" t="s">
        <v>5820</v>
      </c>
      <c r="CN84" t="s">
        <v>5821</v>
      </c>
      <c r="CO84" t="s">
        <v>5822</v>
      </c>
      <c r="DI84" t="s">
        <v>870</v>
      </c>
      <c r="DJ84">
        <v>0</v>
      </c>
      <c r="DK84">
        <v>0</v>
      </c>
      <c r="DL84">
        <v>0</v>
      </c>
      <c r="DM84">
        <v>4.4160000000000004</v>
      </c>
      <c r="DN84">
        <v>0</v>
      </c>
      <c r="DO84">
        <v>4.234</v>
      </c>
      <c r="DP84">
        <v>10</v>
      </c>
      <c r="DS84">
        <v>0</v>
      </c>
      <c r="DV84">
        <v>4.0279999999999996</v>
      </c>
      <c r="DW84">
        <v>4.0330000000000004</v>
      </c>
      <c r="DX84">
        <v>0</v>
      </c>
      <c r="DY84" t="s">
        <v>686</v>
      </c>
      <c r="DZ84">
        <v>1.0569999999999999</v>
      </c>
      <c r="EA84">
        <v>726</v>
      </c>
      <c r="EB84" t="s">
        <v>5823</v>
      </c>
      <c r="EC84" t="s">
        <v>5824</v>
      </c>
      <c r="ED84" t="s">
        <v>686</v>
      </c>
      <c r="EE84" t="s">
        <v>2373</v>
      </c>
      <c r="TQ84" t="s">
        <v>1852</v>
      </c>
      <c r="TR84" t="s">
        <v>5825</v>
      </c>
      <c r="TS84" t="s">
        <v>1798</v>
      </c>
      <c r="TT84" t="s">
        <v>5826</v>
      </c>
      <c r="TU84" t="s">
        <v>5826</v>
      </c>
      <c r="TW84" t="s">
        <v>5827</v>
      </c>
      <c r="TX84" t="s">
        <v>5828</v>
      </c>
      <c r="TY84" t="s">
        <v>2582</v>
      </c>
      <c r="TZ84" t="s">
        <v>4863</v>
      </c>
      <c r="UA84" t="s">
        <v>879</v>
      </c>
      <c r="UB84" t="s">
        <v>5829</v>
      </c>
      <c r="UC84" t="s">
        <v>2014</v>
      </c>
      <c r="UD84" t="s">
        <v>884</v>
      </c>
      <c r="UG84" t="s">
        <v>963</v>
      </c>
      <c r="UH84">
        <v>3</v>
      </c>
      <c r="UI84" t="s">
        <v>5830</v>
      </c>
      <c r="UJ84" t="s">
        <v>5831</v>
      </c>
      <c r="UL84" t="s">
        <v>5832</v>
      </c>
      <c r="UM84" t="s">
        <v>879</v>
      </c>
      <c r="UO84" t="s">
        <v>5831</v>
      </c>
      <c r="UP84" t="s">
        <v>904</v>
      </c>
      <c r="UQ84" t="s">
        <v>5833</v>
      </c>
      <c r="UR84" t="s">
        <v>2022</v>
      </c>
      <c r="US84" t="s">
        <v>3191</v>
      </c>
      <c r="UT84" t="s">
        <v>5834</v>
      </c>
      <c r="UU84" t="s">
        <v>2889</v>
      </c>
      <c r="UV84" t="s">
        <v>5835</v>
      </c>
      <c r="UW84" t="s">
        <v>5836</v>
      </c>
      <c r="UX84" t="s">
        <v>5837</v>
      </c>
      <c r="UY84" t="s">
        <v>5838</v>
      </c>
      <c r="UZ84" t="s">
        <v>5839</v>
      </c>
      <c r="VA84" t="s">
        <v>5840</v>
      </c>
      <c r="VB84" t="s">
        <v>2647</v>
      </c>
      <c r="VC84" t="s">
        <v>5841</v>
      </c>
      <c r="VD84" t="s">
        <v>5842</v>
      </c>
      <c r="VF84" t="s">
        <v>5081</v>
      </c>
      <c r="VG84" t="s">
        <v>5843</v>
      </c>
      <c r="VH84" t="s">
        <v>1962</v>
      </c>
      <c r="VI84" t="s">
        <v>5844</v>
      </c>
      <c r="VL84" t="s">
        <v>5844</v>
      </c>
      <c r="VM84" t="s">
        <v>5845</v>
      </c>
      <c r="VN84" t="s">
        <v>5846</v>
      </c>
      <c r="VO84" t="s">
        <v>4219</v>
      </c>
      <c r="VP84" t="s">
        <v>5847</v>
      </c>
      <c r="VQ84" t="s">
        <v>884</v>
      </c>
      <c r="VR84">
        <v>8</v>
      </c>
      <c r="VS84" t="s">
        <v>5848</v>
      </c>
      <c r="VU84" t="s">
        <v>879</v>
      </c>
      <c r="VV84" t="s">
        <v>1157</v>
      </c>
      <c r="VX84" t="s">
        <v>1158</v>
      </c>
      <c r="WC84" t="s">
        <v>686</v>
      </c>
      <c r="WD84" t="s">
        <v>989</v>
      </c>
      <c r="WF84" t="s">
        <v>5849</v>
      </c>
      <c r="WG84" t="s">
        <v>5850</v>
      </c>
      <c r="WI84" t="s">
        <v>1127</v>
      </c>
      <c r="WJ84" t="s">
        <v>686</v>
      </c>
      <c r="WK84" t="s">
        <v>5851</v>
      </c>
      <c r="WL84" t="s">
        <v>5852</v>
      </c>
      <c r="WM84" t="s">
        <v>5853</v>
      </c>
    </row>
    <row r="85" spans="2:611" x14ac:dyDescent="0.25">
      <c r="B85">
        <v>310780</v>
      </c>
      <c r="C85" t="s">
        <v>5854</v>
      </c>
      <c r="D85" t="s">
        <v>838</v>
      </c>
      <c r="E85" t="s">
        <v>839</v>
      </c>
      <c r="F85">
        <v>2007</v>
      </c>
      <c r="G85" t="s">
        <v>840</v>
      </c>
      <c r="H85" t="s">
        <v>841</v>
      </c>
      <c r="J85">
        <v>9.6519999999999992</v>
      </c>
      <c r="L85">
        <v>15.198</v>
      </c>
      <c r="N85">
        <v>1</v>
      </c>
      <c r="P85">
        <v>1</v>
      </c>
      <c r="R85">
        <v>15.198</v>
      </c>
      <c r="S85">
        <v>9.6519999999999992</v>
      </c>
      <c r="V85">
        <v>8.4309999999999992</v>
      </c>
      <c r="W85">
        <v>2.6619999999999999</v>
      </c>
      <c r="X85">
        <v>2.7669999999999999</v>
      </c>
      <c r="Y85">
        <v>2.6619999999999999</v>
      </c>
      <c r="Z85" t="s">
        <v>5855</v>
      </c>
      <c r="AA85" t="s">
        <v>5856</v>
      </c>
      <c r="AB85" t="s">
        <v>5856</v>
      </c>
      <c r="AC85" t="s">
        <v>5857</v>
      </c>
      <c r="AD85" t="s">
        <v>5858</v>
      </c>
      <c r="AE85" t="s">
        <v>5859</v>
      </c>
      <c r="AF85" t="s">
        <v>5860</v>
      </c>
      <c r="AG85">
        <v>2.601</v>
      </c>
      <c r="AH85">
        <v>2.7669999999999999</v>
      </c>
      <c r="AI85" t="s">
        <v>686</v>
      </c>
      <c r="AJ85" t="s">
        <v>686</v>
      </c>
      <c r="AK85" t="s">
        <v>686</v>
      </c>
      <c r="AL85" t="s">
        <v>686</v>
      </c>
      <c r="AM85" t="s">
        <v>5861</v>
      </c>
      <c r="AN85">
        <v>2.6709999999999998</v>
      </c>
      <c r="AO85">
        <v>2.601</v>
      </c>
      <c r="AP85" t="s">
        <v>5862</v>
      </c>
      <c r="AQ85">
        <v>8.4309999999999992</v>
      </c>
      <c r="AR85" t="s">
        <v>5856</v>
      </c>
      <c r="AS85" t="s">
        <v>5447</v>
      </c>
      <c r="BI85" t="s">
        <v>5863</v>
      </c>
      <c r="BJ85" t="s">
        <v>5863</v>
      </c>
      <c r="BL85" t="s">
        <v>5864</v>
      </c>
      <c r="BM85" t="s">
        <v>5865</v>
      </c>
      <c r="BN85" t="s">
        <v>5866</v>
      </c>
      <c r="BO85" t="s">
        <v>686</v>
      </c>
      <c r="BP85" t="s">
        <v>5867</v>
      </c>
      <c r="BQ85" t="s">
        <v>5868</v>
      </c>
      <c r="BR85" t="s">
        <v>5869</v>
      </c>
      <c r="BS85" t="s">
        <v>5870</v>
      </c>
      <c r="BT85" t="s">
        <v>5871</v>
      </c>
      <c r="BU85" t="s">
        <v>5872</v>
      </c>
      <c r="BV85" t="s">
        <v>5873</v>
      </c>
      <c r="BW85" t="s">
        <v>5874</v>
      </c>
      <c r="BX85" t="s">
        <v>5875</v>
      </c>
      <c r="BY85" t="s">
        <v>5876</v>
      </c>
      <c r="BZ85" t="s">
        <v>686</v>
      </c>
      <c r="CA85" t="s">
        <v>5877</v>
      </c>
      <c r="CB85" t="s">
        <v>5878</v>
      </c>
      <c r="CC85" t="s">
        <v>5879</v>
      </c>
      <c r="CD85" t="s">
        <v>686</v>
      </c>
      <c r="CE85" t="s">
        <v>686</v>
      </c>
      <c r="CF85">
        <v>8</v>
      </c>
      <c r="CG85" t="s">
        <v>5880</v>
      </c>
      <c r="CH85" t="s">
        <v>5881</v>
      </c>
      <c r="CI85" t="s">
        <v>5882</v>
      </c>
      <c r="CJ85" t="s">
        <v>5883</v>
      </c>
      <c r="CK85" t="s">
        <v>686</v>
      </c>
      <c r="CL85" t="s">
        <v>5884</v>
      </c>
      <c r="CM85" t="s">
        <v>5885</v>
      </c>
      <c r="CN85" t="s">
        <v>5886</v>
      </c>
      <c r="CO85" t="s">
        <v>5887</v>
      </c>
      <c r="DI85" t="s">
        <v>870</v>
      </c>
      <c r="DJ85">
        <v>0</v>
      </c>
      <c r="DK85">
        <v>0</v>
      </c>
      <c r="DL85">
        <v>0</v>
      </c>
      <c r="DM85">
        <v>4.117</v>
      </c>
      <c r="DN85">
        <v>0</v>
      </c>
      <c r="DO85">
        <v>2.952</v>
      </c>
      <c r="DP85">
        <v>32</v>
      </c>
      <c r="DS85">
        <v>0</v>
      </c>
      <c r="DV85">
        <v>3.82</v>
      </c>
      <c r="DW85">
        <v>3.9279999999999999</v>
      </c>
      <c r="DX85">
        <v>0</v>
      </c>
      <c r="DY85" t="s">
        <v>686</v>
      </c>
      <c r="DZ85">
        <v>1.9259999999999999</v>
      </c>
      <c r="EA85">
        <v>1.5069999999999999</v>
      </c>
      <c r="EB85" t="s">
        <v>5888</v>
      </c>
      <c r="EC85" t="s">
        <v>5889</v>
      </c>
      <c r="ED85" t="s">
        <v>774</v>
      </c>
      <c r="EE85" t="s">
        <v>5890</v>
      </c>
      <c r="TQ85" t="s">
        <v>1344</v>
      </c>
      <c r="TR85" t="s">
        <v>5891</v>
      </c>
      <c r="TS85" t="s">
        <v>5892</v>
      </c>
      <c r="TT85" t="s">
        <v>2158</v>
      </c>
      <c r="TU85" t="s">
        <v>2158</v>
      </c>
      <c r="TW85" t="s">
        <v>3478</v>
      </c>
      <c r="TX85" t="s">
        <v>5893</v>
      </c>
      <c r="TY85" t="s">
        <v>4291</v>
      </c>
      <c r="TZ85" t="s">
        <v>5894</v>
      </c>
      <c r="UA85" t="s">
        <v>5895</v>
      </c>
      <c r="UB85" t="s">
        <v>765</v>
      </c>
      <c r="UC85" t="s">
        <v>5896</v>
      </c>
      <c r="UD85" t="s">
        <v>2087</v>
      </c>
      <c r="UG85" t="s">
        <v>775</v>
      </c>
      <c r="UH85">
        <v>8</v>
      </c>
      <c r="UI85" t="s">
        <v>5897</v>
      </c>
      <c r="UJ85" t="s">
        <v>3614</v>
      </c>
      <c r="UL85" t="s">
        <v>5898</v>
      </c>
      <c r="UM85" t="s">
        <v>5899</v>
      </c>
      <c r="UO85" t="s">
        <v>5900</v>
      </c>
      <c r="UP85" t="s">
        <v>4896</v>
      </c>
      <c r="UQ85" t="s">
        <v>5901</v>
      </c>
      <c r="UR85" t="s">
        <v>5902</v>
      </c>
      <c r="US85" t="s">
        <v>5903</v>
      </c>
      <c r="UT85" t="s">
        <v>5904</v>
      </c>
      <c r="UU85" t="s">
        <v>5905</v>
      </c>
      <c r="UV85" t="s">
        <v>3143</v>
      </c>
      <c r="UW85" t="s">
        <v>5906</v>
      </c>
      <c r="UX85" t="s">
        <v>5907</v>
      </c>
      <c r="UY85" t="s">
        <v>2997</v>
      </c>
      <c r="UZ85" t="s">
        <v>5908</v>
      </c>
      <c r="VA85" t="s">
        <v>5909</v>
      </c>
      <c r="VB85" t="s">
        <v>2038</v>
      </c>
      <c r="VC85" t="s">
        <v>5910</v>
      </c>
      <c r="VD85" t="s">
        <v>5911</v>
      </c>
      <c r="VF85" t="s">
        <v>5912</v>
      </c>
      <c r="VG85" t="s">
        <v>5913</v>
      </c>
      <c r="VH85" t="s">
        <v>2107</v>
      </c>
      <c r="VI85" t="s">
        <v>5914</v>
      </c>
      <c r="VL85" t="s">
        <v>5914</v>
      </c>
      <c r="VM85" t="s">
        <v>5915</v>
      </c>
      <c r="VN85" t="s">
        <v>5916</v>
      </c>
      <c r="VO85" t="s">
        <v>5917</v>
      </c>
      <c r="VP85" t="s">
        <v>5918</v>
      </c>
      <c r="VQ85" t="s">
        <v>2087</v>
      </c>
      <c r="VR85">
        <v>3</v>
      </c>
      <c r="VS85" t="s">
        <v>5919</v>
      </c>
      <c r="VU85" t="s">
        <v>879</v>
      </c>
      <c r="VV85" t="s">
        <v>2115</v>
      </c>
      <c r="VX85" t="s">
        <v>2338</v>
      </c>
      <c r="WC85" t="s">
        <v>686</v>
      </c>
      <c r="WD85" t="s">
        <v>873</v>
      </c>
      <c r="WF85" t="s">
        <v>5920</v>
      </c>
      <c r="WG85" t="s">
        <v>2651</v>
      </c>
      <c r="WI85" t="s">
        <v>2231</v>
      </c>
      <c r="WJ85" t="s">
        <v>4499</v>
      </c>
      <c r="WK85" t="s">
        <v>5921</v>
      </c>
      <c r="WL85" t="s">
        <v>5922</v>
      </c>
      <c r="WM85" t="s">
        <v>5923</v>
      </c>
    </row>
    <row r="86" spans="2:611" x14ac:dyDescent="0.25">
      <c r="B86">
        <v>310790</v>
      </c>
      <c r="C86" t="s">
        <v>5924</v>
      </c>
      <c r="D86" t="s">
        <v>838</v>
      </c>
      <c r="E86" t="s">
        <v>839</v>
      </c>
      <c r="F86">
        <v>2007</v>
      </c>
      <c r="G86" t="s">
        <v>840</v>
      </c>
      <c r="H86" t="s">
        <v>1242</v>
      </c>
      <c r="J86">
        <v>5.548</v>
      </c>
      <c r="K86">
        <v>5.548</v>
      </c>
      <c r="L86">
        <v>10.481999999999999</v>
      </c>
      <c r="M86">
        <v>10.481999999999999</v>
      </c>
      <c r="N86">
        <v>1</v>
      </c>
      <c r="O86">
        <v>1</v>
      </c>
      <c r="P86">
        <v>0</v>
      </c>
      <c r="Q86">
        <v>0</v>
      </c>
      <c r="R86">
        <v>10.481999999999999</v>
      </c>
      <c r="S86">
        <v>5.548</v>
      </c>
      <c r="V86">
        <v>5.6740000000000004</v>
      </c>
      <c r="W86">
        <v>1.8280000000000001</v>
      </c>
      <c r="X86">
        <v>1.9319999999999999</v>
      </c>
      <c r="Y86">
        <v>1.8280000000000001</v>
      </c>
      <c r="Z86" t="s">
        <v>5925</v>
      </c>
      <c r="AA86" t="s">
        <v>5926</v>
      </c>
      <c r="AB86" t="s">
        <v>5926</v>
      </c>
      <c r="AC86" t="s">
        <v>5927</v>
      </c>
      <c r="AD86" t="s">
        <v>5927</v>
      </c>
      <c r="AE86" t="s">
        <v>5928</v>
      </c>
      <c r="AF86" t="s">
        <v>5926</v>
      </c>
      <c r="AG86">
        <v>1.7669999999999999</v>
      </c>
      <c r="AH86">
        <v>1.9319999999999999</v>
      </c>
      <c r="AI86" t="s">
        <v>686</v>
      </c>
      <c r="AJ86" t="s">
        <v>686</v>
      </c>
      <c r="AK86" t="s">
        <v>686</v>
      </c>
      <c r="AL86" t="s">
        <v>686</v>
      </c>
      <c r="AM86" t="s">
        <v>5929</v>
      </c>
      <c r="AN86">
        <v>1.837</v>
      </c>
      <c r="AO86">
        <v>1.7669999999999999</v>
      </c>
      <c r="AP86" t="s">
        <v>5930</v>
      </c>
      <c r="AQ86">
        <v>5.6740000000000004</v>
      </c>
      <c r="AR86" t="s">
        <v>5926</v>
      </c>
      <c r="AS86" t="s">
        <v>5931</v>
      </c>
      <c r="AT86">
        <v>5.6219999999999999</v>
      </c>
      <c r="AU86">
        <v>1.8149999999999999</v>
      </c>
      <c r="AV86">
        <v>1.9059999999999999</v>
      </c>
      <c r="AW86" t="s">
        <v>5932</v>
      </c>
      <c r="AX86" t="s">
        <v>5933</v>
      </c>
      <c r="AY86" t="s">
        <v>5933</v>
      </c>
      <c r="AZ86" t="s">
        <v>5934</v>
      </c>
      <c r="BA86">
        <v>1.748</v>
      </c>
      <c r="BB86">
        <v>1.827</v>
      </c>
      <c r="BC86" t="s">
        <v>686</v>
      </c>
      <c r="BD86" t="s">
        <v>686</v>
      </c>
      <c r="BE86" t="s">
        <v>686</v>
      </c>
      <c r="BG86">
        <v>5.6219999999999999</v>
      </c>
      <c r="BH86" t="s">
        <v>5935</v>
      </c>
      <c r="BI86" t="s">
        <v>5936</v>
      </c>
      <c r="BJ86" t="s">
        <v>5937</v>
      </c>
      <c r="BK86" t="s">
        <v>5938</v>
      </c>
      <c r="BL86" t="s">
        <v>5939</v>
      </c>
      <c r="BM86" t="s">
        <v>5940</v>
      </c>
      <c r="BN86" t="s">
        <v>5941</v>
      </c>
      <c r="BO86" t="s">
        <v>686</v>
      </c>
      <c r="BP86" t="s">
        <v>5942</v>
      </c>
      <c r="BQ86" t="s">
        <v>5943</v>
      </c>
      <c r="BR86" t="s">
        <v>5944</v>
      </c>
      <c r="BS86" t="s">
        <v>5945</v>
      </c>
      <c r="BT86" t="s">
        <v>5946</v>
      </c>
      <c r="BU86" t="s">
        <v>5947</v>
      </c>
      <c r="BV86" t="s">
        <v>5948</v>
      </c>
      <c r="BW86" t="s">
        <v>5949</v>
      </c>
      <c r="BX86" t="s">
        <v>5950</v>
      </c>
      <c r="BY86" t="s">
        <v>5951</v>
      </c>
      <c r="BZ86" t="s">
        <v>686</v>
      </c>
      <c r="CA86" t="s">
        <v>5952</v>
      </c>
      <c r="CB86" t="s">
        <v>5953</v>
      </c>
      <c r="CC86" t="s">
        <v>686</v>
      </c>
      <c r="CD86" t="s">
        <v>686</v>
      </c>
      <c r="CE86" t="s">
        <v>686</v>
      </c>
      <c r="CF86">
        <v>10</v>
      </c>
      <c r="CG86" t="s">
        <v>5954</v>
      </c>
      <c r="CH86" t="s">
        <v>5955</v>
      </c>
      <c r="CI86" t="s">
        <v>686</v>
      </c>
      <c r="CJ86" t="s">
        <v>686</v>
      </c>
      <c r="CK86" t="s">
        <v>686</v>
      </c>
      <c r="CL86" t="s">
        <v>5950</v>
      </c>
      <c r="CM86" t="s">
        <v>5956</v>
      </c>
      <c r="CN86" t="s">
        <v>5957</v>
      </c>
      <c r="CO86" t="s">
        <v>5958</v>
      </c>
      <c r="CQ86" t="s">
        <v>686</v>
      </c>
      <c r="CR86" t="s">
        <v>686</v>
      </c>
      <c r="DI86" t="s">
        <v>870</v>
      </c>
      <c r="DJ86">
        <v>0</v>
      </c>
      <c r="DK86">
        <v>0</v>
      </c>
      <c r="DL86">
        <v>0</v>
      </c>
      <c r="DM86">
        <v>3.0009999999999999</v>
      </c>
      <c r="DN86">
        <v>0</v>
      </c>
      <c r="DO86">
        <v>2.88</v>
      </c>
      <c r="DP86">
        <v>0</v>
      </c>
      <c r="DQ86">
        <v>79</v>
      </c>
      <c r="DR86" t="s">
        <v>5959</v>
      </c>
      <c r="DS86">
        <v>0</v>
      </c>
      <c r="DV86">
        <v>2.1280000000000001</v>
      </c>
      <c r="DW86">
        <v>2.14</v>
      </c>
      <c r="DX86">
        <v>0</v>
      </c>
      <c r="DY86" t="s">
        <v>686</v>
      </c>
      <c r="DZ86">
        <v>1.6359999999999999</v>
      </c>
      <c r="EA86">
        <v>1.3740000000000001</v>
      </c>
      <c r="EB86" t="s">
        <v>5960</v>
      </c>
      <c r="EC86" t="s">
        <v>5961</v>
      </c>
      <c r="ED86" t="s">
        <v>686</v>
      </c>
      <c r="EE86" t="s">
        <v>5962</v>
      </c>
      <c r="TQ86" t="s">
        <v>1120</v>
      </c>
      <c r="TR86" t="s">
        <v>5963</v>
      </c>
      <c r="TS86" t="s">
        <v>904</v>
      </c>
      <c r="TT86" t="s">
        <v>1694</v>
      </c>
      <c r="TU86" t="s">
        <v>1135</v>
      </c>
      <c r="TV86" t="s">
        <v>1521</v>
      </c>
      <c r="TW86" t="s">
        <v>5964</v>
      </c>
      <c r="TX86" t="s">
        <v>5965</v>
      </c>
      <c r="TY86" t="s">
        <v>1962</v>
      </c>
      <c r="TZ86" t="s">
        <v>5966</v>
      </c>
      <c r="UA86" t="s">
        <v>879</v>
      </c>
      <c r="UB86" t="s">
        <v>5967</v>
      </c>
      <c r="UC86" t="s">
        <v>5968</v>
      </c>
      <c r="UD86" t="s">
        <v>2087</v>
      </c>
      <c r="UE86" t="s">
        <v>2248</v>
      </c>
      <c r="UF86" t="s">
        <v>879</v>
      </c>
      <c r="UG86" t="s">
        <v>960</v>
      </c>
      <c r="UH86">
        <v>13</v>
      </c>
      <c r="UI86" t="s">
        <v>5969</v>
      </c>
      <c r="UJ86" t="s">
        <v>886</v>
      </c>
      <c r="UK86" t="s">
        <v>1443</v>
      </c>
      <c r="UL86" t="s">
        <v>5970</v>
      </c>
      <c r="UM86" t="s">
        <v>879</v>
      </c>
      <c r="UN86" t="s">
        <v>879</v>
      </c>
      <c r="UO86" t="s">
        <v>1448</v>
      </c>
      <c r="UP86" t="s">
        <v>4949</v>
      </c>
      <c r="UQ86" t="s">
        <v>5971</v>
      </c>
      <c r="UR86" t="s">
        <v>5972</v>
      </c>
      <c r="US86" t="s">
        <v>4857</v>
      </c>
      <c r="UT86" t="s">
        <v>3525</v>
      </c>
      <c r="UU86" t="s">
        <v>5973</v>
      </c>
      <c r="UV86" t="s">
        <v>5974</v>
      </c>
      <c r="UW86" t="s">
        <v>5975</v>
      </c>
      <c r="UX86" t="s">
        <v>5976</v>
      </c>
      <c r="UY86" t="s">
        <v>5977</v>
      </c>
      <c r="UZ86" t="s">
        <v>5978</v>
      </c>
      <c r="VA86" t="s">
        <v>5979</v>
      </c>
      <c r="VB86" t="s">
        <v>5980</v>
      </c>
      <c r="VC86" t="s">
        <v>5981</v>
      </c>
      <c r="VD86" t="s">
        <v>5982</v>
      </c>
      <c r="VE86" t="s">
        <v>5983</v>
      </c>
      <c r="VF86" t="s">
        <v>2647</v>
      </c>
      <c r="VG86" t="s">
        <v>5984</v>
      </c>
      <c r="VH86" t="s">
        <v>879</v>
      </c>
      <c r="VI86" t="s">
        <v>5985</v>
      </c>
      <c r="VJ86" t="s">
        <v>2248</v>
      </c>
      <c r="VK86" t="s">
        <v>879</v>
      </c>
      <c r="VL86" t="s">
        <v>5844</v>
      </c>
      <c r="VM86" t="s">
        <v>5986</v>
      </c>
      <c r="VN86" t="s">
        <v>5987</v>
      </c>
      <c r="VO86" t="s">
        <v>5988</v>
      </c>
      <c r="VP86" t="s">
        <v>5966</v>
      </c>
      <c r="VQ86" t="s">
        <v>2087</v>
      </c>
      <c r="VR86">
        <v>1</v>
      </c>
      <c r="VS86" t="s">
        <v>5989</v>
      </c>
      <c r="VT86" t="s">
        <v>5990</v>
      </c>
      <c r="VU86" t="s">
        <v>879</v>
      </c>
      <c r="VV86" t="s">
        <v>4129</v>
      </c>
      <c r="VW86" t="s">
        <v>1304</v>
      </c>
      <c r="VX86" t="s">
        <v>3619</v>
      </c>
      <c r="WC86" t="s">
        <v>686</v>
      </c>
      <c r="WD86" t="s">
        <v>686</v>
      </c>
      <c r="WE86" t="s">
        <v>3507</v>
      </c>
      <c r="WF86" t="s">
        <v>5991</v>
      </c>
      <c r="WG86" t="s">
        <v>5992</v>
      </c>
      <c r="WH86" t="s">
        <v>5993</v>
      </c>
      <c r="WI86" t="s">
        <v>5994</v>
      </c>
      <c r="WJ86" t="s">
        <v>686</v>
      </c>
      <c r="WK86" t="s">
        <v>5995</v>
      </c>
      <c r="WL86" t="s">
        <v>5996</v>
      </c>
      <c r="WM86" t="s">
        <v>5997</v>
      </c>
    </row>
    <row r="87" spans="2:611" x14ac:dyDescent="0.25">
      <c r="B87">
        <v>310800</v>
      </c>
      <c r="C87" t="s">
        <v>5998</v>
      </c>
      <c r="D87" t="s">
        <v>838</v>
      </c>
      <c r="E87" t="s">
        <v>839</v>
      </c>
      <c r="F87">
        <v>2007</v>
      </c>
      <c r="R87">
        <v>17.193999999999999</v>
      </c>
      <c r="S87">
        <v>14.023999999999999</v>
      </c>
    </row>
    <row r="88" spans="2:611" x14ac:dyDescent="0.25">
      <c r="B88">
        <v>310810</v>
      </c>
      <c r="C88" t="s">
        <v>5999</v>
      </c>
      <c r="D88" t="s">
        <v>838</v>
      </c>
      <c r="E88" t="s">
        <v>839</v>
      </c>
      <c r="F88">
        <v>2007</v>
      </c>
      <c r="G88" t="s">
        <v>840</v>
      </c>
      <c r="H88" t="s">
        <v>1242</v>
      </c>
      <c r="J88">
        <v>2.8780000000000001</v>
      </c>
      <c r="K88">
        <v>2.8780000000000001</v>
      </c>
      <c r="L88">
        <v>6.7149999999999999</v>
      </c>
      <c r="M88">
        <v>6.7149999999999999</v>
      </c>
      <c r="N88">
        <v>1</v>
      </c>
      <c r="O88">
        <v>1</v>
      </c>
      <c r="P88">
        <v>0</v>
      </c>
      <c r="Q88">
        <v>0</v>
      </c>
      <c r="R88">
        <v>6.7149999999999999</v>
      </c>
      <c r="S88">
        <v>2.8780000000000001</v>
      </c>
      <c r="V88">
        <v>4.3339999999999996</v>
      </c>
      <c r="W88">
        <v>1.431</v>
      </c>
      <c r="X88">
        <v>1.51</v>
      </c>
      <c r="Y88">
        <v>1.431</v>
      </c>
      <c r="Z88" t="s">
        <v>6000</v>
      </c>
      <c r="AA88" t="s">
        <v>6001</v>
      </c>
      <c r="AB88" t="s">
        <v>6001</v>
      </c>
      <c r="AC88" t="s">
        <v>6002</v>
      </c>
      <c r="AD88" t="s">
        <v>6003</v>
      </c>
      <c r="AE88" t="s">
        <v>6004</v>
      </c>
      <c r="AF88" t="s">
        <v>6001</v>
      </c>
      <c r="AG88">
        <v>1.3320000000000001</v>
      </c>
      <c r="AH88">
        <v>1.51</v>
      </c>
      <c r="AI88" t="s">
        <v>686</v>
      </c>
      <c r="AJ88" t="s">
        <v>686</v>
      </c>
      <c r="AK88" t="s">
        <v>686</v>
      </c>
      <c r="AL88" t="s">
        <v>686</v>
      </c>
      <c r="AM88" t="s">
        <v>6005</v>
      </c>
      <c r="AN88">
        <v>1.4450000000000001</v>
      </c>
      <c r="AO88">
        <v>1.3320000000000001</v>
      </c>
      <c r="AP88" t="s">
        <v>1710</v>
      </c>
      <c r="AQ88">
        <v>4.3339999999999996</v>
      </c>
      <c r="AR88" t="s">
        <v>6001</v>
      </c>
      <c r="AS88" t="s">
        <v>6006</v>
      </c>
      <c r="AT88">
        <v>2.9239999999999999</v>
      </c>
      <c r="AU88">
        <v>990</v>
      </c>
      <c r="AV88">
        <v>1.0269999999999999</v>
      </c>
      <c r="AW88" t="s">
        <v>6007</v>
      </c>
      <c r="AX88" t="s">
        <v>6008</v>
      </c>
      <c r="AY88" t="s">
        <v>686</v>
      </c>
      <c r="AZ88" t="s">
        <v>6009</v>
      </c>
      <c r="BA88">
        <v>905</v>
      </c>
      <c r="BB88">
        <v>993</v>
      </c>
      <c r="BC88" t="s">
        <v>686</v>
      </c>
      <c r="BD88" t="s">
        <v>686</v>
      </c>
      <c r="BE88" t="s">
        <v>686</v>
      </c>
      <c r="BG88">
        <v>2.9239999999999999</v>
      </c>
      <c r="BH88" t="s">
        <v>686</v>
      </c>
      <c r="BI88" t="s">
        <v>6010</v>
      </c>
      <c r="BJ88" t="s">
        <v>6011</v>
      </c>
      <c r="BK88" t="s">
        <v>6012</v>
      </c>
      <c r="BL88" t="s">
        <v>6013</v>
      </c>
      <c r="BM88" t="s">
        <v>6014</v>
      </c>
      <c r="BN88" t="s">
        <v>6015</v>
      </c>
      <c r="BO88" t="s">
        <v>686</v>
      </c>
      <c r="BP88" t="s">
        <v>6016</v>
      </c>
      <c r="BQ88" t="s">
        <v>6017</v>
      </c>
      <c r="BR88" t="s">
        <v>6018</v>
      </c>
      <c r="BS88" t="s">
        <v>6019</v>
      </c>
      <c r="BT88" t="s">
        <v>6020</v>
      </c>
      <c r="BU88" t="s">
        <v>6021</v>
      </c>
      <c r="BV88" t="s">
        <v>6022</v>
      </c>
      <c r="BW88" t="s">
        <v>6023</v>
      </c>
      <c r="BX88" t="s">
        <v>6024</v>
      </c>
      <c r="BY88" t="s">
        <v>6025</v>
      </c>
      <c r="BZ88" t="s">
        <v>686</v>
      </c>
      <c r="CA88" t="s">
        <v>6026</v>
      </c>
      <c r="CB88" t="s">
        <v>6027</v>
      </c>
      <c r="CC88" t="s">
        <v>686</v>
      </c>
      <c r="CD88" t="s">
        <v>686</v>
      </c>
      <c r="CE88" t="s">
        <v>686</v>
      </c>
      <c r="CF88">
        <v>7</v>
      </c>
      <c r="CG88" t="s">
        <v>6028</v>
      </c>
      <c r="CH88" t="s">
        <v>6029</v>
      </c>
      <c r="CI88" t="s">
        <v>686</v>
      </c>
      <c r="CJ88" t="s">
        <v>686</v>
      </c>
      <c r="CK88" t="s">
        <v>686</v>
      </c>
      <c r="CL88" t="s">
        <v>6024</v>
      </c>
      <c r="CM88" t="s">
        <v>6030</v>
      </c>
      <c r="CN88" t="s">
        <v>6031</v>
      </c>
      <c r="CO88" t="s">
        <v>6032</v>
      </c>
      <c r="CQ88" t="s">
        <v>686</v>
      </c>
      <c r="CR88" t="s">
        <v>686</v>
      </c>
      <c r="DI88" t="s">
        <v>870</v>
      </c>
      <c r="DJ88">
        <v>0</v>
      </c>
      <c r="DK88">
        <v>0</v>
      </c>
      <c r="DL88">
        <v>0</v>
      </c>
      <c r="DM88">
        <v>2.343</v>
      </c>
      <c r="DN88">
        <v>0</v>
      </c>
      <c r="DO88">
        <v>2.198</v>
      </c>
      <c r="DP88">
        <v>1</v>
      </c>
      <c r="DQ88">
        <v>45</v>
      </c>
      <c r="DR88" t="s">
        <v>6033</v>
      </c>
      <c r="DS88">
        <v>0</v>
      </c>
      <c r="DV88">
        <v>2.4710000000000001</v>
      </c>
      <c r="DW88">
        <v>2.4710000000000001</v>
      </c>
      <c r="DX88">
        <v>0</v>
      </c>
      <c r="DY88" t="s">
        <v>686</v>
      </c>
      <c r="DZ88">
        <v>1.3480000000000001</v>
      </c>
      <c r="EA88">
        <v>1.1259999999999999</v>
      </c>
      <c r="EB88" t="s">
        <v>6034</v>
      </c>
      <c r="EC88" t="s">
        <v>4991</v>
      </c>
      <c r="ED88" t="s">
        <v>686</v>
      </c>
      <c r="EE88" t="s">
        <v>4991</v>
      </c>
      <c r="TQ88" t="s">
        <v>1120</v>
      </c>
      <c r="TR88" t="s">
        <v>6035</v>
      </c>
      <c r="TS88" t="s">
        <v>1449</v>
      </c>
      <c r="TT88" t="s">
        <v>1910</v>
      </c>
      <c r="TU88" t="s">
        <v>978</v>
      </c>
      <c r="TV88" t="s">
        <v>1604</v>
      </c>
      <c r="TW88" t="s">
        <v>6036</v>
      </c>
      <c r="TX88" t="s">
        <v>6037</v>
      </c>
      <c r="TY88" t="s">
        <v>2650</v>
      </c>
      <c r="TZ88" t="s">
        <v>6038</v>
      </c>
      <c r="UA88" t="s">
        <v>879</v>
      </c>
      <c r="UB88" t="s">
        <v>6039</v>
      </c>
      <c r="UC88" t="s">
        <v>3296</v>
      </c>
      <c r="UD88" t="s">
        <v>2721</v>
      </c>
      <c r="UE88" t="s">
        <v>6040</v>
      </c>
      <c r="UF88" t="s">
        <v>686</v>
      </c>
      <c r="UG88" t="s">
        <v>960</v>
      </c>
      <c r="UH88">
        <v>9</v>
      </c>
      <c r="UI88" t="s">
        <v>6041</v>
      </c>
      <c r="UJ88" t="s">
        <v>2862</v>
      </c>
      <c r="UK88" t="s">
        <v>6042</v>
      </c>
      <c r="UL88" t="s">
        <v>4220</v>
      </c>
      <c r="UM88" t="s">
        <v>879</v>
      </c>
      <c r="UN88" t="s">
        <v>879</v>
      </c>
      <c r="UO88" t="s">
        <v>2519</v>
      </c>
      <c r="UP88" t="s">
        <v>1346</v>
      </c>
      <c r="UQ88" t="s">
        <v>6043</v>
      </c>
      <c r="UR88" t="s">
        <v>6044</v>
      </c>
      <c r="US88" t="s">
        <v>1122</v>
      </c>
      <c r="UT88" t="s">
        <v>6045</v>
      </c>
      <c r="UU88" t="s">
        <v>6046</v>
      </c>
      <c r="UV88" t="s">
        <v>6047</v>
      </c>
      <c r="UW88" t="s">
        <v>6048</v>
      </c>
      <c r="UX88" t="s">
        <v>6049</v>
      </c>
      <c r="UY88" t="s">
        <v>6050</v>
      </c>
      <c r="UZ88" t="s">
        <v>6051</v>
      </c>
      <c r="VA88" t="s">
        <v>6052</v>
      </c>
      <c r="VB88" t="s">
        <v>1521</v>
      </c>
      <c r="VC88" t="s">
        <v>6053</v>
      </c>
      <c r="VD88" t="s">
        <v>3981</v>
      </c>
      <c r="VE88" t="s">
        <v>6054</v>
      </c>
      <c r="VF88" t="s">
        <v>1854</v>
      </c>
      <c r="VG88" t="s">
        <v>905</v>
      </c>
      <c r="VH88" t="s">
        <v>2107</v>
      </c>
      <c r="VI88" t="s">
        <v>6055</v>
      </c>
      <c r="VJ88" t="s">
        <v>686</v>
      </c>
      <c r="VK88" t="s">
        <v>879</v>
      </c>
      <c r="VL88" t="s">
        <v>1726</v>
      </c>
      <c r="VM88" t="s">
        <v>6056</v>
      </c>
      <c r="VN88" t="s">
        <v>6057</v>
      </c>
      <c r="VO88" t="s">
        <v>6058</v>
      </c>
      <c r="VP88" t="s">
        <v>6059</v>
      </c>
      <c r="VQ88" t="s">
        <v>2721</v>
      </c>
      <c r="VR88">
        <v>1</v>
      </c>
      <c r="VS88" t="s">
        <v>6060</v>
      </c>
      <c r="VT88" t="s">
        <v>6061</v>
      </c>
      <c r="VU88" t="s">
        <v>879</v>
      </c>
      <c r="VV88" t="s">
        <v>3410</v>
      </c>
      <c r="VW88" t="s">
        <v>686</v>
      </c>
      <c r="VX88" t="s">
        <v>912</v>
      </c>
      <c r="WC88" t="s">
        <v>686</v>
      </c>
      <c r="WD88" t="s">
        <v>3798</v>
      </c>
      <c r="WE88" t="s">
        <v>5016</v>
      </c>
      <c r="WF88" t="s">
        <v>6062</v>
      </c>
      <c r="WG88" t="s">
        <v>6063</v>
      </c>
      <c r="WH88" t="s">
        <v>4058</v>
      </c>
      <c r="WI88" t="s">
        <v>1454</v>
      </c>
      <c r="WJ88" t="s">
        <v>686</v>
      </c>
      <c r="WK88" t="s">
        <v>879</v>
      </c>
      <c r="WL88" t="s">
        <v>6064</v>
      </c>
      <c r="WM88" t="s">
        <v>6065</v>
      </c>
    </row>
    <row r="89" spans="2:611" x14ac:dyDescent="0.25">
      <c r="B89">
        <v>310820</v>
      </c>
      <c r="C89" t="s">
        <v>6066</v>
      </c>
      <c r="D89" t="s">
        <v>838</v>
      </c>
      <c r="E89" t="s">
        <v>839</v>
      </c>
      <c r="F89">
        <v>2007</v>
      </c>
      <c r="G89" t="s">
        <v>840</v>
      </c>
      <c r="H89" t="s">
        <v>841</v>
      </c>
      <c r="J89">
        <v>3.9630000000000001</v>
      </c>
      <c r="L89">
        <v>5.8280000000000003</v>
      </c>
      <c r="N89">
        <v>1</v>
      </c>
      <c r="P89">
        <v>0</v>
      </c>
      <c r="R89">
        <v>5.8280000000000003</v>
      </c>
      <c r="S89">
        <v>3.9630000000000001</v>
      </c>
      <c r="V89">
        <v>4.7530000000000001</v>
      </c>
      <c r="W89">
        <v>1.4670000000000001</v>
      </c>
      <c r="X89">
        <v>1.524</v>
      </c>
      <c r="Y89">
        <v>1.4670000000000001</v>
      </c>
      <c r="Z89" t="s">
        <v>6067</v>
      </c>
      <c r="AA89" t="s">
        <v>6068</v>
      </c>
      <c r="AB89" t="s">
        <v>6068</v>
      </c>
      <c r="AC89" t="s">
        <v>6069</v>
      </c>
      <c r="AD89" t="s">
        <v>6070</v>
      </c>
      <c r="AE89" t="s">
        <v>6071</v>
      </c>
      <c r="AF89" t="s">
        <v>6072</v>
      </c>
      <c r="AG89">
        <v>1.349</v>
      </c>
      <c r="AH89">
        <v>1.524</v>
      </c>
      <c r="AI89" t="s">
        <v>686</v>
      </c>
      <c r="AJ89" t="s">
        <v>686</v>
      </c>
      <c r="AK89" t="s">
        <v>686</v>
      </c>
      <c r="AL89" t="s">
        <v>686</v>
      </c>
      <c r="AM89" t="s">
        <v>6073</v>
      </c>
      <c r="AN89">
        <v>1.48</v>
      </c>
      <c r="AO89">
        <v>1.349</v>
      </c>
      <c r="AP89" t="s">
        <v>892</v>
      </c>
      <c r="AQ89">
        <v>4.7530000000000001</v>
      </c>
      <c r="AR89" t="s">
        <v>6068</v>
      </c>
      <c r="AS89" t="s">
        <v>6074</v>
      </c>
      <c r="BI89" t="s">
        <v>6075</v>
      </c>
      <c r="BJ89" t="s">
        <v>6075</v>
      </c>
      <c r="BL89" t="s">
        <v>6076</v>
      </c>
      <c r="BM89" t="s">
        <v>6077</v>
      </c>
      <c r="BN89" t="s">
        <v>6078</v>
      </c>
      <c r="BO89" t="s">
        <v>686</v>
      </c>
      <c r="BP89" t="s">
        <v>6079</v>
      </c>
      <c r="BQ89" t="s">
        <v>6080</v>
      </c>
      <c r="BR89" t="s">
        <v>6081</v>
      </c>
      <c r="BS89" t="s">
        <v>6082</v>
      </c>
      <c r="BT89" t="s">
        <v>6083</v>
      </c>
      <c r="BU89" t="s">
        <v>6084</v>
      </c>
      <c r="BV89" t="s">
        <v>6085</v>
      </c>
      <c r="BW89" t="s">
        <v>6086</v>
      </c>
      <c r="BX89" t="s">
        <v>6087</v>
      </c>
      <c r="BY89" t="s">
        <v>6088</v>
      </c>
      <c r="BZ89" t="s">
        <v>686</v>
      </c>
      <c r="CA89" t="s">
        <v>6089</v>
      </c>
      <c r="CB89" t="s">
        <v>6090</v>
      </c>
      <c r="CC89" t="s">
        <v>686</v>
      </c>
      <c r="CD89" t="s">
        <v>686</v>
      </c>
      <c r="CE89" t="s">
        <v>686</v>
      </c>
      <c r="CF89">
        <v>4</v>
      </c>
      <c r="CG89" t="s">
        <v>6091</v>
      </c>
      <c r="CH89" t="s">
        <v>6092</v>
      </c>
      <c r="CI89" t="s">
        <v>686</v>
      </c>
      <c r="CJ89" t="s">
        <v>686</v>
      </c>
      <c r="CK89" t="s">
        <v>686</v>
      </c>
      <c r="CL89" t="s">
        <v>6087</v>
      </c>
      <c r="CM89" t="s">
        <v>6093</v>
      </c>
      <c r="CN89" t="s">
        <v>6094</v>
      </c>
      <c r="CO89" t="s">
        <v>6095</v>
      </c>
      <c r="DI89" t="s">
        <v>870</v>
      </c>
      <c r="DJ89">
        <v>0</v>
      </c>
      <c r="DK89">
        <v>0</v>
      </c>
      <c r="DL89">
        <v>0</v>
      </c>
      <c r="DM89">
        <v>2.3380000000000001</v>
      </c>
      <c r="DN89">
        <v>1</v>
      </c>
      <c r="DO89">
        <v>2.2589999999999999</v>
      </c>
      <c r="DP89">
        <v>37</v>
      </c>
      <c r="DS89">
        <v>0</v>
      </c>
      <c r="DV89">
        <v>2.1949999999999998</v>
      </c>
      <c r="DW89">
        <v>2.2490000000000001</v>
      </c>
      <c r="DX89">
        <v>0</v>
      </c>
      <c r="DY89" t="s">
        <v>686</v>
      </c>
      <c r="DZ89">
        <v>1.1060000000000001</v>
      </c>
      <c r="EA89">
        <v>804</v>
      </c>
      <c r="EB89" t="s">
        <v>6096</v>
      </c>
      <c r="EC89" t="s">
        <v>6097</v>
      </c>
      <c r="ED89" t="s">
        <v>774</v>
      </c>
      <c r="EE89" t="s">
        <v>6098</v>
      </c>
      <c r="TQ89" t="s">
        <v>1344</v>
      </c>
      <c r="TR89" t="s">
        <v>6099</v>
      </c>
      <c r="TS89" t="s">
        <v>3090</v>
      </c>
      <c r="TT89" t="s">
        <v>876</v>
      </c>
      <c r="TU89" t="s">
        <v>876</v>
      </c>
      <c r="TW89" t="s">
        <v>6100</v>
      </c>
      <c r="TX89" t="s">
        <v>6101</v>
      </c>
      <c r="TY89" t="s">
        <v>879</v>
      </c>
      <c r="TZ89" t="s">
        <v>6102</v>
      </c>
      <c r="UA89" t="s">
        <v>6103</v>
      </c>
      <c r="UB89" t="s">
        <v>6104</v>
      </c>
      <c r="UC89" t="s">
        <v>6105</v>
      </c>
      <c r="UD89" t="s">
        <v>775</v>
      </c>
      <c r="UG89" t="s">
        <v>2167</v>
      </c>
      <c r="UH89">
        <v>5</v>
      </c>
      <c r="UI89" t="s">
        <v>6106</v>
      </c>
      <c r="UJ89" t="s">
        <v>6107</v>
      </c>
      <c r="UL89" t="s">
        <v>6108</v>
      </c>
      <c r="UM89" t="s">
        <v>879</v>
      </c>
      <c r="UO89" t="s">
        <v>1702</v>
      </c>
      <c r="UP89" t="s">
        <v>1800</v>
      </c>
      <c r="UQ89" t="s">
        <v>6109</v>
      </c>
      <c r="UR89" t="s">
        <v>6110</v>
      </c>
      <c r="US89" t="s">
        <v>6111</v>
      </c>
      <c r="UT89" t="s">
        <v>6112</v>
      </c>
      <c r="UU89" t="s">
        <v>6113</v>
      </c>
      <c r="UV89" t="s">
        <v>6114</v>
      </c>
      <c r="UW89" t="s">
        <v>896</v>
      </c>
      <c r="UX89" t="s">
        <v>6115</v>
      </c>
      <c r="UY89" t="s">
        <v>5919</v>
      </c>
      <c r="UZ89" t="s">
        <v>6116</v>
      </c>
      <c r="VA89" t="s">
        <v>1784</v>
      </c>
      <c r="VB89" t="s">
        <v>1722</v>
      </c>
      <c r="VC89" t="s">
        <v>6117</v>
      </c>
      <c r="VD89" t="s">
        <v>6118</v>
      </c>
      <c r="VF89" t="s">
        <v>6119</v>
      </c>
      <c r="VG89" t="s">
        <v>6120</v>
      </c>
      <c r="VH89" t="s">
        <v>2107</v>
      </c>
      <c r="VI89" t="s">
        <v>3089</v>
      </c>
      <c r="VL89" t="s">
        <v>3089</v>
      </c>
      <c r="VM89" t="s">
        <v>6121</v>
      </c>
      <c r="VN89" t="s">
        <v>5438</v>
      </c>
      <c r="VO89" t="s">
        <v>6122</v>
      </c>
      <c r="VP89" t="s">
        <v>6123</v>
      </c>
      <c r="VQ89" t="s">
        <v>775</v>
      </c>
      <c r="VR89">
        <v>0</v>
      </c>
      <c r="VS89" t="s">
        <v>6124</v>
      </c>
      <c r="VU89" t="s">
        <v>879</v>
      </c>
      <c r="VV89" t="s">
        <v>2745</v>
      </c>
      <c r="VX89" t="s">
        <v>2264</v>
      </c>
      <c r="WC89" t="s">
        <v>2037</v>
      </c>
      <c r="WD89" t="s">
        <v>6125</v>
      </c>
      <c r="WF89" t="s">
        <v>6126</v>
      </c>
      <c r="WG89" t="s">
        <v>6127</v>
      </c>
      <c r="WI89" t="s">
        <v>1794</v>
      </c>
      <c r="WJ89" t="s">
        <v>1269</v>
      </c>
      <c r="WK89" t="s">
        <v>6128</v>
      </c>
      <c r="WL89" t="s">
        <v>6129</v>
      </c>
      <c r="WM89" t="s">
        <v>6130</v>
      </c>
    </row>
    <row r="90" spans="2:611" x14ac:dyDescent="0.25">
      <c r="B90">
        <v>310825</v>
      </c>
      <c r="C90" t="s">
        <v>6131</v>
      </c>
      <c r="D90" t="s">
        <v>838</v>
      </c>
      <c r="E90" t="s">
        <v>839</v>
      </c>
      <c r="F90">
        <v>2007</v>
      </c>
      <c r="G90" t="s">
        <v>840</v>
      </c>
      <c r="H90" t="s">
        <v>841</v>
      </c>
      <c r="J90">
        <v>1.8340000000000001</v>
      </c>
      <c r="L90">
        <v>8.7870000000000008</v>
      </c>
      <c r="N90">
        <v>1</v>
      </c>
      <c r="P90">
        <v>0</v>
      </c>
      <c r="R90">
        <v>8.7870000000000008</v>
      </c>
      <c r="S90">
        <v>1.8340000000000001</v>
      </c>
      <c r="V90">
        <v>2.125</v>
      </c>
      <c r="W90">
        <v>618</v>
      </c>
      <c r="X90">
        <v>620</v>
      </c>
      <c r="Y90">
        <v>611</v>
      </c>
      <c r="Z90" t="s">
        <v>1630</v>
      </c>
      <c r="AA90" t="s">
        <v>6132</v>
      </c>
      <c r="AB90" t="s">
        <v>686</v>
      </c>
      <c r="AC90" t="s">
        <v>6133</v>
      </c>
      <c r="AD90" t="s">
        <v>6134</v>
      </c>
      <c r="AE90" t="s">
        <v>6135</v>
      </c>
      <c r="AF90" t="s">
        <v>6136</v>
      </c>
      <c r="AG90">
        <v>588</v>
      </c>
      <c r="AH90">
        <v>615</v>
      </c>
      <c r="AI90" t="s">
        <v>6132</v>
      </c>
      <c r="AJ90" t="s">
        <v>686</v>
      </c>
      <c r="AK90" t="s">
        <v>686</v>
      </c>
      <c r="AL90" t="s">
        <v>686</v>
      </c>
      <c r="AM90" t="s">
        <v>6137</v>
      </c>
      <c r="AN90">
        <v>622</v>
      </c>
      <c r="AO90">
        <v>583</v>
      </c>
      <c r="AP90" t="s">
        <v>3198</v>
      </c>
      <c r="AQ90">
        <v>2.125</v>
      </c>
      <c r="AR90" t="s">
        <v>6132</v>
      </c>
      <c r="AS90" t="s">
        <v>6138</v>
      </c>
      <c r="BI90" t="s">
        <v>6139</v>
      </c>
      <c r="BJ90" t="s">
        <v>6139</v>
      </c>
      <c r="BL90" t="s">
        <v>6140</v>
      </c>
      <c r="BM90" t="s">
        <v>6141</v>
      </c>
      <c r="BN90" t="s">
        <v>6142</v>
      </c>
      <c r="BO90" t="s">
        <v>686</v>
      </c>
      <c r="BP90" t="s">
        <v>6143</v>
      </c>
      <c r="BQ90" t="s">
        <v>6144</v>
      </c>
      <c r="BR90" t="s">
        <v>6145</v>
      </c>
      <c r="BS90" t="s">
        <v>6146</v>
      </c>
      <c r="BT90" t="s">
        <v>6147</v>
      </c>
      <c r="BU90" t="s">
        <v>6148</v>
      </c>
      <c r="BV90" t="s">
        <v>6149</v>
      </c>
      <c r="BW90" t="s">
        <v>6150</v>
      </c>
      <c r="BX90" t="s">
        <v>6151</v>
      </c>
      <c r="BY90" t="s">
        <v>6152</v>
      </c>
      <c r="BZ90" t="s">
        <v>686</v>
      </c>
      <c r="CA90" t="s">
        <v>6153</v>
      </c>
      <c r="CB90" t="s">
        <v>6154</v>
      </c>
      <c r="CC90" t="s">
        <v>686</v>
      </c>
      <c r="CD90" t="s">
        <v>686</v>
      </c>
      <c r="CE90" t="s">
        <v>6155</v>
      </c>
      <c r="CF90">
        <v>2</v>
      </c>
      <c r="CG90" t="s">
        <v>6156</v>
      </c>
      <c r="CH90" t="s">
        <v>6157</v>
      </c>
      <c r="CI90" t="s">
        <v>6158</v>
      </c>
      <c r="CJ90" t="s">
        <v>686</v>
      </c>
      <c r="CK90" t="s">
        <v>6159</v>
      </c>
      <c r="CL90" t="s">
        <v>6160</v>
      </c>
      <c r="CM90" t="s">
        <v>6161</v>
      </c>
      <c r="CN90" t="s">
        <v>6162</v>
      </c>
      <c r="CO90" t="s">
        <v>6163</v>
      </c>
      <c r="DI90" t="s">
        <v>870</v>
      </c>
      <c r="DJ90">
        <v>0</v>
      </c>
      <c r="DK90">
        <v>0</v>
      </c>
      <c r="DL90">
        <v>0</v>
      </c>
      <c r="DM90">
        <v>1.0049999999999999</v>
      </c>
      <c r="DN90">
        <v>0</v>
      </c>
      <c r="DO90">
        <v>208</v>
      </c>
      <c r="DP90">
        <v>0</v>
      </c>
      <c r="DS90">
        <v>0</v>
      </c>
      <c r="DV90">
        <v>425</v>
      </c>
      <c r="DW90">
        <v>485</v>
      </c>
      <c r="DX90">
        <v>0</v>
      </c>
      <c r="DY90" t="s">
        <v>686</v>
      </c>
      <c r="DZ90">
        <v>474</v>
      </c>
      <c r="EA90">
        <v>239</v>
      </c>
      <c r="EB90" t="s">
        <v>6164</v>
      </c>
      <c r="EC90" t="s">
        <v>6165</v>
      </c>
      <c r="ED90" t="s">
        <v>686</v>
      </c>
      <c r="EE90" t="s">
        <v>1771</v>
      </c>
      <c r="TQ90" t="s">
        <v>774</v>
      </c>
      <c r="TR90" t="s">
        <v>3704</v>
      </c>
      <c r="TS90" t="s">
        <v>875</v>
      </c>
      <c r="TT90" t="s">
        <v>2939</v>
      </c>
      <c r="TU90" t="s">
        <v>2939</v>
      </c>
      <c r="TW90" t="s">
        <v>6166</v>
      </c>
      <c r="TX90" t="s">
        <v>6167</v>
      </c>
      <c r="TY90" t="s">
        <v>3731</v>
      </c>
      <c r="TZ90" t="s">
        <v>1284</v>
      </c>
      <c r="UA90" t="s">
        <v>6168</v>
      </c>
      <c r="UB90" t="s">
        <v>6169</v>
      </c>
      <c r="UC90" t="s">
        <v>6170</v>
      </c>
      <c r="UD90" t="s">
        <v>1443</v>
      </c>
      <c r="UG90" t="s">
        <v>2722</v>
      </c>
      <c r="UH90">
        <v>2</v>
      </c>
      <c r="UI90" t="s">
        <v>6171</v>
      </c>
      <c r="UJ90" t="s">
        <v>1283</v>
      </c>
      <c r="UL90" t="s">
        <v>6172</v>
      </c>
      <c r="UM90" t="s">
        <v>879</v>
      </c>
      <c r="UO90" t="s">
        <v>884</v>
      </c>
      <c r="UP90" t="s">
        <v>3733</v>
      </c>
      <c r="UQ90" t="s">
        <v>6173</v>
      </c>
      <c r="UR90" t="s">
        <v>6174</v>
      </c>
      <c r="US90" t="s">
        <v>2736</v>
      </c>
      <c r="UT90" t="s">
        <v>6175</v>
      </c>
      <c r="UU90" t="s">
        <v>6176</v>
      </c>
      <c r="UV90" t="s">
        <v>6177</v>
      </c>
      <c r="UW90" t="s">
        <v>1949</v>
      </c>
      <c r="UX90" t="s">
        <v>6178</v>
      </c>
      <c r="UY90" t="s">
        <v>6179</v>
      </c>
      <c r="UZ90" t="s">
        <v>6180</v>
      </c>
      <c r="VA90" t="s">
        <v>985</v>
      </c>
      <c r="VB90" t="s">
        <v>5318</v>
      </c>
      <c r="VC90" t="s">
        <v>6181</v>
      </c>
      <c r="VD90" t="s">
        <v>6182</v>
      </c>
      <c r="VF90" t="s">
        <v>6183</v>
      </c>
      <c r="VG90" t="s">
        <v>6184</v>
      </c>
      <c r="VH90" t="s">
        <v>6185</v>
      </c>
      <c r="VI90" t="s">
        <v>5862</v>
      </c>
      <c r="VL90" t="s">
        <v>5862</v>
      </c>
      <c r="VM90" t="s">
        <v>6186</v>
      </c>
      <c r="VN90" t="s">
        <v>5914</v>
      </c>
      <c r="VO90" t="s">
        <v>6187</v>
      </c>
      <c r="VP90" t="s">
        <v>6188</v>
      </c>
      <c r="VQ90" t="s">
        <v>1443</v>
      </c>
      <c r="VR90">
        <v>3</v>
      </c>
      <c r="VS90" t="s">
        <v>6189</v>
      </c>
      <c r="VU90" t="s">
        <v>879</v>
      </c>
      <c r="VV90" t="s">
        <v>1892</v>
      </c>
      <c r="VX90" t="s">
        <v>1269</v>
      </c>
      <c r="WC90" t="s">
        <v>686</v>
      </c>
      <c r="WD90" t="s">
        <v>686</v>
      </c>
      <c r="WF90" t="s">
        <v>6190</v>
      </c>
      <c r="WG90" t="s">
        <v>6191</v>
      </c>
      <c r="WI90" t="s">
        <v>6192</v>
      </c>
      <c r="WJ90" t="s">
        <v>686</v>
      </c>
      <c r="WK90" t="s">
        <v>6193</v>
      </c>
      <c r="WL90" t="s">
        <v>6194</v>
      </c>
      <c r="WM90" t="s">
        <v>6195</v>
      </c>
    </row>
    <row r="91" spans="2:611" x14ac:dyDescent="0.25">
      <c r="B91">
        <v>310830</v>
      </c>
      <c r="C91" t="s">
        <v>6196</v>
      </c>
      <c r="D91" t="s">
        <v>838</v>
      </c>
      <c r="E91" t="s">
        <v>839</v>
      </c>
      <c r="F91">
        <v>2007</v>
      </c>
      <c r="G91" t="s">
        <v>840</v>
      </c>
      <c r="H91" t="s">
        <v>1242</v>
      </c>
      <c r="J91">
        <v>12.121</v>
      </c>
      <c r="K91">
        <v>12.121</v>
      </c>
      <c r="L91">
        <v>14.891999999999999</v>
      </c>
      <c r="M91">
        <v>14.891999999999999</v>
      </c>
      <c r="N91">
        <v>1</v>
      </c>
      <c r="O91">
        <v>1</v>
      </c>
      <c r="P91">
        <v>0</v>
      </c>
      <c r="Q91">
        <v>0</v>
      </c>
      <c r="R91">
        <v>14.891999999999999</v>
      </c>
      <c r="S91">
        <v>12.121</v>
      </c>
      <c r="V91">
        <v>12.75</v>
      </c>
      <c r="W91">
        <v>4.1399999999999997</v>
      </c>
      <c r="X91">
        <v>4.4749999999999996</v>
      </c>
      <c r="Y91">
        <v>4.1399999999999997</v>
      </c>
      <c r="Z91" t="s">
        <v>6197</v>
      </c>
      <c r="AA91" t="s">
        <v>6198</v>
      </c>
      <c r="AB91" t="s">
        <v>6198</v>
      </c>
      <c r="AC91" t="s">
        <v>6199</v>
      </c>
      <c r="AD91" t="s">
        <v>6199</v>
      </c>
      <c r="AE91" t="s">
        <v>6200</v>
      </c>
      <c r="AF91" t="s">
        <v>6198</v>
      </c>
      <c r="AG91">
        <v>3.964</v>
      </c>
      <c r="AH91">
        <v>4.4749999999999996</v>
      </c>
      <c r="AI91" t="s">
        <v>686</v>
      </c>
      <c r="AJ91" t="s">
        <v>686</v>
      </c>
      <c r="AK91" t="s">
        <v>686</v>
      </c>
      <c r="AL91" t="s">
        <v>686</v>
      </c>
      <c r="AM91" t="s">
        <v>6201</v>
      </c>
      <c r="AN91">
        <v>4.1509999999999998</v>
      </c>
      <c r="AO91">
        <v>3.964</v>
      </c>
      <c r="AP91" t="s">
        <v>6202</v>
      </c>
      <c r="AQ91">
        <v>12.75</v>
      </c>
      <c r="AR91" t="s">
        <v>6198</v>
      </c>
      <c r="AS91" t="s">
        <v>6203</v>
      </c>
      <c r="AT91">
        <v>12.429</v>
      </c>
      <c r="AU91">
        <v>4.0759999999999996</v>
      </c>
      <c r="AV91">
        <v>4.3689999999999998</v>
      </c>
      <c r="AW91" t="s">
        <v>6204</v>
      </c>
      <c r="AX91" t="s">
        <v>6205</v>
      </c>
      <c r="AY91" t="s">
        <v>6206</v>
      </c>
      <c r="AZ91" t="s">
        <v>6207</v>
      </c>
      <c r="BA91">
        <v>3.8639999999999999</v>
      </c>
      <c r="BB91">
        <v>4.0869999999999997</v>
      </c>
      <c r="BC91" t="s">
        <v>686</v>
      </c>
      <c r="BD91" t="s">
        <v>686</v>
      </c>
      <c r="BE91" t="s">
        <v>686</v>
      </c>
      <c r="BG91">
        <v>12.429</v>
      </c>
      <c r="BH91" t="s">
        <v>686</v>
      </c>
      <c r="BI91" t="s">
        <v>6208</v>
      </c>
      <c r="BJ91" t="s">
        <v>6209</v>
      </c>
      <c r="BK91" t="s">
        <v>6210</v>
      </c>
      <c r="BL91" t="s">
        <v>6211</v>
      </c>
      <c r="BM91" t="s">
        <v>6212</v>
      </c>
      <c r="BN91" t="s">
        <v>6213</v>
      </c>
      <c r="BO91" t="s">
        <v>686</v>
      </c>
      <c r="BP91" t="s">
        <v>6214</v>
      </c>
      <c r="BQ91" t="s">
        <v>6215</v>
      </c>
      <c r="BR91" t="s">
        <v>6216</v>
      </c>
      <c r="BS91" t="s">
        <v>6217</v>
      </c>
      <c r="BT91" t="s">
        <v>6218</v>
      </c>
      <c r="BU91" t="s">
        <v>6219</v>
      </c>
      <c r="BV91" t="s">
        <v>6220</v>
      </c>
      <c r="BW91" t="s">
        <v>6221</v>
      </c>
      <c r="BX91" t="s">
        <v>6222</v>
      </c>
      <c r="BY91" t="s">
        <v>6223</v>
      </c>
      <c r="BZ91" t="s">
        <v>686</v>
      </c>
      <c r="CA91" t="s">
        <v>6224</v>
      </c>
      <c r="CB91" t="s">
        <v>6225</v>
      </c>
      <c r="CC91" t="s">
        <v>686</v>
      </c>
      <c r="CD91" t="s">
        <v>686</v>
      </c>
      <c r="CE91" t="s">
        <v>686</v>
      </c>
      <c r="CF91">
        <v>12</v>
      </c>
      <c r="CG91" t="s">
        <v>6226</v>
      </c>
      <c r="CH91" t="s">
        <v>6227</v>
      </c>
      <c r="CI91" t="s">
        <v>686</v>
      </c>
      <c r="CJ91" t="s">
        <v>686</v>
      </c>
      <c r="CK91" t="s">
        <v>686</v>
      </c>
      <c r="CL91" t="s">
        <v>6222</v>
      </c>
      <c r="CM91" t="s">
        <v>6228</v>
      </c>
      <c r="CN91" t="s">
        <v>6229</v>
      </c>
      <c r="CO91" t="s">
        <v>6230</v>
      </c>
      <c r="CQ91" t="s">
        <v>686</v>
      </c>
      <c r="CR91" t="s">
        <v>686</v>
      </c>
      <c r="DI91" t="s">
        <v>870</v>
      </c>
      <c r="DJ91">
        <v>0</v>
      </c>
      <c r="DK91">
        <v>0</v>
      </c>
      <c r="DL91">
        <v>0</v>
      </c>
      <c r="DM91">
        <v>3.21</v>
      </c>
      <c r="DN91">
        <v>0</v>
      </c>
      <c r="DO91">
        <v>1.5449999999999999</v>
      </c>
      <c r="DP91">
        <v>0</v>
      </c>
      <c r="DQ91">
        <v>114</v>
      </c>
      <c r="DR91" t="s">
        <v>6231</v>
      </c>
      <c r="DS91">
        <v>0</v>
      </c>
      <c r="DV91">
        <v>2.7290000000000001</v>
      </c>
      <c r="DW91">
        <v>2.8969999999999998</v>
      </c>
      <c r="DX91">
        <v>0</v>
      </c>
      <c r="DY91" t="s">
        <v>686</v>
      </c>
      <c r="DZ91">
        <v>3.0590000000000002</v>
      </c>
      <c r="EA91">
        <v>2.3530000000000002</v>
      </c>
      <c r="EB91" t="s">
        <v>6232</v>
      </c>
      <c r="EC91" t="s">
        <v>6233</v>
      </c>
      <c r="ED91" t="s">
        <v>686</v>
      </c>
      <c r="EE91" t="s">
        <v>6233</v>
      </c>
      <c r="TQ91" t="s">
        <v>873</v>
      </c>
      <c r="TR91" t="s">
        <v>6234</v>
      </c>
      <c r="TS91" t="s">
        <v>3426</v>
      </c>
      <c r="TT91" t="s">
        <v>1693</v>
      </c>
      <c r="TU91" t="s">
        <v>1800</v>
      </c>
      <c r="TV91" t="s">
        <v>1431</v>
      </c>
      <c r="TW91" t="s">
        <v>6235</v>
      </c>
      <c r="TX91" t="s">
        <v>6236</v>
      </c>
      <c r="TY91" t="s">
        <v>879</v>
      </c>
      <c r="TZ91" t="s">
        <v>6237</v>
      </c>
      <c r="UA91" t="s">
        <v>879</v>
      </c>
      <c r="UB91" t="s">
        <v>6238</v>
      </c>
      <c r="UC91" t="s">
        <v>6239</v>
      </c>
      <c r="UD91" t="s">
        <v>777</v>
      </c>
      <c r="UE91" t="s">
        <v>6240</v>
      </c>
      <c r="UF91" t="s">
        <v>6241</v>
      </c>
      <c r="UG91" t="s">
        <v>1130</v>
      </c>
      <c r="UH91">
        <v>14</v>
      </c>
      <c r="UI91" t="s">
        <v>6242</v>
      </c>
      <c r="UJ91" t="s">
        <v>1354</v>
      </c>
      <c r="UK91" t="s">
        <v>6243</v>
      </c>
      <c r="UL91" t="s">
        <v>6244</v>
      </c>
      <c r="UM91" t="s">
        <v>879</v>
      </c>
      <c r="UN91" t="s">
        <v>879</v>
      </c>
      <c r="UO91" t="s">
        <v>1208</v>
      </c>
      <c r="UP91" t="s">
        <v>1604</v>
      </c>
      <c r="UQ91" t="s">
        <v>6245</v>
      </c>
      <c r="UR91" t="s">
        <v>6246</v>
      </c>
      <c r="US91" t="s">
        <v>876</v>
      </c>
      <c r="UT91" t="s">
        <v>2449</v>
      </c>
      <c r="UU91" t="s">
        <v>6247</v>
      </c>
      <c r="UV91" t="s">
        <v>4289</v>
      </c>
      <c r="UW91" t="s">
        <v>6248</v>
      </c>
      <c r="UX91" t="s">
        <v>6249</v>
      </c>
      <c r="UY91" t="s">
        <v>6250</v>
      </c>
      <c r="UZ91" t="s">
        <v>6251</v>
      </c>
      <c r="VA91" t="s">
        <v>6252</v>
      </c>
      <c r="VB91" t="s">
        <v>5826</v>
      </c>
      <c r="VC91" t="s">
        <v>6253</v>
      </c>
      <c r="VD91" t="s">
        <v>6254</v>
      </c>
      <c r="VE91" t="s">
        <v>6255</v>
      </c>
      <c r="VF91" t="s">
        <v>2157</v>
      </c>
      <c r="VG91" t="s">
        <v>6256</v>
      </c>
      <c r="VH91" t="s">
        <v>879</v>
      </c>
      <c r="VI91" t="s">
        <v>6257</v>
      </c>
      <c r="VJ91" t="s">
        <v>4458</v>
      </c>
      <c r="VK91" t="s">
        <v>879</v>
      </c>
      <c r="VL91" t="s">
        <v>2190</v>
      </c>
      <c r="VM91" t="s">
        <v>6258</v>
      </c>
      <c r="VN91" t="s">
        <v>6259</v>
      </c>
      <c r="VO91" t="s">
        <v>6260</v>
      </c>
      <c r="VP91" t="s">
        <v>6237</v>
      </c>
      <c r="VQ91" t="s">
        <v>777</v>
      </c>
      <c r="VR91">
        <v>10</v>
      </c>
      <c r="VS91" t="s">
        <v>6261</v>
      </c>
      <c r="VT91" t="s">
        <v>6262</v>
      </c>
      <c r="VU91" t="s">
        <v>879</v>
      </c>
      <c r="VV91" t="s">
        <v>988</v>
      </c>
      <c r="VW91" t="s">
        <v>686</v>
      </c>
      <c r="VX91" t="s">
        <v>989</v>
      </c>
      <c r="WC91" t="s">
        <v>686</v>
      </c>
      <c r="WD91" t="s">
        <v>686</v>
      </c>
      <c r="WE91" t="s">
        <v>6263</v>
      </c>
      <c r="WF91" t="s">
        <v>6264</v>
      </c>
      <c r="WG91" t="s">
        <v>6265</v>
      </c>
      <c r="WH91" t="s">
        <v>6266</v>
      </c>
      <c r="WI91" t="s">
        <v>6267</v>
      </c>
      <c r="WJ91" t="s">
        <v>686</v>
      </c>
      <c r="WK91" t="s">
        <v>879</v>
      </c>
      <c r="WL91" t="s">
        <v>1642</v>
      </c>
      <c r="WM91" t="s">
        <v>6268</v>
      </c>
    </row>
    <row r="92" spans="2:611" x14ac:dyDescent="0.25">
      <c r="B92">
        <v>310840</v>
      </c>
      <c r="C92" t="s">
        <v>6269</v>
      </c>
      <c r="D92" t="s">
        <v>838</v>
      </c>
      <c r="E92" t="s">
        <v>839</v>
      </c>
      <c r="F92">
        <v>2007</v>
      </c>
      <c r="G92" t="s">
        <v>840</v>
      </c>
      <c r="H92" t="s">
        <v>841</v>
      </c>
      <c r="J92">
        <v>10.786</v>
      </c>
      <c r="L92">
        <v>14.853</v>
      </c>
      <c r="N92">
        <v>1</v>
      </c>
      <c r="P92">
        <v>2</v>
      </c>
      <c r="R92">
        <v>14.853</v>
      </c>
      <c r="S92">
        <v>10.786</v>
      </c>
      <c r="V92">
        <v>13.77</v>
      </c>
      <c r="W92">
        <v>4.1769999999999996</v>
      </c>
      <c r="X92">
        <v>4.6260000000000003</v>
      </c>
      <c r="Y92">
        <v>4.1769999999999996</v>
      </c>
      <c r="Z92" t="s">
        <v>6270</v>
      </c>
      <c r="AA92" t="s">
        <v>6271</v>
      </c>
      <c r="AB92" t="s">
        <v>6272</v>
      </c>
      <c r="AC92" t="s">
        <v>6273</v>
      </c>
      <c r="AD92" t="s">
        <v>6273</v>
      </c>
      <c r="AE92" t="s">
        <v>6274</v>
      </c>
      <c r="AF92" t="s">
        <v>6271</v>
      </c>
      <c r="AG92">
        <v>4.08</v>
      </c>
      <c r="AH92">
        <v>4.6260000000000003</v>
      </c>
      <c r="AI92" t="s">
        <v>6275</v>
      </c>
      <c r="AJ92" t="s">
        <v>686</v>
      </c>
      <c r="AK92" t="s">
        <v>686</v>
      </c>
      <c r="AL92" t="s">
        <v>686</v>
      </c>
      <c r="AM92" t="s">
        <v>6276</v>
      </c>
      <c r="AN92">
        <v>4.1840000000000002</v>
      </c>
      <c r="AO92">
        <v>4.08</v>
      </c>
      <c r="AP92" t="s">
        <v>5197</v>
      </c>
      <c r="AQ92">
        <v>13.77</v>
      </c>
      <c r="AR92" t="s">
        <v>6271</v>
      </c>
      <c r="AS92" t="s">
        <v>6277</v>
      </c>
      <c r="BI92" t="s">
        <v>6278</v>
      </c>
      <c r="BJ92" t="s">
        <v>6278</v>
      </c>
      <c r="BL92" t="s">
        <v>6279</v>
      </c>
      <c r="BM92" t="s">
        <v>6280</v>
      </c>
      <c r="BN92" t="s">
        <v>6281</v>
      </c>
      <c r="BO92" t="s">
        <v>686</v>
      </c>
      <c r="BP92" t="s">
        <v>6282</v>
      </c>
      <c r="BQ92" t="s">
        <v>6283</v>
      </c>
      <c r="BR92" t="s">
        <v>6284</v>
      </c>
      <c r="BS92" t="s">
        <v>6285</v>
      </c>
      <c r="BT92" t="s">
        <v>6286</v>
      </c>
      <c r="BU92" t="s">
        <v>6287</v>
      </c>
      <c r="BV92" t="s">
        <v>6288</v>
      </c>
      <c r="BW92" t="s">
        <v>6289</v>
      </c>
      <c r="BX92" t="s">
        <v>6290</v>
      </c>
      <c r="BY92" t="s">
        <v>6291</v>
      </c>
      <c r="BZ92" t="s">
        <v>686</v>
      </c>
      <c r="CA92" t="s">
        <v>6292</v>
      </c>
      <c r="CB92" t="s">
        <v>6293</v>
      </c>
      <c r="CC92" t="s">
        <v>686</v>
      </c>
      <c r="CD92" t="s">
        <v>6294</v>
      </c>
      <c r="CE92" t="s">
        <v>686</v>
      </c>
      <c r="CF92">
        <v>11</v>
      </c>
      <c r="CG92" t="s">
        <v>6295</v>
      </c>
      <c r="CH92" t="s">
        <v>6296</v>
      </c>
      <c r="CI92" t="s">
        <v>6294</v>
      </c>
      <c r="CJ92" t="s">
        <v>686</v>
      </c>
      <c r="CK92" t="s">
        <v>686</v>
      </c>
      <c r="CL92" t="s">
        <v>6297</v>
      </c>
      <c r="CM92" t="s">
        <v>6298</v>
      </c>
      <c r="CN92" t="s">
        <v>6299</v>
      </c>
      <c r="CO92" t="s">
        <v>6300</v>
      </c>
      <c r="DI92" t="s">
        <v>870</v>
      </c>
      <c r="DJ92">
        <v>0</v>
      </c>
      <c r="DK92">
        <v>0</v>
      </c>
      <c r="DL92">
        <v>0</v>
      </c>
      <c r="DM92">
        <v>7.0289999999999999</v>
      </c>
      <c r="DN92">
        <v>0</v>
      </c>
      <c r="DO92">
        <v>6.9219999999999997</v>
      </c>
      <c r="DP92">
        <v>4</v>
      </c>
      <c r="DS92">
        <v>0</v>
      </c>
      <c r="DV92">
        <v>5.8289999999999997</v>
      </c>
      <c r="DW92">
        <v>6.0330000000000004</v>
      </c>
      <c r="DX92">
        <v>0</v>
      </c>
      <c r="DY92" t="s">
        <v>686</v>
      </c>
      <c r="DZ92">
        <v>2.722</v>
      </c>
      <c r="EA92">
        <v>1.903</v>
      </c>
      <c r="EB92" t="s">
        <v>6301</v>
      </c>
      <c r="EC92" t="s">
        <v>6302</v>
      </c>
      <c r="ED92" t="s">
        <v>686</v>
      </c>
      <c r="EE92" t="s">
        <v>6303</v>
      </c>
      <c r="TQ92" t="s">
        <v>892</v>
      </c>
      <c r="TR92" t="s">
        <v>6304</v>
      </c>
      <c r="TS92" t="s">
        <v>1123</v>
      </c>
      <c r="TT92" t="s">
        <v>1135</v>
      </c>
      <c r="TU92" t="s">
        <v>1135</v>
      </c>
      <c r="TW92" t="s">
        <v>3185</v>
      </c>
      <c r="TX92" t="s">
        <v>6305</v>
      </c>
      <c r="TY92" t="s">
        <v>879</v>
      </c>
      <c r="TZ92" t="s">
        <v>6306</v>
      </c>
      <c r="UA92" t="s">
        <v>879</v>
      </c>
      <c r="UB92" t="s">
        <v>6307</v>
      </c>
      <c r="UC92" t="s">
        <v>973</v>
      </c>
      <c r="UD92" t="s">
        <v>2722</v>
      </c>
      <c r="UG92" t="s">
        <v>1278</v>
      </c>
      <c r="UH92">
        <v>13</v>
      </c>
      <c r="UI92" t="s">
        <v>6308</v>
      </c>
      <c r="UJ92" t="s">
        <v>2169</v>
      </c>
      <c r="UL92" t="s">
        <v>6309</v>
      </c>
      <c r="UM92" t="s">
        <v>879</v>
      </c>
      <c r="UO92" t="s">
        <v>781</v>
      </c>
      <c r="UP92" t="s">
        <v>1694</v>
      </c>
      <c r="UQ92" t="s">
        <v>6310</v>
      </c>
      <c r="UR92" t="s">
        <v>3227</v>
      </c>
      <c r="US92" t="s">
        <v>1465</v>
      </c>
      <c r="UT92" t="s">
        <v>6311</v>
      </c>
      <c r="UU92" t="s">
        <v>6312</v>
      </c>
      <c r="UV92" t="s">
        <v>6313</v>
      </c>
      <c r="UW92" t="s">
        <v>6314</v>
      </c>
      <c r="UX92" t="s">
        <v>5149</v>
      </c>
      <c r="UY92" t="s">
        <v>6315</v>
      </c>
      <c r="UZ92" t="s">
        <v>6316</v>
      </c>
      <c r="VA92" t="s">
        <v>6317</v>
      </c>
      <c r="VB92" t="s">
        <v>2232</v>
      </c>
      <c r="VC92" t="s">
        <v>6318</v>
      </c>
      <c r="VD92" t="s">
        <v>6319</v>
      </c>
      <c r="VF92" t="s">
        <v>2921</v>
      </c>
      <c r="VG92" t="s">
        <v>6320</v>
      </c>
      <c r="VH92" t="s">
        <v>879</v>
      </c>
      <c r="VI92" t="s">
        <v>6321</v>
      </c>
      <c r="VL92" t="s">
        <v>6321</v>
      </c>
      <c r="VM92" t="s">
        <v>6322</v>
      </c>
      <c r="VN92" t="s">
        <v>6323</v>
      </c>
      <c r="VO92" t="s">
        <v>6324</v>
      </c>
      <c r="VP92" t="s">
        <v>6306</v>
      </c>
      <c r="VQ92" t="s">
        <v>2722</v>
      </c>
      <c r="VR92">
        <v>2</v>
      </c>
      <c r="VS92" t="s">
        <v>6325</v>
      </c>
      <c r="VU92" t="s">
        <v>879</v>
      </c>
      <c r="VV92" t="s">
        <v>2826</v>
      </c>
      <c r="VX92" t="s">
        <v>3867</v>
      </c>
      <c r="WC92" t="s">
        <v>686</v>
      </c>
      <c r="WD92" t="s">
        <v>704</v>
      </c>
      <c r="WF92" t="s">
        <v>6326</v>
      </c>
      <c r="WG92" t="s">
        <v>6327</v>
      </c>
      <c r="WI92" t="s">
        <v>6328</v>
      </c>
      <c r="WJ92" t="s">
        <v>686</v>
      </c>
      <c r="WK92" t="s">
        <v>6329</v>
      </c>
      <c r="WL92" t="s">
        <v>1170</v>
      </c>
      <c r="WM92" t="s">
        <v>6330</v>
      </c>
    </row>
    <row r="93" spans="2:611" x14ac:dyDescent="0.25">
      <c r="B93">
        <v>310850</v>
      </c>
      <c r="C93" t="s">
        <v>6331</v>
      </c>
      <c r="D93" t="s">
        <v>838</v>
      </c>
      <c r="E93" t="s">
        <v>839</v>
      </c>
      <c r="F93">
        <v>2007</v>
      </c>
      <c r="G93" t="s">
        <v>840</v>
      </c>
      <c r="H93" t="s">
        <v>841</v>
      </c>
      <c r="J93">
        <v>3.3769999999999998</v>
      </c>
      <c r="L93">
        <v>6.4349999999999996</v>
      </c>
      <c r="N93">
        <v>1</v>
      </c>
      <c r="P93">
        <v>1</v>
      </c>
      <c r="R93">
        <v>6.4349999999999996</v>
      </c>
      <c r="S93">
        <v>3.3769999999999998</v>
      </c>
      <c r="V93">
        <v>3.5790000000000002</v>
      </c>
      <c r="W93">
        <v>1.1080000000000001</v>
      </c>
      <c r="X93">
        <v>1.1299999999999999</v>
      </c>
      <c r="Y93">
        <v>1.107</v>
      </c>
      <c r="Z93" t="s">
        <v>6332</v>
      </c>
      <c r="AA93" t="s">
        <v>6333</v>
      </c>
      <c r="AB93" t="s">
        <v>686</v>
      </c>
      <c r="AC93" t="s">
        <v>6334</v>
      </c>
      <c r="AD93" t="s">
        <v>6335</v>
      </c>
      <c r="AE93" t="s">
        <v>6336</v>
      </c>
      <c r="AF93" t="s">
        <v>6337</v>
      </c>
      <c r="AG93">
        <v>1.0409999999999999</v>
      </c>
      <c r="AH93">
        <v>1.1299999999999999</v>
      </c>
      <c r="AI93" t="s">
        <v>6333</v>
      </c>
      <c r="AJ93" t="s">
        <v>686</v>
      </c>
      <c r="AK93" t="s">
        <v>686</v>
      </c>
      <c r="AL93" t="s">
        <v>686</v>
      </c>
      <c r="AM93" t="s">
        <v>6338</v>
      </c>
      <c r="AN93">
        <v>1.121</v>
      </c>
      <c r="AO93">
        <v>1.0409999999999999</v>
      </c>
      <c r="AP93" t="s">
        <v>5502</v>
      </c>
      <c r="AQ93">
        <v>3.5790000000000002</v>
      </c>
      <c r="AR93" t="s">
        <v>6333</v>
      </c>
      <c r="AS93" t="s">
        <v>6339</v>
      </c>
      <c r="BI93" t="s">
        <v>6340</v>
      </c>
      <c r="BJ93" t="s">
        <v>6340</v>
      </c>
      <c r="BL93" t="s">
        <v>6341</v>
      </c>
      <c r="BM93" t="s">
        <v>6342</v>
      </c>
      <c r="BN93" t="s">
        <v>6343</v>
      </c>
      <c r="BO93" t="s">
        <v>686</v>
      </c>
      <c r="BP93" t="s">
        <v>6344</v>
      </c>
      <c r="BQ93" t="s">
        <v>6345</v>
      </c>
      <c r="BR93" t="s">
        <v>6346</v>
      </c>
      <c r="BS93" t="s">
        <v>6347</v>
      </c>
      <c r="BT93" t="s">
        <v>6348</v>
      </c>
      <c r="BU93" t="s">
        <v>6349</v>
      </c>
      <c r="BV93" t="s">
        <v>6350</v>
      </c>
      <c r="BW93" t="s">
        <v>6351</v>
      </c>
      <c r="BX93" t="s">
        <v>6352</v>
      </c>
      <c r="BY93" t="s">
        <v>6353</v>
      </c>
      <c r="BZ93" t="s">
        <v>686</v>
      </c>
      <c r="CA93" t="s">
        <v>6354</v>
      </c>
      <c r="CB93" t="s">
        <v>6355</v>
      </c>
      <c r="CC93" t="s">
        <v>686</v>
      </c>
      <c r="CD93" t="s">
        <v>686</v>
      </c>
      <c r="CE93" t="s">
        <v>686</v>
      </c>
      <c r="CF93">
        <v>3</v>
      </c>
      <c r="CG93" t="s">
        <v>6356</v>
      </c>
      <c r="CH93" t="s">
        <v>6357</v>
      </c>
      <c r="CI93" t="s">
        <v>686</v>
      </c>
      <c r="CJ93" t="s">
        <v>686</v>
      </c>
      <c r="CK93" t="s">
        <v>686</v>
      </c>
      <c r="CL93" t="s">
        <v>6352</v>
      </c>
      <c r="CM93" t="s">
        <v>6358</v>
      </c>
      <c r="CN93" t="s">
        <v>6359</v>
      </c>
      <c r="CO93" t="s">
        <v>6360</v>
      </c>
      <c r="DI93" t="s">
        <v>870</v>
      </c>
      <c r="DJ93">
        <v>2</v>
      </c>
      <c r="DK93">
        <v>14</v>
      </c>
      <c r="DL93">
        <v>804</v>
      </c>
      <c r="DM93">
        <v>1.3360000000000001</v>
      </c>
      <c r="DN93">
        <v>2</v>
      </c>
      <c r="DO93">
        <v>710</v>
      </c>
      <c r="DP93">
        <v>0</v>
      </c>
      <c r="DS93">
        <v>0</v>
      </c>
      <c r="DV93">
        <v>859</v>
      </c>
      <c r="DW93">
        <v>969</v>
      </c>
      <c r="DX93">
        <v>0</v>
      </c>
      <c r="DY93" t="s">
        <v>686</v>
      </c>
      <c r="DZ93">
        <v>826</v>
      </c>
      <c r="EA93">
        <v>398</v>
      </c>
      <c r="EB93" t="s">
        <v>6361</v>
      </c>
      <c r="EC93" t="s">
        <v>6362</v>
      </c>
      <c r="ED93" t="s">
        <v>2165</v>
      </c>
      <c r="EE93" t="s">
        <v>2919</v>
      </c>
      <c r="TQ93" t="s">
        <v>1431</v>
      </c>
      <c r="TR93" t="s">
        <v>6363</v>
      </c>
      <c r="TS93" t="s">
        <v>6364</v>
      </c>
      <c r="TT93" t="s">
        <v>3585</v>
      </c>
      <c r="TU93" t="s">
        <v>3585</v>
      </c>
      <c r="TW93" t="s">
        <v>6365</v>
      </c>
      <c r="TX93" t="s">
        <v>6366</v>
      </c>
      <c r="TY93" t="s">
        <v>6367</v>
      </c>
      <c r="TZ93" t="s">
        <v>6368</v>
      </c>
      <c r="UA93" t="s">
        <v>6369</v>
      </c>
      <c r="UB93" t="s">
        <v>6370</v>
      </c>
      <c r="UC93" t="s">
        <v>4950</v>
      </c>
      <c r="UD93" t="s">
        <v>3342</v>
      </c>
      <c r="UG93" t="s">
        <v>2721</v>
      </c>
      <c r="UH93">
        <v>5</v>
      </c>
      <c r="UI93" t="s">
        <v>6371</v>
      </c>
      <c r="UJ93" t="s">
        <v>6372</v>
      </c>
      <c r="UL93" t="s">
        <v>6373</v>
      </c>
      <c r="UM93" t="s">
        <v>879</v>
      </c>
      <c r="UO93" t="s">
        <v>963</v>
      </c>
      <c r="UP93" t="s">
        <v>5332</v>
      </c>
      <c r="UQ93" t="s">
        <v>6374</v>
      </c>
      <c r="UR93" t="s">
        <v>6375</v>
      </c>
      <c r="US93" t="s">
        <v>6376</v>
      </c>
      <c r="UT93" t="s">
        <v>6377</v>
      </c>
      <c r="UU93" t="s">
        <v>6378</v>
      </c>
      <c r="UV93" t="s">
        <v>6379</v>
      </c>
      <c r="UW93" t="s">
        <v>3857</v>
      </c>
      <c r="UX93" t="s">
        <v>6380</v>
      </c>
      <c r="UY93" t="s">
        <v>6381</v>
      </c>
      <c r="UZ93" t="s">
        <v>1218</v>
      </c>
      <c r="VA93" t="s">
        <v>6382</v>
      </c>
      <c r="VB93" t="s">
        <v>5335</v>
      </c>
      <c r="VC93" t="s">
        <v>6383</v>
      </c>
      <c r="VD93" t="s">
        <v>6384</v>
      </c>
      <c r="VF93" t="s">
        <v>1726</v>
      </c>
      <c r="VG93" t="s">
        <v>6385</v>
      </c>
      <c r="VH93" t="s">
        <v>6386</v>
      </c>
      <c r="VI93" t="s">
        <v>1854</v>
      </c>
      <c r="VL93" t="s">
        <v>1854</v>
      </c>
      <c r="VM93" t="s">
        <v>6387</v>
      </c>
      <c r="VN93" t="s">
        <v>6388</v>
      </c>
      <c r="VO93" t="s">
        <v>6389</v>
      </c>
      <c r="VP93" t="s">
        <v>6390</v>
      </c>
      <c r="VQ93" t="s">
        <v>3342</v>
      </c>
      <c r="VR93">
        <v>4</v>
      </c>
      <c r="VS93" t="s">
        <v>6391</v>
      </c>
      <c r="VU93" t="s">
        <v>879</v>
      </c>
      <c r="VV93" t="s">
        <v>1518</v>
      </c>
      <c r="VX93" t="s">
        <v>1158</v>
      </c>
      <c r="VY93">
        <v>402</v>
      </c>
      <c r="VZ93" t="s">
        <v>783</v>
      </c>
      <c r="WC93" t="s">
        <v>6392</v>
      </c>
      <c r="WD93" t="s">
        <v>686</v>
      </c>
      <c r="WF93" t="s">
        <v>6393</v>
      </c>
      <c r="WG93" t="s">
        <v>6394</v>
      </c>
      <c r="WI93" t="s">
        <v>6395</v>
      </c>
      <c r="WJ93" t="s">
        <v>3860</v>
      </c>
      <c r="WK93" t="s">
        <v>6396</v>
      </c>
      <c r="WL93" t="s">
        <v>6397</v>
      </c>
      <c r="WM93" t="s">
        <v>6398</v>
      </c>
    </row>
    <row r="94" spans="2:611" x14ac:dyDescent="0.25">
      <c r="B94">
        <v>310855</v>
      </c>
      <c r="C94" t="s">
        <v>6399</v>
      </c>
      <c r="D94" t="s">
        <v>838</v>
      </c>
      <c r="E94" t="s">
        <v>839</v>
      </c>
      <c r="F94">
        <v>2007</v>
      </c>
      <c r="G94" t="s">
        <v>840</v>
      </c>
      <c r="H94" t="s">
        <v>841</v>
      </c>
      <c r="J94">
        <v>10.912000000000001</v>
      </c>
      <c r="L94">
        <v>12.821</v>
      </c>
      <c r="N94">
        <v>1</v>
      </c>
      <c r="P94">
        <v>0</v>
      </c>
      <c r="R94">
        <v>12.821</v>
      </c>
      <c r="S94">
        <v>10.912000000000001</v>
      </c>
      <c r="V94">
        <v>11.587</v>
      </c>
      <c r="W94">
        <v>3.4929999999999999</v>
      </c>
      <c r="X94">
        <v>3.6680000000000001</v>
      </c>
      <c r="Y94">
        <v>3.4929999999999999</v>
      </c>
      <c r="Z94" t="s">
        <v>6400</v>
      </c>
      <c r="AA94" t="s">
        <v>6401</v>
      </c>
      <c r="AB94" t="s">
        <v>6401</v>
      </c>
      <c r="AC94" t="s">
        <v>6402</v>
      </c>
      <c r="AD94" t="s">
        <v>6403</v>
      </c>
      <c r="AE94" t="s">
        <v>6404</v>
      </c>
      <c r="AF94" t="s">
        <v>6405</v>
      </c>
      <c r="AG94">
        <v>3.3069999999999999</v>
      </c>
      <c r="AH94">
        <v>3.6680000000000001</v>
      </c>
      <c r="AI94" t="s">
        <v>686</v>
      </c>
      <c r="AJ94" t="s">
        <v>686</v>
      </c>
      <c r="AK94" t="s">
        <v>686</v>
      </c>
      <c r="AL94" t="s">
        <v>686</v>
      </c>
      <c r="AM94" t="s">
        <v>6406</v>
      </c>
      <c r="AN94">
        <v>3.5059999999999998</v>
      </c>
      <c r="AO94">
        <v>3.3069999999999999</v>
      </c>
      <c r="AP94" t="s">
        <v>1773</v>
      </c>
      <c r="AQ94">
        <v>11.587</v>
      </c>
      <c r="AR94" t="s">
        <v>6401</v>
      </c>
      <c r="AS94" t="s">
        <v>6407</v>
      </c>
      <c r="BI94" t="s">
        <v>6408</v>
      </c>
      <c r="BJ94" t="s">
        <v>6408</v>
      </c>
      <c r="BL94" t="s">
        <v>6409</v>
      </c>
      <c r="BM94" t="s">
        <v>6410</v>
      </c>
      <c r="BN94" t="s">
        <v>6411</v>
      </c>
      <c r="BO94" t="s">
        <v>686</v>
      </c>
      <c r="BP94" t="s">
        <v>6412</v>
      </c>
      <c r="BQ94" t="s">
        <v>6413</v>
      </c>
      <c r="BR94" t="s">
        <v>6414</v>
      </c>
      <c r="BS94" t="s">
        <v>6415</v>
      </c>
      <c r="BT94" t="s">
        <v>6416</v>
      </c>
      <c r="BU94" t="s">
        <v>6417</v>
      </c>
      <c r="BV94" t="s">
        <v>6418</v>
      </c>
      <c r="BW94" t="s">
        <v>6419</v>
      </c>
      <c r="BX94" t="s">
        <v>6420</v>
      </c>
      <c r="BY94" t="s">
        <v>6421</v>
      </c>
      <c r="BZ94" t="s">
        <v>686</v>
      </c>
      <c r="CA94" t="s">
        <v>6422</v>
      </c>
      <c r="CB94" t="s">
        <v>6423</v>
      </c>
      <c r="CC94" t="s">
        <v>686</v>
      </c>
      <c r="CD94" t="s">
        <v>6424</v>
      </c>
      <c r="CE94" t="s">
        <v>686</v>
      </c>
      <c r="CF94">
        <v>8</v>
      </c>
      <c r="CG94" t="s">
        <v>6425</v>
      </c>
      <c r="CH94" t="s">
        <v>6426</v>
      </c>
      <c r="CI94" t="s">
        <v>6424</v>
      </c>
      <c r="CJ94" t="s">
        <v>686</v>
      </c>
      <c r="CK94" t="s">
        <v>686</v>
      </c>
      <c r="CL94" t="s">
        <v>6427</v>
      </c>
      <c r="CM94" t="s">
        <v>6428</v>
      </c>
      <c r="CN94" t="s">
        <v>6429</v>
      </c>
      <c r="CO94" t="s">
        <v>6430</v>
      </c>
      <c r="DI94" t="s">
        <v>870</v>
      </c>
      <c r="DJ94">
        <v>1</v>
      </c>
      <c r="DK94">
        <v>8</v>
      </c>
      <c r="DL94">
        <v>3.6680000000000001</v>
      </c>
      <c r="DM94">
        <v>2.9609999999999999</v>
      </c>
      <c r="DN94">
        <v>2</v>
      </c>
      <c r="DO94">
        <v>2.7250000000000001</v>
      </c>
      <c r="DP94">
        <v>7</v>
      </c>
      <c r="DS94">
        <v>0</v>
      </c>
      <c r="DV94">
        <v>3.3170000000000002</v>
      </c>
      <c r="DW94">
        <v>3.5219999999999998</v>
      </c>
      <c r="DX94">
        <v>0</v>
      </c>
      <c r="DY94" t="s">
        <v>686</v>
      </c>
      <c r="DZ94">
        <v>3.3010000000000002</v>
      </c>
      <c r="EA94">
        <v>2.7120000000000002</v>
      </c>
      <c r="EB94" t="s">
        <v>6431</v>
      </c>
      <c r="EC94" t="s">
        <v>6432</v>
      </c>
      <c r="ED94" t="s">
        <v>686</v>
      </c>
      <c r="EE94" t="s">
        <v>1935</v>
      </c>
      <c r="TQ94" t="s">
        <v>1852</v>
      </c>
      <c r="TR94" t="s">
        <v>6433</v>
      </c>
      <c r="TS94" t="s">
        <v>1202</v>
      </c>
      <c r="TT94" t="s">
        <v>1135</v>
      </c>
      <c r="TU94" t="s">
        <v>1135</v>
      </c>
      <c r="TW94" t="s">
        <v>6434</v>
      </c>
      <c r="TX94" t="s">
        <v>6435</v>
      </c>
      <c r="TY94" t="s">
        <v>1962</v>
      </c>
      <c r="TZ94" t="s">
        <v>5163</v>
      </c>
      <c r="UA94" t="s">
        <v>6436</v>
      </c>
      <c r="UB94" t="s">
        <v>6437</v>
      </c>
      <c r="UC94" t="s">
        <v>3343</v>
      </c>
      <c r="UD94" t="s">
        <v>961</v>
      </c>
      <c r="UG94" t="s">
        <v>2169</v>
      </c>
      <c r="UH94">
        <v>9</v>
      </c>
      <c r="UI94" t="s">
        <v>6438</v>
      </c>
      <c r="UJ94" t="s">
        <v>5584</v>
      </c>
      <c r="UL94" t="s">
        <v>6439</v>
      </c>
      <c r="UM94" t="s">
        <v>879</v>
      </c>
      <c r="UO94" t="s">
        <v>1207</v>
      </c>
      <c r="UP94" t="s">
        <v>1910</v>
      </c>
      <c r="UQ94" t="s">
        <v>5926</v>
      </c>
      <c r="UR94" t="s">
        <v>6440</v>
      </c>
      <c r="US94" t="s">
        <v>6441</v>
      </c>
      <c r="UT94" t="s">
        <v>6442</v>
      </c>
      <c r="UU94" t="s">
        <v>6443</v>
      </c>
      <c r="UV94" t="s">
        <v>6444</v>
      </c>
      <c r="UW94" t="s">
        <v>4119</v>
      </c>
      <c r="UX94" t="s">
        <v>4876</v>
      </c>
      <c r="UY94" t="s">
        <v>6445</v>
      </c>
      <c r="UZ94" t="s">
        <v>5838</v>
      </c>
      <c r="VA94" t="s">
        <v>6446</v>
      </c>
      <c r="VB94" t="s">
        <v>1910</v>
      </c>
      <c r="VC94" t="s">
        <v>6447</v>
      </c>
      <c r="VD94" t="s">
        <v>6448</v>
      </c>
      <c r="VF94" t="s">
        <v>6449</v>
      </c>
      <c r="VG94" t="s">
        <v>6450</v>
      </c>
      <c r="VH94" t="s">
        <v>2650</v>
      </c>
      <c r="VI94" t="s">
        <v>2185</v>
      </c>
      <c r="VL94" t="s">
        <v>2185</v>
      </c>
      <c r="VM94" t="s">
        <v>6451</v>
      </c>
      <c r="VN94" t="s">
        <v>6452</v>
      </c>
      <c r="VO94" t="s">
        <v>6453</v>
      </c>
      <c r="VP94" t="s">
        <v>6454</v>
      </c>
      <c r="VQ94" t="s">
        <v>961</v>
      </c>
      <c r="VR94">
        <v>4</v>
      </c>
      <c r="VS94" t="s">
        <v>6455</v>
      </c>
      <c r="VU94" t="s">
        <v>879</v>
      </c>
      <c r="VV94" t="s">
        <v>1969</v>
      </c>
      <c r="VX94" t="s">
        <v>912</v>
      </c>
      <c r="VY94">
        <v>3.6680000000000001</v>
      </c>
      <c r="VZ94" t="s">
        <v>782</v>
      </c>
      <c r="WC94" t="s">
        <v>1893</v>
      </c>
      <c r="WD94" t="s">
        <v>1473</v>
      </c>
      <c r="WF94" t="s">
        <v>6456</v>
      </c>
      <c r="WG94" t="s">
        <v>6457</v>
      </c>
      <c r="WI94" t="s">
        <v>6458</v>
      </c>
      <c r="WJ94" t="s">
        <v>686</v>
      </c>
      <c r="WK94" t="s">
        <v>6459</v>
      </c>
      <c r="WL94" t="s">
        <v>6460</v>
      </c>
      <c r="WM94" t="s">
        <v>6461</v>
      </c>
    </row>
    <row r="95" spans="2:611" x14ac:dyDescent="0.25">
      <c r="B95">
        <v>310860</v>
      </c>
      <c r="C95" t="s">
        <v>6462</v>
      </c>
      <c r="D95" t="s">
        <v>838</v>
      </c>
      <c r="E95" t="s">
        <v>839</v>
      </c>
      <c r="F95">
        <v>2007</v>
      </c>
      <c r="G95" t="s">
        <v>840</v>
      </c>
      <c r="H95" t="s">
        <v>1242</v>
      </c>
      <c r="J95">
        <v>18.832999999999998</v>
      </c>
      <c r="K95">
        <v>18.832999999999998</v>
      </c>
      <c r="L95">
        <v>31.164999999999999</v>
      </c>
      <c r="M95">
        <v>31.164999999999999</v>
      </c>
      <c r="N95">
        <v>1</v>
      </c>
      <c r="O95">
        <v>1</v>
      </c>
      <c r="P95">
        <v>0</v>
      </c>
      <c r="Q95">
        <v>0</v>
      </c>
      <c r="R95">
        <v>31.164999999999999</v>
      </c>
      <c r="S95">
        <v>18.832999999999998</v>
      </c>
      <c r="V95">
        <v>18.951000000000001</v>
      </c>
      <c r="W95">
        <v>5.2169999999999996</v>
      </c>
      <c r="X95">
        <v>5.5540000000000003</v>
      </c>
      <c r="Y95">
        <v>5.2169999999999996</v>
      </c>
      <c r="Z95" t="s">
        <v>6463</v>
      </c>
      <c r="AA95" t="s">
        <v>6464</v>
      </c>
      <c r="AB95" t="s">
        <v>6464</v>
      </c>
      <c r="AC95" t="s">
        <v>6465</v>
      </c>
      <c r="AD95" t="s">
        <v>6465</v>
      </c>
      <c r="AE95" t="s">
        <v>6466</v>
      </c>
      <c r="AF95" t="s">
        <v>6467</v>
      </c>
      <c r="AG95">
        <v>4.9459999999999997</v>
      </c>
      <c r="AH95">
        <v>5.5540000000000003</v>
      </c>
      <c r="AI95" t="s">
        <v>686</v>
      </c>
      <c r="AJ95" t="s">
        <v>686</v>
      </c>
      <c r="AK95" t="s">
        <v>686</v>
      </c>
      <c r="AL95" t="s">
        <v>686</v>
      </c>
      <c r="AM95" t="s">
        <v>6468</v>
      </c>
      <c r="AN95">
        <v>5.2590000000000003</v>
      </c>
      <c r="AO95">
        <v>4.9459999999999997</v>
      </c>
      <c r="AP95" t="s">
        <v>3100</v>
      </c>
      <c r="AQ95">
        <v>18.951000000000001</v>
      </c>
      <c r="AR95" t="s">
        <v>6464</v>
      </c>
      <c r="AS95" t="s">
        <v>6469</v>
      </c>
      <c r="AT95">
        <v>16.116</v>
      </c>
      <c r="AU95">
        <v>4.516</v>
      </c>
      <c r="AV95">
        <v>4.7489999999999997</v>
      </c>
      <c r="AW95" t="s">
        <v>6470</v>
      </c>
      <c r="AX95" t="s">
        <v>6471</v>
      </c>
      <c r="AY95" t="s">
        <v>686</v>
      </c>
      <c r="AZ95" t="s">
        <v>6472</v>
      </c>
      <c r="BA95">
        <v>4.2240000000000002</v>
      </c>
      <c r="BB95">
        <v>4.5330000000000004</v>
      </c>
      <c r="BC95" t="s">
        <v>686</v>
      </c>
      <c r="BD95" t="s">
        <v>686</v>
      </c>
      <c r="BE95" t="s">
        <v>686</v>
      </c>
      <c r="BG95">
        <v>16.116</v>
      </c>
      <c r="BH95" t="s">
        <v>686</v>
      </c>
      <c r="BI95" t="s">
        <v>6473</v>
      </c>
      <c r="BJ95" t="s">
        <v>6474</v>
      </c>
      <c r="BK95" t="s">
        <v>6475</v>
      </c>
      <c r="BL95" t="s">
        <v>6476</v>
      </c>
      <c r="BM95" t="s">
        <v>6477</v>
      </c>
      <c r="BN95" t="s">
        <v>6478</v>
      </c>
      <c r="BO95" t="s">
        <v>686</v>
      </c>
      <c r="BP95" t="s">
        <v>6479</v>
      </c>
      <c r="BQ95" t="s">
        <v>6480</v>
      </c>
      <c r="BR95" t="s">
        <v>6481</v>
      </c>
      <c r="BS95" t="s">
        <v>6482</v>
      </c>
      <c r="BT95" t="s">
        <v>6483</v>
      </c>
      <c r="BU95" t="s">
        <v>6484</v>
      </c>
      <c r="BV95" t="s">
        <v>6485</v>
      </c>
      <c r="BW95" t="s">
        <v>6486</v>
      </c>
      <c r="BX95" t="s">
        <v>6487</v>
      </c>
      <c r="BY95" t="s">
        <v>6488</v>
      </c>
      <c r="BZ95" t="s">
        <v>686</v>
      </c>
      <c r="CA95" t="s">
        <v>6489</v>
      </c>
      <c r="CB95" t="s">
        <v>6490</v>
      </c>
      <c r="CC95" t="s">
        <v>686</v>
      </c>
      <c r="CD95" t="s">
        <v>6491</v>
      </c>
      <c r="CE95" t="s">
        <v>686</v>
      </c>
      <c r="CF95">
        <v>15</v>
      </c>
      <c r="CG95" t="s">
        <v>6492</v>
      </c>
      <c r="CH95" t="s">
        <v>6493</v>
      </c>
      <c r="CI95" t="s">
        <v>6494</v>
      </c>
      <c r="CJ95" t="s">
        <v>6495</v>
      </c>
      <c r="CK95" t="s">
        <v>686</v>
      </c>
      <c r="CL95" t="s">
        <v>6496</v>
      </c>
      <c r="CM95" t="s">
        <v>6497</v>
      </c>
      <c r="CN95" t="s">
        <v>6498</v>
      </c>
      <c r="CO95" t="s">
        <v>6499</v>
      </c>
      <c r="CQ95" t="s">
        <v>686</v>
      </c>
      <c r="CR95" t="s">
        <v>686</v>
      </c>
      <c r="DI95" t="s">
        <v>870</v>
      </c>
      <c r="DJ95">
        <v>1</v>
      </c>
      <c r="DK95">
        <v>7</v>
      </c>
      <c r="DL95">
        <v>750</v>
      </c>
      <c r="DM95">
        <v>5.3479999999999999</v>
      </c>
      <c r="DN95">
        <v>0</v>
      </c>
      <c r="DO95">
        <v>5.0220000000000002</v>
      </c>
      <c r="DP95">
        <v>0</v>
      </c>
      <c r="DQ95">
        <v>192</v>
      </c>
      <c r="DR95" t="s">
        <v>6500</v>
      </c>
      <c r="DS95">
        <v>105.621</v>
      </c>
      <c r="DV95">
        <v>3.8530000000000002</v>
      </c>
      <c r="DW95">
        <v>4.165</v>
      </c>
      <c r="DX95">
        <v>90</v>
      </c>
      <c r="DY95" t="s">
        <v>4448</v>
      </c>
      <c r="DZ95">
        <v>6.8810000000000002</v>
      </c>
      <c r="EA95">
        <v>4.718</v>
      </c>
      <c r="EB95" t="s">
        <v>6501</v>
      </c>
      <c r="EC95" t="s">
        <v>6502</v>
      </c>
      <c r="ED95" t="s">
        <v>686</v>
      </c>
      <c r="EE95" t="s">
        <v>2155</v>
      </c>
      <c r="TQ95" t="s">
        <v>1120</v>
      </c>
      <c r="TR95" t="s">
        <v>6503</v>
      </c>
      <c r="TS95" t="s">
        <v>2158</v>
      </c>
      <c r="TT95" t="s">
        <v>6125</v>
      </c>
      <c r="TU95" t="s">
        <v>1938</v>
      </c>
      <c r="TV95" t="s">
        <v>1969</v>
      </c>
      <c r="TW95" t="s">
        <v>972</v>
      </c>
      <c r="TX95" t="s">
        <v>6504</v>
      </c>
      <c r="TY95" t="s">
        <v>956</v>
      </c>
      <c r="TZ95" t="s">
        <v>4735</v>
      </c>
      <c r="UA95" t="s">
        <v>3416</v>
      </c>
      <c r="UB95" t="s">
        <v>6505</v>
      </c>
      <c r="UC95" t="s">
        <v>1723</v>
      </c>
      <c r="UD95" t="s">
        <v>1718</v>
      </c>
      <c r="UE95" t="s">
        <v>6506</v>
      </c>
      <c r="UF95" t="s">
        <v>686</v>
      </c>
      <c r="UG95" t="s">
        <v>1355</v>
      </c>
      <c r="UH95">
        <v>18</v>
      </c>
      <c r="UI95" t="s">
        <v>6507</v>
      </c>
      <c r="UJ95" t="s">
        <v>1704</v>
      </c>
      <c r="UK95" t="s">
        <v>6508</v>
      </c>
      <c r="UL95" t="s">
        <v>3662</v>
      </c>
      <c r="UM95" t="s">
        <v>879</v>
      </c>
      <c r="UN95" t="s">
        <v>6509</v>
      </c>
      <c r="UO95" t="s">
        <v>886</v>
      </c>
      <c r="UP95" t="s">
        <v>5302</v>
      </c>
      <c r="UQ95" t="s">
        <v>6510</v>
      </c>
      <c r="UR95" t="s">
        <v>6511</v>
      </c>
      <c r="US95" t="s">
        <v>1476</v>
      </c>
      <c r="UT95" t="s">
        <v>6512</v>
      </c>
      <c r="UU95" t="s">
        <v>6513</v>
      </c>
      <c r="UV95" t="s">
        <v>6514</v>
      </c>
      <c r="UW95" t="s">
        <v>6515</v>
      </c>
      <c r="UX95" t="s">
        <v>6516</v>
      </c>
      <c r="UY95" t="s">
        <v>4299</v>
      </c>
      <c r="UZ95" t="s">
        <v>5217</v>
      </c>
      <c r="VA95" t="s">
        <v>6517</v>
      </c>
      <c r="VB95" t="s">
        <v>1271</v>
      </c>
      <c r="VC95" t="s">
        <v>6518</v>
      </c>
      <c r="VD95" t="s">
        <v>6519</v>
      </c>
      <c r="VE95" t="s">
        <v>6520</v>
      </c>
      <c r="VF95" t="s">
        <v>6521</v>
      </c>
      <c r="VG95" t="s">
        <v>6522</v>
      </c>
      <c r="VH95" t="s">
        <v>879</v>
      </c>
      <c r="VI95" t="s">
        <v>4310</v>
      </c>
      <c r="VJ95" t="s">
        <v>686</v>
      </c>
      <c r="VK95" t="s">
        <v>6509</v>
      </c>
      <c r="VL95" t="s">
        <v>1693</v>
      </c>
      <c r="VM95" t="s">
        <v>6523</v>
      </c>
      <c r="VN95" t="s">
        <v>6524</v>
      </c>
      <c r="VO95" t="s">
        <v>6525</v>
      </c>
      <c r="VP95" t="s">
        <v>4735</v>
      </c>
      <c r="VQ95" t="s">
        <v>1718</v>
      </c>
      <c r="VR95">
        <v>2</v>
      </c>
      <c r="VS95" t="s">
        <v>6526</v>
      </c>
      <c r="VT95" t="s">
        <v>6527</v>
      </c>
      <c r="VU95" t="s">
        <v>879</v>
      </c>
      <c r="VV95" t="s">
        <v>3410</v>
      </c>
      <c r="VW95" t="s">
        <v>686</v>
      </c>
      <c r="VX95" t="s">
        <v>1474</v>
      </c>
      <c r="VY95">
        <v>750</v>
      </c>
      <c r="VZ95" t="s">
        <v>783</v>
      </c>
      <c r="WA95">
        <v>1.1739999999999999</v>
      </c>
      <c r="WB95" t="s">
        <v>774</v>
      </c>
      <c r="WC95" t="s">
        <v>686</v>
      </c>
      <c r="WD95" t="s">
        <v>686</v>
      </c>
      <c r="WE95" t="s">
        <v>6528</v>
      </c>
      <c r="WF95" t="s">
        <v>6529</v>
      </c>
      <c r="WG95" t="s">
        <v>6530</v>
      </c>
      <c r="WH95" t="s">
        <v>6531</v>
      </c>
      <c r="WI95" t="s">
        <v>5455</v>
      </c>
      <c r="WJ95" t="s">
        <v>686</v>
      </c>
      <c r="WK95" t="s">
        <v>6532</v>
      </c>
      <c r="WL95" t="s">
        <v>6533</v>
      </c>
      <c r="WM95" t="s">
        <v>6534</v>
      </c>
    </row>
    <row r="96" spans="2:611" x14ac:dyDescent="0.25">
      <c r="B96">
        <v>310870</v>
      </c>
      <c r="C96" t="s">
        <v>6535</v>
      </c>
      <c r="D96" t="s">
        <v>838</v>
      </c>
      <c r="E96" t="s">
        <v>839</v>
      </c>
      <c r="F96">
        <v>2007</v>
      </c>
      <c r="R96">
        <v>4.5919999999999996</v>
      </c>
      <c r="S96">
        <v>2.0649999999999999</v>
      </c>
    </row>
    <row r="97" spans="2:657" x14ac:dyDescent="0.25">
      <c r="B97">
        <v>310880</v>
      </c>
      <c r="C97" t="s">
        <v>6536</v>
      </c>
      <c r="D97" t="s">
        <v>838</v>
      </c>
      <c r="E97" t="s">
        <v>839</v>
      </c>
      <c r="F97">
        <v>2007</v>
      </c>
      <c r="G97" t="s">
        <v>840</v>
      </c>
      <c r="H97" t="s">
        <v>841</v>
      </c>
      <c r="J97">
        <v>1.484</v>
      </c>
      <c r="L97">
        <v>5.2080000000000002</v>
      </c>
      <c r="N97">
        <v>1</v>
      </c>
      <c r="P97">
        <v>0</v>
      </c>
      <c r="R97">
        <v>5.2080000000000002</v>
      </c>
      <c r="S97">
        <v>1.484</v>
      </c>
      <c r="V97">
        <v>1.698</v>
      </c>
      <c r="W97">
        <v>542</v>
      </c>
      <c r="X97">
        <v>553</v>
      </c>
      <c r="Y97">
        <v>542</v>
      </c>
      <c r="Z97" t="s">
        <v>4866</v>
      </c>
      <c r="AA97" t="s">
        <v>6537</v>
      </c>
      <c r="AB97" t="s">
        <v>686</v>
      </c>
      <c r="AC97" t="s">
        <v>6538</v>
      </c>
      <c r="AD97" t="s">
        <v>6538</v>
      </c>
      <c r="AE97" t="s">
        <v>6539</v>
      </c>
      <c r="AF97" t="s">
        <v>6537</v>
      </c>
      <c r="AG97">
        <v>483</v>
      </c>
      <c r="AH97">
        <v>553</v>
      </c>
      <c r="AI97" t="s">
        <v>6537</v>
      </c>
      <c r="AJ97" t="s">
        <v>686</v>
      </c>
      <c r="AK97" t="s">
        <v>686</v>
      </c>
      <c r="AL97" t="s">
        <v>686</v>
      </c>
      <c r="AM97" t="s">
        <v>6540</v>
      </c>
      <c r="AN97">
        <v>545</v>
      </c>
      <c r="AO97">
        <v>483</v>
      </c>
      <c r="AP97" t="s">
        <v>1474</v>
      </c>
      <c r="AQ97">
        <v>1.698</v>
      </c>
      <c r="AR97" t="s">
        <v>6537</v>
      </c>
      <c r="AS97" t="s">
        <v>6541</v>
      </c>
      <c r="BI97" t="s">
        <v>6542</v>
      </c>
      <c r="BJ97" t="s">
        <v>6542</v>
      </c>
      <c r="BL97" t="s">
        <v>6543</v>
      </c>
      <c r="BM97" t="s">
        <v>6544</v>
      </c>
      <c r="BN97" t="s">
        <v>6545</v>
      </c>
      <c r="BO97" t="s">
        <v>686</v>
      </c>
      <c r="BP97" t="s">
        <v>6546</v>
      </c>
      <c r="BQ97" t="s">
        <v>6547</v>
      </c>
      <c r="BR97" t="s">
        <v>686</v>
      </c>
      <c r="BS97" t="s">
        <v>6548</v>
      </c>
      <c r="BT97" t="s">
        <v>6549</v>
      </c>
      <c r="BU97" t="s">
        <v>6550</v>
      </c>
      <c r="BV97" t="s">
        <v>6551</v>
      </c>
      <c r="BW97" t="s">
        <v>6552</v>
      </c>
      <c r="BX97" t="s">
        <v>6553</v>
      </c>
      <c r="BY97" t="s">
        <v>6554</v>
      </c>
      <c r="BZ97" t="s">
        <v>686</v>
      </c>
      <c r="CA97" t="s">
        <v>6555</v>
      </c>
      <c r="CB97" t="s">
        <v>6556</v>
      </c>
      <c r="CC97" t="s">
        <v>6557</v>
      </c>
      <c r="CD97" t="s">
        <v>686</v>
      </c>
      <c r="CE97" t="s">
        <v>686</v>
      </c>
      <c r="CF97">
        <v>1</v>
      </c>
      <c r="CG97" t="s">
        <v>6558</v>
      </c>
      <c r="CH97" t="s">
        <v>6559</v>
      </c>
      <c r="CI97" t="s">
        <v>6557</v>
      </c>
      <c r="CJ97" t="s">
        <v>686</v>
      </c>
      <c r="CK97" t="s">
        <v>686</v>
      </c>
      <c r="CL97" t="s">
        <v>6560</v>
      </c>
      <c r="CM97" t="s">
        <v>6561</v>
      </c>
      <c r="CN97" t="s">
        <v>6562</v>
      </c>
      <c r="CO97" t="s">
        <v>6563</v>
      </c>
      <c r="DI97" t="s">
        <v>870</v>
      </c>
      <c r="DJ97">
        <v>0</v>
      </c>
      <c r="DK97">
        <v>0</v>
      </c>
      <c r="DL97">
        <v>0</v>
      </c>
      <c r="DM97">
        <v>500</v>
      </c>
      <c r="DN97">
        <v>0</v>
      </c>
      <c r="DO97">
        <v>403</v>
      </c>
      <c r="DP97">
        <v>0</v>
      </c>
      <c r="DS97">
        <v>0</v>
      </c>
      <c r="DV97">
        <v>425</v>
      </c>
      <c r="DW97">
        <v>430</v>
      </c>
      <c r="DX97">
        <v>0</v>
      </c>
      <c r="DY97" t="s">
        <v>686</v>
      </c>
      <c r="DZ97">
        <v>686</v>
      </c>
      <c r="EA97">
        <v>231</v>
      </c>
      <c r="EB97" t="s">
        <v>6564</v>
      </c>
      <c r="EC97" t="s">
        <v>6565</v>
      </c>
      <c r="ED97" t="s">
        <v>686</v>
      </c>
      <c r="EE97" t="s">
        <v>669</v>
      </c>
      <c r="TQ97" t="s">
        <v>1431</v>
      </c>
      <c r="TR97" t="s">
        <v>6566</v>
      </c>
      <c r="TS97" t="s">
        <v>5438</v>
      </c>
      <c r="TT97" t="s">
        <v>2329</v>
      </c>
      <c r="TU97" t="s">
        <v>2329</v>
      </c>
      <c r="TW97" t="s">
        <v>3226</v>
      </c>
      <c r="TX97" t="s">
        <v>6547</v>
      </c>
      <c r="TY97" t="s">
        <v>879</v>
      </c>
      <c r="TZ97" t="s">
        <v>6567</v>
      </c>
      <c r="UA97" t="s">
        <v>879</v>
      </c>
      <c r="UB97" t="s">
        <v>4395</v>
      </c>
      <c r="UC97" t="s">
        <v>6568</v>
      </c>
      <c r="UD97" t="s">
        <v>2722</v>
      </c>
      <c r="UG97" t="s">
        <v>1278</v>
      </c>
      <c r="UH97">
        <v>1</v>
      </c>
      <c r="UI97" t="s">
        <v>6569</v>
      </c>
      <c r="UJ97" t="s">
        <v>5831</v>
      </c>
      <c r="UL97" t="s">
        <v>6570</v>
      </c>
      <c r="UM97" t="s">
        <v>879</v>
      </c>
      <c r="UO97" t="s">
        <v>5831</v>
      </c>
      <c r="UP97" t="s">
        <v>5085</v>
      </c>
      <c r="UQ97" t="s">
        <v>6571</v>
      </c>
      <c r="UR97" t="s">
        <v>6572</v>
      </c>
      <c r="US97" t="s">
        <v>6573</v>
      </c>
      <c r="UT97" t="s">
        <v>6574</v>
      </c>
      <c r="UU97" t="s">
        <v>6575</v>
      </c>
      <c r="UV97" t="s">
        <v>6576</v>
      </c>
      <c r="UW97" t="s">
        <v>4383</v>
      </c>
      <c r="UX97" t="s">
        <v>6577</v>
      </c>
      <c r="UY97" t="s">
        <v>6578</v>
      </c>
      <c r="UZ97" t="s">
        <v>6579</v>
      </c>
      <c r="VA97" t="s">
        <v>6580</v>
      </c>
      <c r="VB97" t="s">
        <v>686</v>
      </c>
      <c r="VC97" t="s">
        <v>6581</v>
      </c>
      <c r="VD97" t="s">
        <v>6582</v>
      </c>
      <c r="VF97" t="s">
        <v>3192</v>
      </c>
      <c r="VG97" t="s">
        <v>3594</v>
      </c>
      <c r="VH97" t="s">
        <v>879</v>
      </c>
      <c r="VI97" t="s">
        <v>6583</v>
      </c>
      <c r="VL97" t="s">
        <v>6583</v>
      </c>
      <c r="VM97" t="s">
        <v>6584</v>
      </c>
      <c r="VN97" t="s">
        <v>998</v>
      </c>
      <c r="VO97" t="s">
        <v>6585</v>
      </c>
      <c r="VP97" t="s">
        <v>6567</v>
      </c>
      <c r="VQ97" t="s">
        <v>2722</v>
      </c>
      <c r="VR97">
        <v>5</v>
      </c>
      <c r="VS97" t="s">
        <v>4110</v>
      </c>
      <c r="VU97" t="s">
        <v>879</v>
      </c>
      <c r="VV97" t="s">
        <v>6586</v>
      </c>
      <c r="VX97" t="s">
        <v>1474</v>
      </c>
      <c r="WC97" t="s">
        <v>686</v>
      </c>
      <c r="WD97" t="s">
        <v>686</v>
      </c>
      <c r="WF97" t="s">
        <v>6587</v>
      </c>
      <c r="WG97" t="s">
        <v>6062</v>
      </c>
      <c r="WI97" t="s">
        <v>6588</v>
      </c>
      <c r="WJ97" t="s">
        <v>686</v>
      </c>
      <c r="WK97" t="s">
        <v>6589</v>
      </c>
      <c r="WL97" t="s">
        <v>6590</v>
      </c>
      <c r="WM97" t="s">
        <v>6591</v>
      </c>
    </row>
    <row r="98" spans="2:657" x14ac:dyDescent="0.25">
      <c r="B98">
        <v>310890</v>
      </c>
      <c r="C98" t="s">
        <v>6592</v>
      </c>
      <c r="D98" t="s">
        <v>838</v>
      </c>
      <c r="E98" t="s">
        <v>839</v>
      </c>
      <c r="F98">
        <v>2007</v>
      </c>
      <c r="G98" t="s">
        <v>840</v>
      </c>
      <c r="H98" t="s">
        <v>841</v>
      </c>
      <c r="J98">
        <v>7.7249999999999996</v>
      </c>
      <c r="L98">
        <v>14.452</v>
      </c>
      <c r="N98">
        <v>1</v>
      </c>
      <c r="P98">
        <v>2</v>
      </c>
      <c r="R98">
        <v>14.452</v>
      </c>
      <c r="S98">
        <v>7.7249999999999996</v>
      </c>
      <c r="V98">
        <v>9.6199999999999992</v>
      </c>
      <c r="W98">
        <v>3.3359999999999999</v>
      </c>
      <c r="X98">
        <v>3.597</v>
      </c>
      <c r="Y98">
        <v>3.3359999999999999</v>
      </c>
      <c r="Z98" t="s">
        <v>1455</v>
      </c>
      <c r="AA98" t="s">
        <v>6593</v>
      </c>
      <c r="AB98" t="s">
        <v>6594</v>
      </c>
      <c r="AC98" t="s">
        <v>6595</v>
      </c>
      <c r="AD98" t="s">
        <v>6596</v>
      </c>
      <c r="AE98" t="s">
        <v>6597</v>
      </c>
      <c r="AF98" t="s">
        <v>6598</v>
      </c>
      <c r="AG98">
        <v>3.2170000000000001</v>
      </c>
      <c r="AH98">
        <v>3.597</v>
      </c>
      <c r="AI98" t="s">
        <v>6599</v>
      </c>
      <c r="AJ98" t="s">
        <v>686</v>
      </c>
      <c r="AK98" t="s">
        <v>686</v>
      </c>
      <c r="AL98" t="s">
        <v>686</v>
      </c>
      <c r="AM98" t="s">
        <v>6600</v>
      </c>
      <c r="AN98">
        <v>3.3450000000000002</v>
      </c>
      <c r="AO98">
        <v>3.2170000000000001</v>
      </c>
      <c r="AP98" t="s">
        <v>5332</v>
      </c>
      <c r="AQ98">
        <v>9.6199999999999992</v>
      </c>
      <c r="AR98" t="s">
        <v>6593</v>
      </c>
      <c r="AS98" t="s">
        <v>6601</v>
      </c>
      <c r="BI98" t="s">
        <v>6602</v>
      </c>
      <c r="BJ98" t="s">
        <v>6602</v>
      </c>
      <c r="BL98" t="s">
        <v>6603</v>
      </c>
      <c r="BM98" t="s">
        <v>6604</v>
      </c>
      <c r="BN98" t="s">
        <v>6605</v>
      </c>
      <c r="BO98" t="s">
        <v>686</v>
      </c>
      <c r="BP98" t="s">
        <v>6606</v>
      </c>
      <c r="BQ98" t="s">
        <v>6607</v>
      </c>
      <c r="BR98" t="s">
        <v>6608</v>
      </c>
      <c r="BS98" t="s">
        <v>6609</v>
      </c>
      <c r="BT98" t="s">
        <v>6610</v>
      </c>
      <c r="BU98" t="s">
        <v>6611</v>
      </c>
      <c r="BV98" t="s">
        <v>6612</v>
      </c>
      <c r="BW98" t="s">
        <v>6613</v>
      </c>
      <c r="BX98" t="s">
        <v>6614</v>
      </c>
      <c r="BY98" t="s">
        <v>6615</v>
      </c>
      <c r="BZ98" t="s">
        <v>686</v>
      </c>
      <c r="CA98" t="s">
        <v>6616</v>
      </c>
      <c r="CB98" t="s">
        <v>6617</v>
      </c>
      <c r="CC98" t="s">
        <v>686</v>
      </c>
      <c r="CD98" t="s">
        <v>686</v>
      </c>
      <c r="CE98" t="s">
        <v>686</v>
      </c>
      <c r="CF98">
        <v>8</v>
      </c>
      <c r="CG98" t="s">
        <v>6618</v>
      </c>
      <c r="CH98" t="s">
        <v>6619</v>
      </c>
      <c r="CI98" t="s">
        <v>686</v>
      </c>
      <c r="CJ98" t="s">
        <v>686</v>
      </c>
      <c r="CK98" t="s">
        <v>686</v>
      </c>
      <c r="CL98" t="s">
        <v>6614</v>
      </c>
      <c r="CM98" t="s">
        <v>6620</v>
      </c>
      <c r="CN98" t="s">
        <v>6621</v>
      </c>
      <c r="CO98" t="s">
        <v>6622</v>
      </c>
      <c r="DI98" t="s">
        <v>870</v>
      </c>
      <c r="DJ98">
        <v>0</v>
      </c>
      <c r="DK98">
        <v>0</v>
      </c>
      <c r="DL98">
        <v>0</v>
      </c>
      <c r="DM98">
        <v>5.0129999999999999</v>
      </c>
      <c r="DN98">
        <v>0</v>
      </c>
      <c r="DO98">
        <v>4.5419999999999998</v>
      </c>
      <c r="DP98">
        <v>5</v>
      </c>
      <c r="DS98">
        <v>0</v>
      </c>
      <c r="DV98">
        <v>3.4620000000000002</v>
      </c>
      <c r="DW98">
        <v>3.63</v>
      </c>
      <c r="DX98">
        <v>0</v>
      </c>
      <c r="DY98" t="s">
        <v>686</v>
      </c>
      <c r="DZ98">
        <v>2.3319999999999999</v>
      </c>
      <c r="EA98">
        <v>1.7370000000000001</v>
      </c>
      <c r="EB98" t="s">
        <v>6623</v>
      </c>
      <c r="EC98" t="s">
        <v>6624</v>
      </c>
      <c r="ED98" t="s">
        <v>686</v>
      </c>
      <c r="EE98" t="s">
        <v>6625</v>
      </c>
      <c r="TQ98" t="s">
        <v>873</v>
      </c>
      <c r="TR98" t="s">
        <v>6626</v>
      </c>
      <c r="TS98" t="s">
        <v>1880</v>
      </c>
      <c r="TT98" t="s">
        <v>5341</v>
      </c>
      <c r="TU98" t="s">
        <v>5341</v>
      </c>
      <c r="TW98" t="s">
        <v>6627</v>
      </c>
      <c r="TX98" t="s">
        <v>6628</v>
      </c>
      <c r="TY98" t="s">
        <v>1962</v>
      </c>
      <c r="TZ98" t="s">
        <v>6629</v>
      </c>
      <c r="UA98" t="s">
        <v>6630</v>
      </c>
      <c r="UB98" t="s">
        <v>2955</v>
      </c>
      <c r="UC98" t="s">
        <v>6631</v>
      </c>
      <c r="UD98" t="s">
        <v>2722</v>
      </c>
      <c r="UG98" t="s">
        <v>1278</v>
      </c>
      <c r="UH98">
        <v>9</v>
      </c>
      <c r="UI98" t="s">
        <v>6632</v>
      </c>
      <c r="UJ98" t="s">
        <v>6633</v>
      </c>
      <c r="UL98" t="s">
        <v>6634</v>
      </c>
      <c r="UM98" t="s">
        <v>879</v>
      </c>
      <c r="UO98" t="s">
        <v>2019</v>
      </c>
      <c r="UP98" t="s">
        <v>5288</v>
      </c>
      <c r="UQ98" t="s">
        <v>6635</v>
      </c>
      <c r="UR98" t="s">
        <v>6636</v>
      </c>
      <c r="US98" t="s">
        <v>1463</v>
      </c>
      <c r="UT98" t="s">
        <v>6637</v>
      </c>
      <c r="UU98" t="s">
        <v>6638</v>
      </c>
      <c r="UV98" t="s">
        <v>6639</v>
      </c>
      <c r="UW98" t="s">
        <v>1168</v>
      </c>
      <c r="UX98" t="s">
        <v>6640</v>
      </c>
      <c r="UY98" t="s">
        <v>6179</v>
      </c>
      <c r="UZ98" t="s">
        <v>1006</v>
      </c>
      <c r="VA98" t="s">
        <v>6641</v>
      </c>
      <c r="VB98" t="s">
        <v>6642</v>
      </c>
      <c r="VC98" t="s">
        <v>6643</v>
      </c>
      <c r="VD98" t="s">
        <v>2331</v>
      </c>
      <c r="VF98" t="s">
        <v>2444</v>
      </c>
      <c r="VG98" t="s">
        <v>6644</v>
      </c>
      <c r="VH98" t="s">
        <v>1962</v>
      </c>
      <c r="VI98" t="s">
        <v>978</v>
      </c>
      <c r="VL98" t="s">
        <v>978</v>
      </c>
      <c r="VM98" t="s">
        <v>6645</v>
      </c>
      <c r="VN98" t="s">
        <v>4693</v>
      </c>
      <c r="VO98" t="s">
        <v>6646</v>
      </c>
      <c r="VP98" t="s">
        <v>6647</v>
      </c>
      <c r="VQ98" t="s">
        <v>2722</v>
      </c>
      <c r="VR98">
        <v>2</v>
      </c>
      <c r="VS98" t="s">
        <v>6648</v>
      </c>
      <c r="VU98" t="s">
        <v>879</v>
      </c>
      <c r="VV98" t="s">
        <v>1476</v>
      </c>
      <c r="VX98" t="s">
        <v>3358</v>
      </c>
      <c r="WC98" t="s">
        <v>686</v>
      </c>
      <c r="WD98" t="s">
        <v>2539</v>
      </c>
      <c r="WF98" t="s">
        <v>6649</v>
      </c>
      <c r="WG98" t="s">
        <v>6650</v>
      </c>
      <c r="WI98" t="s">
        <v>6651</v>
      </c>
      <c r="WJ98" t="s">
        <v>686</v>
      </c>
      <c r="WK98" t="s">
        <v>6652</v>
      </c>
      <c r="WL98" t="s">
        <v>6653</v>
      </c>
      <c r="WM98" t="s">
        <v>6654</v>
      </c>
    </row>
    <row r="99" spans="2:657" x14ac:dyDescent="0.25">
      <c r="B99">
        <v>310900</v>
      </c>
      <c r="C99" t="s">
        <v>6655</v>
      </c>
      <c r="D99" t="s">
        <v>838</v>
      </c>
      <c r="E99" t="s">
        <v>839</v>
      </c>
      <c r="F99">
        <v>2007</v>
      </c>
      <c r="G99" t="s">
        <v>6656</v>
      </c>
      <c r="H99" t="s">
        <v>3112</v>
      </c>
      <c r="J99">
        <v>26.617000000000001</v>
      </c>
      <c r="K99">
        <v>26.617000000000001</v>
      </c>
      <c r="L99">
        <v>31.965</v>
      </c>
      <c r="M99">
        <v>31.965</v>
      </c>
      <c r="N99">
        <v>1</v>
      </c>
      <c r="O99">
        <v>0</v>
      </c>
      <c r="P99">
        <v>1</v>
      </c>
      <c r="Q99">
        <v>1</v>
      </c>
      <c r="R99">
        <v>31.965</v>
      </c>
      <c r="S99">
        <v>26.617000000000001</v>
      </c>
      <c r="T99" t="s">
        <v>3022</v>
      </c>
      <c r="U99" t="s">
        <v>3022</v>
      </c>
      <c r="V99">
        <v>22.151</v>
      </c>
      <c r="W99">
        <v>6.4180000000000001</v>
      </c>
      <c r="X99">
        <v>7.0170000000000003</v>
      </c>
      <c r="Y99">
        <v>6.4169999999999998</v>
      </c>
      <c r="Z99" t="s">
        <v>1874</v>
      </c>
      <c r="AA99" t="s">
        <v>6657</v>
      </c>
      <c r="AB99" t="s">
        <v>6657</v>
      </c>
      <c r="AC99" t="s">
        <v>6658</v>
      </c>
      <c r="AD99" t="s">
        <v>6659</v>
      </c>
      <c r="AE99" t="s">
        <v>6660</v>
      </c>
      <c r="AF99" t="s">
        <v>6657</v>
      </c>
      <c r="AG99">
        <v>6.2560000000000002</v>
      </c>
      <c r="AH99">
        <v>7.016</v>
      </c>
      <c r="AI99" t="s">
        <v>686</v>
      </c>
      <c r="AJ99" t="s">
        <v>686</v>
      </c>
      <c r="AK99" t="s">
        <v>686</v>
      </c>
      <c r="AL99" t="s">
        <v>686</v>
      </c>
      <c r="AM99" t="s">
        <v>6661</v>
      </c>
      <c r="AN99">
        <v>6.4390000000000001</v>
      </c>
      <c r="AO99">
        <v>6.2549999999999999</v>
      </c>
      <c r="AP99" t="s">
        <v>6662</v>
      </c>
      <c r="AQ99">
        <v>22.151</v>
      </c>
      <c r="AR99" t="s">
        <v>6657</v>
      </c>
      <c r="AS99" t="s">
        <v>6663</v>
      </c>
      <c r="AT99">
        <v>1.956</v>
      </c>
      <c r="AU99">
        <v>569</v>
      </c>
      <c r="AV99">
        <v>563</v>
      </c>
      <c r="AW99" t="s">
        <v>3614</v>
      </c>
      <c r="AX99" t="s">
        <v>6664</v>
      </c>
      <c r="AY99" t="s">
        <v>6664</v>
      </c>
      <c r="AZ99" t="s">
        <v>6665</v>
      </c>
      <c r="BA99">
        <v>554</v>
      </c>
      <c r="BB99">
        <v>569</v>
      </c>
      <c r="BC99" t="s">
        <v>686</v>
      </c>
      <c r="BD99" t="s">
        <v>686</v>
      </c>
      <c r="BE99" t="s">
        <v>686</v>
      </c>
      <c r="BG99">
        <v>1.956</v>
      </c>
      <c r="BH99" t="s">
        <v>1382</v>
      </c>
      <c r="BI99" t="s">
        <v>6666</v>
      </c>
      <c r="BJ99" t="s">
        <v>6667</v>
      </c>
      <c r="BK99" t="s">
        <v>6668</v>
      </c>
      <c r="BL99" t="s">
        <v>6669</v>
      </c>
      <c r="BM99" t="s">
        <v>6670</v>
      </c>
      <c r="BN99" t="s">
        <v>6671</v>
      </c>
      <c r="BO99" t="s">
        <v>686</v>
      </c>
      <c r="BP99" t="s">
        <v>6672</v>
      </c>
      <c r="BQ99" t="s">
        <v>6673</v>
      </c>
      <c r="BR99" t="s">
        <v>6674</v>
      </c>
      <c r="BS99" t="s">
        <v>6675</v>
      </c>
      <c r="BT99" t="s">
        <v>6676</v>
      </c>
      <c r="BU99" t="s">
        <v>6677</v>
      </c>
      <c r="BV99" t="s">
        <v>6678</v>
      </c>
      <c r="BW99" t="s">
        <v>6679</v>
      </c>
      <c r="BX99" t="s">
        <v>6680</v>
      </c>
      <c r="BY99" t="s">
        <v>6681</v>
      </c>
      <c r="BZ99" t="s">
        <v>686</v>
      </c>
      <c r="CA99" t="s">
        <v>6682</v>
      </c>
      <c r="CB99" t="s">
        <v>6683</v>
      </c>
      <c r="CC99" t="s">
        <v>6684</v>
      </c>
      <c r="CD99" t="s">
        <v>6685</v>
      </c>
      <c r="CE99" t="s">
        <v>6686</v>
      </c>
      <c r="CF99">
        <v>15</v>
      </c>
      <c r="CG99" t="s">
        <v>6687</v>
      </c>
      <c r="CH99" t="s">
        <v>6688</v>
      </c>
      <c r="CI99" t="s">
        <v>6689</v>
      </c>
      <c r="CJ99" t="s">
        <v>6690</v>
      </c>
      <c r="CK99" t="s">
        <v>686</v>
      </c>
      <c r="CL99" t="s">
        <v>6691</v>
      </c>
      <c r="CM99" t="s">
        <v>6692</v>
      </c>
      <c r="CN99" t="s">
        <v>6693</v>
      </c>
      <c r="CO99" t="s">
        <v>6694</v>
      </c>
      <c r="CQ99" t="s">
        <v>686</v>
      </c>
      <c r="CR99" t="s">
        <v>686</v>
      </c>
      <c r="DI99" t="s">
        <v>870</v>
      </c>
      <c r="DJ99">
        <v>0</v>
      </c>
      <c r="DK99">
        <v>0</v>
      </c>
      <c r="DL99">
        <v>0</v>
      </c>
      <c r="DM99">
        <v>3.8969999999999998</v>
      </c>
      <c r="DN99">
        <v>22</v>
      </c>
      <c r="DO99">
        <v>3.5049999999999999</v>
      </c>
      <c r="DP99">
        <v>21</v>
      </c>
      <c r="DQ99">
        <v>67</v>
      </c>
      <c r="DR99" t="s">
        <v>6695</v>
      </c>
      <c r="DS99">
        <v>2.4</v>
      </c>
      <c r="DV99">
        <v>3.476</v>
      </c>
      <c r="DW99">
        <v>3.8719999999999999</v>
      </c>
      <c r="DX99">
        <v>2</v>
      </c>
      <c r="DY99" t="s">
        <v>2165</v>
      </c>
      <c r="DZ99">
        <v>7.11</v>
      </c>
      <c r="EA99">
        <v>5.54</v>
      </c>
      <c r="EB99" t="s">
        <v>6696</v>
      </c>
      <c r="EC99" t="s">
        <v>6697</v>
      </c>
      <c r="ED99" t="s">
        <v>1283</v>
      </c>
      <c r="EE99" t="s">
        <v>6698</v>
      </c>
      <c r="EG99" t="s">
        <v>3022</v>
      </c>
      <c r="EJ99" t="s">
        <v>3022</v>
      </c>
      <c r="EK99" t="s">
        <v>3060</v>
      </c>
      <c r="EL99">
        <v>1</v>
      </c>
      <c r="EM99">
        <v>27</v>
      </c>
      <c r="EN99" t="s">
        <v>3060</v>
      </c>
      <c r="EO99" t="s">
        <v>6699</v>
      </c>
      <c r="EP99" t="s">
        <v>3060</v>
      </c>
      <c r="EQ99" t="s">
        <v>4599</v>
      </c>
      <c r="ER99">
        <v>0</v>
      </c>
      <c r="ET99" t="s">
        <v>6700</v>
      </c>
      <c r="EU99" t="s">
        <v>686</v>
      </c>
      <c r="EW99" t="s">
        <v>3060</v>
      </c>
      <c r="EX99" t="s">
        <v>3022</v>
      </c>
      <c r="EY99" t="s">
        <v>3060</v>
      </c>
      <c r="EZ99" t="s">
        <v>3060</v>
      </c>
      <c r="FA99" t="s">
        <v>3022</v>
      </c>
      <c r="FB99" t="s">
        <v>3060</v>
      </c>
      <c r="FC99" t="s">
        <v>3060</v>
      </c>
      <c r="FD99" t="s">
        <v>3060</v>
      </c>
      <c r="FE99" t="s">
        <v>3022</v>
      </c>
      <c r="FF99" t="s">
        <v>6701</v>
      </c>
      <c r="FG99" t="s">
        <v>3060</v>
      </c>
      <c r="FH99">
        <v>31.965</v>
      </c>
      <c r="FI99" t="s">
        <v>3022</v>
      </c>
      <c r="FK99" t="s">
        <v>3022</v>
      </c>
      <c r="FL99" t="s">
        <v>3022</v>
      </c>
      <c r="FM99">
        <v>31.965</v>
      </c>
      <c r="FN99">
        <v>0</v>
      </c>
      <c r="FO99" t="s">
        <v>3022</v>
      </c>
      <c r="FP99" t="s">
        <v>3022</v>
      </c>
      <c r="FQ99">
        <v>0</v>
      </c>
      <c r="FR99">
        <v>0</v>
      </c>
      <c r="FS99">
        <v>0</v>
      </c>
      <c r="FT99">
        <v>3</v>
      </c>
      <c r="FU99">
        <v>0</v>
      </c>
      <c r="FV99">
        <v>0</v>
      </c>
      <c r="FW99">
        <v>0</v>
      </c>
      <c r="FX99">
        <v>0</v>
      </c>
      <c r="FY99">
        <v>0</v>
      </c>
      <c r="FZ99">
        <v>0</v>
      </c>
      <c r="GA99">
        <v>1</v>
      </c>
      <c r="GB99">
        <v>0</v>
      </c>
      <c r="GC99">
        <v>0</v>
      </c>
      <c r="GD99">
        <v>0</v>
      </c>
      <c r="GE99">
        <v>0</v>
      </c>
      <c r="GF99">
        <v>0</v>
      </c>
      <c r="GG99">
        <v>0</v>
      </c>
      <c r="GH99">
        <v>0</v>
      </c>
      <c r="GI99">
        <v>0</v>
      </c>
      <c r="GJ99">
        <v>0</v>
      </c>
      <c r="GK99">
        <v>0</v>
      </c>
      <c r="GL99">
        <v>0</v>
      </c>
      <c r="GM99">
        <v>0</v>
      </c>
      <c r="GN99">
        <v>0</v>
      </c>
      <c r="GO99">
        <v>0</v>
      </c>
      <c r="GP99">
        <v>0</v>
      </c>
      <c r="GQ99">
        <v>0</v>
      </c>
      <c r="GR99">
        <v>0</v>
      </c>
      <c r="GS99">
        <v>0</v>
      </c>
      <c r="GT99">
        <v>0</v>
      </c>
      <c r="GU99">
        <v>0</v>
      </c>
      <c r="GV99">
        <v>0</v>
      </c>
      <c r="GW99">
        <v>0</v>
      </c>
      <c r="GX99">
        <v>0</v>
      </c>
      <c r="GY99">
        <v>0</v>
      </c>
      <c r="GZ99">
        <v>0</v>
      </c>
      <c r="HA99">
        <v>0</v>
      </c>
      <c r="HB99">
        <v>0</v>
      </c>
      <c r="HC99">
        <v>0</v>
      </c>
      <c r="HD99">
        <v>0</v>
      </c>
      <c r="HE99">
        <v>0</v>
      </c>
      <c r="HF99">
        <v>0</v>
      </c>
      <c r="HG99">
        <v>0</v>
      </c>
      <c r="HH99">
        <v>0</v>
      </c>
      <c r="HI99">
        <v>0</v>
      </c>
      <c r="HJ99">
        <v>1</v>
      </c>
      <c r="HK99">
        <v>0</v>
      </c>
      <c r="HL99">
        <v>0</v>
      </c>
      <c r="HM99">
        <v>0</v>
      </c>
      <c r="HN99">
        <v>0</v>
      </c>
      <c r="HO99">
        <v>1</v>
      </c>
      <c r="HP99">
        <v>0</v>
      </c>
      <c r="HQ99">
        <v>0</v>
      </c>
      <c r="HR99">
        <v>0</v>
      </c>
      <c r="HS99" t="s">
        <v>686</v>
      </c>
      <c r="HT99" t="s">
        <v>6702</v>
      </c>
      <c r="HU99" t="s">
        <v>686</v>
      </c>
      <c r="HV99" t="s">
        <v>6702</v>
      </c>
      <c r="HW99" t="s">
        <v>686</v>
      </c>
      <c r="HX99" t="s">
        <v>6703</v>
      </c>
      <c r="HY99" t="s">
        <v>686</v>
      </c>
      <c r="HZ99" t="s">
        <v>6703</v>
      </c>
      <c r="IA99" t="s">
        <v>686</v>
      </c>
      <c r="IB99" t="s">
        <v>6704</v>
      </c>
      <c r="IC99" t="s">
        <v>686</v>
      </c>
      <c r="ID99" t="s">
        <v>6704</v>
      </c>
      <c r="IE99" t="s">
        <v>3022</v>
      </c>
      <c r="IJ99" t="s">
        <v>3022</v>
      </c>
      <c r="IO99" t="s">
        <v>6705</v>
      </c>
      <c r="IP99" t="s">
        <v>3022</v>
      </c>
      <c r="IR99" t="s">
        <v>3143</v>
      </c>
      <c r="IS99" t="s">
        <v>4327</v>
      </c>
      <c r="IT99" t="s">
        <v>2643</v>
      </c>
      <c r="IW99" t="s">
        <v>3061</v>
      </c>
      <c r="IX99" t="s">
        <v>686</v>
      </c>
      <c r="IY99" t="s">
        <v>686</v>
      </c>
      <c r="IZ99" t="s">
        <v>686</v>
      </c>
      <c r="JA99" t="s">
        <v>686</v>
      </c>
      <c r="JB99" t="s">
        <v>686</v>
      </c>
      <c r="JC99" t="s">
        <v>686</v>
      </c>
      <c r="KC99" t="s">
        <v>3060</v>
      </c>
      <c r="KD99" t="s">
        <v>3060</v>
      </c>
      <c r="KE99" t="s">
        <v>3022</v>
      </c>
      <c r="KF99" t="s">
        <v>3060</v>
      </c>
      <c r="KG99" t="s">
        <v>3060</v>
      </c>
      <c r="KI99" t="s">
        <v>6706</v>
      </c>
      <c r="KJ99" t="s">
        <v>2981</v>
      </c>
      <c r="KK99" t="s">
        <v>1244</v>
      </c>
      <c r="KL99" t="s">
        <v>831</v>
      </c>
      <c r="KM99" t="s">
        <v>5402</v>
      </c>
      <c r="KN99" t="s">
        <v>2783</v>
      </c>
      <c r="KO99" t="s">
        <v>3022</v>
      </c>
      <c r="KT99" t="s">
        <v>3022</v>
      </c>
      <c r="KU99" t="s">
        <v>3022</v>
      </c>
      <c r="KV99" t="s">
        <v>3022</v>
      </c>
      <c r="KW99" t="s">
        <v>3022</v>
      </c>
      <c r="KX99" t="s">
        <v>3022</v>
      </c>
      <c r="KY99" t="s">
        <v>3022</v>
      </c>
      <c r="KZ99" t="s">
        <v>3022</v>
      </c>
      <c r="LA99" t="s">
        <v>3022</v>
      </c>
      <c r="LB99" t="s">
        <v>3022</v>
      </c>
      <c r="LC99" t="s">
        <v>3022</v>
      </c>
      <c r="LD99" t="s">
        <v>3022</v>
      </c>
      <c r="LE99" t="s">
        <v>3022</v>
      </c>
      <c r="LF99" t="s">
        <v>3022</v>
      </c>
      <c r="LG99" t="s">
        <v>3022</v>
      </c>
      <c r="LH99" t="s">
        <v>3022</v>
      </c>
      <c r="LI99" t="s">
        <v>3060</v>
      </c>
      <c r="LJ99" t="s">
        <v>3022</v>
      </c>
      <c r="LK99" t="s">
        <v>3022</v>
      </c>
      <c r="LL99" t="s">
        <v>3022</v>
      </c>
      <c r="LM99" t="s">
        <v>3022</v>
      </c>
      <c r="LN99" t="s">
        <v>3022</v>
      </c>
      <c r="LZ99" t="s">
        <v>3022</v>
      </c>
      <c r="MD99" t="s">
        <v>3022</v>
      </c>
      <c r="ME99" t="s">
        <v>686</v>
      </c>
      <c r="MF99" t="s">
        <v>6707</v>
      </c>
      <c r="MG99" t="s">
        <v>6707</v>
      </c>
      <c r="MH99" t="s">
        <v>686</v>
      </c>
      <c r="MI99" t="s">
        <v>6708</v>
      </c>
      <c r="MJ99" t="s">
        <v>6708</v>
      </c>
      <c r="MK99" t="s">
        <v>6709</v>
      </c>
      <c r="ML99" t="s">
        <v>686</v>
      </c>
      <c r="MM99" t="s">
        <v>6709</v>
      </c>
      <c r="MO99" t="s">
        <v>686</v>
      </c>
      <c r="MR99" t="s">
        <v>6710</v>
      </c>
      <c r="MT99" t="s">
        <v>686</v>
      </c>
      <c r="MV99" t="s">
        <v>6711</v>
      </c>
      <c r="MW99" t="s">
        <v>3022</v>
      </c>
      <c r="NA99" t="s">
        <v>3022</v>
      </c>
      <c r="NB99" t="s">
        <v>3022</v>
      </c>
      <c r="NC99" t="s">
        <v>3022</v>
      </c>
      <c r="ND99" t="s">
        <v>3060</v>
      </c>
      <c r="NE99" t="s">
        <v>3060</v>
      </c>
      <c r="NF99" t="s">
        <v>3022</v>
      </c>
      <c r="NG99" t="s">
        <v>3060</v>
      </c>
      <c r="NH99" t="s">
        <v>3060</v>
      </c>
      <c r="NI99" t="s">
        <v>3022</v>
      </c>
      <c r="NJ99" t="s">
        <v>3060</v>
      </c>
      <c r="NK99" t="s">
        <v>3022</v>
      </c>
      <c r="NL99" t="s">
        <v>3022</v>
      </c>
      <c r="NM99" t="s">
        <v>3022</v>
      </c>
      <c r="NN99" t="s">
        <v>3022</v>
      </c>
      <c r="NO99" t="s">
        <v>3022</v>
      </c>
      <c r="NP99" t="s">
        <v>3022</v>
      </c>
      <c r="NQ99" t="s">
        <v>3022</v>
      </c>
      <c r="NR99" t="s">
        <v>3022</v>
      </c>
      <c r="NS99" t="s">
        <v>3022</v>
      </c>
      <c r="NT99" t="s">
        <v>3022</v>
      </c>
      <c r="NU99" t="s">
        <v>3022</v>
      </c>
      <c r="NV99" t="s">
        <v>3022</v>
      </c>
      <c r="NW99" t="s">
        <v>3022</v>
      </c>
      <c r="NX99" t="s">
        <v>3022</v>
      </c>
      <c r="NY99" t="s">
        <v>3022</v>
      </c>
      <c r="NZ99" t="s">
        <v>3022</v>
      </c>
      <c r="OA99" t="s">
        <v>3022</v>
      </c>
      <c r="OB99" t="s">
        <v>3022</v>
      </c>
      <c r="OC99" t="s">
        <v>3022</v>
      </c>
      <c r="OD99" t="s">
        <v>3022</v>
      </c>
      <c r="OE99" t="s">
        <v>3060</v>
      </c>
      <c r="OF99" t="s">
        <v>3022</v>
      </c>
      <c r="OG99" t="s">
        <v>3022</v>
      </c>
      <c r="OH99" t="s">
        <v>3022</v>
      </c>
      <c r="OI99" t="s">
        <v>3022</v>
      </c>
      <c r="OJ99" t="s">
        <v>3022</v>
      </c>
      <c r="OL99" t="s">
        <v>3022</v>
      </c>
      <c r="OM99" t="s">
        <v>3022</v>
      </c>
      <c r="ON99" t="s">
        <v>3022</v>
      </c>
      <c r="QO99" t="s">
        <v>3022</v>
      </c>
      <c r="QP99" t="s">
        <v>3022</v>
      </c>
      <c r="QQ99" t="s">
        <v>686</v>
      </c>
      <c r="QS99" t="s">
        <v>3060</v>
      </c>
      <c r="QT99" t="s">
        <v>3060</v>
      </c>
      <c r="QU99" t="s">
        <v>3022</v>
      </c>
      <c r="QW99" t="s">
        <v>3022</v>
      </c>
      <c r="QY99" t="s">
        <v>3022</v>
      </c>
      <c r="RA99" t="s">
        <v>6712</v>
      </c>
      <c r="RB99" t="s">
        <v>3022</v>
      </c>
      <c r="RE99" t="s">
        <v>3022</v>
      </c>
      <c r="RF99" t="s">
        <v>3060</v>
      </c>
      <c r="RO99">
        <v>0</v>
      </c>
      <c r="RP99">
        <v>17</v>
      </c>
      <c r="RQ99">
        <v>35</v>
      </c>
      <c r="RR99">
        <v>0</v>
      </c>
      <c r="RS99">
        <v>18</v>
      </c>
      <c r="RT99">
        <v>0</v>
      </c>
      <c r="RU99">
        <v>2</v>
      </c>
      <c r="RV99">
        <v>1</v>
      </c>
      <c r="RW99">
        <v>0</v>
      </c>
      <c r="RX99">
        <v>0</v>
      </c>
      <c r="RY99">
        <v>1</v>
      </c>
      <c r="RZ99">
        <v>0</v>
      </c>
      <c r="SA99">
        <v>56</v>
      </c>
      <c r="SB99">
        <v>18</v>
      </c>
      <c r="SC99">
        <v>74</v>
      </c>
      <c r="SD99" t="s">
        <v>3022</v>
      </c>
      <c r="SQ99">
        <v>0</v>
      </c>
      <c r="SR99">
        <v>0</v>
      </c>
      <c r="SS99">
        <v>0</v>
      </c>
      <c r="ST99">
        <v>0</v>
      </c>
      <c r="SU99">
        <v>0</v>
      </c>
      <c r="SV99">
        <v>0</v>
      </c>
      <c r="SW99">
        <v>0</v>
      </c>
      <c r="SX99" t="s">
        <v>3060</v>
      </c>
      <c r="SY99" t="s">
        <v>3022</v>
      </c>
      <c r="SZ99" t="s">
        <v>3060</v>
      </c>
      <c r="TA99" t="s">
        <v>3022</v>
      </c>
      <c r="TB99" t="s">
        <v>6713</v>
      </c>
      <c r="TC99" t="s">
        <v>686</v>
      </c>
      <c r="TD99" t="s">
        <v>686</v>
      </c>
      <c r="TE99" t="s">
        <v>3022</v>
      </c>
      <c r="TH99" t="s">
        <v>3022</v>
      </c>
      <c r="TJ99" t="s">
        <v>3022</v>
      </c>
      <c r="TQ99" t="s">
        <v>1199</v>
      </c>
      <c r="TR99" t="s">
        <v>6714</v>
      </c>
      <c r="TS99" t="s">
        <v>2788</v>
      </c>
      <c r="TT99" t="s">
        <v>1728</v>
      </c>
      <c r="TU99" t="s">
        <v>6441</v>
      </c>
      <c r="TV99" t="s">
        <v>2805</v>
      </c>
      <c r="TW99" t="s">
        <v>1793</v>
      </c>
      <c r="TX99" t="s">
        <v>6715</v>
      </c>
      <c r="TY99" t="s">
        <v>2107</v>
      </c>
      <c r="TZ99" t="s">
        <v>6716</v>
      </c>
      <c r="UA99" t="s">
        <v>879</v>
      </c>
      <c r="UB99" t="s">
        <v>6717</v>
      </c>
      <c r="UC99" t="s">
        <v>6718</v>
      </c>
      <c r="UD99" t="s">
        <v>1614</v>
      </c>
      <c r="UE99" t="s">
        <v>6719</v>
      </c>
      <c r="UF99" t="s">
        <v>879</v>
      </c>
      <c r="UG99" t="s">
        <v>5509</v>
      </c>
      <c r="UH99">
        <v>18</v>
      </c>
      <c r="UI99" t="s">
        <v>6720</v>
      </c>
      <c r="UJ99" t="s">
        <v>2586</v>
      </c>
      <c r="UK99" t="s">
        <v>6721</v>
      </c>
      <c r="UL99" t="s">
        <v>6722</v>
      </c>
      <c r="UM99" t="s">
        <v>6723</v>
      </c>
      <c r="UN99" t="s">
        <v>6724</v>
      </c>
      <c r="UO99" t="s">
        <v>6725</v>
      </c>
      <c r="UP99" t="s">
        <v>1694</v>
      </c>
      <c r="UQ99" t="s">
        <v>6726</v>
      </c>
      <c r="UR99" t="s">
        <v>6727</v>
      </c>
      <c r="US99" t="s">
        <v>6257</v>
      </c>
      <c r="UT99" t="s">
        <v>6728</v>
      </c>
      <c r="UU99" t="s">
        <v>6729</v>
      </c>
      <c r="UV99" t="s">
        <v>6730</v>
      </c>
      <c r="UW99" t="s">
        <v>6731</v>
      </c>
      <c r="UX99" t="s">
        <v>6732</v>
      </c>
      <c r="UY99" t="s">
        <v>2996</v>
      </c>
      <c r="UZ99" t="s">
        <v>6733</v>
      </c>
      <c r="VA99" t="s">
        <v>6734</v>
      </c>
      <c r="VB99" t="s">
        <v>6735</v>
      </c>
      <c r="VC99" t="s">
        <v>6736</v>
      </c>
      <c r="VD99" t="s">
        <v>2030</v>
      </c>
      <c r="VE99" t="s">
        <v>6737</v>
      </c>
      <c r="VF99" t="s">
        <v>876</v>
      </c>
      <c r="VG99" t="s">
        <v>6738</v>
      </c>
      <c r="VH99" t="s">
        <v>956</v>
      </c>
      <c r="VI99" t="s">
        <v>3595</v>
      </c>
      <c r="VJ99" t="s">
        <v>6719</v>
      </c>
      <c r="VK99" t="s">
        <v>6724</v>
      </c>
      <c r="VL99" t="s">
        <v>2445</v>
      </c>
      <c r="VM99" t="s">
        <v>6739</v>
      </c>
      <c r="VN99" t="s">
        <v>6740</v>
      </c>
      <c r="VO99" t="s">
        <v>6741</v>
      </c>
      <c r="VP99" t="s">
        <v>6742</v>
      </c>
      <c r="VQ99" t="s">
        <v>1614</v>
      </c>
      <c r="VR99">
        <v>1</v>
      </c>
      <c r="VS99" t="s">
        <v>2515</v>
      </c>
      <c r="VT99" t="s">
        <v>6743</v>
      </c>
      <c r="VU99" t="s">
        <v>879</v>
      </c>
      <c r="VV99" t="s">
        <v>1472</v>
      </c>
      <c r="VW99" t="s">
        <v>3523</v>
      </c>
      <c r="VX99" t="s">
        <v>1270</v>
      </c>
      <c r="WA99">
        <v>1.2</v>
      </c>
      <c r="WB99" t="s">
        <v>6744</v>
      </c>
      <c r="WC99" t="s">
        <v>2811</v>
      </c>
      <c r="WD99" t="s">
        <v>4884</v>
      </c>
      <c r="WE99" t="s">
        <v>6745</v>
      </c>
      <c r="WF99" t="s">
        <v>5921</v>
      </c>
      <c r="WG99" t="s">
        <v>5790</v>
      </c>
      <c r="WH99" t="s">
        <v>6746</v>
      </c>
      <c r="WI99" t="s">
        <v>6747</v>
      </c>
      <c r="WJ99" t="s">
        <v>2579</v>
      </c>
      <c r="WK99" t="s">
        <v>6748</v>
      </c>
      <c r="WL99" t="s">
        <v>6749</v>
      </c>
      <c r="WM99" t="s">
        <v>6750</v>
      </c>
      <c r="WN99" t="s">
        <v>2579</v>
      </c>
      <c r="WT99" t="s">
        <v>6751</v>
      </c>
      <c r="WU99" t="s">
        <v>1447</v>
      </c>
      <c r="WV99" t="s">
        <v>4951</v>
      </c>
      <c r="WZ99" t="s">
        <v>879</v>
      </c>
      <c r="XA99" t="s">
        <v>879</v>
      </c>
      <c r="XB99" t="s">
        <v>6752</v>
      </c>
      <c r="XC99" t="s">
        <v>6753</v>
      </c>
      <c r="XD99" t="s">
        <v>3538</v>
      </c>
      <c r="XE99" t="s">
        <v>1892</v>
      </c>
      <c r="XF99" t="s">
        <v>6754</v>
      </c>
      <c r="XH99" t="s">
        <v>6755</v>
      </c>
      <c r="XJ99" t="s">
        <v>1724</v>
      </c>
      <c r="XN99" t="s">
        <v>6756</v>
      </c>
      <c r="XO99" t="s">
        <v>6757</v>
      </c>
      <c r="XQ99" t="s">
        <v>5070</v>
      </c>
      <c r="XR99" t="s">
        <v>6758</v>
      </c>
      <c r="XS99" t="s">
        <v>6759</v>
      </c>
      <c r="XT99" t="s">
        <v>3089</v>
      </c>
      <c r="XU99" t="s">
        <v>6760</v>
      </c>
      <c r="XV99" t="s">
        <v>6761</v>
      </c>
      <c r="XW99" t="s">
        <v>6762</v>
      </c>
      <c r="XX99" t="s">
        <v>686</v>
      </c>
      <c r="XY99" t="s">
        <v>686</v>
      </c>
      <c r="XZ99" t="s">
        <v>4664</v>
      </c>
      <c r="YA99" t="s">
        <v>3521</v>
      </c>
      <c r="YB99" t="s">
        <v>6763</v>
      </c>
      <c r="YD99" t="s">
        <v>6764</v>
      </c>
      <c r="YF99" t="s">
        <v>3275</v>
      </c>
      <c r="YG99" t="s">
        <v>1447</v>
      </c>
    </row>
    <row r="100" spans="2:657" x14ac:dyDescent="0.25">
      <c r="B100">
        <v>310910</v>
      </c>
      <c r="C100" t="s">
        <v>6765</v>
      </c>
      <c r="D100" t="s">
        <v>838</v>
      </c>
      <c r="E100" t="s">
        <v>839</v>
      </c>
      <c r="F100">
        <v>2007</v>
      </c>
      <c r="G100" t="s">
        <v>840</v>
      </c>
      <c r="H100" t="s">
        <v>1242</v>
      </c>
      <c r="J100">
        <v>5.4880000000000004</v>
      </c>
      <c r="K100">
        <v>5.4880000000000004</v>
      </c>
      <c r="L100">
        <v>10.864000000000001</v>
      </c>
      <c r="M100">
        <v>10.864000000000001</v>
      </c>
      <c r="N100">
        <v>1</v>
      </c>
      <c r="O100">
        <v>1</v>
      </c>
      <c r="P100">
        <v>0</v>
      </c>
      <c r="Q100">
        <v>0</v>
      </c>
      <c r="R100">
        <v>10.864000000000001</v>
      </c>
      <c r="S100">
        <v>5.4880000000000004</v>
      </c>
      <c r="V100">
        <v>6.423</v>
      </c>
      <c r="W100">
        <v>2.048</v>
      </c>
      <c r="X100">
        <v>2.173</v>
      </c>
      <c r="Y100">
        <v>2.048</v>
      </c>
      <c r="Z100" t="s">
        <v>6766</v>
      </c>
      <c r="AA100" t="s">
        <v>6767</v>
      </c>
      <c r="AB100" t="s">
        <v>6767</v>
      </c>
      <c r="AC100" t="s">
        <v>6768</v>
      </c>
      <c r="AD100" t="s">
        <v>6768</v>
      </c>
      <c r="AE100" t="s">
        <v>6769</v>
      </c>
      <c r="AF100" t="s">
        <v>6770</v>
      </c>
      <c r="AG100">
        <v>1.9159999999999999</v>
      </c>
      <c r="AH100">
        <v>2.173</v>
      </c>
      <c r="AI100" t="s">
        <v>686</v>
      </c>
      <c r="AJ100" t="s">
        <v>686</v>
      </c>
      <c r="AK100" t="s">
        <v>686</v>
      </c>
      <c r="AL100" t="s">
        <v>686</v>
      </c>
      <c r="AM100" t="s">
        <v>6771</v>
      </c>
      <c r="AN100">
        <v>2.0550000000000002</v>
      </c>
      <c r="AO100">
        <v>1.9159999999999999</v>
      </c>
      <c r="AP100" t="s">
        <v>2020</v>
      </c>
      <c r="AQ100">
        <v>6.423</v>
      </c>
      <c r="AR100" t="s">
        <v>6767</v>
      </c>
      <c r="AS100" t="s">
        <v>6772</v>
      </c>
      <c r="AT100">
        <v>6.0919999999999996</v>
      </c>
      <c r="AU100">
        <v>1.964</v>
      </c>
      <c r="AV100">
        <v>2.0390000000000001</v>
      </c>
      <c r="AW100" t="s">
        <v>6773</v>
      </c>
      <c r="AX100" t="s">
        <v>6774</v>
      </c>
      <c r="AY100" t="s">
        <v>6775</v>
      </c>
      <c r="AZ100" t="s">
        <v>6776</v>
      </c>
      <c r="BA100">
        <v>1.819</v>
      </c>
      <c r="BB100">
        <v>1.97</v>
      </c>
      <c r="BC100" t="s">
        <v>686</v>
      </c>
      <c r="BD100" t="s">
        <v>686</v>
      </c>
      <c r="BE100" t="s">
        <v>686</v>
      </c>
      <c r="BG100">
        <v>6.0919999999999996</v>
      </c>
      <c r="BH100" t="s">
        <v>6777</v>
      </c>
      <c r="BI100" t="s">
        <v>6778</v>
      </c>
      <c r="BJ100" t="s">
        <v>6779</v>
      </c>
      <c r="BK100" t="s">
        <v>6780</v>
      </c>
      <c r="BL100" t="s">
        <v>6781</v>
      </c>
      <c r="BM100" t="s">
        <v>6782</v>
      </c>
      <c r="BN100" t="s">
        <v>6783</v>
      </c>
      <c r="BO100" t="s">
        <v>686</v>
      </c>
      <c r="BP100" t="s">
        <v>6784</v>
      </c>
      <c r="BQ100" t="s">
        <v>6785</v>
      </c>
      <c r="BR100" t="s">
        <v>6786</v>
      </c>
      <c r="BS100" t="s">
        <v>6787</v>
      </c>
      <c r="BT100" t="s">
        <v>6788</v>
      </c>
      <c r="BU100" t="s">
        <v>6789</v>
      </c>
      <c r="BV100" t="s">
        <v>6790</v>
      </c>
      <c r="BW100" t="s">
        <v>6791</v>
      </c>
      <c r="BX100" t="s">
        <v>6792</v>
      </c>
      <c r="BY100" t="s">
        <v>6793</v>
      </c>
      <c r="BZ100" t="s">
        <v>686</v>
      </c>
      <c r="CA100" t="s">
        <v>6794</v>
      </c>
      <c r="CB100" t="s">
        <v>6795</v>
      </c>
      <c r="CC100" t="s">
        <v>686</v>
      </c>
      <c r="CD100" t="s">
        <v>6796</v>
      </c>
      <c r="CE100" t="s">
        <v>686</v>
      </c>
      <c r="CF100">
        <v>9</v>
      </c>
      <c r="CG100" t="s">
        <v>6797</v>
      </c>
      <c r="CH100" t="s">
        <v>6798</v>
      </c>
      <c r="CI100" t="s">
        <v>6799</v>
      </c>
      <c r="CJ100" t="s">
        <v>6800</v>
      </c>
      <c r="CK100" t="s">
        <v>686</v>
      </c>
      <c r="CL100" t="s">
        <v>6801</v>
      </c>
      <c r="CM100" t="s">
        <v>6802</v>
      </c>
      <c r="CN100" t="s">
        <v>6803</v>
      </c>
      <c r="CO100" t="s">
        <v>6804</v>
      </c>
      <c r="CQ100" t="s">
        <v>686</v>
      </c>
      <c r="CR100" t="s">
        <v>686</v>
      </c>
      <c r="DI100" t="s">
        <v>870</v>
      </c>
      <c r="DJ100">
        <v>1</v>
      </c>
      <c r="DK100">
        <v>9</v>
      </c>
      <c r="DL100">
        <v>41</v>
      </c>
      <c r="DM100">
        <v>3.915</v>
      </c>
      <c r="DN100">
        <v>0</v>
      </c>
      <c r="DO100">
        <v>3.7189999999999999</v>
      </c>
      <c r="DP100">
        <v>109</v>
      </c>
      <c r="DQ100">
        <v>16</v>
      </c>
      <c r="DR100" t="s">
        <v>6805</v>
      </c>
      <c r="DS100">
        <v>0</v>
      </c>
      <c r="DV100">
        <v>2.7170000000000001</v>
      </c>
      <c r="DW100">
        <v>2.7530000000000001</v>
      </c>
      <c r="DX100">
        <v>0</v>
      </c>
      <c r="DY100" t="s">
        <v>686</v>
      </c>
      <c r="DZ100">
        <v>1.2649999999999999</v>
      </c>
      <c r="EA100">
        <v>641</v>
      </c>
      <c r="EB100" t="s">
        <v>6806</v>
      </c>
      <c r="EC100" t="s">
        <v>6807</v>
      </c>
      <c r="ED100" t="s">
        <v>686</v>
      </c>
      <c r="EE100" t="s">
        <v>6808</v>
      </c>
      <c r="TQ100" t="s">
        <v>1120</v>
      </c>
      <c r="TR100" t="s">
        <v>6809</v>
      </c>
      <c r="TS100" t="s">
        <v>4741</v>
      </c>
      <c r="TT100" t="s">
        <v>889</v>
      </c>
      <c r="TU100" t="s">
        <v>1123</v>
      </c>
      <c r="TV100" t="s">
        <v>1852</v>
      </c>
      <c r="TW100" t="s">
        <v>6810</v>
      </c>
      <c r="TX100" t="s">
        <v>6811</v>
      </c>
      <c r="TY100" t="s">
        <v>879</v>
      </c>
      <c r="TZ100" t="s">
        <v>6812</v>
      </c>
      <c r="UA100" t="s">
        <v>4189</v>
      </c>
      <c r="UB100" t="s">
        <v>6813</v>
      </c>
      <c r="UC100" t="s">
        <v>1536</v>
      </c>
      <c r="UD100" t="s">
        <v>1616</v>
      </c>
      <c r="UE100" t="s">
        <v>6814</v>
      </c>
      <c r="UF100" t="s">
        <v>2333</v>
      </c>
      <c r="UG100" t="s">
        <v>884</v>
      </c>
      <c r="UH100">
        <v>10</v>
      </c>
      <c r="UI100" t="s">
        <v>6815</v>
      </c>
      <c r="UJ100" t="s">
        <v>4045</v>
      </c>
      <c r="UK100" t="s">
        <v>6381</v>
      </c>
      <c r="UL100" t="s">
        <v>6816</v>
      </c>
      <c r="UM100" t="s">
        <v>879</v>
      </c>
      <c r="UN100" t="s">
        <v>879</v>
      </c>
      <c r="UO100" t="s">
        <v>1614</v>
      </c>
      <c r="UP100" t="s">
        <v>6817</v>
      </c>
      <c r="UQ100" t="s">
        <v>5576</v>
      </c>
      <c r="UR100" t="s">
        <v>6818</v>
      </c>
      <c r="US100" t="s">
        <v>1201</v>
      </c>
      <c r="UT100" t="s">
        <v>6819</v>
      </c>
      <c r="UU100" t="s">
        <v>6820</v>
      </c>
      <c r="UV100" t="s">
        <v>6821</v>
      </c>
      <c r="UW100" t="s">
        <v>3171</v>
      </c>
      <c r="UX100" t="s">
        <v>6822</v>
      </c>
      <c r="UY100" t="s">
        <v>6823</v>
      </c>
      <c r="UZ100" t="s">
        <v>2233</v>
      </c>
      <c r="VA100" t="s">
        <v>6824</v>
      </c>
      <c r="VB100" t="s">
        <v>1634</v>
      </c>
      <c r="VC100" t="s">
        <v>6825</v>
      </c>
      <c r="VD100" t="s">
        <v>5988</v>
      </c>
      <c r="VE100" t="s">
        <v>6826</v>
      </c>
      <c r="VF100" t="s">
        <v>2854</v>
      </c>
      <c r="VG100" t="s">
        <v>6827</v>
      </c>
      <c r="VH100" t="s">
        <v>879</v>
      </c>
      <c r="VI100" t="s">
        <v>6828</v>
      </c>
      <c r="VJ100" t="s">
        <v>5525</v>
      </c>
      <c r="VK100" t="s">
        <v>879</v>
      </c>
      <c r="VL100" t="s">
        <v>3585</v>
      </c>
      <c r="VM100" t="s">
        <v>6829</v>
      </c>
      <c r="VN100" t="s">
        <v>1475</v>
      </c>
      <c r="VO100" t="s">
        <v>6830</v>
      </c>
      <c r="VP100" t="s">
        <v>6812</v>
      </c>
      <c r="VQ100" t="s">
        <v>1616</v>
      </c>
      <c r="VR100">
        <v>1</v>
      </c>
      <c r="VS100" t="s">
        <v>6831</v>
      </c>
      <c r="VT100" t="s">
        <v>6832</v>
      </c>
      <c r="VU100" t="s">
        <v>879</v>
      </c>
      <c r="VV100" t="s">
        <v>3362</v>
      </c>
      <c r="VW100" t="s">
        <v>1641</v>
      </c>
      <c r="VX100" t="s">
        <v>3358</v>
      </c>
      <c r="VY100">
        <v>41</v>
      </c>
      <c r="VZ100" t="s">
        <v>2165</v>
      </c>
      <c r="WC100" t="s">
        <v>686</v>
      </c>
      <c r="WD100" t="s">
        <v>2232</v>
      </c>
      <c r="WE100" t="s">
        <v>4473</v>
      </c>
      <c r="WF100" t="s">
        <v>6833</v>
      </c>
      <c r="WG100" t="s">
        <v>6834</v>
      </c>
      <c r="WH100" t="s">
        <v>2115</v>
      </c>
      <c r="WI100" t="s">
        <v>6835</v>
      </c>
      <c r="WJ100" t="s">
        <v>686</v>
      </c>
      <c r="WK100" t="s">
        <v>6836</v>
      </c>
      <c r="WL100" t="s">
        <v>4546</v>
      </c>
      <c r="WM100" t="s">
        <v>6837</v>
      </c>
    </row>
    <row r="101" spans="2:657" x14ac:dyDescent="0.25">
      <c r="B101">
        <v>310920</v>
      </c>
      <c r="C101" t="s">
        <v>6838</v>
      </c>
      <c r="D101" t="s">
        <v>838</v>
      </c>
      <c r="E101" t="s">
        <v>839</v>
      </c>
      <c r="F101">
        <v>2007</v>
      </c>
      <c r="G101" t="s">
        <v>840</v>
      </c>
      <c r="H101" t="s">
        <v>841</v>
      </c>
      <c r="J101">
        <v>7.0609999999999999</v>
      </c>
      <c r="L101">
        <v>9.5220000000000002</v>
      </c>
      <c r="N101">
        <v>1</v>
      </c>
      <c r="P101">
        <v>0</v>
      </c>
      <c r="R101">
        <v>9.5220000000000002</v>
      </c>
      <c r="S101">
        <v>7.0609999999999999</v>
      </c>
      <c r="V101">
        <v>6.9359999999999999</v>
      </c>
      <c r="W101">
        <v>2.36</v>
      </c>
      <c r="X101">
        <v>2.4750000000000001</v>
      </c>
      <c r="Y101">
        <v>2.359</v>
      </c>
      <c r="Z101" t="s">
        <v>6839</v>
      </c>
      <c r="AA101" t="s">
        <v>6840</v>
      </c>
      <c r="AB101" t="s">
        <v>6840</v>
      </c>
      <c r="AC101" t="s">
        <v>6841</v>
      </c>
      <c r="AD101" t="s">
        <v>6842</v>
      </c>
      <c r="AE101" t="s">
        <v>6843</v>
      </c>
      <c r="AF101" t="s">
        <v>6840</v>
      </c>
      <c r="AG101">
        <v>2.1890000000000001</v>
      </c>
      <c r="AH101">
        <v>2.4740000000000002</v>
      </c>
      <c r="AI101" t="s">
        <v>686</v>
      </c>
      <c r="AJ101" t="s">
        <v>686</v>
      </c>
      <c r="AK101" t="s">
        <v>686</v>
      </c>
      <c r="AL101" t="s">
        <v>686</v>
      </c>
      <c r="AM101" t="s">
        <v>6844</v>
      </c>
      <c r="AN101">
        <v>2.3740000000000001</v>
      </c>
      <c r="AO101">
        <v>2.1880000000000002</v>
      </c>
      <c r="AP101" t="s">
        <v>1375</v>
      </c>
      <c r="AQ101">
        <v>6.9359999999999999</v>
      </c>
      <c r="AR101" t="s">
        <v>6840</v>
      </c>
      <c r="AS101" t="s">
        <v>6525</v>
      </c>
      <c r="BI101" t="s">
        <v>6845</v>
      </c>
      <c r="BJ101" t="s">
        <v>6845</v>
      </c>
      <c r="BL101" t="s">
        <v>6846</v>
      </c>
      <c r="BM101" t="s">
        <v>6847</v>
      </c>
      <c r="BN101" t="s">
        <v>6848</v>
      </c>
      <c r="BO101" t="s">
        <v>686</v>
      </c>
      <c r="BP101" t="s">
        <v>6849</v>
      </c>
      <c r="BQ101" t="s">
        <v>6850</v>
      </c>
      <c r="BR101" t="s">
        <v>6851</v>
      </c>
      <c r="BS101" t="s">
        <v>6852</v>
      </c>
      <c r="BT101" t="s">
        <v>6853</v>
      </c>
      <c r="BU101" t="s">
        <v>6854</v>
      </c>
      <c r="BV101" t="s">
        <v>6855</v>
      </c>
      <c r="BW101" t="s">
        <v>6856</v>
      </c>
      <c r="BX101" t="s">
        <v>6857</v>
      </c>
      <c r="BY101" t="s">
        <v>6858</v>
      </c>
      <c r="BZ101" t="s">
        <v>686</v>
      </c>
      <c r="CA101" t="s">
        <v>6859</v>
      </c>
      <c r="CB101" t="s">
        <v>6860</v>
      </c>
      <c r="CC101" t="s">
        <v>6861</v>
      </c>
      <c r="CD101" t="s">
        <v>686</v>
      </c>
      <c r="CE101" t="s">
        <v>686</v>
      </c>
      <c r="CF101">
        <v>7</v>
      </c>
      <c r="CG101" t="s">
        <v>6862</v>
      </c>
      <c r="CH101" t="s">
        <v>6863</v>
      </c>
      <c r="CI101" t="s">
        <v>6864</v>
      </c>
      <c r="CJ101" t="s">
        <v>6865</v>
      </c>
      <c r="CK101" t="s">
        <v>686</v>
      </c>
      <c r="CL101" t="s">
        <v>6866</v>
      </c>
      <c r="CM101" t="s">
        <v>6867</v>
      </c>
      <c r="CN101" t="s">
        <v>6868</v>
      </c>
      <c r="CO101" t="s">
        <v>6869</v>
      </c>
      <c r="DI101" t="s">
        <v>870</v>
      </c>
      <c r="DJ101">
        <v>0</v>
      </c>
      <c r="DK101">
        <v>0</v>
      </c>
      <c r="DL101">
        <v>0</v>
      </c>
      <c r="DM101">
        <v>2.452</v>
      </c>
      <c r="DN101">
        <v>1</v>
      </c>
      <c r="DO101">
        <v>2.1829999999999998</v>
      </c>
      <c r="DP101">
        <v>23</v>
      </c>
      <c r="DS101">
        <v>0</v>
      </c>
      <c r="DV101">
        <v>2.621</v>
      </c>
      <c r="DW101">
        <v>2.66</v>
      </c>
      <c r="DX101">
        <v>0</v>
      </c>
      <c r="DY101" t="s">
        <v>686</v>
      </c>
      <c r="DZ101">
        <v>3.3929999999999998</v>
      </c>
      <c r="EA101">
        <v>2.5</v>
      </c>
      <c r="EB101" t="s">
        <v>6870</v>
      </c>
      <c r="EC101" t="s">
        <v>6233</v>
      </c>
      <c r="ED101" t="s">
        <v>686</v>
      </c>
      <c r="EE101" t="s">
        <v>6233</v>
      </c>
      <c r="TQ101" t="s">
        <v>1852</v>
      </c>
      <c r="TR101" t="s">
        <v>6871</v>
      </c>
      <c r="TS101" t="s">
        <v>1728</v>
      </c>
      <c r="TT101" t="s">
        <v>1938</v>
      </c>
      <c r="TU101" t="s">
        <v>1938</v>
      </c>
      <c r="TW101" t="s">
        <v>6872</v>
      </c>
      <c r="TX101" t="s">
        <v>6873</v>
      </c>
      <c r="TY101" t="s">
        <v>2107</v>
      </c>
      <c r="TZ101" t="s">
        <v>6874</v>
      </c>
      <c r="UA101" t="s">
        <v>879</v>
      </c>
      <c r="UB101" t="s">
        <v>6875</v>
      </c>
      <c r="UC101" t="s">
        <v>6876</v>
      </c>
      <c r="UD101" t="s">
        <v>1718</v>
      </c>
      <c r="UG101" t="s">
        <v>884</v>
      </c>
      <c r="UH101">
        <v>7</v>
      </c>
      <c r="UI101" t="s">
        <v>6877</v>
      </c>
      <c r="UJ101" t="s">
        <v>1704</v>
      </c>
      <c r="UL101" t="s">
        <v>3978</v>
      </c>
      <c r="UM101" t="s">
        <v>2452</v>
      </c>
      <c r="UO101" t="s">
        <v>886</v>
      </c>
      <c r="UP101" t="s">
        <v>6878</v>
      </c>
      <c r="UQ101" t="s">
        <v>6879</v>
      </c>
      <c r="UR101" t="s">
        <v>6880</v>
      </c>
      <c r="US101" t="s">
        <v>6881</v>
      </c>
      <c r="UT101" t="s">
        <v>6882</v>
      </c>
      <c r="UU101" t="s">
        <v>2175</v>
      </c>
      <c r="UV101" t="s">
        <v>6883</v>
      </c>
      <c r="UW101" t="s">
        <v>5005</v>
      </c>
      <c r="UX101" t="s">
        <v>6884</v>
      </c>
      <c r="UY101" t="s">
        <v>1543</v>
      </c>
      <c r="UZ101" t="s">
        <v>6885</v>
      </c>
      <c r="VA101" t="s">
        <v>6886</v>
      </c>
      <c r="VB101" t="s">
        <v>6887</v>
      </c>
      <c r="VC101" t="s">
        <v>6888</v>
      </c>
      <c r="VD101" t="s">
        <v>6889</v>
      </c>
      <c r="VF101" t="s">
        <v>3194</v>
      </c>
      <c r="VG101" t="s">
        <v>6890</v>
      </c>
      <c r="VH101" t="s">
        <v>2107</v>
      </c>
      <c r="VI101" t="s">
        <v>5862</v>
      </c>
      <c r="VL101" t="s">
        <v>5862</v>
      </c>
      <c r="VM101" t="s">
        <v>6891</v>
      </c>
      <c r="VN101" t="s">
        <v>6892</v>
      </c>
      <c r="VO101" t="s">
        <v>2452</v>
      </c>
      <c r="VP101" t="s">
        <v>6893</v>
      </c>
      <c r="VQ101" t="s">
        <v>1718</v>
      </c>
      <c r="VR101">
        <v>3</v>
      </c>
      <c r="VS101" t="s">
        <v>6894</v>
      </c>
      <c r="VU101" t="s">
        <v>879</v>
      </c>
      <c r="VV101" t="s">
        <v>1473</v>
      </c>
      <c r="VX101" t="s">
        <v>912</v>
      </c>
      <c r="WC101" t="s">
        <v>2037</v>
      </c>
      <c r="WD101" t="s">
        <v>1852</v>
      </c>
      <c r="WF101" t="s">
        <v>6895</v>
      </c>
      <c r="WG101" t="s">
        <v>6896</v>
      </c>
      <c r="WI101" t="s">
        <v>5978</v>
      </c>
      <c r="WJ101" t="s">
        <v>686</v>
      </c>
      <c r="WK101" t="s">
        <v>879</v>
      </c>
      <c r="WL101" t="s">
        <v>5580</v>
      </c>
      <c r="WM101" t="s">
        <v>6897</v>
      </c>
    </row>
    <row r="102" spans="2:657" x14ac:dyDescent="0.25">
      <c r="B102">
        <v>310925</v>
      </c>
      <c r="C102" t="s">
        <v>6898</v>
      </c>
      <c r="D102" t="s">
        <v>838</v>
      </c>
      <c r="E102" t="s">
        <v>839</v>
      </c>
      <c r="F102">
        <v>2007</v>
      </c>
      <c r="G102" t="s">
        <v>840</v>
      </c>
      <c r="H102" t="s">
        <v>841</v>
      </c>
      <c r="J102">
        <v>1.331</v>
      </c>
      <c r="L102">
        <v>3.96</v>
      </c>
      <c r="N102">
        <v>1</v>
      </c>
      <c r="P102">
        <v>0</v>
      </c>
      <c r="R102">
        <v>3.96</v>
      </c>
      <c r="S102">
        <v>1.331</v>
      </c>
      <c r="V102">
        <v>1.2230000000000001</v>
      </c>
      <c r="W102">
        <v>355</v>
      </c>
      <c r="X102">
        <v>359</v>
      </c>
      <c r="Y102">
        <v>355</v>
      </c>
      <c r="Z102" t="s">
        <v>6899</v>
      </c>
      <c r="AA102" t="s">
        <v>6900</v>
      </c>
      <c r="AB102" t="s">
        <v>686</v>
      </c>
      <c r="AC102" t="s">
        <v>6901</v>
      </c>
      <c r="AD102" t="s">
        <v>6901</v>
      </c>
      <c r="AE102" t="s">
        <v>6902</v>
      </c>
      <c r="AF102" t="s">
        <v>6903</v>
      </c>
      <c r="AG102">
        <v>336</v>
      </c>
      <c r="AH102">
        <v>359</v>
      </c>
      <c r="AI102" t="s">
        <v>6900</v>
      </c>
      <c r="AJ102" t="s">
        <v>686</v>
      </c>
      <c r="AK102" t="s">
        <v>686</v>
      </c>
      <c r="AL102" t="s">
        <v>686</v>
      </c>
      <c r="AM102" t="s">
        <v>6904</v>
      </c>
      <c r="AN102">
        <v>356</v>
      </c>
      <c r="AO102">
        <v>336</v>
      </c>
      <c r="AP102" t="s">
        <v>1381</v>
      </c>
      <c r="AQ102">
        <v>1.2230000000000001</v>
      </c>
      <c r="AR102" t="s">
        <v>6900</v>
      </c>
      <c r="AS102" t="s">
        <v>6905</v>
      </c>
      <c r="BI102" t="s">
        <v>6906</v>
      </c>
      <c r="BJ102" t="s">
        <v>6906</v>
      </c>
      <c r="BL102" t="s">
        <v>6907</v>
      </c>
      <c r="BM102" t="s">
        <v>6908</v>
      </c>
      <c r="BN102" t="s">
        <v>6909</v>
      </c>
      <c r="BO102" t="s">
        <v>686</v>
      </c>
      <c r="BP102" t="s">
        <v>6910</v>
      </c>
      <c r="BQ102" t="s">
        <v>6911</v>
      </c>
      <c r="BR102" t="s">
        <v>6912</v>
      </c>
      <c r="BS102" t="s">
        <v>6913</v>
      </c>
      <c r="BT102" t="s">
        <v>6914</v>
      </c>
      <c r="BU102" t="s">
        <v>6915</v>
      </c>
      <c r="BV102" t="s">
        <v>6916</v>
      </c>
      <c r="BW102" t="s">
        <v>6917</v>
      </c>
      <c r="BX102" t="s">
        <v>6918</v>
      </c>
      <c r="BY102" t="s">
        <v>6919</v>
      </c>
      <c r="BZ102" t="s">
        <v>686</v>
      </c>
      <c r="CA102" t="s">
        <v>6920</v>
      </c>
      <c r="CB102" t="s">
        <v>6921</v>
      </c>
      <c r="CC102" t="s">
        <v>686</v>
      </c>
      <c r="CD102" t="s">
        <v>686</v>
      </c>
      <c r="CE102" t="s">
        <v>686</v>
      </c>
      <c r="CF102">
        <v>1</v>
      </c>
      <c r="CG102" t="s">
        <v>6922</v>
      </c>
      <c r="CH102" t="s">
        <v>6923</v>
      </c>
      <c r="CI102" t="s">
        <v>686</v>
      </c>
      <c r="CJ102" t="s">
        <v>686</v>
      </c>
      <c r="CK102" t="s">
        <v>686</v>
      </c>
      <c r="CL102" t="s">
        <v>6918</v>
      </c>
      <c r="CM102" t="s">
        <v>6924</v>
      </c>
      <c r="CN102" t="s">
        <v>6925</v>
      </c>
      <c r="CO102" t="s">
        <v>6926</v>
      </c>
      <c r="DI102" t="s">
        <v>870</v>
      </c>
      <c r="DJ102">
        <v>0</v>
      </c>
      <c r="DK102">
        <v>0</v>
      </c>
      <c r="DL102">
        <v>0</v>
      </c>
      <c r="DM102">
        <v>573</v>
      </c>
      <c r="DN102">
        <v>0</v>
      </c>
      <c r="DO102">
        <v>485</v>
      </c>
      <c r="DP102">
        <v>0</v>
      </c>
      <c r="DS102">
        <v>0</v>
      </c>
      <c r="DV102">
        <v>427</v>
      </c>
      <c r="DW102">
        <v>435</v>
      </c>
      <c r="DX102">
        <v>0</v>
      </c>
      <c r="DY102" t="s">
        <v>686</v>
      </c>
      <c r="DZ102">
        <v>346</v>
      </c>
      <c r="EA102">
        <v>302</v>
      </c>
      <c r="EB102" t="s">
        <v>6927</v>
      </c>
      <c r="EC102" t="s">
        <v>2442</v>
      </c>
      <c r="ED102" t="s">
        <v>686</v>
      </c>
      <c r="EE102" t="s">
        <v>2851</v>
      </c>
      <c r="TQ102" t="s">
        <v>6586</v>
      </c>
      <c r="TR102" t="s">
        <v>6928</v>
      </c>
      <c r="TS102" t="s">
        <v>3251</v>
      </c>
      <c r="TT102" t="s">
        <v>3663</v>
      </c>
      <c r="TU102" t="s">
        <v>3663</v>
      </c>
      <c r="TW102" t="s">
        <v>6929</v>
      </c>
      <c r="TX102" t="s">
        <v>6911</v>
      </c>
      <c r="TY102" t="s">
        <v>879</v>
      </c>
      <c r="TZ102" t="s">
        <v>6930</v>
      </c>
      <c r="UA102" t="s">
        <v>6931</v>
      </c>
      <c r="UB102" t="s">
        <v>1972</v>
      </c>
      <c r="UC102" t="s">
        <v>6932</v>
      </c>
      <c r="UD102" t="s">
        <v>2589</v>
      </c>
      <c r="UG102" t="s">
        <v>1354</v>
      </c>
      <c r="UH102">
        <v>1</v>
      </c>
      <c r="UI102" t="s">
        <v>6933</v>
      </c>
      <c r="UJ102" t="s">
        <v>965</v>
      </c>
      <c r="UL102" t="s">
        <v>6934</v>
      </c>
      <c r="UM102" t="s">
        <v>6935</v>
      </c>
      <c r="UO102" t="s">
        <v>2028</v>
      </c>
      <c r="UP102" t="s">
        <v>2020</v>
      </c>
      <c r="UQ102" t="s">
        <v>6936</v>
      </c>
      <c r="UR102" t="s">
        <v>6937</v>
      </c>
      <c r="US102" t="s">
        <v>6573</v>
      </c>
      <c r="UT102" t="s">
        <v>6938</v>
      </c>
      <c r="UU102" t="s">
        <v>6939</v>
      </c>
      <c r="UV102" t="s">
        <v>6940</v>
      </c>
      <c r="UW102" t="s">
        <v>6941</v>
      </c>
      <c r="UX102" t="s">
        <v>6942</v>
      </c>
      <c r="UY102" t="s">
        <v>6943</v>
      </c>
      <c r="UZ102" t="s">
        <v>6944</v>
      </c>
      <c r="VA102" t="s">
        <v>6945</v>
      </c>
      <c r="VB102" t="s">
        <v>912</v>
      </c>
      <c r="VC102" t="s">
        <v>6946</v>
      </c>
      <c r="VD102" t="s">
        <v>6947</v>
      </c>
      <c r="VF102" t="s">
        <v>4307</v>
      </c>
      <c r="VG102" t="s">
        <v>6948</v>
      </c>
      <c r="VH102" t="s">
        <v>879</v>
      </c>
      <c r="VI102" t="s">
        <v>2808</v>
      </c>
      <c r="VL102" t="s">
        <v>2808</v>
      </c>
      <c r="VM102" t="s">
        <v>6949</v>
      </c>
      <c r="VN102" t="s">
        <v>6950</v>
      </c>
      <c r="VO102" t="s">
        <v>6951</v>
      </c>
      <c r="VP102" t="s">
        <v>6930</v>
      </c>
      <c r="VQ102" t="s">
        <v>2589</v>
      </c>
      <c r="VR102">
        <v>18</v>
      </c>
      <c r="VS102" t="s">
        <v>6387</v>
      </c>
      <c r="VU102" t="s">
        <v>879</v>
      </c>
      <c r="VV102" t="s">
        <v>2745</v>
      </c>
      <c r="VX102" t="s">
        <v>1474</v>
      </c>
      <c r="WC102" t="s">
        <v>686</v>
      </c>
      <c r="WD102" t="s">
        <v>686</v>
      </c>
      <c r="WF102" t="s">
        <v>6952</v>
      </c>
      <c r="WG102" t="s">
        <v>6953</v>
      </c>
      <c r="WI102" t="s">
        <v>6954</v>
      </c>
      <c r="WJ102" t="s">
        <v>686</v>
      </c>
      <c r="WK102" t="s">
        <v>6955</v>
      </c>
      <c r="WL102" t="s">
        <v>6956</v>
      </c>
      <c r="WM102" t="s">
        <v>6957</v>
      </c>
    </row>
    <row r="103" spans="2:657" x14ac:dyDescent="0.25">
      <c r="B103">
        <v>310930</v>
      </c>
      <c r="C103" t="s">
        <v>6958</v>
      </c>
      <c r="D103" t="s">
        <v>838</v>
      </c>
      <c r="E103" t="s">
        <v>839</v>
      </c>
      <c r="F103">
        <v>2007</v>
      </c>
      <c r="G103" t="s">
        <v>6959</v>
      </c>
      <c r="H103" t="s">
        <v>3021</v>
      </c>
      <c r="J103">
        <v>14.994</v>
      </c>
      <c r="L103">
        <v>21.472000000000001</v>
      </c>
      <c r="N103">
        <v>1</v>
      </c>
      <c r="P103">
        <v>0</v>
      </c>
      <c r="R103">
        <v>21.472000000000001</v>
      </c>
      <c r="S103">
        <v>14.994</v>
      </c>
      <c r="U103" t="s">
        <v>3022</v>
      </c>
      <c r="V103">
        <v>15.364000000000001</v>
      </c>
      <c r="W103">
        <v>4.609</v>
      </c>
      <c r="X103">
        <v>5.0049999999999999</v>
      </c>
      <c r="Y103">
        <v>4.609</v>
      </c>
      <c r="Z103" t="s">
        <v>6960</v>
      </c>
      <c r="AA103" t="s">
        <v>6961</v>
      </c>
      <c r="AB103" t="s">
        <v>6961</v>
      </c>
      <c r="AC103" t="s">
        <v>6962</v>
      </c>
      <c r="AD103" t="s">
        <v>6963</v>
      </c>
      <c r="AE103" t="s">
        <v>6964</v>
      </c>
      <c r="AF103" t="s">
        <v>6961</v>
      </c>
      <c r="AG103">
        <v>4.399</v>
      </c>
      <c r="AH103">
        <v>5.0049999999999999</v>
      </c>
      <c r="AI103" t="s">
        <v>686</v>
      </c>
      <c r="AJ103" t="s">
        <v>686</v>
      </c>
      <c r="AK103" t="s">
        <v>686</v>
      </c>
      <c r="AL103" t="s">
        <v>686</v>
      </c>
      <c r="AM103" t="s">
        <v>6965</v>
      </c>
      <c r="AN103">
        <v>4.6269999999999998</v>
      </c>
      <c r="AO103">
        <v>4.399</v>
      </c>
      <c r="AP103" t="s">
        <v>5529</v>
      </c>
      <c r="AQ103">
        <v>15.364000000000001</v>
      </c>
      <c r="AR103" t="s">
        <v>6961</v>
      </c>
      <c r="AS103" t="s">
        <v>6966</v>
      </c>
      <c r="BI103" t="s">
        <v>6967</v>
      </c>
      <c r="BJ103" t="s">
        <v>6967</v>
      </c>
      <c r="BL103" t="s">
        <v>6968</v>
      </c>
      <c r="BM103" t="s">
        <v>6969</v>
      </c>
      <c r="BN103" t="s">
        <v>6970</v>
      </c>
      <c r="BO103" t="s">
        <v>686</v>
      </c>
      <c r="BP103" t="s">
        <v>6971</v>
      </c>
      <c r="BQ103" t="s">
        <v>6972</v>
      </c>
      <c r="BR103" t="s">
        <v>6973</v>
      </c>
      <c r="BS103" t="s">
        <v>6974</v>
      </c>
      <c r="BT103" t="s">
        <v>6975</v>
      </c>
      <c r="BU103" t="s">
        <v>6976</v>
      </c>
      <c r="BV103" t="s">
        <v>6977</v>
      </c>
      <c r="BW103" t="s">
        <v>6978</v>
      </c>
      <c r="BX103" t="s">
        <v>6979</v>
      </c>
      <c r="BY103" t="s">
        <v>6980</v>
      </c>
      <c r="BZ103" t="s">
        <v>686</v>
      </c>
      <c r="CA103" t="s">
        <v>6981</v>
      </c>
      <c r="CB103" t="s">
        <v>6982</v>
      </c>
      <c r="CC103" t="s">
        <v>6983</v>
      </c>
      <c r="CD103" t="s">
        <v>686</v>
      </c>
      <c r="CE103" t="s">
        <v>686</v>
      </c>
      <c r="CF103">
        <v>8</v>
      </c>
      <c r="CG103" t="s">
        <v>6984</v>
      </c>
      <c r="CH103" t="s">
        <v>6985</v>
      </c>
      <c r="CI103" t="s">
        <v>6986</v>
      </c>
      <c r="CJ103" t="s">
        <v>6987</v>
      </c>
      <c r="CK103" t="s">
        <v>686</v>
      </c>
      <c r="CL103" t="s">
        <v>6988</v>
      </c>
      <c r="CM103" t="s">
        <v>6989</v>
      </c>
      <c r="CN103" t="s">
        <v>6990</v>
      </c>
      <c r="CO103" t="s">
        <v>6991</v>
      </c>
      <c r="DI103" t="s">
        <v>870</v>
      </c>
      <c r="DJ103">
        <v>0</v>
      </c>
      <c r="DK103">
        <v>0</v>
      </c>
      <c r="DL103">
        <v>0</v>
      </c>
      <c r="DM103">
        <v>2.63</v>
      </c>
      <c r="DN103">
        <v>1</v>
      </c>
      <c r="DO103">
        <v>2.1709999999999998</v>
      </c>
      <c r="DP103">
        <v>672</v>
      </c>
      <c r="DS103">
        <v>0</v>
      </c>
      <c r="DV103">
        <v>2.1070000000000002</v>
      </c>
      <c r="DW103">
        <v>2.4009999999999998</v>
      </c>
      <c r="DX103">
        <v>0</v>
      </c>
      <c r="DY103" t="s">
        <v>686</v>
      </c>
      <c r="DZ103">
        <v>3.9750000000000001</v>
      </c>
      <c r="EA103">
        <v>3.2559999999999998</v>
      </c>
      <c r="EB103" t="s">
        <v>6992</v>
      </c>
      <c r="EC103" t="s">
        <v>1342</v>
      </c>
      <c r="ED103" t="s">
        <v>1433</v>
      </c>
      <c r="EE103" t="s">
        <v>6993</v>
      </c>
      <c r="EG103" t="s">
        <v>3022</v>
      </c>
      <c r="EJ103" t="s">
        <v>3060</v>
      </c>
      <c r="EK103" t="s">
        <v>3022</v>
      </c>
      <c r="EL103">
        <v>0</v>
      </c>
      <c r="EM103">
        <v>0</v>
      </c>
      <c r="EN103" t="s">
        <v>3022</v>
      </c>
      <c r="EP103" t="s">
        <v>3060</v>
      </c>
      <c r="ER103" t="s">
        <v>6994</v>
      </c>
      <c r="EV103" t="s">
        <v>6995</v>
      </c>
      <c r="EW103" t="s">
        <v>3022</v>
      </c>
      <c r="EX103" t="s">
        <v>3060</v>
      </c>
      <c r="EY103" t="s">
        <v>3060</v>
      </c>
      <c r="EZ103" t="s">
        <v>3022</v>
      </c>
      <c r="FA103" t="s">
        <v>3060</v>
      </c>
      <c r="FC103" t="s">
        <v>3060</v>
      </c>
      <c r="FE103" t="s">
        <v>3022</v>
      </c>
      <c r="FH103">
        <v>14.711</v>
      </c>
      <c r="FI103" t="s">
        <v>3022</v>
      </c>
      <c r="FK103" t="s">
        <v>3022</v>
      </c>
      <c r="FL103" t="s">
        <v>3022</v>
      </c>
      <c r="FM103">
        <v>14.711</v>
      </c>
      <c r="FN103">
        <v>0</v>
      </c>
      <c r="FO103" t="s">
        <v>3060</v>
      </c>
      <c r="FQ103">
        <v>0</v>
      </c>
      <c r="FR103">
        <v>1</v>
      </c>
      <c r="FS103">
        <v>0</v>
      </c>
      <c r="FT103">
        <v>0</v>
      </c>
      <c r="FU103">
        <v>0</v>
      </c>
      <c r="FV103">
        <v>0</v>
      </c>
      <c r="FW103">
        <v>0</v>
      </c>
      <c r="FX103">
        <v>0</v>
      </c>
      <c r="FY103">
        <v>0</v>
      </c>
      <c r="FZ103">
        <v>1</v>
      </c>
      <c r="GA103">
        <v>0</v>
      </c>
      <c r="GB103">
        <v>0</v>
      </c>
      <c r="GC103">
        <v>0</v>
      </c>
      <c r="GD103">
        <v>0</v>
      </c>
      <c r="GE103">
        <v>0</v>
      </c>
      <c r="GF103">
        <v>0</v>
      </c>
      <c r="GG103">
        <v>0</v>
      </c>
      <c r="GH103">
        <v>0</v>
      </c>
      <c r="HA103">
        <v>1</v>
      </c>
      <c r="HB103">
        <v>0</v>
      </c>
      <c r="HC103">
        <v>0</v>
      </c>
      <c r="HD103">
        <v>0</v>
      </c>
      <c r="HE103">
        <v>0</v>
      </c>
      <c r="HF103">
        <v>0</v>
      </c>
      <c r="HG103">
        <v>0</v>
      </c>
      <c r="HH103">
        <v>0</v>
      </c>
      <c r="HI103">
        <v>0</v>
      </c>
      <c r="HT103" t="s">
        <v>686</v>
      </c>
      <c r="HU103" t="s">
        <v>686</v>
      </c>
      <c r="HX103" t="s">
        <v>686</v>
      </c>
      <c r="HY103" t="s">
        <v>686</v>
      </c>
      <c r="IA103" t="s">
        <v>6996</v>
      </c>
      <c r="IB103" t="s">
        <v>686</v>
      </c>
      <c r="IC103" t="s">
        <v>686</v>
      </c>
      <c r="ID103" t="s">
        <v>6996</v>
      </c>
      <c r="IE103" t="s">
        <v>3022</v>
      </c>
      <c r="IJ103" t="s">
        <v>3022</v>
      </c>
      <c r="IP103" t="s">
        <v>3022</v>
      </c>
      <c r="IT103" t="s">
        <v>879</v>
      </c>
      <c r="IU103" t="s">
        <v>6997</v>
      </c>
      <c r="IW103" t="s">
        <v>3061</v>
      </c>
      <c r="IX103" t="s">
        <v>686</v>
      </c>
      <c r="IY103" t="s">
        <v>686</v>
      </c>
      <c r="IZ103" t="s">
        <v>686</v>
      </c>
      <c r="JA103" t="s">
        <v>686</v>
      </c>
      <c r="JB103" t="s">
        <v>686</v>
      </c>
      <c r="JC103" t="s">
        <v>686</v>
      </c>
      <c r="KC103" t="s">
        <v>3060</v>
      </c>
      <c r="KD103" t="s">
        <v>3060</v>
      </c>
      <c r="KE103" t="s">
        <v>3022</v>
      </c>
      <c r="KF103" t="s">
        <v>3022</v>
      </c>
      <c r="KG103" t="s">
        <v>3022</v>
      </c>
      <c r="KT103" t="s">
        <v>3022</v>
      </c>
      <c r="KU103" t="s">
        <v>3022</v>
      </c>
      <c r="KV103" t="s">
        <v>3022</v>
      </c>
      <c r="KW103" t="s">
        <v>3022</v>
      </c>
      <c r="KX103" t="s">
        <v>3022</v>
      </c>
      <c r="KY103" t="s">
        <v>3022</v>
      </c>
      <c r="KZ103" t="s">
        <v>3022</v>
      </c>
      <c r="LA103" t="s">
        <v>3022</v>
      </c>
      <c r="LB103" t="s">
        <v>3022</v>
      </c>
      <c r="LC103" t="s">
        <v>3022</v>
      </c>
      <c r="LD103" t="s">
        <v>3022</v>
      </c>
      <c r="LE103" t="s">
        <v>3022</v>
      </c>
      <c r="LF103" t="s">
        <v>3022</v>
      </c>
      <c r="LG103" t="s">
        <v>3022</v>
      </c>
      <c r="LH103" t="s">
        <v>3022</v>
      </c>
      <c r="LI103" t="s">
        <v>3022</v>
      </c>
      <c r="LJ103" t="s">
        <v>3022</v>
      </c>
      <c r="LK103" t="s">
        <v>3022</v>
      </c>
      <c r="LL103" t="s">
        <v>3022</v>
      </c>
      <c r="LM103" t="s">
        <v>3022</v>
      </c>
      <c r="LN103" t="s">
        <v>3022</v>
      </c>
      <c r="LZ103" t="s">
        <v>3060</v>
      </c>
      <c r="MA103" t="s">
        <v>3062</v>
      </c>
      <c r="MD103" t="s">
        <v>3022</v>
      </c>
      <c r="MQ103" t="s">
        <v>6998</v>
      </c>
      <c r="MR103" t="s">
        <v>686</v>
      </c>
      <c r="MS103" t="s">
        <v>6998</v>
      </c>
      <c r="MT103" t="s">
        <v>6999</v>
      </c>
      <c r="MU103" t="s">
        <v>7000</v>
      </c>
      <c r="MV103" t="s">
        <v>7001</v>
      </c>
      <c r="MW103" t="s">
        <v>3022</v>
      </c>
      <c r="OE103" t="s">
        <v>3060</v>
      </c>
      <c r="OF103" t="s">
        <v>3022</v>
      </c>
      <c r="OG103" t="s">
        <v>3060</v>
      </c>
      <c r="QO103" t="s">
        <v>3022</v>
      </c>
      <c r="QP103" t="s">
        <v>3022</v>
      </c>
      <c r="QS103" t="s">
        <v>3060</v>
      </c>
      <c r="QT103" t="s">
        <v>3060</v>
      </c>
      <c r="QU103" t="s">
        <v>3022</v>
      </c>
      <c r="QW103" t="s">
        <v>3022</v>
      </c>
      <c r="QY103" t="s">
        <v>3060</v>
      </c>
      <c r="RB103" t="s">
        <v>3022</v>
      </c>
      <c r="RE103" t="s">
        <v>3022</v>
      </c>
      <c r="RF103" t="s">
        <v>3060</v>
      </c>
      <c r="RO103">
        <v>14</v>
      </c>
      <c r="RP103">
        <v>0</v>
      </c>
      <c r="RQ103">
        <v>19</v>
      </c>
      <c r="RR103">
        <v>0</v>
      </c>
      <c r="RS103">
        <v>0</v>
      </c>
      <c r="RT103">
        <v>0</v>
      </c>
      <c r="RU103">
        <v>0</v>
      </c>
      <c r="RV103">
        <v>0</v>
      </c>
      <c r="RW103">
        <v>0</v>
      </c>
      <c r="RX103">
        <v>0</v>
      </c>
      <c r="RY103">
        <v>0</v>
      </c>
      <c r="RZ103">
        <v>0</v>
      </c>
      <c r="SA103">
        <v>33</v>
      </c>
      <c r="SB103">
        <v>0</v>
      </c>
      <c r="SC103">
        <v>33</v>
      </c>
      <c r="SD103" t="s">
        <v>3022</v>
      </c>
      <c r="SQ103">
        <v>0</v>
      </c>
      <c r="SR103">
        <v>0</v>
      </c>
      <c r="SS103">
        <v>0</v>
      </c>
      <c r="ST103">
        <v>0</v>
      </c>
      <c r="SU103">
        <v>0</v>
      </c>
      <c r="SV103">
        <v>0</v>
      </c>
      <c r="SW103">
        <v>0</v>
      </c>
      <c r="SX103" t="s">
        <v>3060</v>
      </c>
      <c r="SY103" t="s">
        <v>3022</v>
      </c>
      <c r="SZ103" t="s">
        <v>3022</v>
      </c>
      <c r="TA103" t="s">
        <v>3022</v>
      </c>
      <c r="TB103" t="s">
        <v>7002</v>
      </c>
      <c r="TC103" t="s">
        <v>686</v>
      </c>
      <c r="TD103" t="s">
        <v>686</v>
      </c>
      <c r="TE103" t="s">
        <v>3060</v>
      </c>
      <c r="TH103" t="s">
        <v>3060</v>
      </c>
      <c r="TJ103" t="s">
        <v>3022</v>
      </c>
      <c r="TQ103" t="s">
        <v>873</v>
      </c>
      <c r="TR103" t="s">
        <v>7003</v>
      </c>
      <c r="TS103" t="s">
        <v>1434</v>
      </c>
      <c r="TT103" t="s">
        <v>2854</v>
      </c>
      <c r="TU103" t="s">
        <v>2854</v>
      </c>
      <c r="TW103" t="s">
        <v>7004</v>
      </c>
      <c r="TX103" t="s">
        <v>7005</v>
      </c>
      <c r="TY103" t="s">
        <v>879</v>
      </c>
      <c r="TZ103" t="s">
        <v>7006</v>
      </c>
      <c r="UA103" t="s">
        <v>879</v>
      </c>
      <c r="UB103" t="s">
        <v>7007</v>
      </c>
      <c r="UC103" t="s">
        <v>1369</v>
      </c>
      <c r="UD103" t="s">
        <v>1129</v>
      </c>
      <c r="UG103" t="s">
        <v>2722</v>
      </c>
      <c r="UH103">
        <v>10</v>
      </c>
      <c r="UI103" t="s">
        <v>7008</v>
      </c>
      <c r="UJ103" t="s">
        <v>3171</v>
      </c>
      <c r="UL103" t="s">
        <v>7009</v>
      </c>
      <c r="UM103" t="s">
        <v>879</v>
      </c>
      <c r="UO103" t="s">
        <v>1278</v>
      </c>
      <c r="UP103" t="s">
        <v>1631</v>
      </c>
      <c r="UQ103" t="s">
        <v>7010</v>
      </c>
      <c r="UR103" t="s">
        <v>7011</v>
      </c>
      <c r="US103" t="s">
        <v>4896</v>
      </c>
      <c r="UT103" t="s">
        <v>6647</v>
      </c>
      <c r="UU103" t="s">
        <v>2396</v>
      </c>
      <c r="UV103" t="s">
        <v>7012</v>
      </c>
      <c r="UW103" t="s">
        <v>7013</v>
      </c>
      <c r="UX103" t="s">
        <v>5907</v>
      </c>
      <c r="UY103" t="s">
        <v>7014</v>
      </c>
      <c r="UZ103" t="s">
        <v>7015</v>
      </c>
      <c r="VA103" t="s">
        <v>7016</v>
      </c>
      <c r="VB103" t="s">
        <v>2332</v>
      </c>
      <c r="VC103" t="s">
        <v>7017</v>
      </c>
      <c r="VD103" t="s">
        <v>7018</v>
      </c>
      <c r="VF103" t="s">
        <v>3272</v>
      </c>
      <c r="VG103" t="s">
        <v>5400</v>
      </c>
      <c r="VH103" t="s">
        <v>956</v>
      </c>
      <c r="VI103" t="s">
        <v>2020</v>
      </c>
      <c r="VL103" t="s">
        <v>2020</v>
      </c>
      <c r="VM103" t="s">
        <v>1632</v>
      </c>
      <c r="VN103" t="s">
        <v>4183</v>
      </c>
      <c r="VO103" t="s">
        <v>7019</v>
      </c>
      <c r="VP103" t="s">
        <v>3799</v>
      </c>
      <c r="VQ103" t="s">
        <v>1129</v>
      </c>
      <c r="VR103">
        <v>3</v>
      </c>
      <c r="VS103" t="s">
        <v>7020</v>
      </c>
      <c r="VU103" t="s">
        <v>879</v>
      </c>
      <c r="VV103" t="s">
        <v>1270</v>
      </c>
      <c r="VX103" t="s">
        <v>2264</v>
      </c>
      <c r="WC103" t="s">
        <v>2037</v>
      </c>
      <c r="WD103" t="s">
        <v>7021</v>
      </c>
      <c r="WF103" t="s">
        <v>7022</v>
      </c>
      <c r="WG103" t="s">
        <v>7023</v>
      </c>
      <c r="WI103" t="s">
        <v>7024</v>
      </c>
      <c r="WJ103" t="s">
        <v>3410</v>
      </c>
      <c r="WK103" t="s">
        <v>7025</v>
      </c>
      <c r="WL103" t="s">
        <v>1789</v>
      </c>
      <c r="WM103" t="s">
        <v>7026</v>
      </c>
      <c r="WN103" t="s">
        <v>2788</v>
      </c>
      <c r="WO103" t="s">
        <v>7027</v>
      </c>
      <c r="WP103" t="s">
        <v>3995</v>
      </c>
      <c r="WQ103" t="s">
        <v>686</v>
      </c>
      <c r="WR103" t="s">
        <v>7028</v>
      </c>
      <c r="WS103" t="s">
        <v>7029</v>
      </c>
      <c r="WT103" t="s">
        <v>879</v>
      </c>
      <c r="WU103" t="s">
        <v>686</v>
      </c>
      <c r="WV103" t="s">
        <v>686</v>
      </c>
      <c r="WZ103" t="s">
        <v>7030</v>
      </c>
      <c r="XA103" t="s">
        <v>686</v>
      </c>
      <c r="XB103" t="s">
        <v>7031</v>
      </c>
      <c r="XC103" t="s">
        <v>3995</v>
      </c>
      <c r="XD103" t="s">
        <v>6753</v>
      </c>
      <c r="XH103" t="s">
        <v>7032</v>
      </c>
      <c r="XX103" t="s">
        <v>686</v>
      </c>
      <c r="XY103" t="s">
        <v>686</v>
      </c>
      <c r="YB103" t="s">
        <v>3423</v>
      </c>
      <c r="YD103" t="s">
        <v>7033</v>
      </c>
      <c r="YF103" t="s">
        <v>686</v>
      </c>
      <c r="YG103" t="s">
        <v>686</v>
      </c>
    </row>
    <row r="104" spans="2:657" x14ac:dyDescent="0.25">
      <c r="B104">
        <v>310940</v>
      </c>
      <c r="C104" t="s">
        <v>7034</v>
      </c>
      <c r="D104" t="s">
        <v>838</v>
      </c>
      <c r="E104" t="s">
        <v>839</v>
      </c>
      <c r="F104">
        <v>2007</v>
      </c>
      <c r="G104" t="s">
        <v>7035</v>
      </c>
      <c r="H104" t="s">
        <v>841</v>
      </c>
      <c r="J104">
        <v>22.792000000000002</v>
      </c>
      <c r="L104">
        <v>26.132999999999999</v>
      </c>
      <c r="P104">
        <v>1</v>
      </c>
      <c r="R104">
        <v>26.132999999999999</v>
      </c>
      <c r="S104">
        <v>22.792000000000002</v>
      </c>
      <c r="V104">
        <v>24.45</v>
      </c>
      <c r="W104">
        <v>6.1319999999999997</v>
      </c>
      <c r="X104">
        <v>6.524</v>
      </c>
      <c r="Y104">
        <v>5.6059999999999999</v>
      </c>
      <c r="Z104" t="s">
        <v>7036</v>
      </c>
      <c r="AA104" t="s">
        <v>7037</v>
      </c>
      <c r="AB104" t="s">
        <v>7038</v>
      </c>
      <c r="AC104" t="s">
        <v>7039</v>
      </c>
      <c r="AD104" t="s">
        <v>7040</v>
      </c>
      <c r="AE104" t="s">
        <v>7040</v>
      </c>
      <c r="AF104" t="s">
        <v>686</v>
      </c>
      <c r="AG104">
        <v>6.3470000000000004</v>
      </c>
      <c r="AH104">
        <v>6.1509999999999998</v>
      </c>
      <c r="AI104" t="s">
        <v>686</v>
      </c>
      <c r="AJ104" t="s">
        <v>686</v>
      </c>
      <c r="AK104" t="s">
        <v>686</v>
      </c>
      <c r="AL104" t="s">
        <v>686</v>
      </c>
      <c r="AM104" t="s">
        <v>7041</v>
      </c>
      <c r="AN104">
        <v>6.8010000000000002</v>
      </c>
      <c r="AO104">
        <v>6.0650000000000004</v>
      </c>
      <c r="AP104" t="s">
        <v>686</v>
      </c>
      <c r="AQ104">
        <v>22.56</v>
      </c>
      <c r="AR104" t="s">
        <v>7038</v>
      </c>
      <c r="AS104" t="s">
        <v>7042</v>
      </c>
      <c r="BI104" t="s">
        <v>7043</v>
      </c>
      <c r="BJ104" t="s">
        <v>7043</v>
      </c>
      <c r="BL104" t="s">
        <v>686</v>
      </c>
      <c r="BM104" t="s">
        <v>7043</v>
      </c>
      <c r="BN104" t="s">
        <v>7043</v>
      </c>
      <c r="BO104" t="s">
        <v>686</v>
      </c>
      <c r="BP104" t="s">
        <v>7044</v>
      </c>
      <c r="BQ104" t="s">
        <v>7045</v>
      </c>
      <c r="BR104" t="s">
        <v>7046</v>
      </c>
      <c r="BS104" t="s">
        <v>7047</v>
      </c>
      <c r="BT104" t="s">
        <v>7048</v>
      </c>
      <c r="BU104" t="s">
        <v>7049</v>
      </c>
      <c r="BV104" t="s">
        <v>686</v>
      </c>
      <c r="BW104" t="s">
        <v>7049</v>
      </c>
      <c r="BX104" t="s">
        <v>686</v>
      </c>
      <c r="BY104" t="s">
        <v>686</v>
      </c>
      <c r="BZ104" t="s">
        <v>686</v>
      </c>
      <c r="CA104" t="s">
        <v>7050</v>
      </c>
      <c r="CB104" t="s">
        <v>686</v>
      </c>
      <c r="CC104" t="s">
        <v>7051</v>
      </c>
      <c r="CD104" t="s">
        <v>686</v>
      </c>
      <c r="CE104" t="s">
        <v>7052</v>
      </c>
      <c r="CF104">
        <v>36</v>
      </c>
      <c r="CH104" t="s">
        <v>686</v>
      </c>
      <c r="CI104" t="s">
        <v>7053</v>
      </c>
      <c r="CJ104" t="s">
        <v>686</v>
      </c>
      <c r="CK104" t="s">
        <v>686</v>
      </c>
      <c r="CL104" t="s">
        <v>7053</v>
      </c>
      <c r="CM104" t="s">
        <v>686</v>
      </c>
      <c r="CN104" t="s">
        <v>686</v>
      </c>
      <c r="CO104" t="s">
        <v>686</v>
      </c>
      <c r="DI104" t="s">
        <v>870</v>
      </c>
      <c r="DJ104">
        <v>10</v>
      </c>
      <c r="DK104">
        <v>76</v>
      </c>
      <c r="DL104">
        <v>5.8</v>
      </c>
      <c r="DM104">
        <v>619</v>
      </c>
      <c r="DN104">
        <v>0</v>
      </c>
      <c r="DO104">
        <v>619</v>
      </c>
      <c r="DP104">
        <v>0</v>
      </c>
      <c r="DS104">
        <v>0</v>
      </c>
      <c r="DV104">
        <v>516</v>
      </c>
      <c r="DW104">
        <v>516</v>
      </c>
      <c r="DX104">
        <v>0</v>
      </c>
      <c r="DY104" t="s">
        <v>686</v>
      </c>
      <c r="DZ104">
        <v>11.4</v>
      </c>
      <c r="EA104">
        <v>11.4</v>
      </c>
      <c r="EC104" t="s">
        <v>7054</v>
      </c>
      <c r="ED104" t="s">
        <v>797</v>
      </c>
      <c r="EE104" t="s">
        <v>7055</v>
      </c>
      <c r="TQ104" t="s">
        <v>1852</v>
      </c>
      <c r="TR104" t="s">
        <v>7056</v>
      </c>
      <c r="TS104" t="s">
        <v>2805</v>
      </c>
      <c r="TT104" t="s">
        <v>2332</v>
      </c>
      <c r="TU104" t="s">
        <v>2332</v>
      </c>
      <c r="TW104" t="s">
        <v>2392</v>
      </c>
      <c r="TX104" t="s">
        <v>7057</v>
      </c>
      <c r="TY104" t="s">
        <v>7058</v>
      </c>
      <c r="TZ104" t="s">
        <v>7059</v>
      </c>
      <c r="UA104" t="s">
        <v>686</v>
      </c>
      <c r="UB104" t="s">
        <v>993</v>
      </c>
      <c r="UC104" t="s">
        <v>7060</v>
      </c>
      <c r="UD104" t="s">
        <v>1448</v>
      </c>
      <c r="UG104" t="s">
        <v>772</v>
      </c>
      <c r="UH104">
        <v>38</v>
      </c>
      <c r="UI104" t="s">
        <v>7061</v>
      </c>
      <c r="UJ104" t="s">
        <v>5069</v>
      </c>
      <c r="UL104" t="s">
        <v>7062</v>
      </c>
      <c r="UM104" t="s">
        <v>4221</v>
      </c>
      <c r="UO104" t="s">
        <v>1212</v>
      </c>
      <c r="UP104" t="s">
        <v>2805</v>
      </c>
      <c r="UQ104" t="s">
        <v>7063</v>
      </c>
      <c r="UR104" t="s">
        <v>7064</v>
      </c>
      <c r="US104" t="s">
        <v>686</v>
      </c>
      <c r="UT104" t="s">
        <v>7065</v>
      </c>
      <c r="UU104" t="s">
        <v>7066</v>
      </c>
      <c r="UV104" t="s">
        <v>7067</v>
      </c>
      <c r="UW104" t="s">
        <v>686</v>
      </c>
      <c r="UX104" t="s">
        <v>7068</v>
      </c>
      <c r="UY104" t="s">
        <v>7069</v>
      </c>
      <c r="UZ104" t="s">
        <v>2392</v>
      </c>
      <c r="VA104" t="s">
        <v>7070</v>
      </c>
      <c r="VB104" t="s">
        <v>7071</v>
      </c>
      <c r="VC104" t="s">
        <v>7072</v>
      </c>
      <c r="VD104" t="s">
        <v>879</v>
      </c>
      <c r="VF104" t="s">
        <v>686</v>
      </c>
      <c r="VG104" t="s">
        <v>3662</v>
      </c>
      <c r="VH104" t="s">
        <v>7073</v>
      </c>
      <c r="VI104" t="s">
        <v>3710</v>
      </c>
      <c r="VL104" t="s">
        <v>3710</v>
      </c>
      <c r="VM104" t="s">
        <v>7060</v>
      </c>
      <c r="VN104" t="s">
        <v>7074</v>
      </c>
      <c r="VO104" t="s">
        <v>7075</v>
      </c>
      <c r="VP104" t="s">
        <v>7064</v>
      </c>
      <c r="VQ104" t="s">
        <v>772</v>
      </c>
      <c r="VR104">
        <v>38</v>
      </c>
      <c r="VS104" t="s">
        <v>4041</v>
      </c>
      <c r="VU104" t="s">
        <v>7076</v>
      </c>
      <c r="VV104" t="s">
        <v>912</v>
      </c>
      <c r="VX104" t="s">
        <v>1640</v>
      </c>
      <c r="VY104">
        <v>580</v>
      </c>
      <c r="VZ104" t="s">
        <v>4170</v>
      </c>
      <c r="WC104" t="s">
        <v>686</v>
      </c>
      <c r="WD104" t="s">
        <v>686</v>
      </c>
      <c r="WF104" t="s">
        <v>2825</v>
      </c>
      <c r="WG104" t="s">
        <v>2825</v>
      </c>
      <c r="WJ104" t="s">
        <v>7077</v>
      </c>
      <c r="WK104" t="s">
        <v>2825</v>
      </c>
      <c r="WL104" t="s">
        <v>993</v>
      </c>
      <c r="WM104" t="s">
        <v>7078</v>
      </c>
    </row>
    <row r="105" spans="2:657" x14ac:dyDescent="0.25">
      <c r="B105">
        <v>310945</v>
      </c>
      <c r="C105" t="s">
        <v>7079</v>
      </c>
      <c r="D105" t="s">
        <v>838</v>
      </c>
      <c r="E105" t="s">
        <v>839</v>
      </c>
      <c r="F105">
        <v>2007</v>
      </c>
      <c r="R105">
        <v>6.2939999999999996</v>
      </c>
      <c r="S105">
        <v>5.2960000000000003</v>
      </c>
    </row>
    <row r="106" spans="2:657" x14ac:dyDescent="0.25">
      <c r="B106">
        <v>310950</v>
      </c>
      <c r="C106" t="s">
        <v>7080</v>
      </c>
      <c r="D106" t="s">
        <v>838</v>
      </c>
      <c r="E106" t="s">
        <v>839</v>
      </c>
      <c r="F106">
        <v>2007</v>
      </c>
      <c r="G106" t="s">
        <v>840</v>
      </c>
      <c r="H106" t="s">
        <v>841</v>
      </c>
      <c r="J106">
        <v>7.3520000000000003</v>
      </c>
      <c r="L106">
        <v>13.614000000000001</v>
      </c>
      <c r="N106">
        <v>1</v>
      </c>
      <c r="P106">
        <v>1</v>
      </c>
      <c r="R106">
        <v>13.614000000000001</v>
      </c>
      <c r="S106">
        <v>7.3520000000000003</v>
      </c>
      <c r="V106">
        <v>8.4450000000000003</v>
      </c>
      <c r="W106">
        <v>2.5059999999999998</v>
      </c>
      <c r="X106">
        <v>2.7440000000000002</v>
      </c>
      <c r="Y106">
        <v>2.5059999999999998</v>
      </c>
      <c r="Z106" t="s">
        <v>7081</v>
      </c>
      <c r="AA106" t="s">
        <v>7082</v>
      </c>
      <c r="AB106" t="s">
        <v>686</v>
      </c>
      <c r="AC106" t="s">
        <v>7083</v>
      </c>
      <c r="AD106" t="s">
        <v>7084</v>
      </c>
      <c r="AE106" t="s">
        <v>7085</v>
      </c>
      <c r="AF106" t="s">
        <v>7086</v>
      </c>
      <c r="AG106">
        <v>2.4209999999999998</v>
      </c>
      <c r="AH106">
        <v>2.7440000000000002</v>
      </c>
      <c r="AI106" t="s">
        <v>7082</v>
      </c>
      <c r="AJ106" t="s">
        <v>686</v>
      </c>
      <c r="AK106" t="s">
        <v>686</v>
      </c>
      <c r="AL106" t="s">
        <v>686</v>
      </c>
      <c r="AM106" t="s">
        <v>7087</v>
      </c>
      <c r="AN106">
        <v>2.5150000000000001</v>
      </c>
      <c r="AO106">
        <v>2.4209999999999998</v>
      </c>
      <c r="AP106" t="s">
        <v>1202</v>
      </c>
      <c r="AQ106">
        <v>8.4450000000000003</v>
      </c>
      <c r="AR106" t="s">
        <v>7082</v>
      </c>
      <c r="AS106" t="s">
        <v>7088</v>
      </c>
      <c r="BI106" t="s">
        <v>7089</v>
      </c>
      <c r="BJ106" t="s">
        <v>7089</v>
      </c>
      <c r="BL106" t="s">
        <v>7090</v>
      </c>
      <c r="BM106" t="s">
        <v>7091</v>
      </c>
      <c r="BN106" t="s">
        <v>7092</v>
      </c>
      <c r="BO106" t="s">
        <v>686</v>
      </c>
      <c r="BP106" t="s">
        <v>7093</v>
      </c>
      <c r="BQ106" t="s">
        <v>7094</v>
      </c>
      <c r="BR106" t="s">
        <v>7095</v>
      </c>
      <c r="BS106" t="s">
        <v>7096</v>
      </c>
      <c r="BT106" t="s">
        <v>7097</v>
      </c>
      <c r="BU106" t="s">
        <v>7098</v>
      </c>
      <c r="BV106" t="s">
        <v>7099</v>
      </c>
      <c r="BW106" t="s">
        <v>7100</v>
      </c>
      <c r="BX106" t="s">
        <v>7101</v>
      </c>
      <c r="BY106" t="s">
        <v>7102</v>
      </c>
      <c r="BZ106" t="s">
        <v>686</v>
      </c>
      <c r="CA106" t="s">
        <v>7103</v>
      </c>
      <c r="CB106" t="s">
        <v>7104</v>
      </c>
      <c r="CC106" t="s">
        <v>7105</v>
      </c>
      <c r="CD106" t="s">
        <v>686</v>
      </c>
      <c r="CE106" t="s">
        <v>686</v>
      </c>
      <c r="CF106">
        <v>8</v>
      </c>
      <c r="CG106" t="s">
        <v>7106</v>
      </c>
      <c r="CH106" t="s">
        <v>7107</v>
      </c>
      <c r="CI106" t="s">
        <v>7105</v>
      </c>
      <c r="CJ106" t="s">
        <v>686</v>
      </c>
      <c r="CK106" t="s">
        <v>686</v>
      </c>
      <c r="CL106" t="s">
        <v>7108</v>
      </c>
      <c r="CM106" t="s">
        <v>7109</v>
      </c>
      <c r="CN106" t="s">
        <v>7110</v>
      </c>
      <c r="CO106" t="s">
        <v>7111</v>
      </c>
      <c r="DI106" t="s">
        <v>870</v>
      </c>
      <c r="DJ106">
        <v>1</v>
      </c>
      <c r="DK106">
        <v>8</v>
      </c>
      <c r="DL106">
        <v>1.3</v>
      </c>
      <c r="DM106">
        <v>3.3260000000000001</v>
      </c>
      <c r="DN106">
        <v>0</v>
      </c>
      <c r="DO106">
        <v>3.2050000000000001</v>
      </c>
      <c r="DP106">
        <v>0</v>
      </c>
      <c r="DS106">
        <v>0</v>
      </c>
      <c r="DV106">
        <v>3.2069999999999999</v>
      </c>
      <c r="DW106">
        <v>3.327</v>
      </c>
      <c r="DX106">
        <v>0</v>
      </c>
      <c r="DY106" t="s">
        <v>686</v>
      </c>
      <c r="DZ106">
        <v>2.2909999999999999</v>
      </c>
      <c r="EA106">
        <v>1.673</v>
      </c>
      <c r="EB106" t="s">
        <v>7112</v>
      </c>
      <c r="EC106" t="s">
        <v>3583</v>
      </c>
      <c r="ED106" t="s">
        <v>774</v>
      </c>
      <c r="EE106" t="s">
        <v>3583</v>
      </c>
      <c r="TQ106" t="s">
        <v>3969</v>
      </c>
      <c r="TR106" t="s">
        <v>7113</v>
      </c>
      <c r="TS106" t="s">
        <v>1202</v>
      </c>
      <c r="TT106" t="s">
        <v>952</v>
      </c>
      <c r="TU106" t="s">
        <v>952</v>
      </c>
      <c r="TW106" t="s">
        <v>7114</v>
      </c>
      <c r="TX106" t="s">
        <v>7115</v>
      </c>
      <c r="TY106" t="s">
        <v>2107</v>
      </c>
      <c r="TZ106" t="s">
        <v>7116</v>
      </c>
      <c r="UA106" t="s">
        <v>7117</v>
      </c>
      <c r="UB106" t="s">
        <v>6819</v>
      </c>
      <c r="UC106" t="s">
        <v>5214</v>
      </c>
      <c r="UD106" t="s">
        <v>960</v>
      </c>
      <c r="UG106" t="s">
        <v>884</v>
      </c>
      <c r="UH106">
        <v>9</v>
      </c>
      <c r="UI106" t="s">
        <v>7118</v>
      </c>
      <c r="UJ106" t="s">
        <v>2169</v>
      </c>
      <c r="UL106" t="s">
        <v>7119</v>
      </c>
      <c r="UM106" t="s">
        <v>879</v>
      </c>
      <c r="UO106" t="s">
        <v>1445</v>
      </c>
      <c r="UP106" t="s">
        <v>1375</v>
      </c>
      <c r="UQ106" t="s">
        <v>7120</v>
      </c>
      <c r="UR106" t="s">
        <v>5200</v>
      </c>
      <c r="US106" t="s">
        <v>7121</v>
      </c>
      <c r="UT106" t="s">
        <v>7122</v>
      </c>
      <c r="UU106" t="s">
        <v>3406</v>
      </c>
      <c r="UV106" t="s">
        <v>3531</v>
      </c>
      <c r="UW106" t="s">
        <v>5981</v>
      </c>
      <c r="UX106" t="s">
        <v>2722</v>
      </c>
      <c r="UY106" t="s">
        <v>7123</v>
      </c>
      <c r="UZ106" t="s">
        <v>7124</v>
      </c>
      <c r="VA106" t="s">
        <v>7125</v>
      </c>
      <c r="VB106" t="s">
        <v>1713</v>
      </c>
      <c r="VC106" t="s">
        <v>7126</v>
      </c>
      <c r="VD106" t="s">
        <v>7127</v>
      </c>
      <c r="VF106" t="s">
        <v>1291</v>
      </c>
      <c r="VG106" t="s">
        <v>3517</v>
      </c>
      <c r="VH106" t="s">
        <v>956</v>
      </c>
      <c r="VI106" t="s">
        <v>7128</v>
      </c>
      <c r="VL106" t="s">
        <v>7128</v>
      </c>
      <c r="VM106" t="s">
        <v>7129</v>
      </c>
      <c r="VN106" t="s">
        <v>7130</v>
      </c>
      <c r="VO106" t="s">
        <v>7131</v>
      </c>
      <c r="VP106" t="s">
        <v>7132</v>
      </c>
      <c r="VQ106" t="s">
        <v>960</v>
      </c>
      <c r="VR106">
        <v>1</v>
      </c>
      <c r="VS106" t="s">
        <v>7133</v>
      </c>
      <c r="VU106" t="s">
        <v>879</v>
      </c>
      <c r="VV106" t="s">
        <v>1269</v>
      </c>
      <c r="VX106" t="s">
        <v>1158</v>
      </c>
      <c r="VY106">
        <v>1.3</v>
      </c>
      <c r="VZ106" t="s">
        <v>782</v>
      </c>
      <c r="WC106" t="s">
        <v>686</v>
      </c>
      <c r="WD106" t="s">
        <v>686</v>
      </c>
      <c r="WF106" t="s">
        <v>1962</v>
      </c>
      <c r="WG106" t="s">
        <v>6386</v>
      </c>
      <c r="WI106" t="s">
        <v>7134</v>
      </c>
      <c r="WJ106" t="s">
        <v>1892</v>
      </c>
      <c r="WK106" t="s">
        <v>879</v>
      </c>
      <c r="WL106" t="s">
        <v>7135</v>
      </c>
      <c r="WM106" t="s">
        <v>7136</v>
      </c>
    </row>
    <row r="107" spans="2:657" x14ac:dyDescent="0.25">
      <c r="B107">
        <v>310960</v>
      </c>
      <c r="C107" t="s">
        <v>7137</v>
      </c>
      <c r="D107" t="s">
        <v>838</v>
      </c>
      <c r="E107" t="s">
        <v>839</v>
      </c>
      <c r="F107">
        <v>2007</v>
      </c>
      <c r="R107">
        <v>3.802</v>
      </c>
      <c r="S107">
        <v>3.5670000000000002</v>
      </c>
    </row>
    <row r="108" spans="2:657" x14ac:dyDescent="0.25">
      <c r="B108">
        <v>310970</v>
      </c>
      <c r="C108" t="s">
        <v>7138</v>
      </c>
      <c r="D108" t="s">
        <v>838</v>
      </c>
      <c r="E108" t="s">
        <v>839</v>
      </c>
      <c r="F108">
        <v>2007</v>
      </c>
      <c r="G108" t="s">
        <v>840</v>
      </c>
      <c r="H108" t="s">
        <v>841</v>
      </c>
      <c r="J108">
        <v>6.6379999999999999</v>
      </c>
      <c r="L108">
        <v>10.82</v>
      </c>
      <c r="N108">
        <v>1</v>
      </c>
      <c r="P108">
        <v>1</v>
      </c>
      <c r="R108">
        <v>10.82</v>
      </c>
      <c r="S108">
        <v>6.6379999999999999</v>
      </c>
      <c r="V108">
        <v>8.4139999999999997</v>
      </c>
      <c r="W108">
        <v>2.5049999999999999</v>
      </c>
      <c r="X108">
        <v>2.67</v>
      </c>
      <c r="Y108">
        <v>2.504</v>
      </c>
      <c r="Z108" t="s">
        <v>3292</v>
      </c>
      <c r="AA108" t="s">
        <v>7139</v>
      </c>
      <c r="AB108" t="s">
        <v>7139</v>
      </c>
      <c r="AC108" t="s">
        <v>7140</v>
      </c>
      <c r="AD108" t="s">
        <v>7141</v>
      </c>
      <c r="AE108" t="s">
        <v>7142</v>
      </c>
      <c r="AF108" t="s">
        <v>7143</v>
      </c>
      <c r="AG108">
        <v>2.419</v>
      </c>
      <c r="AH108">
        <v>2.669</v>
      </c>
      <c r="AI108" t="s">
        <v>686</v>
      </c>
      <c r="AJ108" t="s">
        <v>686</v>
      </c>
      <c r="AK108" t="s">
        <v>686</v>
      </c>
      <c r="AL108" t="s">
        <v>686</v>
      </c>
      <c r="AM108" t="s">
        <v>7144</v>
      </c>
      <c r="AN108">
        <v>2.5099999999999998</v>
      </c>
      <c r="AO108">
        <v>2.4180000000000001</v>
      </c>
      <c r="AP108" t="s">
        <v>1434</v>
      </c>
      <c r="AQ108">
        <v>8.4139999999999997</v>
      </c>
      <c r="AR108" t="s">
        <v>7139</v>
      </c>
      <c r="AS108" t="s">
        <v>7145</v>
      </c>
      <c r="BI108" t="s">
        <v>7146</v>
      </c>
      <c r="BJ108" t="s">
        <v>7146</v>
      </c>
      <c r="BL108" t="s">
        <v>7147</v>
      </c>
      <c r="BM108" t="s">
        <v>7148</v>
      </c>
      <c r="BN108" t="s">
        <v>7149</v>
      </c>
      <c r="BO108" t="s">
        <v>686</v>
      </c>
      <c r="BP108" t="s">
        <v>7150</v>
      </c>
      <c r="BQ108" t="s">
        <v>7151</v>
      </c>
      <c r="BR108" t="s">
        <v>7152</v>
      </c>
      <c r="BS108" t="s">
        <v>7153</v>
      </c>
      <c r="BT108" t="s">
        <v>7154</v>
      </c>
      <c r="BU108" t="s">
        <v>7155</v>
      </c>
      <c r="BV108" t="s">
        <v>7156</v>
      </c>
      <c r="BW108" t="s">
        <v>7157</v>
      </c>
      <c r="BX108" t="s">
        <v>7158</v>
      </c>
      <c r="BY108" t="s">
        <v>7159</v>
      </c>
      <c r="BZ108" t="s">
        <v>686</v>
      </c>
      <c r="CA108" t="s">
        <v>7160</v>
      </c>
      <c r="CB108" t="s">
        <v>7161</v>
      </c>
      <c r="CC108" t="s">
        <v>686</v>
      </c>
      <c r="CD108" t="s">
        <v>686</v>
      </c>
      <c r="CE108" t="s">
        <v>686</v>
      </c>
      <c r="CF108">
        <v>7</v>
      </c>
      <c r="CG108" t="s">
        <v>7162</v>
      </c>
      <c r="CH108" t="s">
        <v>7163</v>
      </c>
      <c r="CI108" t="s">
        <v>686</v>
      </c>
      <c r="CJ108" t="s">
        <v>686</v>
      </c>
      <c r="CK108" t="s">
        <v>686</v>
      </c>
      <c r="CL108" t="s">
        <v>7158</v>
      </c>
      <c r="CM108" t="s">
        <v>7164</v>
      </c>
      <c r="CN108" t="s">
        <v>7165</v>
      </c>
      <c r="CO108" t="s">
        <v>7166</v>
      </c>
      <c r="DI108" t="s">
        <v>870</v>
      </c>
      <c r="DJ108">
        <v>0</v>
      </c>
      <c r="DK108">
        <v>0</v>
      </c>
      <c r="DL108">
        <v>0</v>
      </c>
      <c r="DM108">
        <v>6.9119999999999999</v>
      </c>
      <c r="DN108">
        <v>2</v>
      </c>
      <c r="DO108">
        <v>6.6020000000000003</v>
      </c>
      <c r="DP108">
        <v>2</v>
      </c>
      <c r="DS108">
        <v>0</v>
      </c>
      <c r="DV108">
        <v>4.6280000000000001</v>
      </c>
      <c r="DW108">
        <v>4.6760000000000002</v>
      </c>
      <c r="DX108">
        <v>0</v>
      </c>
      <c r="DY108" t="s">
        <v>686</v>
      </c>
      <c r="DZ108">
        <v>1.4770000000000001</v>
      </c>
      <c r="EA108">
        <v>840</v>
      </c>
      <c r="EB108" t="s">
        <v>7167</v>
      </c>
      <c r="EC108" t="s">
        <v>7168</v>
      </c>
      <c r="ED108" t="s">
        <v>686</v>
      </c>
      <c r="EE108" t="s">
        <v>7169</v>
      </c>
      <c r="TQ108" t="s">
        <v>2079</v>
      </c>
      <c r="TR108" t="s">
        <v>7170</v>
      </c>
      <c r="TS108" t="s">
        <v>904</v>
      </c>
      <c r="TT108" t="s">
        <v>2158</v>
      </c>
      <c r="TU108" t="s">
        <v>2158</v>
      </c>
      <c r="TW108" t="s">
        <v>3725</v>
      </c>
      <c r="TX108" t="s">
        <v>7171</v>
      </c>
      <c r="TY108" t="s">
        <v>2650</v>
      </c>
      <c r="TZ108" t="s">
        <v>7172</v>
      </c>
      <c r="UA108" t="s">
        <v>7173</v>
      </c>
      <c r="UB108" t="s">
        <v>2818</v>
      </c>
      <c r="UC108" t="s">
        <v>7174</v>
      </c>
      <c r="UD108" t="s">
        <v>1616</v>
      </c>
      <c r="UG108" t="s">
        <v>1278</v>
      </c>
      <c r="UH108">
        <v>7</v>
      </c>
      <c r="UI108" t="s">
        <v>7175</v>
      </c>
      <c r="UJ108" t="s">
        <v>1614</v>
      </c>
      <c r="UL108" t="s">
        <v>7176</v>
      </c>
      <c r="UM108" t="s">
        <v>879</v>
      </c>
      <c r="UO108" t="s">
        <v>2519</v>
      </c>
      <c r="UP108" t="s">
        <v>1375</v>
      </c>
      <c r="UQ108" t="s">
        <v>7177</v>
      </c>
      <c r="UR108" t="s">
        <v>7178</v>
      </c>
      <c r="US108" t="s">
        <v>4392</v>
      </c>
      <c r="UT108" t="s">
        <v>7179</v>
      </c>
      <c r="UU108" t="s">
        <v>7180</v>
      </c>
      <c r="UV108" t="s">
        <v>7181</v>
      </c>
      <c r="UW108" t="s">
        <v>2016</v>
      </c>
      <c r="UX108" t="s">
        <v>7182</v>
      </c>
      <c r="UY108" t="s">
        <v>7183</v>
      </c>
      <c r="UZ108" t="s">
        <v>7184</v>
      </c>
      <c r="VA108" t="s">
        <v>7185</v>
      </c>
      <c r="VB108" t="s">
        <v>1291</v>
      </c>
      <c r="VC108" t="s">
        <v>7186</v>
      </c>
      <c r="VD108" t="s">
        <v>3269</v>
      </c>
      <c r="VF108" t="s">
        <v>2865</v>
      </c>
      <c r="VG108" t="s">
        <v>7187</v>
      </c>
      <c r="VH108" t="s">
        <v>956</v>
      </c>
      <c r="VI108" t="s">
        <v>3192</v>
      </c>
      <c r="VL108" t="s">
        <v>3192</v>
      </c>
      <c r="VM108" t="s">
        <v>7188</v>
      </c>
      <c r="VN108" t="s">
        <v>4473</v>
      </c>
      <c r="VO108" t="s">
        <v>7189</v>
      </c>
      <c r="VP108" t="s">
        <v>7172</v>
      </c>
      <c r="VQ108" t="s">
        <v>1616</v>
      </c>
      <c r="VR108">
        <v>1</v>
      </c>
      <c r="VS108" t="s">
        <v>7190</v>
      </c>
      <c r="VU108" t="s">
        <v>879</v>
      </c>
      <c r="VV108" t="s">
        <v>2553</v>
      </c>
      <c r="VX108" t="s">
        <v>1158</v>
      </c>
      <c r="WC108" t="s">
        <v>2674</v>
      </c>
      <c r="WD108" t="s">
        <v>2674</v>
      </c>
      <c r="WF108" t="s">
        <v>7191</v>
      </c>
      <c r="WG108" t="s">
        <v>7192</v>
      </c>
      <c r="WI108" t="s">
        <v>5594</v>
      </c>
      <c r="WJ108" t="s">
        <v>686</v>
      </c>
      <c r="WK108" t="s">
        <v>7193</v>
      </c>
      <c r="WL108" t="s">
        <v>5610</v>
      </c>
      <c r="WM108" t="s">
        <v>7194</v>
      </c>
    </row>
    <row r="109" spans="2:657" x14ac:dyDescent="0.25">
      <c r="B109">
        <v>310980</v>
      </c>
      <c r="C109" t="s">
        <v>7195</v>
      </c>
      <c r="D109" t="s">
        <v>838</v>
      </c>
      <c r="E109" t="s">
        <v>839</v>
      </c>
      <c r="F109">
        <v>2007</v>
      </c>
      <c r="R109">
        <v>2.4700000000000002</v>
      </c>
      <c r="S109">
        <v>2.1389999999999998</v>
      </c>
    </row>
    <row r="110" spans="2:657" x14ac:dyDescent="0.25">
      <c r="B110">
        <v>310990</v>
      </c>
      <c r="C110" t="s">
        <v>7196</v>
      </c>
      <c r="D110" t="s">
        <v>838</v>
      </c>
      <c r="E110" t="s">
        <v>839</v>
      </c>
      <c r="F110">
        <v>2007</v>
      </c>
      <c r="G110" t="s">
        <v>840</v>
      </c>
      <c r="H110" t="s">
        <v>841</v>
      </c>
      <c r="J110">
        <v>8.0640000000000001</v>
      </c>
      <c r="L110">
        <v>9.49</v>
      </c>
      <c r="N110">
        <v>1</v>
      </c>
      <c r="P110">
        <v>0</v>
      </c>
      <c r="R110">
        <v>9.49</v>
      </c>
      <c r="S110">
        <v>8.0640000000000001</v>
      </c>
      <c r="V110">
        <v>9.0719999999999992</v>
      </c>
      <c r="W110">
        <v>2.7810000000000001</v>
      </c>
      <c r="X110">
        <v>2.9729999999999999</v>
      </c>
      <c r="Y110">
        <v>2.7810000000000001</v>
      </c>
      <c r="Z110" t="s">
        <v>7197</v>
      </c>
      <c r="AA110" t="s">
        <v>7198</v>
      </c>
      <c r="AB110" t="s">
        <v>686</v>
      </c>
      <c r="AC110" t="s">
        <v>7199</v>
      </c>
      <c r="AD110" t="s">
        <v>7200</v>
      </c>
      <c r="AE110" t="s">
        <v>7201</v>
      </c>
      <c r="AF110" t="s">
        <v>7202</v>
      </c>
      <c r="AG110">
        <v>2.6819999999999999</v>
      </c>
      <c r="AH110">
        <v>2.9729999999999999</v>
      </c>
      <c r="AI110" t="s">
        <v>7198</v>
      </c>
      <c r="AJ110" t="s">
        <v>686</v>
      </c>
      <c r="AK110" t="s">
        <v>686</v>
      </c>
      <c r="AL110" t="s">
        <v>686</v>
      </c>
      <c r="AM110" t="s">
        <v>7203</v>
      </c>
      <c r="AN110">
        <v>2.7930000000000001</v>
      </c>
      <c r="AO110">
        <v>2.6819999999999999</v>
      </c>
      <c r="AP110" t="s">
        <v>7204</v>
      </c>
      <c r="AQ110">
        <v>9.0719999999999992</v>
      </c>
      <c r="AR110" t="s">
        <v>7198</v>
      </c>
      <c r="AS110" t="s">
        <v>7205</v>
      </c>
      <c r="BI110" t="s">
        <v>7206</v>
      </c>
      <c r="BJ110" t="s">
        <v>7206</v>
      </c>
      <c r="BL110" t="s">
        <v>7207</v>
      </c>
      <c r="BM110" t="s">
        <v>7208</v>
      </c>
      <c r="BN110" t="s">
        <v>7209</v>
      </c>
      <c r="BO110" t="s">
        <v>686</v>
      </c>
      <c r="BP110" t="s">
        <v>7210</v>
      </c>
      <c r="BQ110" t="s">
        <v>7211</v>
      </c>
      <c r="BR110" t="s">
        <v>7212</v>
      </c>
      <c r="BS110" t="s">
        <v>7213</v>
      </c>
      <c r="BT110" t="s">
        <v>7214</v>
      </c>
      <c r="BU110" t="s">
        <v>7215</v>
      </c>
      <c r="BV110" t="s">
        <v>7216</v>
      </c>
      <c r="BW110" t="s">
        <v>7217</v>
      </c>
      <c r="BX110" t="s">
        <v>7218</v>
      </c>
      <c r="BY110" t="s">
        <v>7219</v>
      </c>
      <c r="BZ110" t="s">
        <v>686</v>
      </c>
      <c r="CA110" t="s">
        <v>7220</v>
      </c>
      <c r="CB110" t="s">
        <v>7221</v>
      </c>
      <c r="CC110" t="s">
        <v>686</v>
      </c>
      <c r="CD110" t="s">
        <v>686</v>
      </c>
      <c r="CE110" t="s">
        <v>686</v>
      </c>
      <c r="CF110">
        <v>6</v>
      </c>
      <c r="CG110" t="s">
        <v>7222</v>
      </c>
      <c r="CH110" t="s">
        <v>7223</v>
      </c>
      <c r="CI110" t="s">
        <v>686</v>
      </c>
      <c r="CJ110" t="s">
        <v>686</v>
      </c>
      <c r="CK110" t="s">
        <v>686</v>
      </c>
      <c r="CL110" t="s">
        <v>7218</v>
      </c>
      <c r="CM110" t="s">
        <v>7224</v>
      </c>
      <c r="CN110" t="s">
        <v>7225</v>
      </c>
      <c r="CO110" t="s">
        <v>7226</v>
      </c>
      <c r="DI110" t="s">
        <v>870</v>
      </c>
      <c r="DJ110">
        <v>0</v>
      </c>
      <c r="DK110">
        <v>0</v>
      </c>
      <c r="DL110">
        <v>0</v>
      </c>
      <c r="DM110">
        <v>3.0089999999999999</v>
      </c>
      <c r="DN110">
        <v>1</v>
      </c>
      <c r="DO110">
        <v>2.7650000000000001</v>
      </c>
      <c r="DP110">
        <v>16</v>
      </c>
      <c r="DS110">
        <v>646.04999999999995</v>
      </c>
      <c r="DV110">
        <v>2.5459999999999998</v>
      </c>
      <c r="DW110">
        <v>2.6619999999999999</v>
      </c>
      <c r="DX110">
        <v>3.2850000000000001</v>
      </c>
      <c r="DY110" t="s">
        <v>7227</v>
      </c>
      <c r="DZ110">
        <v>2.7090000000000001</v>
      </c>
      <c r="EA110">
        <v>2.262</v>
      </c>
      <c r="EB110" t="s">
        <v>7228</v>
      </c>
      <c r="EC110" t="s">
        <v>1934</v>
      </c>
      <c r="ED110" t="s">
        <v>768</v>
      </c>
      <c r="EE110" t="s">
        <v>7229</v>
      </c>
      <c r="TQ110" t="s">
        <v>2079</v>
      </c>
      <c r="TR110" t="s">
        <v>7230</v>
      </c>
      <c r="TS110" t="s">
        <v>1800</v>
      </c>
      <c r="TT110" t="s">
        <v>1938</v>
      </c>
      <c r="TU110" t="s">
        <v>1938</v>
      </c>
      <c r="TW110" t="s">
        <v>7231</v>
      </c>
      <c r="TX110" t="s">
        <v>7232</v>
      </c>
      <c r="TY110" t="s">
        <v>879</v>
      </c>
      <c r="TZ110" t="s">
        <v>7233</v>
      </c>
      <c r="UA110" t="s">
        <v>7234</v>
      </c>
      <c r="UB110" t="s">
        <v>7235</v>
      </c>
      <c r="UC110" t="s">
        <v>7236</v>
      </c>
      <c r="UD110" t="s">
        <v>1130</v>
      </c>
      <c r="UG110" t="s">
        <v>2016</v>
      </c>
      <c r="UH110">
        <v>7</v>
      </c>
      <c r="UI110" t="s">
        <v>7237</v>
      </c>
      <c r="UJ110" t="s">
        <v>2991</v>
      </c>
      <c r="UL110" t="s">
        <v>6816</v>
      </c>
      <c r="UM110" t="s">
        <v>879</v>
      </c>
      <c r="UO110" t="s">
        <v>4045</v>
      </c>
      <c r="UP110" t="s">
        <v>3729</v>
      </c>
      <c r="UQ110" t="s">
        <v>7238</v>
      </c>
      <c r="UR110" t="s">
        <v>7239</v>
      </c>
      <c r="US110" t="s">
        <v>7240</v>
      </c>
      <c r="UT110" t="s">
        <v>7241</v>
      </c>
      <c r="UU110" t="s">
        <v>2899</v>
      </c>
      <c r="UV110" t="s">
        <v>7242</v>
      </c>
      <c r="UW110" t="s">
        <v>7243</v>
      </c>
      <c r="UX110" t="s">
        <v>7244</v>
      </c>
      <c r="UY110" t="s">
        <v>7245</v>
      </c>
      <c r="UZ110" t="s">
        <v>7246</v>
      </c>
      <c r="VA110" t="s">
        <v>959</v>
      </c>
      <c r="VB110" t="s">
        <v>2158</v>
      </c>
      <c r="VC110" t="s">
        <v>7247</v>
      </c>
      <c r="VD110" t="s">
        <v>1882</v>
      </c>
      <c r="VF110" t="s">
        <v>3860</v>
      </c>
      <c r="VG110" t="s">
        <v>3177</v>
      </c>
      <c r="VH110" t="s">
        <v>1962</v>
      </c>
      <c r="VI110" t="s">
        <v>3428</v>
      </c>
      <c r="VL110" t="s">
        <v>3428</v>
      </c>
      <c r="VM110" t="s">
        <v>7248</v>
      </c>
      <c r="VN110" t="s">
        <v>7249</v>
      </c>
      <c r="VO110" t="s">
        <v>7250</v>
      </c>
      <c r="VP110" t="s">
        <v>7251</v>
      </c>
      <c r="VQ110" t="s">
        <v>1130</v>
      </c>
      <c r="VR110">
        <v>2</v>
      </c>
      <c r="VS110" t="s">
        <v>7252</v>
      </c>
      <c r="VU110" t="s">
        <v>879</v>
      </c>
      <c r="VV110" t="s">
        <v>988</v>
      </c>
      <c r="VX110" t="s">
        <v>1158</v>
      </c>
      <c r="WA110">
        <v>197</v>
      </c>
      <c r="WB110" t="s">
        <v>1358</v>
      </c>
      <c r="WC110" t="s">
        <v>2674</v>
      </c>
      <c r="WD110" t="s">
        <v>2745</v>
      </c>
      <c r="WF110" t="s">
        <v>2885</v>
      </c>
      <c r="WG110" t="s">
        <v>7253</v>
      </c>
      <c r="WI110" t="s">
        <v>7254</v>
      </c>
      <c r="WJ110" t="s">
        <v>1361</v>
      </c>
      <c r="WK110" t="s">
        <v>7255</v>
      </c>
      <c r="WL110" t="s">
        <v>7256</v>
      </c>
      <c r="WM110" t="s">
        <v>7257</v>
      </c>
    </row>
    <row r="111" spans="2:657" x14ac:dyDescent="0.25">
      <c r="B111">
        <v>311000</v>
      </c>
      <c r="C111" t="s">
        <v>7258</v>
      </c>
      <c r="D111" t="s">
        <v>838</v>
      </c>
      <c r="E111" t="s">
        <v>839</v>
      </c>
      <c r="F111">
        <v>2007</v>
      </c>
      <c r="G111" t="s">
        <v>7259</v>
      </c>
      <c r="H111" t="s">
        <v>1242</v>
      </c>
      <c r="J111">
        <v>33.692</v>
      </c>
      <c r="K111">
        <v>33.692</v>
      </c>
      <c r="L111">
        <v>39.039000000000001</v>
      </c>
      <c r="M111">
        <v>39.039000000000001</v>
      </c>
      <c r="P111">
        <v>5</v>
      </c>
      <c r="Q111">
        <v>3</v>
      </c>
      <c r="R111">
        <v>39.039000000000001</v>
      </c>
      <c r="S111">
        <v>33.692</v>
      </c>
      <c r="V111">
        <v>38.125999999999998</v>
      </c>
      <c r="W111">
        <v>9.8529999999999998</v>
      </c>
      <c r="X111">
        <v>10.465</v>
      </c>
      <c r="Y111">
        <v>8.2460000000000004</v>
      </c>
      <c r="Z111" t="s">
        <v>7260</v>
      </c>
      <c r="AA111" t="s">
        <v>7261</v>
      </c>
      <c r="AB111" t="s">
        <v>7262</v>
      </c>
      <c r="AC111" t="s">
        <v>7263</v>
      </c>
      <c r="AD111" t="s">
        <v>7264</v>
      </c>
      <c r="AE111" t="s">
        <v>7265</v>
      </c>
      <c r="AF111" t="s">
        <v>7262</v>
      </c>
      <c r="AG111">
        <v>10.398999999999999</v>
      </c>
      <c r="AH111">
        <v>9.2609999999999992</v>
      </c>
      <c r="AI111" t="s">
        <v>7266</v>
      </c>
      <c r="AJ111" t="s">
        <v>686</v>
      </c>
      <c r="AK111" t="s">
        <v>686</v>
      </c>
      <c r="AL111" t="s">
        <v>686</v>
      </c>
      <c r="AM111" t="s">
        <v>7267</v>
      </c>
      <c r="AN111">
        <v>10.741</v>
      </c>
      <c r="AO111">
        <v>9.1489999999999991</v>
      </c>
      <c r="AP111" t="s">
        <v>686</v>
      </c>
      <c r="AQ111">
        <v>31.925999999999998</v>
      </c>
      <c r="AR111" t="s">
        <v>7262</v>
      </c>
      <c r="AS111" t="s">
        <v>7268</v>
      </c>
      <c r="AT111">
        <v>29.49</v>
      </c>
      <c r="AU111">
        <v>7.4249999999999998</v>
      </c>
      <c r="AV111">
        <v>7.5449999999999999</v>
      </c>
      <c r="AW111" t="s">
        <v>7269</v>
      </c>
      <c r="AX111" t="s">
        <v>7270</v>
      </c>
      <c r="AY111" t="s">
        <v>7271</v>
      </c>
      <c r="AZ111" t="s">
        <v>7270</v>
      </c>
      <c r="BA111">
        <v>7.4560000000000004</v>
      </c>
      <c r="BB111">
        <v>7.7370000000000001</v>
      </c>
      <c r="BC111" t="s">
        <v>686</v>
      </c>
      <c r="BD111" t="s">
        <v>686</v>
      </c>
      <c r="BE111" t="s">
        <v>686</v>
      </c>
      <c r="BG111">
        <v>25.18</v>
      </c>
      <c r="BH111" t="s">
        <v>3109</v>
      </c>
      <c r="BI111" t="s">
        <v>7272</v>
      </c>
      <c r="BJ111" t="s">
        <v>7273</v>
      </c>
      <c r="BK111" t="s">
        <v>7274</v>
      </c>
      <c r="BL111" t="s">
        <v>7275</v>
      </c>
      <c r="BM111" t="s">
        <v>7276</v>
      </c>
      <c r="BN111" t="s">
        <v>7276</v>
      </c>
      <c r="BO111" t="s">
        <v>686</v>
      </c>
      <c r="BP111" t="s">
        <v>7277</v>
      </c>
      <c r="BQ111" t="s">
        <v>7278</v>
      </c>
      <c r="BR111" t="s">
        <v>7279</v>
      </c>
      <c r="BS111" t="s">
        <v>7280</v>
      </c>
      <c r="BT111" t="s">
        <v>7281</v>
      </c>
      <c r="BU111" t="s">
        <v>7282</v>
      </c>
      <c r="BV111" t="s">
        <v>686</v>
      </c>
      <c r="BW111" t="s">
        <v>7283</v>
      </c>
      <c r="BX111" t="s">
        <v>686</v>
      </c>
      <c r="BY111" t="s">
        <v>686</v>
      </c>
      <c r="BZ111" t="s">
        <v>686</v>
      </c>
      <c r="CA111" t="s">
        <v>7284</v>
      </c>
      <c r="CB111" t="s">
        <v>686</v>
      </c>
      <c r="CC111" t="s">
        <v>7285</v>
      </c>
      <c r="CD111" t="s">
        <v>7286</v>
      </c>
      <c r="CE111" t="s">
        <v>7287</v>
      </c>
      <c r="CF111">
        <v>90</v>
      </c>
      <c r="CG111" t="s">
        <v>7288</v>
      </c>
      <c r="CH111" t="s">
        <v>7289</v>
      </c>
      <c r="CI111" t="s">
        <v>7290</v>
      </c>
      <c r="CJ111" t="s">
        <v>686</v>
      </c>
      <c r="CK111" t="s">
        <v>3490</v>
      </c>
      <c r="CL111" t="s">
        <v>7291</v>
      </c>
      <c r="CM111" t="s">
        <v>7292</v>
      </c>
      <c r="CN111" t="s">
        <v>686</v>
      </c>
      <c r="CO111" t="s">
        <v>686</v>
      </c>
      <c r="CQ111" t="s">
        <v>686</v>
      </c>
      <c r="CR111" t="s">
        <v>686</v>
      </c>
      <c r="DI111" t="s">
        <v>3142</v>
      </c>
      <c r="DJ111">
        <v>3</v>
      </c>
      <c r="DK111">
        <v>24</v>
      </c>
      <c r="DL111">
        <v>681</v>
      </c>
      <c r="DM111">
        <v>17.756</v>
      </c>
      <c r="DN111">
        <v>48</v>
      </c>
      <c r="DO111">
        <v>9.9760000000000009</v>
      </c>
      <c r="DP111">
        <v>1.256</v>
      </c>
      <c r="DQ111">
        <v>468</v>
      </c>
      <c r="DR111" t="s">
        <v>7293</v>
      </c>
      <c r="DS111">
        <v>0</v>
      </c>
      <c r="DV111">
        <v>8.76</v>
      </c>
      <c r="DW111">
        <v>8.76</v>
      </c>
      <c r="DX111">
        <v>0</v>
      </c>
      <c r="DY111" t="s">
        <v>686</v>
      </c>
      <c r="DZ111">
        <v>685</v>
      </c>
      <c r="EA111">
        <v>615</v>
      </c>
      <c r="EB111" t="s">
        <v>7294</v>
      </c>
      <c r="EC111" t="s">
        <v>7295</v>
      </c>
      <c r="ED111" t="s">
        <v>782</v>
      </c>
      <c r="EE111" t="s">
        <v>6964</v>
      </c>
      <c r="TQ111" t="s">
        <v>1120</v>
      </c>
      <c r="TR111" t="s">
        <v>7296</v>
      </c>
      <c r="TS111" t="s">
        <v>1640</v>
      </c>
      <c r="TT111" t="s">
        <v>2264</v>
      </c>
      <c r="TU111" t="s">
        <v>1476</v>
      </c>
      <c r="TV111" t="s">
        <v>4499</v>
      </c>
      <c r="TW111" t="s">
        <v>7297</v>
      </c>
      <c r="TX111" t="s">
        <v>7298</v>
      </c>
      <c r="TY111" t="s">
        <v>7299</v>
      </c>
      <c r="TZ111" t="s">
        <v>1964</v>
      </c>
      <c r="UA111" t="s">
        <v>7300</v>
      </c>
      <c r="UB111" t="s">
        <v>7062</v>
      </c>
      <c r="UC111" t="s">
        <v>7301</v>
      </c>
      <c r="UD111" t="s">
        <v>5831</v>
      </c>
      <c r="UE111" t="s">
        <v>1535</v>
      </c>
      <c r="UF111" t="s">
        <v>2461</v>
      </c>
      <c r="UG111" t="s">
        <v>2535</v>
      </c>
      <c r="UH111">
        <v>97</v>
      </c>
      <c r="UI111" t="s">
        <v>7302</v>
      </c>
      <c r="UJ111" t="s">
        <v>3258</v>
      </c>
      <c r="UK111" t="s">
        <v>1210</v>
      </c>
      <c r="UL111" t="s">
        <v>7303</v>
      </c>
      <c r="UM111" t="s">
        <v>7304</v>
      </c>
      <c r="UN111" t="s">
        <v>3506</v>
      </c>
      <c r="UO111" t="s">
        <v>3534</v>
      </c>
      <c r="UP111" t="s">
        <v>1640</v>
      </c>
      <c r="UQ111" t="s">
        <v>7305</v>
      </c>
      <c r="UR111" t="s">
        <v>7306</v>
      </c>
      <c r="US111" t="s">
        <v>686</v>
      </c>
      <c r="UT111" t="s">
        <v>7307</v>
      </c>
      <c r="UU111" t="s">
        <v>2884</v>
      </c>
      <c r="UV111" t="s">
        <v>7308</v>
      </c>
      <c r="UW111" t="s">
        <v>3521</v>
      </c>
      <c r="UX111" t="s">
        <v>7188</v>
      </c>
      <c r="UY111" t="s">
        <v>7309</v>
      </c>
      <c r="UZ111" t="s">
        <v>7310</v>
      </c>
      <c r="VA111" t="s">
        <v>7311</v>
      </c>
      <c r="VB111" t="s">
        <v>1291</v>
      </c>
      <c r="VC111" t="s">
        <v>1206</v>
      </c>
      <c r="VD111" t="s">
        <v>7312</v>
      </c>
      <c r="VE111" t="s">
        <v>7313</v>
      </c>
      <c r="VF111" t="s">
        <v>2242</v>
      </c>
      <c r="VG111" t="s">
        <v>7314</v>
      </c>
      <c r="VH111" t="s">
        <v>6810</v>
      </c>
      <c r="VI111" t="s">
        <v>908</v>
      </c>
      <c r="VJ111" t="s">
        <v>5601</v>
      </c>
      <c r="VK111" t="s">
        <v>3506</v>
      </c>
      <c r="VL111" t="s">
        <v>7315</v>
      </c>
      <c r="VM111" t="s">
        <v>7316</v>
      </c>
      <c r="VN111" t="s">
        <v>7317</v>
      </c>
      <c r="VO111" t="s">
        <v>7318</v>
      </c>
      <c r="VP111" t="s">
        <v>7319</v>
      </c>
      <c r="VQ111" t="s">
        <v>7320</v>
      </c>
      <c r="VR111">
        <v>135</v>
      </c>
      <c r="VS111" t="s">
        <v>7321</v>
      </c>
      <c r="VT111" t="s">
        <v>7322</v>
      </c>
      <c r="VU111" t="s">
        <v>7300</v>
      </c>
      <c r="VV111" t="s">
        <v>1160</v>
      </c>
      <c r="VW111" t="s">
        <v>1557</v>
      </c>
      <c r="VX111" t="s">
        <v>3362</v>
      </c>
      <c r="VY111">
        <v>227</v>
      </c>
      <c r="VZ111" t="s">
        <v>782</v>
      </c>
      <c r="WC111" t="s">
        <v>7323</v>
      </c>
      <c r="WD111" t="s">
        <v>7186</v>
      </c>
      <c r="WE111" t="s">
        <v>1358</v>
      </c>
      <c r="WF111" t="s">
        <v>7324</v>
      </c>
      <c r="WG111" t="s">
        <v>7325</v>
      </c>
      <c r="WH111" t="s">
        <v>7326</v>
      </c>
      <c r="WI111" t="s">
        <v>1433</v>
      </c>
      <c r="WJ111" t="s">
        <v>7327</v>
      </c>
      <c r="WK111" t="s">
        <v>7328</v>
      </c>
      <c r="WL111" t="s">
        <v>7329</v>
      </c>
      <c r="WM111" t="s">
        <v>7330</v>
      </c>
    </row>
    <row r="112" spans="2:657" x14ac:dyDescent="0.25">
      <c r="B112">
        <v>311010</v>
      </c>
      <c r="C112" t="s">
        <v>7331</v>
      </c>
      <c r="D112" t="s">
        <v>838</v>
      </c>
      <c r="E112" t="s">
        <v>839</v>
      </c>
      <c r="F112">
        <v>2007</v>
      </c>
      <c r="G112" t="s">
        <v>840</v>
      </c>
      <c r="H112" t="s">
        <v>841</v>
      </c>
      <c r="J112">
        <v>1.766</v>
      </c>
      <c r="L112">
        <v>4.5369999999999999</v>
      </c>
      <c r="N112">
        <v>1</v>
      </c>
      <c r="P112">
        <v>0</v>
      </c>
      <c r="R112">
        <v>4.5369999999999999</v>
      </c>
      <c r="S112">
        <v>1.766</v>
      </c>
      <c r="V112">
        <v>2.1240000000000001</v>
      </c>
      <c r="W112">
        <v>744</v>
      </c>
      <c r="X112">
        <v>765</v>
      </c>
      <c r="Y112">
        <v>744</v>
      </c>
      <c r="Z112" t="s">
        <v>3364</v>
      </c>
      <c r="AA112" t="s">
        <v>7332</v>
      </c>
      <c r="AB112" t="s">
        <v>7332</v>
      </c>
      <c r="AC112" t="s">
        <v>5442</v>
      </c>
      <c r="AD112" t="s">
        <v>5442</v>
      </c>
      <c r="AE112" t="s">
        <v>7333</v>
      </c>
      <c r="AF112" t="s">
        <v>7334</v>
      </c>
      <c r="AG112">
        <v>683</v>
      </c>
      <c r="AH112">
        <v>765</v>
      </c>
      <c r="AI112" t="s">
        <v>686</v>
      </c>
      <c r="AJ112" t="s">
        <v>686</v>
      </c>
      <c r="AK112" t="s">
        <v>686</v>
      </c>
      <c r="AL112" t="s">
        <v>686</v>
      </c>
      <c r="AM112" t="s">
        <v>7335</v>
      </c>
      <c r="AN112">
        <v>747</v>
      </c>
      <c r="AO112">
        <v>683</v>
      </c>
      <c r="AP112" t="s">
        <v>1269</v>
      </c>
      <c r="AQ112">
        <v>2.1240000000000001</v>
      </c>
      <c r="AR112" t="s">
        <v>7332</v>
      </c>
      <c r="AS112" t="s">
        <v>7336</v>
      </c>
      <c r="BI112" t="s">
        <v>7337</v>
      </c>
      <c r="BJ112" t="s">
        <v>7337</v>
      </c>
      <c r="BL112" t="s">
        <v>7338</v>
      </c>
      <c r="BM112" t="s">
        <v>7339</v>
      </c>
      <c r="BN112" t="s">
        <v>7340</v>
      </c>
      <c r="BO112" t="s">
        <v>686</v>
      </c>
      <c r="BP112" t="s">
        <v>7341</v>
      </c>
      <c r="BQ112" t="s">
        <v>7342</v>
      </c>
      <c r="BR112" t="s">
        <v>7343</v>
      </c>
      <c r="BS112" t="s">
        <v>7344</v>
      </c>
      <c r="BT112" t="s">
        <v>7345</v>
      </c>
      <c r="BU112" t="s">
        <v>7346</v>
      </c>
      <c r="BV112" t="s">
        <v>7347</v>
      </c>
      <c r="BW112" t="s">
        <v>7348</v>
      </c>
      <c r="BX112" t="s">
        <v>7349</v>
      </c>
      <c r="BY112" t="s">
        <v>7350</v>
      </c>
      <c r="BZ112" t="s">
        <v>686</v>
      </c>
      <c r="CA112" t="s">
        <v>7351</v>
      </c>
      <c r="CB112" t="s">
        <v>7352</v>
      </c>
      <c r="CC112" t="s">
        <v>686</v>
      </c>
      <c r="CD112" t="s">
        <v>686</v>
      </c>
      <c r="CE112" t="s">
        <v>686</v>
      </c>
      <c r="CF112">
        <v>1</v>
      </c>
      <c r="CG112" t="s">
        <v>7353</v>
      </c>
      <c r="CH112" t="s">
        <v>7354</v>
      </c>
      <c r="CI112" t="s">
        <v>686</v>
      </c>
      <c r="CJ112" t="s">
        <v>686</v>
      </c>
      <c r="CK112" t="s">
        <v>686</v>
      </c>
      <c r="CL112" t="s">
        <v>7349</v>
      </c>
      <c r="CM112" t="s">
        <v>7355</v>
      </c>
      <c r="CN112" t="s">
        <v>7356</v>
      </c>
      <c r="CO112" t="s">
        <v>7357</v>
      </c>
      <c r="DI112" t="s">
        <v>870</v>
      </c>
      <c r="DJ112">
        <v>0</v>
      </c>
      <c r="DK112">
        <v>0</v>
      </c>
      <c r="DL112">
        <v>0</v>
      </c>
      <c r="DM112">
        <v>852</v>
      </c>
      <c r="DN112">
        <v>0</v>
      </c>
      <c r="DO112">
        <v>756</v>
      </c>
      <c r="DP112">
        <v>32</v>
      </c>
      <c r="DS112">
        <v>0</v>
      </c>
      <c r="DV112">
        <v>1.7809999999999999</v>
      </c>
      <c r="DW112">
        <v>1.877</v>
      </c>
      <c r="DX112">
        <v>0</v>
      </c>
      <c r="DY112" t="s">
        <v>686</v>
      </c>
      <c r="DZ112">
        <v>485</v>
      </c>
      <c r="EA112">
        <v>356</v>
      </c>
      <c r="EB112" t="s">
        <v>7358</v>
      </c>
      <c r="EC112" t="s">
        <v>2442</v>
      </c>
      <c r="ED112" t="s">
        <v>686</v>
      </c>
      <c r="EE112" t="s">
        <v>2442</v>
      </c>
      <c r="TQ112" t="s">
        <v>5195</v>
      </c>
      <c r="TR112" t="s">
        <v>7359</v>
      </c>
      <c r="TS112" t="s">
        <v>1347</v>
      </c>
      <c r="TT112" t="s">
        <v>3428</v>
      </c>
      <c r="TU112" t="s">
        <v>3428</v>
      </c>
      <c r="TW112" t="s">
        <v>7360</v>
      </c>
      <c r="TX112" t="s">
        <v>7342</v>
      </c>
      <c r="TY112" t="s">
        <v>879</v>
      </c>
      <c r="TZ112" t="s">
        <v>7361</v>
      </c>
      <c r="UA112" t="s">
        <v>4691</v>
      </c>
      <c r="UB112" t="s">
        <v>7362</v>
      </c>
      <c r="UC112" t="s">
        <v>7363</v>
      </c>
      <c r="UD112" t="s">
        <v>2860</v>
      </c>
      <c r="UG112" t="s">
        <v>1130</v>
      </c>
      <c r="UH112">
        <v>1</v>
      </c>
      <c r="UI112" t="s">
        <v>7364</v>
      </c>
      <c r="UJ112" t="s">
        <v>1129</v>
      </c>
      <c r="UL112" t="s">
        <v>7365</v>
      </c>
      <c r="UM112" t="s">
        <v>879</v>
      </c>
      <c r="UO112" t="s">
        <v>1207</v>
      </c>
      <c r="UP112" t="s">
        <v>6817</v>
      </c>
      <c r="UQ112" t="s">
        <v>7366</v>
      </c>
      <c r="UR112" t="s">
        <v>7367</v>
      </c>
      <c r="US112" t="s">
        <v>2318</v>
      </c>
      <c r="UT112" t="s">
        <v>7368</v>
      </c>
      <c r="UU112" t="s">
        <v>7369</v>
      </c>
      <c r="UV112" t="s">
        <v>6122</v>
      </c>
      <c r="UW112" t="s">
        <v>7370</v>
      </c>
      <c r="UX112" t="s">
        <v>5846</v>
      </c>
      <c r="UY112" t="s">
        <v>7371</v>
      </c>
      <c r="UZ112" t="s">
        <v>7372</v>
      </c>
      <c r="VA112" t="s">
        <v>7373</v>
      </c>
      <c r="VB112" t="s">
        <v>7128</v>
      </c>
      <c r="VC112" t="s">
        <v>7374</v>
      </c>
      <c r="VD112" t="s">
        <v>4554</v>
      </c>
      <c r="VF112" t="s">
        <v>1122</v>
      </c>
      <c r="VG112" t="s">
        <v>7375</v>
      </c>
      <c r="VH112" t="s">
        <v>879</v>
      </c>
      <c r="VI112" t="s">
        <v>1519</v>
      </c>
      <c r="VL112" t="s">
        <v>1519</v>
      </c>
      <c r="VM112" t="s">
        <v>3107</v>
      </c>
      <c r="VN112" t="s">
        <v>3262</v>
      </c>
      <c r="VO112" t="s">
        <v>7376</v>
      </c>
      <c r="VP112" t="s">
        <v>7361</v>
      </c>
      <c r="VQ112" t="s">
        <v>2860</v>
      </c>
      <c r="VR112">
        <v>0</v>
      </c>
      <c r="VS112" t="s">
        <v>7377</v>
      </c>
      <c r="VU112" t="s">
        <v>879</v>
      </c>
      <c r="VV112" t="s">
        <v>3358</v>
      </c>
      <c r="VX112" t="s">
        <v>1158</v>
      </c>
      <c r="WC112" t="s">
        <v>686</v>
      </c>
      <c r="WD112" t="s">
        <v>7378</v>
      </c>
      <c r="WF112" t="s">
        <v>7379</v>
      </c>
      <c r="WG112" t="s">
        <v>7380</v>
      </c>
      <c r="WI112" t="s">
        <v>7381</v>
      </c>
      <c r="WJ112" t="s">
        <v>686</v>
      </c>
      <c r="WK112" t="s">
        <v>879</v>
      </c>
      <c r="WL112" t="s">
        <v>7382</v>
      </c>
      <c r="WM112" t="s">
        <v>7383</v>
      </c>
    </row>
    <row r="113" spans="2:611" x14ac:dyDescent="0.25">
      <c r="B113">
        <v>311020</v>
      </c>
      <c r="C113" t="s">
        <v>7384</v>
      </c>
      <c r="D113" t="s">
        <v>838</v>
      </c>
      <c r="E113" t="s">
        <v>839</v>
      </c>
      <c r="F113">
        <v>2007</v>
      </c>
      <c r="G113" t="s">
        <v>840</v>
      </c>
      <c r="H113" t="s">
        <v>841</v>
      </c>
      <c r="J113">
        <v>2.2559999999999998</v>
      </c>
      <c r="L113">
        <v>4.0149999999999997</v>
      </c>
      <c r="N113">
        <v>1</v>
      </c>
      <c r="P113">
        <v>1</v>
      </c>
      <c r="R113">
        <v>4.0149999999999997</v>
      </c>
      <c r="S113">
        <v>2.2559999999999998</v>
      </c>
      <c r="V113">
        <v>2.8119999999999998</v>
      </c>
      <c r="W113">
        <v>803</v>
      </c>
      <c r="X113">
        <v>830</v>
      </c>
      <c r="Y113">
        <v>803</v>
      </c>
      <c r="Z113" t="s">
        <v>7385</v>
      </c>
      <c r="AA113" t="s">
        <v>7386</v>
      </c>
      <c r="AB113" t="s">
        <v>686</v>
      </c>
      <c r="AC113" t="s">
        <v>7387</v>
      </c>
      <c r="AD113" t="s">
        <v>7388</v>
      </c>
      <c r="AE113" t="s">
        <v>7389</v>
      </c>
      <c r="AF113" t="s">
        <v>7390</v>
      </c>
      <c r="AG113">
        <v>764</v>
      </c>
      <c r="AH113">
        <v>830</v>
      </c>
      <c r="AI113" t="s">
        <v>7386</v>
      </c>
      <c r="AJ113" t="s">
        <v>686</v>
      </c>
      <c r="AK113" t="s">
        <v>686</v>
      </c>
      <c r="AL113" t="s">
        <v>686</v>
      </c>
      <c r="AM113" t="s">
        <v>7391</v>
      </c>
      <c r="AN113">
        <v>808</v>
      </c>
      <c r="AO113">
        <v>764</v>
      </c>
      <c r="AP113" t="s">
        <v>2811</v>
      </c>
      <c r="AQ113">
        <v>2.8119999999999998</v>
      </c>
      <c r="AR113" t="s">
        <v>7386</v>
      </c>
      <c r="AS113" t="s">
        <v>7392</v>
      </c>
      <c r="BI113" t="s">
        <v>7393</v>
      </c>
      <c r="BJ113" t="s">
        <v>7393</v>
      </c>
      <c r="BL113" t="s">
        <v>7394</v>
      </c>
      <c r="BM113" t="s">
        <v>7395</v>
      </c>
      <c r="BN113" t="s">
        <v>7396</v>
      </c>
      <c r="BO113" t="s">
        <v>686</v>
      </c>
      <c r="BP113" t="s">
        <v>7397</v>
      </c>
      <c r="BQ113" t="s">
        <v>7398</v>
      </c>
      <c r="BR113" t="s">
        <v>7399</v>
      </c>
      <c r="BS113" t="s">
        <v>7400</v>
      </c>
      <c r="BT113" t="s">
        <v>7401</v>
      </c>
      <c r="BU113" t="s">
        <v>7402</v>
      </c>
      <c r="BV113" t="s">
        <v>7403</v>
      </c>
      <c r="BW113" t="s">
        <v>7404</v>
      </c>
      <c r="BX113" t="s">
        <v>7405</v>
      </c>
      <c r="BY113" t="s">
        <v>7406</v>
      </c>
      <c r="BZ113" t="s">
        <v>686</v>
      </c>
      <c r="CA113" t="s">
        <v>7407</v>
      </c>
      <c r="CB113" t="s">
        <v>7408</v>
      </c>
      <c r="CC113" t="s">
        <v>686</v>
      </c>
      <c r="CD113" t="s">
        <v>686</v>
      </c>
      <c r="CE113" t="s">
        <v>686</v>
      </c>
      <c r="CF113">
        <v>1</v>
      </c>
      <c r="CG113" t="s">
        <v>7409</v>
      </c>
      <c r="CH113" t="s">
        <v>7410</v>
      </c>
      <c r="CI113" t="s">
        <v>686</v>
      </c>
      <c r="CJ113" t="s">
        <v>686</v>
      </c>
      <c r="CK113" t="s">
        <v>686</v>
      </c>
      <c r="CL113" t="s">
        <v>7405</v>
      </c>
      <c r="CM113" t="s">
        <v>7411</v>
      </c>
      <c r="CN113" t="s">
        <v>7412</v>
      </c>
      <c r="CO113" t="s">
        <v>7413</v>
      </c>
      <c r="DI113" t="s">
        <v>870</v>
      </c>
      <c r="DJ113">
        <v>2</v>
      </c>
      <c r="DK113">
        <v>24</v>
      </c>
      <c r="DL113">
        <v>570</v>
      </c>
      <c r="DM113">
        <v>1.1719999999999999</v>
      </c>
      <c r="DN113">
        <v>0</v>
      </c>
      <c r="DO113">
        <v>150</v>
      </c>
      <c r="DP113">
        <v>0</v>
      </c>
      <c r="DS113">
        <v>0</v>
      </c>
      <c r="DV113">
        <v>972</v>
      </c>
      <c r="DW113">
        <v>1.1719999999999999</v>
      </c>
      <c r="DX113">
        <v>0</v>
      </c>
      <c r="DY113" t="s">
        <v>686</v>
      </c>
      <c r="DZ113">
        <v>382</v>
      </c>
      <c r="EA113">
        <v>153</v>
      </c>
      <c r="EB113" t="s">
        <v>7414</v>
      </c>
      <c r="EC113" t="s">
        <v>3057</v>
      </c>
      <c r="ED113" t="s">
        <v>1433</v>
      </c>
      <c r="EE113" t="s">
        <v>3057</v>
      </c>
      <c r="TQ113" t="s">
        <v>1344</v>
      </c>
      <c r="TR113" t="s">
        <v>7415</v>
      </c>
      <c r="TS113" t="s">
        <v>5826</v>
      </c>
      <c r="TT113" t="s">
        <v>1135</v>
      </c>
      <c r="TU113" t="s">
        <v>1135</v>
      </c>
      <c r="TW113" t="s">
        <v>7416</v>
      </c>
      <c r="TX113" t="s">
        <v>7398</v>
      </c>
      <c r="TY113" t="s">
        <v>879</v>
      </c>
      <c r="TZ113" t="s">
        <v>5383</v>
      </c>
      <c r="UA113" t="s">
        <v>7417</v>
      </c>
      <c r="UB113" t="s">
        <v>7418</v>
      </c>
      <c r="UC113" t="s">
        <v>7419</v>
      </c>
      <c r="UD113" t="s">
        <v>1781</v>
      </c>
      <c r="UG113" t="s">
        <v>2721</v>
      </c>
      <c r="UH113">
        <v>1</v>
      </c>
      <c r="UI113" t="s">
        <v>7420</v>
      </c>
      <c r="UJ113" t="s">
        <v>1554</v>
      </c>
      <c r="UL113" t="s">
        <v>2725</v>
      </c>
      <c r="UM113" t="s">
        <v>879</v>
      </c>
      <c r="UO113" t="s">
        <v>886</v>
      </c>
      <c r="UP113" t="s">
        <v>3092</v>
      </c>
      <c r="UQ113" t="s">
        <v>5929</v>
      </c>
      <c r="UR113" t="s">
        <v>7421</v>
      </c>
      <c r="US113" t="s">
        <v>7422</v>
      </c>
      <c r="UT113" t="s">
        <v>7423</v>
      </c>
      <c r="UU113" t="s">
        <v>7424</v>
      </c>
      <c r="UV113" t="s">
        <v>7425</v>
      </c>
      <c r="UW113" t="s">
        <v>7426</v>
      </c>
      <c r="UX113" t="s">
        <v>1718</v>
      </c>
      <c r="UY113" t="s">
        <v>7427</v>
      </c>
      <c r="UZ113" t="s">
        <v>7428</v>
      </c>
      <c r="VA113" t="s">
        <v>7429</v>
      </c>
      <c r="VB113" t="s">
        <v>3413</v>
      </c>
      <c r="VC113" t="s">
        <v>7430</v>
      </c>
      <c r="VD113" t="s">
        <v>2532</v>
      </c>
      <c r="VF113" t="s">
        <v>1037</v>
      </c>
      <c r="VG113" t="s">
        <v>7431</v>
      </c>
      <c r="VH113" t="s">
        <v>7432</v>
      </c>
      <c r="VI113" t="s">
        <v>1520</v>
      </c>
      <c r="VL113" t="s">
        <v>1520</v>
      </c>
      <c r="VM113" t="s">
        <v>7433</v>
      </c>
      <c r="VN113" t="s">
        <v>925</v>
      </c>
      <c r="VO113" t="s">
        <v>7434</v>
      </c>
      <c r="VP113" t="s">
        <v>7435</v>
      </c>
      <c r="VQ113" t="s">
        <v>2587</v>
      </c>
      <c r="VR113">
        <v>2</v>
      </c>
      <c r="VS113" t="s">
        <v>7436</v>
      </c>
      <c r="VU113" t="s">
        <v>879</v>
      </c>
      <c r="VV113" t="s">
        <v>2826</v>
      </c>
      <c r="VX113" t="s">
        <v>3276</v>
      </c>
      <c r="VY113">
        <v>285</v>
      </c>
      <c r="VZ113" t="s">
        <v>963</v>
      </c>
      <c r="WC113" t="s">
        <v>686</v>
      </c>
      <c r="WD113" t="s">
        <v>686</v>
      </c>
      <c r="WF113" t="s">
        <v>879</v>
      </c>
      <c r="WG113" t="s">
        <v>7437</v>
      </c>
      <c r="WI113" t="s">
        <v>7438</v>
      </c>
      <c r="WJ113" t="s">
        <v>4560</v>
      </c>
      <c r="WK113" t="s">
        <v>879</v>
      </c>
      <c r="WL113" t="s">
        <v>4125</v>
      </c>
      <c r="WM113" t="s">
        <v>7439</v>
      </c>
    </row>
    <row r="114" spans="2:611" x14ac:dyDescent="0.25">
      <c r="B114">
        <v>311030</v>
      </c>
      <c r="C114" t="s">
        <v>7440</v>
      </c>
      <c r="D114" t="s">
        <v>838</v>
      </c>
      <c r="E114" t="s">
        <v>839</v>
      </c>
      <c r="F114">
        <v>2007</v>
      </c>
      <c r="G114" t="s">
        <v>840</v>
      </c>
      <c r="H114" t="s">
        <v>841</v>
      </c>
      <c r="J114">
        <v>7.8730000000000002</v>
      </c>
      <c r="L114">
        <v>13.901</v>
      </c>
      <c r="N114">
        <v>1</v>
      </c>
      <c r="P114">
        <v>1</v>
      </c>
      <c r="R114">
        <v>13.901</v>
      </c>
      <c r="S114">
        <v>7.8730000000000002</v>
      </c>
      <c r="V114">
        <v>8.8740000000000006</v>
      </c>
      <c r="W114">
        <v>2.8559999999999999</v>
      </c>
      <c r="X114">
        <v>3.1120000000000001</v>
      </c>
      <c r="Y114">
        <v>2.855</v>
      </c>
      <c r="Z114" t="s">
        <v>7441</v>
      </c>
      <c r="AA114" t="s">
        <v>7442</v>
      </c>
      <c r="AB114" t="s">
        <v>7443</v>
      </c>
      <c r="AC114" t="s">
        <v>7444</v>
      </c>
      <c r="AD114" t="s">
        <v>7445</v>
      </c>
      <c r="AE114" t="s">
        <v>7446</v>
      </c>
      <c r="AF114" t="s">
        <v>7442</v>
      </c>
      <c r="AG114">
        <v>2.7290000000000001</v>
      </c>
      <c r="AH114">
        <v>3.1110000000000002</v>
      </c>
      <c r="AI114" t="s">
        <v>7447</v>
      </c>
      <c r="AJ114" t="s">
        <v>686</v>
      </c>
      <c r="AK114" t="s">
        <v>686</v>
      </c>
      <c r="AL114" t="s">
        <v>686</v>
      </c>
      <c r="AM114" t="s">
        <v>7448</v>
      </c>
      <c r="AN114">
        <v>2.8660000000000001</v>
      </c>
      <c r="AO114">
        <v>2.7280000000000002</v>
      </c>
      <c r="AP114" t="s">
        <v>1886</v>
      </c>
      <c r="AQ114">
        <v>8.8740000000000006</v>
      </c>
      <c r="AR114" t="s">
        <v>7442</v>
      </c>
      <c r="AS114" t="s">
        <v>7449</v>
      </c>
      <c r="BI114" t="s">
        <v>7450</v>
      </c>
      <c r="BJ114" t="s">
        <v>7450</v>
      </c>
      <c r="BL114" t="s">
        <v>7451</v>
      </c>
      <c r="BM114" t="s">
        <v>7452</v>
      </c>
      <c r="BN114" t="s">
        <v>7453</v>
      </c>
      <c r="BO114" t="s">
        <v>686</v>
      </c>
      <c r="BP114" t="s">
        <v>7454</v>
      </c>
      <c r="BQ114" t="s">
        <v>7455</v>
      </c>
      <c r="BR114" t="s">
        <v>7456</v>
      </c>
      <c r="BS114" t="s">
        <v>7457</v>
      </c>
      <c r="BT114" t="s">
        <v>7458</v>
      </c>
      <c r="BU114" t="s">
        <v>7459</v>
      </c>
      <c r="BV114" t="s">
        <v>7460</v>
      </c>
      <c r="BW114" t="s">
        <v>7461</v>
      </c>
      <c r="BX114" t="s">
        <v>7462</v>
      </c>
      <c r="BY114" t="s">
        <v>7463</v>
      </c>
      <c r="BZ114" t="s">
        <v>686</v>
      </c>
      <c r="CA114" t="s">
        <v>7464</v>
      </c>
      <c r="CB114" t="s">
        <v>7465</v>
      </c>
      <c r="CC114" t="s">
        <v>686</v>
      </c>
      <c r="CD114" t="s">
        <v>686</v>
      </c>
      <c r="CE114" t="s">
        <v>686</v>
      </c>
      <c r="CF114">
        <v>8</v>
      </c>
      <c r="CG114" t="s">
        <v>7466</v>
      </c>
      <c r="CH114" t="s">
        <v>7467</v>
      </c>
      <c r="CI114" t="s">
        <v>686</v>
      </c>
      <c r="CJ114" t="s">
        <v>686</v>
      </c>
      <c r="CK114" t="s">
        <v>686</v>
      </c>
      <c r="CL114" t="s">
        <v>7462</v>
      </c>
      <c r="CM114" t="s">
        <v>7468</v>
      </c>
      <c r="CN114" t="s">
        <v>7469</v>
      </c>
      <c r="CO114" t="s">
        <v>7470</v>
      </c>
      <c r="DI114" t="s">
        <v>870</v>
      </c>
      <c r="DJ114">
        <v>1</v>
      </c>
      <c r="DK114">
        <v>19</v>
      </c>
      <c r="DL114">
        <v>2.6</v>
      </c>
      <c r="DM114">
        <v>3.9529999999999998</v>
      </c>
      <c r="DN114">
        <v>1</v>
      </c>
      <c r="DO114">
        <v>3.6579999999999999</v>
      </c>
      <c r="DP114">
        <v>1</v>
      </c>
      <c r="DS114">
        <v>0</v>
      </c>
      <c r="DV114">
        <v>3.2679999999999998</v>
      </c>
      <c r="DW114">
        <v>3.34</v>
      </c>
      <c r="DX114">
        <v>0</v>
      </c>
      <c r="DY114" t="s">
        <v>686</v>
      </c>
      <c r="DZ114">
        <v>2.452</v>
      </c>
      <c r="EA114">
        <v>1.7050000000000001</v>
      </c>
      <c r="EB114" t="s">
        <v>7471</v>
      </c>
      <c r="EC114" t="s">
        <v>7472</v>
      </c>
      <c r="ED114" t="s">
        <v>686</v>
      </c>
      <c r="EE114" t="s">
        <v>7472</v>
      </c>
      <c r="TQ114" t="s">
        <v>1199</v>
      </c>
      <c r="TR114" t="s">
        <v>7473</v>
      </c>
      <c r="TS114" t="s">
        <v>2788</v>
      </c>
      <c r="TT114" t="s">
        <v>5826</v>
      </c>
      <c r="TU114" t="s">
        <v>5826</v>
      </c>
      <c r="TW114" t="s">
        <v>7474</v>
      </c>
      <c r="TX114" t="s">
        <v>7475</v>
      </c>
      <c r="TY114" t="s">
        <v>2107</v>
      </c>
      <c r="TZ114" t="s">
        <v>7476</v>
      </c>
      <c r="UA114" t="s">
        <v>879</v>
      </c>
      <c r="UB114" t="s">
        <v>7477</v>
      </c>
      <c r="UC114" t="s">
        <v>7478</v>
      </c>
      <c r="UD114" t="s">
        <v>2087</v>
      </c>
      <c r="UG114" t="s">
        <v>884</v>
      </c>
      <c r="UH114">
        <v>9</v>
      </c>
      <c r="UI114" t="s">
        <v>7479</v>
      </c>
      <c r="UJ114" t="s">
        <v>3979</v>
      </c>
      <c r="UL114" t="s">
        <v>7480</v>
      </c>
      <c r="UM114" t="s">
        <v>879</v>
      </c>
      <c r="UO114" t="s">
        <v>1207</v>
      </c>
      <c r="UP114" t="s">
        <v>1694</v>
      </c>
      <c r="UQ114" t="s">
        <v>7481</v>
      </c>
      <c r="UR114" t="s">
        <v>7482</v>
      </c>
      <c r="US114" t="s">
        <v>7483</v>
      </c>
      <c r="UT114" t="s">
        <v>7484</v>
      </c>
      <c r="UU114" t="s">
        <v>7485</v>
      </c>
      <c r="UV114" t="s">
        <v>7114</v>
      </c>
      <c r="UW114" t="s">
        <v>7486</v>
      </c>
      <c r="UX114" t="s">
        <v>2548</v>
      </c>
      <c r="UY114" t="s">
        <v>7487</v>
      </c>
      <c r="UZ114" t="s">
        <v>7488</v>
      </c>
      <c r="VA114" t="s">
        <v>5670</v>
      </c>
      <c r="VB114" t="s">
        <v>7489</v>
      </c>
      <c r="VC114" t="s">
        <v>7490</v>
      </c>
      <c r="VD114" t="s">
        <v>7491</v>
      </c>
      <c r="VF114" t="s">
        <v>7326</v>
      </c>
      <c r="VG114" t="s">
        <v>7492</v>
      </c>
      <c r="VH114" t="s">
        <v>956</v>
      </c>
      <c r="VI114" t="s">
        <v>2983</v>
      </c>
      <c r="VL114" t="s">
        <v>2983</v>
      </c>
      <c r="VM114" t="s">
        <v>7493</v>
      </c>
      <c r="VN114" t="s">
        <v>7494</v>
      </c>
      <c r="VO114" t="s">
        <v>7495</v>
      </c>
      <c r="VP114" t="s">
        <v>7496</v>
      </c>
      <c r="VQ114" t="s">
        <v>2087</v>
      </c>
      <c r="VR114">
        <v>2</v>
      </c>
      <c r="VS114" t="s">
        <v>7497</v>
      </c>
      <c r="VU114" t="s">
        <v>879</v>
      </c>
      <c r="VV114" t="s">
        <v>2811</v>
      </c>
      <c r="VX114" t="s">
        <v>1473</v>
      </c>
      <c r="VY114">
        <v>2.6</v>
      </c>
      <c r="VZ114" t="s">
        <v>1212</v>
      </c>
      <c r="WC114" t="s">
        <v>2674</v>
      </c>
      <c r="WD114" t="s">
        <v>2674</v>
      </c>
      <c r="WF114" t="s">
        <v>7498</v>
      </c>
      <c r="WG114" t="s">
        <v>7499</v>
      </c>
      <c r="WI114" t="s">
        <v>7500</v>
      </c>
      <c r="WJ114" t="s">
        <v>686</v>
      </c>
      <c r="WK114" t="s">
        <v>879</v>
      </c>
      <c r="WL114" t="s">
        <v>4450</v>
      </c>
      <c r="WM114" t="s">
        <v>7501</v>
      </c>
    </row>
    <row r="115" spans="2:611" x14ac:dyDescent="0.25">
      <c r="B115">
        <v>311040</v>
      </c>
      <c r="C115" t="s">
        <v>7502</v>
      </c>
      <c r="D115" t="s">
        <v>838</v>
      </c>
      <c r="E115" t="s">
        <v>839</v>
      </c>
      <c r="F115">
        <v>2007</v>
      </c>
      <c r="G115" t="s">
        <v>840</v>
      </c>
      <c r="H115" t="s">
        <v>841</v>
      </c>
      <c r="J115">
        <v>1.411</v>
      </c>
      <c r="L115">
        <v>3.2040000000000002</v>
      </c>
      <c r="N115">
        <v>1</v>
      </c>
      <c r="P115">
        <v>0</v>
      </c>
      <c r="R115">
        <v>3.2040000000000002</v>
      </c>
      <c r="S115">
        <v>1.411</v>
      </c>
      <c r="V115">
        <v>1.7170000000000001</v>
      </c>
      <c r="W115">
        <v>538</v>
      </c>
      <c r="X115">
        <v>565</v>
      </c>
      <c r="Y115">
        <v>538</v>
      </c>
      <c r="Z115" t="s">
        <v>4185</v>
      </c>
      <c r="AA115" t="s">
        <v>7503</v>
      </c>
      <c r="AB115" t="s">
        <v>686</v>
      </c>
      <c r="AC115" t="s">
        <v>7504</v>
      </c>
      <c r="AD115" t="s">
        <v>7504</v>
      </c>
      <c r="AE115" t="s">
        <v>7505</v>
      </c>
      <c r="AF115" t="s">
        <v>7503</v>
      </c>
      <c r="AG115">
        <v>507</v>
      </c>
      <c r="AH115">
        <v>565</v>
      </c>
      <c r="AI115" t="s">
        <v>7503</v>
      </c>
      <c r="AJ115" t="s">
        <v>686</v>
      </c>
      <c r="AK115" t="s">
        <v>686</v>
      </c>
      <c r="AL115" t="s">
        <v>686</v>
      </c>
      <c r="AM115" t="s">
        <v>7506</v>
      </c>
      <c r="AN115">
        <v>539</v>
      </c>
      <c r="AO115">
        <v>507</v>
      </c>
      <c r="AP115" t="s">
        <v>3276</v>
      </c>
      <c r="AQ115">
        <v>1.7170000000000001</v>
      </c>
      <c r="AR115" t="s">
        <v>7503</v>
      </c>
      <c r="AS115" t="s">
        <v>7507</v>
      </c>
      <c r="BI115" t="s">
        <v>7508</v>
      </c>
      <c r="BJ115" t="s">
        <v>7508</v>
      </c>
      <c r="BL115" t="s">
        <v>7509</v>
      </c>
      <c r="BM115" t="s">
        <v>7510</v>
      </c>
      <c r="BN115" t="s">
        <v>7511</v>
      </c>
      <c r="BO115" t="s">
        <v>686</v>
      </c>
      <c r="BP115" t="s">
        <v>7512</v>
      </c>
      <c r="BQ115" t="s">
        <v>7513</v>
      </c>
      <c r="BR115" t="s">
        <v>7514</v>
      </c>
      <c r="BS115" t="s">
        <v>7515</v>
      </c>
      <c r="BT115" t="s">
        <v>7516</v>
      </c>
      <c r="BU115" t="s">
        <v>7517</v>
      </c>
      <c r="BV115" t="s">
        <v>7518</v>
      </c>
      <c r="BW115" t="s">
        <v>7519</v>
      </c>
      <c r="BX115" t="s">
        <v>7520</v>
      </c>
      <c r="BY115" t="s">
        <v>7521</v>
      </c>
      <c r="BZ115" t="s">
        <v>686</v>
      </c>
      <c r="CA115" t="s">
        <v>7522</v>
      </c>
      <c r="CB115" t="s">
        <v>7523</v>
      </c>
      <c r="CC115" t="s">
        <v>686</v>
      </c>
      <c r="CD115" t="s">
        <v>686</v>
      </c>
      <c r="CE115" t="s">
        <v>686</v>
      </c>
      <c r="CF115">
        <v>1</v>
      </c>
      <c r="CG115" t="s">
        <v>7524</v>
      </c>
      <c r="CH115" t="s">
        <v>7525</v>
      </c>
      <c r="CI115" t="s">
        <v>686</v>
      </c>
      <c r="CJ115" t="s">
        <v>686</v>
      </c>
      <c r="CK115" t="s">
        <v>686</v>
      </c>
      <c r="CL115" t="s">
        <v>7520</v>
      </c>
      <c r="CM115" t="s">
        <v>7526</v>
      </c>
      <c r="CN115" t="s">
        <v>7527</v>
      </c>
      <c r="CO115" t="s">
        <v>7528</v>
      </c>
      <c r="DI115" t="s">
        <v>870</v>
      </c>
      <c r="DJ115">
        <v>0</v>
      </c>
      <c r="DK115">
        <v>0</v>
      </c>
      <c r="DL115">
        <v>0</v>
      </c>
      <c r="DM115">
        <v>182</v>
      </c>
      <c r="DN115">
        <v>0</v>
      </c>
      <c r="DO115">
        <v>136</v>
      </c>
      <c r="DP115">
        <v>0</v>
      </c>
      <c r="DS115">
        <v>2</v>
      </c>
      <c r="DV115">
        <v>425</v>
      </c>
      <c r="DW115">
        <v>485</v>
      </c>
      <c r="DX115">
        <v>10</v>
      </c>
      <c r="DY115" t="s">
        <v>3143</v>
      </c>
      <c r="DZ115">
        <v>203</v>
      </c>
      <c r="EA115">
        <v>105</v>
      </c>
      <c r="EB115" t="s">
        <v>7529</v>
      </c>
      <c r="EC115" t="s">
        <v>7530</v>
      </c>
      <c r="ED115" t="s">
        <v>774</v>
      </c>
      <c r="EE115" t="s">
        <v>1771</v>
      </c>
      <c r="TQ115" t="s">
        <v>1120</v>
      </c>
      <c r="TR115" t="s">
        <v>7531</v>
      </c>
      <c r="TS115" t="s">
        <v>981</v>
      </c>
      <c r="TT115" t="s">
        <v>2854</v>
      </c>
      <c r="TU115" t="s">
        <v>2854</v>
      </c>
      <c r="TW115" t="s">
        <v>3534</v>
      </c>
      <c r="TX115" t="s">
        <v>7513</v>
      </c>
      <c r="TY115" t="s">
        <v>879</v>
      </c>
      <c r="TZ115" t="s">
        <v>2449</v>
      </c>
      <c r="UA115" t="s">
        <v>879</v>
      </c>
      <c r="UB115" t="s">
        <v>7532</v>
      </c>
      <c r="UC115" t="s">
        <v>7533</v>
      </c>
      <c r="UD115" t="s">
        <v>1781</v>
      </c>
      <c r="UG115" t="s">
        <v>2087</v>
      </c>
      <c r="UH115">
        <v>1</v>
      </c>
      <c r="UI115" t="s">
        <v>7534</v>
      </c>
      <c r="UJ115" t="s">
        <v>1445</v>
      </c>
      <c r="UL115" t="s">
        <v>7535</v>
      </c>
      <c r="UM115" t="s">
        <v>879</v>
      </c>
      <c r="UO115" t="s">
        <v>3777</v>
      </c>
      <c r="UP115" t="s">
        <v>3733</v>
      </c>
      <c r="UQ115" t="s">
        <v>7536</v>
      </c>
      <c r="UR115" t="s">
        <v>7537</v>
      </c>
      <c r="US115" t="s">
        <v>7538</v>
      </c>
      <c r="UT115" t="s">
        <v>7539</v>
      </c>
      <c r="UU115" t="s">
        <v>7540</v>
      </c>
      <c r="UV115" t="s">
        <v>4118</v>
      </c>
      <c r="UW115" t="s">
        <v>7541</v>
      </c>
      <c r="UX115" t="s">
        <v>2192</v>
      </c>
      <c r="UY115" t="s">
        <v>7542</v>
      </c>
      <c r="UZ115" t="s">
        <v>1486</v>
      </c>
      <c r="VA115" t="s">
        <v>7543</v>
      </c>
      <c r="VB115" t="s">
        <v>1476</v>
      </c>
      <c r="VC115" t="s">
        <v>3262</v>
      </c>
      <c r="VD115" t="s">
        <v>7544</v>
      </c>
      <c r="VF115" t="s">
        <v>1091</v>
      </c>
      <c r="VG115" t="s">
        <v>1226</v>
      </c>
      <c r="VH115" t="s">
        <v>879</v>
      </c>
      <c r="VI115" t="s">
        <v>1606</v>
      </c>
      <c r="VL115" t="s">
        <v>1606</v>
      </c>
      <c r="VM115" t="s">
        <v>7545</v>
      </c>
      <c r="VN115" t="s">
        <v>7546</v>
      </c>
      <c r="VO115" t="s">
        <v>7547</v>
      </c>
      <c r="VP115" t="s">
        <v>2449</v>
      </c>
      <c r="VQ115" t="s">
        <v>1781</v>
      </c>
      <c r="VR115">
        <v>0</v>
      </c>
      <c r="VS115" t="s">
        <v>7548</v>
      </c>
      <c r="VU115" t="s">
        <v>879</v>
      </c>
      <c r="VV115" t="s">
        <v>4188</v>
      </c>
      <c r="VX115" t="s">
        <v>1158</v>
      </c>
      <c r="WA115">
        <v>200</v>
      </c>
      <c r="WB115" t="s">
        <v>779</v>
      </c>
      <c r="WC115" t="s">
        <v>686</v>
      </c>
      <c r="WD115" t="s">
        <v>686</v>
      </c>
      <c r="WF115" t="s">
        <v>7549</v>
      </c>
      <c r="WG115" t="s">
        <v>7550</v>
      </c>
      <c r="WI115" t="s">
        <v>7551</v>
      </c>
      <c r="WJ115" t="s">
        <v>7552</v>
      </c>
      <c r="WK115" t="s">
        <v>5507</v>
      </c>
      <c r="WL115" t="s">
        <v>7553</v>
      </c>
      <c r="WM115" t="s">
        <v>7554</v>
      </c>
    </row>
    <row r="116" spans="2:611" x14ac:dyDescent="0.25">
      <c r="B116">
        <v>311050</v>
      </c>
      <c r="C116" t="s">
        <v>7555</v>
      </c>
      <c r="D116" t="s">
        <v>838</v>
      </c>
      <c r="E116" t="s">
        <v>839</v>
      </c>
      <c r="F116">
        <v>2007</v>
      </c>
      <c r="G116" t="s">
        <v>840</v>
      </c>
      <c r="H116" t="s">
        <v>841</v>
      </c>
      <c r="J116">
        <v>14.333</v>
      </c>
      <c r="L116">
        <v>19.707999999999998</v>
      </c>
      <c r="N116">
        <v>1</v>
      </c>
      <c r="P116">
        <v>1</v>
      </c>
      <c r="R116">
        <v>19.707999999999998</v>
      </c>
      <c r="S116">
        <v>14.333</v>
      </c>
      <c r="V116">
        <v>19.152999999999999</v>
      </c>
      <c r="W116">
        <v>5.4660000000000002</v>
      </c>
      <c r="X116">
        <v>6.4260000000000002</v>
      </c>
      <c r="Y116">
        <v>5.4660000000000002</v>
      </c>
      <c r="Z116" t="s">
        <v>7556</v>
      </c>
      <c r="AA116" t="s">
        <v>7557</v>
      </c>
      <c r="AB116" t="s">
        <v>7557</v>
      </c>
      <c r="AC116" t="s">
        <v>7558</v>
      </c>
      <c r="AD116" t="s">
        <v>7558</v>
      </c>
      <c r="AE116" t="s">
        <v>7559</v>
      </c>
      <c r="AF116" t="s">
        <v>7560</v>
      </c>
      <c r="AG116">
        <v>5.4569999999999999</v>
      </c>
      <c r="AH116">
        <v>6.4260000000000002</v>
      </c>
      <c r="AI116" t="s">
        <v>686</v>
      </c>
      <c r="AJ116" t="s">
        <v>686</v>
      </c>
      <c r="AK116" t="s">
        <v>686</v>
      </c>
      <c r="AL116" t="s">
        <v>686</v>
      </c>
      <c r="AM116" t="s">
        <v>7561</v>
      </c>
      <c r="AN116">
        <v>5.492</v>
      </c>
      <c r="AO116">
        <v>5.4569999999999999</v>
      </c>
      <c r="AP116" t="s">
        <v>4460</v>
      </c>
      <c r="AQ116">
        <v>19.152999999999999</v>
      </c>
      <c r="AR116" t="s">
        <v>7557</v>
      </c>
      <c r="AS116" t="s">
        <v>7562</v>
      </c>
      <c r="BI116" t="s">
        <v>7563</v>
      </c>
      <c r="BJ116" t="s">
        <v>7563</v>
      </c>
      <c r="BL116" t="s">
        <v>7564</v>
      </c>
      <c r="BM116" t="s">
        <v>7565</v>
      </c>
      <c r="BN116" t="s">
        <v>7566</v>
      </c>
      <c r="BO116" t="s">
        <v>686</v>
      </c>
      <c r="BP116" t="s">
        <v>7567</v>
      </c>
      <c r="BQ116" t="s">
        <v>7568</v>
      </c>
      <c r="BR116" t="s">
        <v>7569</v>
      </c>
      <c r="BS116" t="s">
        <v>7570</v>
      </c>
      <c r="BT116" t="s">
        <v>7571</v>
      </c>
      <c r="BU116" t="s">
        <v>7572</v>
      </c>
      <c r="BV116" t="s">
        <v>7573</v>
      </c>
      <c r="BW116" t="s">
        <v>7574</v>
      </c>
      <c r="BX116" t="s">
        <v>7575</v>
      </c>
      <c r="BY116" t="s">
        <v>7576</v>
      </c>
      <c r="BZ116" t="s">
        <v>686</v>
      </c>
      <c r="CA116" t="s">
        <v>7577</v>
      </c>
      <c r="CB116" t="s">
        <v>7578</v>
      </c>
      <c r="CC116" t="s">
        <v>686</v>
      </c>
      <c r="CD116" t="s">
        <v>686</v>
      </c>
      <c r="CE116" t="s">
        <v>686</v>
      </c>
      <c r="CF116">
        <v>14</v>
      </c>
      <c r="CG116" t="s">
        <v>7579</v>
      </c>
      <c r="CH116" t="s">
        <v>7580</v>
      </c>
      <c r="CI116" t="s">
        <v>686</v>
      </c>
      <c r="CJ116" t="s">
        <v>686</v>
      </c>
      <c r="CK116" t="s">
        <v>686</v>
      </c>
      <c r="CL116" t="s">
        <v>7575</v>
      </c>
      <c r="CM116" t="s">
        <v>7581</v>
      </c>
      <c r="CN116" t="s">
        <v>7582</v>
      </c>
      <c r="CO116" t="s">
        <v>7583</v>
      </c>
      <c r="DI116" t="s">
        <v>870</v>
      </c>
      <c r="DJ116">
        <v>4</v>
      </c>
      <c r="DK116">
        <v>30</v>
      </c>
      <c r="DL116">
        <v>6.82</v>
      </c>
      <c r="DM116">
        <v>6.27</v>
      </c>
      <c r="DN116">
        <v>0</v>
      </c>
      <c r="DO116">
        <v>3.8570000000000002</v>
      </c>
      <c r="DP116">
        <v>1</v>
      </c>
      <c r="DS116">
        <v>0</v>
      </c>
      <c r="DV116">
        <v>12.718</v>
      </c>
      <c r="DW116">
        <v>12.933999999999999</v>
      </c>
      <c r="DX116">
        <v>0</v>
      </c>
      <c r="DY116" t="s">
        <v>686</v>
      </c>
      <c r="DZ116">
        <v>4.9429999999999996</v>
      </c>
      <c r="EA116">
        <v>4.3049999999999997</v>
      </c>
      <c r="EB116" t="s">
        <v>7584</v>
      </c>
      <c r="EC116" t="s">
        <v>7585</v>
      </c>
      <c r="ED116" t="s">
        <v>686</v>
      </c>
      <c r="EE116" t="s">
        <v>7585</v>
      </c>
      <c r="TQ116" t="s">
        <v>1710</v>
      </c>
      <c r="TR116" t="s">
        <v>7586</v>
      </c>
      <c r="TS116" t="s">
        <v>1774</v>
      </c>
      <c r="TT116" t="s">
        <v>2157</v>
      </c>
      <c r="TU116" t="s">
        <v>2157</v>
      </c>
      <c r="TW116" t="s">
        <v>7587</v>
      </c>
      <c r="TX116" t="s">
        <v>7588</v>
      </c>
      <c r="TY116" t="s">
        <v>879</v>
      </c>
      <c r="TZ116" t="s">
        <v>1303</v>
      </c>
      <c r="UA116" t="s">
        <v>6185</v>
      </c>
      <c r="UB116" t="s">
        <v>7589</v>
      </c>
      <c r="UC116" t="s">
        <v>7590</v>
      </c>
      <c r="UD116" t="s">
        <v>1706</v>
      </c>
      <c r="UG116" t="s">
        <v>2028</v>
      </c>
      <c r="UH116">
        <v>15</v>
      </c>
      <c r="UI116" t="s">
        <v>7591</v>
      </c>
      <c r="UJ116" t="s">
        <v>7592</v>
      </c>
      <c r="UL116" t="s">
        <v>7593</v>
      </c>
      <c r="UM116" t="s">
        <v>879</v>
      </c>
      <c r="UO116" t="s">
        <v>3258</v>
      </c>
      <c r="UP116" t="s">
        <v>3504</v>
      </c>
      <c r="UQ116" t="s">
        <v>7594</v>
      </c>
      <c r="UR116" t="s">
        <v>7595</v>
      </c>
      <c r="US116" t="s">
        <v>1713</v>
      </c>
      <c r="UT116" t="s">
        <v>7596</v>
      </c>
      <c r="UU116" t="s">
        <v>7597</v>
      </c>
      <c r="UV116" t="s">
        <v>7598</v>
      </c>
      <c r="UW116" t="s">
        <v>7599</v>
      </c>
      <c r="UX116" t="s">
        <v>7600</v>
      </c>
      <c r="UY116" t="s">
        <v>7601</v>
      </c>
      <c r="UZ116" t="s">
        <v>7602</v>
      </c>
      <c r="VA116" t="s">
        <v>7603</v>
      </c>
      <c r="VB116" t="s">
        <v>7604</v>
      </c>
      <c r="VC116" t="s">
        <v>3922</v>
      </c>
      <c r="VD116" t="s">
        <v>7605</v>
      </c>
      <c r="VF116" t="s">
        <v>7606</v>
      </c>
      <c r="VG116" t="s">
        <v>3664</v>
      </c>
      <c r="VH116" t="s">
        <v>879</v>
      </c>
      <c r="VI116" t="s">
        <v>904</v>
      </c>
      <c r="VL116" t="s">
        <v>904</v>
      </c>
      <c r="VM116" t="s">
        <v>7607</v>
      </c>
      <c r="VN116" t="s">
        <v>7608</v>
      </c>
      <c r="VO116" t="s">
        <v>7609</v>
      </c>
      <c r="VP116" t="s">
        <v>1303</v>
      </c>
      <c r="VQ116" t="s">
        <v>1706</v>
      </c>
      <c r="VR116">
        <v>1</v>
      </c>
      <c r="VS116" t="s">
        <v>1797</v>
      </c>
      <c r="VU116" t="s">
        <v>879</v>
      </c>
      <c r="VV116" t="s">
        <v>1968</v>
      </c>
      <c r="VX116" t="s">
        <v>3867</v>
      </c>
      <c r="VY116">
        <v>1.7050000000000001</v>
      </c>
      <c r="VZ116" t="s">
        <v>4625</v>
      </c>
      <c r="WC116" t="s">
        <v>686</v>
      </c>
      <c r="WD116" t="s">
        <v>2674</v>
      </c>
      <c r="WF116" t="s">
        <v>7610</v>
      </c>
      <c r="WG116" t="s">
        <v>7611</v>
      </c>
      <c r="WI116" t="s">
        <v>4059</v>
      </c>
      <c r="WJ116" t="s">
        <v>686</v>
      </c>
      <c r="WK116" t="s">
        <v>879</v>
      </c>
      <c r="WL116" t="s">
        <v>7612</v>
      </c>
      <c r="WM116" t="s">
        <v>7613</v>
      </c>
    </row>
    <row r="117" spans="2:611" x14ac:dyDescent="0.25">
      <c r="B117">
        <v>311060</v>
      </c>
      <c r="C117" t="s">
        <v>7614</v>
      </c>
      <c r="D117" t="s">
        <v>838</v>
      </c>
      <c r="E117" t="s">
        <v>839</v>
      </c>
      <c r="F117">
        <v>2007</v>
      </c>
      <c r="G117" t="s">
        <v>7615</v>
      </c>
      <c r="H117" t="s">
        <v>1242</v>
      </c>
      <c r="J117">
        <v>20.059000000000001</v>
      </c>
      <c r="K117">
        <v>20.059000000000001</v>
      </c>
      <c r="L117">
        <v>25.01</v>
      </c>
      <c r="M117">
        <v>25.01</v>
      </c>
      <c r="P117">
        <v>4</v>
      </c>
      <c r="Q117">
        <v>2</v>
      </c>
      <c r="R117">
        <v>25.01</v>
      </c>
      <c r="S117">
        <v>20.059000000000001</v>
      </c>
      <c r="V117">
        <v>22.9</v>
      </c>
      <c r="W117">
        <v>7.53</v>
      </c>
      <c r="X117">
        <v>7.53</v>
      </c>
      <c r="Y117">
        <v>7.53</v>
      </c>
      <c r="AA117" t="s">
        <v>7616</v>
      </c>
      <c r="AB117" t="s">
        <v>7616</v>
      </c>
      <c r="AC117" t="s">
        <v>7617</v>
      </c>
      <c r="AD117" t="s">
        <v>7617</v>
      </c>
      <c r="AE117" t="s">
        <v>7618</v>
      </c>
      <c r="AF117" t="s">
        <v>7616</v>
      </c>
      <c r="AG117">
        <v>7.0650000000000004</v>
      </c>
      <c r="AH117">
        <v>7.53</v>
      </c>
      <c r="AI117" t="s">
        <v>686</v>
      </c>
      <c r="AJ117" t="s">
        <v>686</v>
      </c>
      <c r="AK117" t="s">
        <v>686</v>
      </c>
      <c r="AL117" t="s">
        <v>686</v>
      </c>
      <c r="AM117" t="s">
        <v>7619</v>
      </c>
      <c r="AN117">
        <v>7.8730000000000002</v>
      </c>
      <c r="AO117">
        <v>7.0650000000000004</v>
      </c>
      <c r="AP117" t="s">
        <v>686</v>
      </c>
      <c r="AQ117">
        <v>21.3</v>
      </c>
      <c r="AR117" t="s">
        <v>686</v>
      </c>
      <c r="AS117" t="s">
        <v>7620</v>
      </c>
      <c r="AT117">
        <v>21.9</v>
      </c>
      <c r="AU117">
        <v>6.8419999999999996</v>
      </c>
      <c r="AV117">
        <v>6.8419999999999996</v>
      </c>
      <c r="AX117" t="s">
        <v>7621</v>
      </c>
      <c r="AY117" t="s">
        <v>686</v>
      </c>
      <c r="AZ117" t="s">
        <v>7618</v>
      </c>
      <c r="BA117">
        <v>6.4210000000000003</v>
      </c>
      <c r="BB117">
        <v>7.1280000000000001</v>
      </c>
      <c r="BC117" t="s">
        <v>686</v>
      </c>
      <c r="BD117" t="s">
        <v>686</v>
      </c>
      <c r="BE117" t="s">
        <v>686</v>
      </c>
      <c r="BG117">
        <v>21.3</v>
      </c>
      <c r="BH117" t="s">
        <v>686</v>
      </c>
      <c r="BI117" t="s">
        <v>7622</v>
      </c>
      <c r="BJ117" t="s">
        <v>7623</v>
      </c>
      <c r="BK117" t="s">
        <v>7624</v>
      </c>
      <c r="BL117" t="s">
        <v>7625</v>
      </c>
      <c r="BM117" t="s">
        <v>7626</v>
      </c>
      <c r="BN117" t="s">
        <v>7626</v>
      </c>
      <c r="BO117" t="s">
        <v>686</v>
      </c>
      <c r="BP117" t="s">
        <v>7627</v>
      </c>
      <c r="BQ117" t="s">
        <v>7628</v>
      </c>
      <c r="BR117" t="s">
        <v>7629</v>
      </c>
      <c r="BS117" t="s">
        <v>7630</v>
      </c>
      <c r="BT117" t="s">
        <v>7631</v>
      </c>
      <c r="BU117" t="s">
        <v>7632</v>
      </c>
      <c r="BV117" t="s">
        <v>686</v>
      </c>
      <c r="BW117" t="s">
        <v>7632</v>
      </c>
      <c r="BX117" t="s">
        <v>686</v>
      </c>
      <c r="BY117" t="s">
        <v>686</v>
      </c>
      <c r="BZ117" t="s">
        <v>686</v>
      </c>
      <c r="CA117" t="s">
        <v>7633</v>
      </c>
      <c r="CB117" t="s">
        <v>686</v>
      </c>
      <c r="CC117" t="s">
        <v>7634</v>
      </c>
      <c r="CD117" t="s">
        <v>7635</v>
      </c>
      <c r="CE117" t="s">
        <v>7636</v>
      </c>
      <c r="CF117">
        <v>53</v>
      </c>
      <c r="CG117" t="s">
        <v>7637</v>
      </c>
      <c r="CH117" t="s">
        <v>686</v>
      </c>
      <c r="CI117" t="s">
        <v>7638</v>
      </c>
      <c r="CJ117" t="s">
        <v>686</v>
      </c>
      <c r="CK117" t="s">
        <v>686</v>
      </c>
      <c r="CL117" t="s">
        <v>7638</v>
      </c>
      <c r="CM117" t="s">
        <v>686</v>
      </c>
      <c r="CN117" t="s">
        <v>686</v>
      </c>
      <c r="CO117" t="s">
        <v>686</v>
      </c>
      <c r="CQ117" t="s">
        <v>686</v>
      </c>
      <c r="CR117" t="s">
        <v>686</v>
      </c>
      <c r="DI117" t="s">
        <v>870</v>
      </c>
      <c r="DJ117">
        <v>0</v>
      </c>
      <c r="DK117">
        <v>0</v>
      </c>
      <c r="DL117">
        <v>0</v>
      </c>
      <c r="DM117">
        <v>4.7519999999999998</v>
      </c>
      <c r="DN117">
        <v>0</v>
      </c>
      <c r="DO117">
        <v>4.7519999999999998</v>
      </c>
      <c r="DP117">
        <v>0</v>
      </c>
      <c r="DQ117">
        <v>40</v>
      </c>
      <c r="DR117" t="s">
        <v>7639</v>
      </c>
      <c r="DS117">
        <v>0</v>
      </c>
      <c r="DV117">
        <v>4.32</v>
      </c>
      <c r="DW117">
        <v>4.32</v>
      </c>
      <c r="DX117">
        <v>0</v>
      </c>
      <c r="DY117" t="s">
        <v>686</v>
      </c>
      <c r="DZ117">
        <v>2.2360000000000002</v>
      </c>
      <c r="EA117">
        <v>2.1360000000000001</v>
      </c>
      <c r="EB117" t="s">
        <v>7640</v>
      </c>
      <c r="EC117" t="s">
        <v>2155</v>
      </c>
      <c r="ED117" t="s">
        <v>686</v>
      </c>
      <c r="EE117" t="s">
        <v>4992</v>
      </c>
      <c r="TQ117" t="s">
        <v>774</v>
      </c>
      <c r="TR117" t="s">
        <v>7641</v>
      </c>
      <c r="TS117" t="s">
        <v>988</v>
      </c>
      <c r="TT117" t="s">
        <v>4188</v>
      </c>
      <c r="TU117" t="s">
        <v>1472</v>
      </c>
      <c r="TV117" t="s">
        <v>1077</v>
      </c>
      <c r="TW117" t="s">
        <v>7642</v>
      </c>
      <c r="TX117" t="s">
        <v>7643</v>
      </c>
      <c r="TY117" t="s">
        <v>879</v>
      </c>
      <c r="TZ117" t="s">
        <v>7644</v>
      </c>
      <c r="UA117" t="s">
        <v>879</v>
      </c>
      <c r="UB117" t="s">
        <v>7645</v>
      </c>
      <c r="UC117" t="s">
        <v>7646</v>
      </c>
      <c r="UD117" t="s">
        <v>7647</v>
      </c>
      <c r="UE117" t="s">
        <v>7648</v>
      </c>
      <c r="UF117" t="s">
        <v>686</v>
      </c>
      <c r="UG117" t="s">
        <v>2453</v>
      </c>
      <c r="UH117">
        <v>64</v>
      </c>
      <c r="UI117" t="s">
        <v>7649</v>
      </c>
      <c r="UL117" t="s">
        <v>7650</v>
      </c>
      <c r="UM117" t="s">
        <v>879</v>
      </c>
      <c r="UN117" t="s">
        <v>879</v>
      </c>
      <c r="UO117" t="s">
        <v>7651</v>
      </c>
      <c r="UP117" t="s">
        <v>988</v>
      </c>
      <c r="UQ117" t="s">
        <v>7652</v>
      </c>
      <c r="UR117" t="s">
        <v>1629</v>
      </c>
      <c r="US117" t="s">
        <v>686</v>
      </c>
      <c r="UT117" t="s">
        <v>7653</v>
      </c>
      <c r="UU117" t="s">
        <v>7427</v>
      </c>
      <c r="UV117" t="s">
        <v>7654</v>
      </c>
      <c r="UW117" t="s">
        <v>686</v>
      </c>
      <c r="UX117" t="s">
        <v>1291</v>
      </c>
      <c r="UY117" t="s">
        <v>7655</v>
      </c>
      <c r="UZ117" t="s">
        <v>7642</v>
      </c>
      <c r="VA117" t="s">
        <v>3533</v>
      </c>
      <c r="VB117" t="s">
        <v>7656</v>
      </c>
      <c r="VC117" t="s">
        <v>5993</v>
      </c>
      <c r="VD117" t="s">
        <v>7657</v>
      </c>
      <c r="VE117" t="s">
        <v>7658</v>
      </c>
      <c r="VF117" t="s">
        <v>7659</v>
      </c>
      <c r="VG117" t="s">
        <v>7660</v>
      </c>
      <c r="VH117" t="s">
        <v>879</v>
      </c>
      <c r="VI117" t="s">
        <v>7661</v>
      </c>
      <c r="VJ117" t="s">
        <v>686</v>
      </c>
      <c r="VK117" t="s">
        <v>879</v>
      </c>
      <c r="VL117" t="s">
        <v>1463</v>
      </c>
      <c r="VM117" t="s">
        <v>7662</v>
      </c>
      <c r="VO117" t="s">
        <v>7663</v>
      </c>
      <c r="VP117" t="s">
        <v>7644</v>
      </c>
      <c r="VQ117" t="s">
        <v>7647</v>
      </c>
      <c r="VR117">
        <v>46</v>
      </c>
      <c r="VS117" t="s">
        <v>7664</v>
      </c>
      <c r="VT117" t="s">
        <v>7665</v>
      </c>
      <c r="VU117" t="s">
        <v>686</v>
      </c>
      <c r="VV117" t="s">
        <v>2811</v>
      </c>
      <c r="VW117" t="s">
        <v>686</v>
      </c>
      <c r="VX117" t="s">
        <v>1304</v>
      </c>
      <c r="WC117" t="s">
        <v>686</v>
      </c>
      <c r="WD117" t="s">
        <v>686</v>
      </c>
      <c r="WE117" t="s">
        <v>768</v>
      </c>
      <c r="WF117" t="s">
        <v>4220</v>
      </c>
      <c r="WG117" t="s">
        <v>4220</v>
      </c>
      <c r="WI117" t="s">
        <v>911</v>
      </c>
      <c r="WJ117" t="s">
        <v>686</v>
      </c>
      <c r="WK117" t="s">
        <v>7666</v>
      </c>
      <c r="WL117" t="s">
        <v>7667</v>
      </c>
      <c r="WM117" t="s">
        <v>7649</v>
      </c>
    </row>
    <row r="118" spans="2:611" x14ac:dyDescent="0.25">
      <c r="B118">
        <v>311070</v>
      </c>
      <c r="C118" t="s">
        <v>7668</v>
      </c>
      <c r="D118" t="s">
        <v>838</v>
      </c>
      <c r="E118" t="s">
        <v>839</v>
      </c>
      <c r="F118">
        <v>2007</v>
      </c>
      <c r="R118">
        <v>12.52</v>
      </c>
      <c r="S118">
        <v>10.192</v>
      </c>
    </row>
    <row r="119" spans="2:611" x14ac:dyDescent="0.25">
      <c r="B119">
        <v>311080</v>
      </c>
      <c r="C119" t="s">
        <v>7669</v>
      </c>
      <c r="D119" t="s">
        <v>838</v>
      </c>
      <c r="E119" t="s">
        <v>839</v>
      </c>
      <c r="F119">
        <v>2007</v>
      </c>
      <c r="G119" t="s">
        <v>840</v>
      </c>
      <c r="H119" t="s">
        <v>841</v>
      </c>
      <c r="J119">
        <v>2.7229999999999999</v>
      </c>
      <c r="L119">
        <v>3.5920000000000001</v>
      </c>
      <c r="N119">
        <v>1</v>
      </c>
      <c r="P119">
        <v>0</v>
      </c>
      <c r="R119">
        <v>3.5920000000000001</v>
      </c>
      <c r="S119">
        <v>2.7229999999999999</v>
      </c>
      <c r="V119">
        <v>3.0230000000000001</v>
      </c>
      <c r="W119">
        <v>841</v>
      </c>
      <c r="X119">
        <v>873</v>
      </c>
      <c r="Y119">
        <v>841</v>
      </c>
      <c r="Z119" t="s">
        <v>7670</v>
      </c>
      <c r="AA119" t="s">
        <v>7671</v>
      </c>
      <c r="AB119" t="s">
        <v>7671</v>
      </c>
      <c r="AC119" t="s">
        <v>7672</v>
      </c>
      <c r="AD119" t="s">
        <v>7672</v>
      </c>
      <c r="AE119" t="s">
        <v>7673</v>
      </c>
      <c r="AF119" t="s">
        <v>7671</v>
      </c>
      <c r="AG119">
        <v>801</v>
      </c>
      <c r="AH119">
        <v>873</v>
      </c>
      <c r="AI119" t="s">
        <v>686</v>
      </c>
      <c r="AJ119" t="s">
        <v>686</v>
      </c>
      <c r="AK119" t="s">
        <v>686</v>
      </c>
      <c r="AL119" t="s">
        <v>686</v>
      </c>
      <c r="AM119" t="s">
        <v>7674</v>
      </c>
      <c r="AN119">
        <v>846</v>
      </c>
      <c r="AO119">
        <v>801</v>
      </c>
      <c r="AP119" t="s">
        <v>1476</v>
      </c>
      <c r="AQ119">
        <v>3.0230000000000001</v>
      </c>
      <c r="AR119" t="s">
        <v>7671</v>
      </c>
      <c r="AS119" t="s">
        <v>6515</v>
      </c>
      <c r="BI119" t="s">
        <v>7675</v>
      </c>
      <c r="BJ119" t="s">
        <v>7675</v>
      </c>
      <c r="BL119" t="s">
        <v>7676</v>
      </c>
      <c r="BM119" t="s">
        <v>7677</v>
      </c>
      <c r="BN119" t="s">
        <v>7678</v>
      </c>
      <c r="BO119" t="s">
        <v>686</v>
      </c>
      <c r="BP119" t="s">
        <v>7679</v>
      </c>
      <c r="BQ119" t="s">
        <v>7680</v>
      </c>
      <c r="BR119" t="s">
        <v>7681</v>
      </c>
      <c r="BS119" t="s">
        <v>7682</v>
      </c>
      <c r="BT119" t="s">
        <v>7683</v>
      </c>
      <c r="BU119" t="s">
        <v>7684</v>
      </c>
      <c r="BV119" t="s">
        <v>7685</v>
      </c>
      <c r="BW119" t="s">
        <v>7686</v>
      </c>
      <c r="BX119" t="s">
        <v>7687</v>
      </c>
      <c r="BY119" t="s">
        <v>7688</v>
      </c>
      <c r="BZ119" t="s">
        <v>686</v>
      </c>
      <c r="CA119" t="s">
        <v>7689</v>
      </c>
      <c r="CB119" t="s">
        <v>7690</v>
      </c>
      <c r="CC119" t="s">
        <v>686</v>
      </c>
      <c r="CD119" t="s">
        <v>686</v>
      </c>
      <c r="CE119" t="s">
        <v>686</v>
      </c>
      <c r="CF119">
        <v>3</v>
      </c>
      <c r="CG119" t="s">
        <v>7691</v>
      </c>
      <c r="CH119" t="s">
        <v>7692</v>
      </c>
      <c r="CI119" t="s">
        <v>686</v>
      </c>
      <c r="CJ119" t="s">
        <v>686</v>
      </c>
      <c r="CK119" t="s">
        <v>686</v>
      </c>
      <c r="CL119" t="s">
        <v>7687</v>
      </c>
      <c r="CM119" t="s">
        <v>7693</v>
      </c>
      <c r="CN119" t="s">
        <v>7694</v>
      </c>
      <c r="CO119" t="s">
        <v>7695</v>
      </c>
      <c r="DI119" t="s">
        <v>870</v>
      </c>
      <c r="DJ119">
        <v>1</v>
      </c>
      <c r="DK119">
        <v>8</v>
      </c>
      <c r="DL119">
        <v>873</v>
      </c>
      <c r="DM119">
        <v>2.4660000000000002</v>
      </c>
      <c r="DN119">
        <v>0</v>
      </c>
      <c r="DO119">
        <v>2.2989999999999999</v>
      </c>
      <c r="DP119">
        <v>5</v>
      </c>
      <c r="DS119">
        <v>0</v>
      </c>
      <c r="DV119">
        <v>1.94</v>
      </c>
      <c r="DW119">
        <v>2.0880000000000001</v>
      </c>
      <c r="DX119">
        <v>0</v>
      </c>
      <c r="DY119" t="s">
        <v>686</v>
      </c>
      <c r="DZ119">
        <v>1.413</v>
      </c>
      <c r="EA119">
        <v>965</v>
      </c>
      <c r="EB119" t="s">
        <v>7696</v>
      </c>
      <c r="EC119" t="s">
        <v>7697</v>
      </c>
      <c r="ED119" t="s">
        <v>686</v>
      </c>
      <c r="EE119" t="s">
        <v>7697</v>
      </c>
      <c r="TQ119" t="s">
        <v>1344</v>
      </c>
      <c r="TR119" t="s">
        <v>7698</v>
      </c>
      <c r="TS119" t="s">
        <v>1466</v>
      </c>
      <c r="TT119" t="s">
        <v>1728</v>
      </c>
      <c r="TU119" t="s">
        <v>1728</v>
      </c>
      <c r="TW119" t="s">
        <v>7699</v>
      </c>
      <c r="TX119" t="s">
        <v>7700</v>
      </c>
      <c r="TY119" t="s">
        <v>879</v>
      </c>
      <c r="TZ119" t="s">
        <v>910</v>
      </c>
      <c r="UA119" t="s">
        <v>879</v>
      </c>
      <c r="UB119" t="s">
        <v>7365</v>
      </c>
      <c r="UC119" t="s">
        <v>7701</v>
      </c>
      <c r="UD119" t="s">
        <v>2381</v>
      </c>
      <c r="UG119" t="s">
        <v>1448</v>
      </c>
      <c r="UH119">
        <v>3</v>
      </c>
      <c r="UI119" t="s">
        <v>7702</v>
      </c>
      <c r="UJ119" t="s">
        <v>772</v>
      </c>
      <c r="UL119" t="s">
        <v>7703</v>
      </c>
      <c r="UM119" t="s">
        <v>879</v>
      </c>
      <c r="UO119" t="s">
        <v>1208</v>
      </c>
      <c r="UP119" t="s">
        <v>1722</v>
      </c>
      <c r="UQ119" t="s">
        <v>7704</v>
      </c>
      <c r="UR119" t="s">
        <v>4607</v>
      </c>
      <c r="US119" t="s">
        <v>7705</v>
      </c>
      <c r="UT119" t="s">
        <v>7706</v>
      </c>
      <c r="UU119" t="s">
        <v>7707</v>
      </c>
      <c r="UV119" t="s">
        <v>1072</v>
      </c>
      <c r="UW119" t="s">
        <v>7244</v>
      </c>
      <c r="UX119" t="s">
        <v>7708</v>
      </c>
      <c r="UY119" t="s">
        <v>7709</v>
      </c>
      <c r="UZ119" t="s">
        <v>7710</v>
      </c>
      <c r="VA119" t="s">
        <v>7711</v>
      </c>
      <c r="VB119" t="s">
        <v>7712</v>
      </c>
      <c r="VC119" t="s">
        <v>6052</v>
      </c>
      <c r="VD119" t="s">
        <v>7713</v>
      </c>
      <c r="VF119" t="s">
        <v>4476</v>
      </c>
      <c r="VG119" t="s">
        <v>7714</v>
      </c>
      <c r="VH119" t="s">
        <v>879</v>
      </c>
      <c r="VI119" t="s">
        <v>7715</v>
      </c>
      <c r="VL119" t="s">
        <v>7715</v>
      </c>
      <c r="VM119" t="s">
        <v>7716</v>
      </c>
      <c r="VN119" t="s">
        <v>7717</v>
      </c>
      <c r="VO119" t="s">
        <v>7718</v>
      </c>
      <c r="VP119" t="s">
        <v>910</v>
      </c>
      <c r="VQ119" t="s">
        <v>2381</v>
      </c>
      <c r="VR119">
        <v>5</v>
      </c>
      <c r="VS119" t="s">
        <v>4069</v>
      </c>
      <c r="VU119" t="s">
        <v>879</v>
      </c>
      <c r="VV119" t="s">
        <v>2539</v>
      </c>
      <c r="VX119" t="s">
        <v>2264</v>
      </c>
      <c r="VY119">
        <v>873</v>
      </c>
      <c r="VZ119" t="s">
        <v>782</v>
      </c>
      <c r="WC119" t="s">
        <v>686</v>
      </c>
      <c r="WD119" t="s">
        <v>4499</v>
      </c>
      <c r="WF119" t="s">
        <v>7719</v>
      </c>
      <c r="WG119" t="s">
        <v>7720</v>
      </c>
      <c r="WI119" t="s">
        <v>7721</v>
      </c>
      <c r="WJ119" t="s">
        <v>686</v>
      </c>
      <c r="WK119" t="s">
        <v>879</v>
      </c>
      <c r="WL119" t="s">
        <v>7722</v>
      </c>
      <c r="WM119" t="s">
        <v>7723</v>
      </c>
    </row>
    <row r="120" spans="2:611" x14ac:dyDescent="0.25">
      <c r="B120">
        <v>311090</v>
      </c>
      <c r="C120" t="s">
        <v>7724</v>
      </c>
      <c r="D120" t="s">
        <v>838</v>
      </c>
      <c r="E120" t="s">
        <v>839</v>
      </c>
      <c r="F120">
        <v>2007</v>
      </c>
      <c r="G120" t="s">
        <v>840</v>
      </c>
      <c r="H120" t="s">
        <v>1242</v>
      </c>
      <c r="J120">
        <v>13.010999999999999</v>
      </c>
      <c r="K120">
        <v>13.010999999999999</v>
      </c>
      <c r="L120">
        <v>15.169</v>
      </c>
      <c r="M120">
        <v>15.169</v>
      </c>
      <c r="N120">
        <v>1</v>
      </c>
      <c r="O120">
        <v>1</v>
      </c>
      <c r="P120">
        <v>0</v>
      </c>
      <c r="Q120">
        <v>0</v>
      </c>
      <c r="R120">
        <v>15.169</v>
      </c>
      <c r="S120">
        <v>13.010999999999999</v>
      </c>
      <c r="V120">
        <v>13.959</v>
      </c>
      <c r="W120">
        <v>4.2160000000000002</v>
      </c>
      <c r="X120">
        <v>4.3860000000000001</v>
      </c>
      <c r="Y120">
        <v>4.2130000000000001</v>
      </c>
      <c r="Z120" t="s">
        <v>7725</v>
      </c>
      <c r="AA120" t="s">
        <v>7726</v>
      </c>
      <c r="AB120" t="s">
        <v>7726</v>
      </c>
      <c r="AC120" t="s">
        <v>7727</v>
      </c>
      <c r="AD120" t="s">
        <v>7728</v>
      </c>
      <c r="AE120" t="s">
        <v>7729</v>
      </c>
      <c r="AF120" t="s">
        <v>3349</v>
      </c>
      <c r="AG120">
        <v>3.95</v>
      </c>
      <c r="AH120">
        <v>4.383</v>
      </c>
      <c r="AI120" t="s">
        <v>686</v>
      </c>
      <c r="AJ120" t="s">
        <v>686</v>
      </c>
      <c r="AK120" t="s">
        <v>686</v>
      </c>
      <c r="AL120" t="s">
        <v>686</v>
      </c>
      <c r="AM120" t="s">
        <v>7730</v>
      </c>
      <c r="AN120">
        <v>4.2439999999999998</v>
      </c>
      <c r="AO120">
        <v>3.9470000000000001</v>
      </c>
      <c r="AP120" t="s">
        <v>7731</v>
      </c>
      <c r="AQ120">
        <v>13.959</v>
      </c>
      <c r="AR120" t="s">
        <v>7726</v>
      </c>
      <c r="AS120" t="s">
        <v>7732</v>
      </c>
      <c r="AT120">
        <v>13.57</v>
      </c>
      <c r="AU120">
        <v>4.125</v>
      </c>
      <c r="AV120">
        <v>4.3049999999999997</v>
      </c>
      <c r="AW120" t="s">
        <v>7733</v>
      </c>
      <c r="AX120" t="s">
        <v>7734</v>
      </c>
      <c r="AY120" t="s">
        <v>686</v>
      </c>
      <c r="AZ120" t="s">
        <v>7735</v>
      </c>
      <c r="BA120">
        <v>3.8479999999999999</v>
      </c>
      <c r="BB120">
        <v>4.1449999999999996</v>
      </c>
      <c r="BC120" t="s">
        <v>686</v>
      </c>
      <c r="BD120" t="s">
        <v>686</v>
      </c>
      <c r="BE120" t="s">
        <v>686</v>
      </c>
      <c r="BG120">
        <v>13.57</v>
      </c>
      <c r="BH120" t="s">
        <v>686</v>
      </c>
      <c r="BI120" t="s">
        <v>7736</v>
      </c>
      <c r="BJ120" t="s">
        <v>7737</v>
      </c>
      <c r="BK120" t="s">
        <v>7738</v>
      </c>
      <c r="BL120" t="s">
        <v>7739</v>
      </c>
      <c r="BM120" t="s">
        <v>7740</v>
      </c>
      <c r="BN120" t="s">
        <v>7741</v>
      </c>
      <c r="BO120" t="s">
        <v>686</v>
      </c>
      <c r="BP120" t="s">
        <v>7742</v>
      </c>
      <c r="BQ120" t="s">
        <v>7743</v>
      </c>
      <c r="BR120" t="s">
        <v>7744</v>
      </c>
      <c r="BS120" t="s">
        <v>7745</v>
      </c>
      <c r="BT120" t="s">
        <v>7746</v>
      </c>
      <c r="BU120" t="s">
        <v>7747</v>
      </c>
      <c r="BV120" t="s">
        <v>7748</v>
      </c>
      <c r="BW120" t="s">
        <v>7749</v>
      </c>
      <c r="BX120" t="s">
        <v>7750</v>
      </c>
      <c r="BY120" t="s">
        <v>7751</v>
      </c>
      <c r="BZ120" t="s">
        <v>686</v>
      </c>
      <c r="CA120" t="s">
        <v>7752</v>
      </c>
      <c r="CB120" t="s">
        <v>7753</v>
      </c>
      <c r="CC120" t="s">
        <v>7754</v>
      </c>
      <c r="CD120" t="s">
        <v>7755</v>
      </c>
      <c r="CE120" t="s">
        <v>686</v>
      </c>
      <c r="CF120">
        <v>15</v>
      </c>
      <c r="CG120" t="s">
        <v>7756</v>
      </c>
      <c r="CH120" t="s">
        <v>7757</v>
      </c>
      <c r="CI120" t="s">
        <v>7758</v>
      </c>
      <c r="CJ120" t="s">
        <v>686</v>
      </c>
      <c r="CK120" t="s">
        <v>686</v>
      </c>
      <c r="CL120" t="s">
        <v>7759</v>
      </c>
      <c r="CM120" t="s">
        <v>7760</v>
      </c>
      <c r="CN120" t="s">
        <v>7761</v>
      </c>
      <c r="CO120" t="s">
        <v>7762</v>
      </c>
      <c r="CQ120" t="s">
        <v>686</v>
      </c>
      <c r="CR120" t="s">
        <v>686</v>
      </c>
      <c r="DI120" t="s">
        <v>870</v>
      </c>
      <c r="DJ120">
        <v>0</v>
      </c>
      <c r="DK120">
        <v>0</v>
      </c>
      <c r="DL120">
        <v>0</v>
      </c>
      <c r="DM120">
        <v>13.737</v>
      </c>
      <c r="DN120">
        <v>90</v>
      </c>
      <c r="DO120">
        <v>12.2</v>
      </c>
      <c r="DP120">
        <v>9.8239999999999998</v>
      </c>
      <c r="DQ120">
        <v>1.141</v>
      </c>
      <c r="DR120" t="s">
        <v>7763</v>
      </c>
      <c r="DS120">
        <v>0</v>
      </c>
      <c r="DV120">
        <v>13.164999999999999</v>
      </c>
      <c r="DW120">
        <v>13.401</v>
      </c>
      <c r="DX120">
        <v>0</v>
      </c>
      <c r="DY120" t="s">
        <v>686</v>
      </c>
      <c r="DZ120">
        <v>8.6489999999999991</v>
      </c>
      <c r="EA120">
        <v>7.1580000000000004</v>
      </c>
      <c r="EB120" t="s">
        <v>7764</v>
      </c>
      <c r="EC120" t="s">
        <v>7765</v>
      </c>
      <c r="ED120" t="s">
        <v>776</v>
      </c>
      <c r="EE120" t="s">
        <v>7766</v>
      </c>
      <c r="TQ120" t="s">
        <v>1344</v>
      </c>
      <c r="TR120" t="s">
        <v>7767</v>
      </c>
      <c r="TS120" t="s">
        <v>3426</v>
      </c>
      <c r="TT120" t="s">
        <v>1694</v>
      </c>
      <c r="TU120" t="s">
        <v>1785</v>
      </c>
      <c r="TV120" t="s">
        <v>950</v>
      </c>
      <c r="TW120" t="s">
        <v>7768</v>
      </c>
      <c r="TX120" t="s">
        <v>7769</v>
      </c>
      <c r="TY120" t="s">
        <v>7770</v>
      </c>
      <c r="TZ120" t="s">
        <v>4488</v>
      </c>
      <c r="UA120" t="s">
        <v>1147</v>
      </c>
      <c r="UB120" t="s">
        <v>7771</v>
      </c>
      <c r="UC120" t="s">
        <v>7772</v>
      </c>
      <c r="UD120" t="s">
        <v>1706</v>
      </c>
      <c r="UE120" t="s">
        <v>7773</v>
      </c>
      <c r="UF120" t="s">
        <v>686</v>
      </c>
      <c r="UG120" t="s">
        <v>2028</v>
      </c>
      <c r="UH120">
        <v>19</v>
      </c>
      <c r="UI120" t="s">
        <v>7774</v>
      </c>
      <c r="UJ120" t="s">
        <v>2587</v>
      </c>
      <c r="UK120" t="s">
        <v>7775</v>
      </c>
      <c r="UL120" t="s">
        <v>7776</v>
      </c>
      <c r="UM120" t="s">
        <v>879</v>
      </c>
      <c r="UN120" t="s">
        <v>879</v>
      </c>
      <c r="UO120" t="s">
        <v>7777</v>
      </c>
      <c r="UP120" t="s">
        <v>3781</v>
      </c>
      <c r="UQ120" t="s">
        <v>7778</v>
      </c>
      <c r="UR120" t="s">
        <v>6187</v>
      </c>
      <c r="US120" t="s">
        <v>7779</v>
      </c>
      <c r="UT120" t="s">
        <v>7780</v>
      </c>
      <c r="UU120" t="s">
        <v>7781</v>
      </c>
      <c r="UV120" t="s">
        <v>7782</v>
      </c>
      <c r="UW120" t="s">
        <v>7783</v>
      </c>
      <c r="UX120" t="s">
        <v>7784</v>
      </c>
      <c r="UY120" t="s">
        <v>7785</v>
      </c>
      <c r="UZ120" t="s">
        <v>7786</v>
      </c>
      <c r="VA120" t="s">
        <v>4373</v>
      </c>
      <c r="VB120" t="s">
        <v>3267</v>
      </c>
      <c r="VC120" t="s">
        <v>7787</v>
      </c>
      <c r="VD120" t="s">
        <v>5158</v>
      </c>
      <c r="VE120" t="s">
        <v>7788</v>
      </c>
      <c r="VF120" t="s">
        <v>5085</v>
      </c>
      <c r="VG120" t="s">
        <v>7789</v>
      </c>
      <c r="VH120" t="s">
        <v>6386</v>
      </c>
      <c r="VI120" t="s">
        <v>6202</v>
      </c>
      <c r="VJ120" t="s">
        <v>686</v>
      </c>
      <c r="VK120" t="s">
        <v>879</v>
      </c>
      <c r="VL120" t="s">
        <v>1375</v>
      </c>
      <c r="VM120" t="s">
        <v>7790</v>
      </c>
      <c r="VN120" t="s">
        <v>7791</v>
      </c>
      <c r="VO120" t="s">
        <v>7792</v>
      </c>
      <c r="VP120" t="s">
        <v>7793</v>
      </c>
      <c r="VQ120" t="s">
        <v>1706</v>
      </c>
      <c r="VR120">
        <v>3</v>
      </c>
      <c r="VS120" t="s">
        <v>7794</v>
      </c>
      <c r="VT120" t="s">
        <v>7375</v>
      </c>
      <c r="VU120" t="s">
        <v>879</v>
      </c>
      <c r="VV120" t="s">
        <v>2206</v>
      </c>
      <c r="VW120" t="s">
        <v>686</v>
      </c>
      <c r="VX120" t="s">
        <v>912</v>
      </c>
      <c r="WC120" t="s">
        <v>3538</v>
      </c>
      <c r="WD120" t="s">
        <v>4377</v>
      </c>
      <c r="WE120" t="s">
        <v>5596</v>
      </c>
      <c r="WF120" t="s">
        <v>7795</v>
      </c>
      <c r="WG120" t="s">
        <v>7796</v>
      </c>
      <c r="WH120" t="s">
        <v>7797</v>
      </c>
      <c r="WI120" t="s">
        <v>7798</v>
      </c>
      <c r="WJ120" t="s">
        <v>1474</v>
      </c>
      <c r="WK120" t="s">
        <v>7799</v>
      </c>
      <c r="WL120" t="s">
        <v>7800</v>
      </c>
      <c r="WM120" t="s">
        <v>7801</v>
      </c>
    </row>
    <row r="121" spans="2:611" x14ac:dyDescent="0.25">
      <c r="B121">
        <v>311100</v>
      </c>
      <c r="C121" t="s">
        <v>7802</v>
      </c>
      <c r="D121" t="s">
        <v>838</v>
      </c>
      <c r="E121" t="s">
        <v>839</v>
      </c>
      <c r="F121">
        <v>2007</v>
      </c>
      <c r="G121" t="s">
        <v>840</v>
      </c>
      <c r="H121" t="s">
        <v>841</v>
      </c>
      <c r="J121">
        <v>10.927</v>
      </c>
      <c r="L121">
        <v>20.251000000000001</v>
      </c>
      <c r="N121">
        <v>1</v>
      </c>
      <c r="P121">
        <v>0</v>
      </c>
      <c r="R121">
        <v>20.251000000000001</v>
      </c>
      <c r="S121">
        <v>10.927</v>
      </c>
      <c r="V121">
        <v>13.212999999999999</v>
      </c>
      <c r="W121">
        <v>4.1959999999999997</v>
      </c>
      <c r="X121">
        <v>4.78</v>
      </c>
      <c r="Y121">
        <v>4.1959999999999997</v>
      </c>
      <c r="Z121" t="s">
        <v>7803</v>
      </c>
      <c r="AA121" t="s">
        <v>7804</v>
      </c>
      <c r="AB121" t="s">
        <v>7804</v>
      </c>
      <c r="AC121" t="s">
        <v>7805</v>
      </c>
      <c r="AD121" t="s">
        <v>7806</v>
      </c>
      <c r="AE121" t="s">
        <v>7807</v>
      </c>
      <c r="AF121" t="s">
        <v>7804</v>
      </c>
      <c r="AG121">
        <v>4.1210000000000004</v>
      </c>
      <c r="AH121">
        <v>4.78</v>
      </c>
      <c r="AI121" t="s">
        <v>686</v>
      </c>
      <c r="AJ121" t="s">
        <v>686</v>
      </c>
      <c r="AK121" t="s">
        <v>686</v>
      </c>
      <c r="AL121" t="s">
        <v>686</v>
      </c>
      <c r="AM121" t="s">
        <v>7808</v>
      </c>
      <c r="AN121">
        <v>4.2069999999999999</v>
      </c>
      <c r="AO121">
        <v>4.1210000000000004</v>
      </c>
      <c r="AP121" t="s">
        <v>4307</v>
      </c>
      <c r="AQ121">
        <v>13.212999999999999</v>
      </c>
      <c r="AR121" t="s">
        <v>7804</v>
      </c>
      <c r="AS121" t="s">
        <v>7809</v>
      </c>
      <c r="BI121" t="s">
        <v>7810</v>
      </c>
      <c r="BJ121" t="s">
        <v>7810</v>
      </c>
      <c r="BL121" t="s">
        <v>7811</v>
      </c>
      <c r="BM121" t="s">
        <v>7812</v>
      </c>
      <c r="BN121" t="s">
        <v>7813</v>
      </c>
      <c r="BO121" t="s">
        <v>686</v>
      </c>
      <c r="BP121" t="s">
        <v>7814</v>
      </c>
      <c r="BQ121" t="s">
        <v>7815</v>
      </c>
      <c r="BR121" t="s">
        <v>7816</v>
      </c>
      <c r="BS121" t="s">
        <v>7817</v>
      </c>
      <c r="BT121" t="s">
        <v>7818</v>
      </c>
      <c r="BU121" t="s">
        <v>7819</v>
      </c>
      <c r="BV121" t="s">
        <v>7820</v>
      </c>
      <c r="BW121" t="s">
        <v>7821</v>
      </c>
      <c r="BX121" t="s">
        <v>7822</v>
      </c>
      <c r="BY121" t="s">
        <v>7823</v>
      </c>
      <c r="BZ121" t="s">
        <v>686</v>
      </c>
      <c r="CA121" t="s">
        <v>7824</v>
      </c>
      <c r="CB121" t="s">
        <v>7825</v>
      </c>
      <c r="CC121" t="s">
        <v>686</v>
      </c>
      <c r="CD121" t="s">
        <v>686</v>
      </c>
      <c r="CE121" t="s">
        <v>686</v>
      </c>
      <c r="CF121">
        <v>9</v>
      </c>
      <c r="CG121" t="s">
        <v>7826</v>
      </c>
      <c r="CH121" t="s">
        <v>7827</v>
      </c>
      <c r="CI121" t="s">
        <v>686</v>
      </c>
      <c r="CJ121" t="s">
        <v>686</v>
      </c>
      <c r="CK121" t="s">
        <v>686</v>
      </c>
      <c r="CL121" t="s">
        <v>7822</v>
      </c>
      <c r="CM121" t="s">
        <v>7828</v>
      </c>
      <c r="CN121" t="s">
        <v>7829</v>
      </c>
      <c r="CO121" t="s">
        <v>7830</v>
      </c>
      <c r="DI121" t="s">
        <v>870</v>
      </c>
      <c r="DJ121">
        <v>2</v>
      </c>
      <c r="DK121">
        <v>15</v>
      </c>
      <c r="DL121">
        <v>350</v>
      </c>
      <c r="DM121">
        <v>3.363</v>
      </c>
      <c r="DN121">
        <v>0</v>
      </c>
      <c r="DO121">
        <v>2.988</v>
      </c>
      <c r="DP121">
        <v>0</v>
      </c>
      <c r="DS121">
        <v>0</v>
      </c>
      <c r="DV121">
        <v>3.0670000000000002</v>
      </c>
      <c r="DW121">
        <v>3.2469999999999999</v>
      </c>
      <c r="DX121">
        <v>0</v>
      </c>
      <c r="DY121" t="s">
        <v>686</v>
      </c>
      <c r="DZ121">
        <v>3.016</v>
      </c>
      <c r="EA121">
        <v>2.6709999999999998</v>
      </c>
      <c r="EB121" t="s">
        <v>7831</v>
      </c>
      <c r="EC121" t="s">
        <v>3582</v>
      </c>
      <c r="ED121" t="s">
        <v>774</v>
      </c>
      <c r="EE121" t="s">
        <v>3583</v>
      </c>
      <c r="TQ121" t="s">
        <v>950</v>
      </c>
      <c r="TR121" t="s">
        <v>7832</v>
      </c>
      <c r="TS121" t="s">
        <v>1135</v>
      </c>
      <c r="TT121" t="s">
        <v>876</v>
      </c>
      <c r="TU121" t="s">
        <v>876</v>
      </c>
      <c r="TW121" t="s">
        <v>5327</v>
      </c>
      <c r="TX121" t="s">
        <v>7833</v>
      </c>
      <c r="TY121" t="s">
        <v>879</v>
      </c>
      <c r="TZ121" t="s">
        <v>7834</v>
      </c>
      <c r="UA121" t="s">
        <v>879</v>
      </c>
      <c r="UB121" t="s">
        <v>7835</v>
      </c>
      <c r="UC121" t="s">
        <v>7836</v>
      </c>
      <c r="UD121" t="s">
        <v>1354</v>
      </c>
      <c r="UG121" t="s">
        <v>1355</v>
      </c>
      <c r="UH121">
        <v>10</v>
      </c>
      <c r="UI121" t="s">
        <v>7837</v>
      </c>
      <c r="UJ121" t="s">
        <v>2167</v>
      </c>
      <c r="UL121" t="s">
        <v>7838</v>
      </c>
      <c r="UM121" t="s">
        <v>879</v>
      </c>
      <c r="UO121" t="s">
        <v>1867</v>
      </c>
      <c r="UP121" t="s">
        <v>3334</v>
      </c>
      <c r="UQ121" t="s">
        <v>7839</v>
      </c>
      <c r="UR121" t="s">
        <v>7840</v>
      </c>
      <c r="US121" t="s">
        <v>4910</v>
      </c>
      <c r="UT121" t="s">
        <v>7841</v>
      </c>
      <c r="UU121" t="s">
        <v>7842</v>
      </c>
      <c r="UV121" t="s">
        <v>7843</v>
      </c>
      <c r="UW121" t="s">
        <v>7844</v>
      </c>
      <c r="UX121" t="s">
        <v>7845</v>
      </c>
      <c r="UY121" t="s">
        <v>7846</v>
      </c>
      <c r="UZ121" t="s">
        <v>7847</v>
      </c>
      <c r="VA121" t="s">
        <v>7848</v>
      </c>
      <c r="VB121" t="s">
        <v>7849</v>
      </c>
      <c r="VC121" t="s">
        <v>7850</v>
      </c>
      <c r="VD121" t="s">
        <v>5526</v>
      </c>
      <c r="VF121" t="s">
        <v>1773</v>
      </c>
      <c r="VG121" t="s">
        <v>7851</v>
      </c>
      <c r="VH121" t="s">
        <v>956</v>
      </c>
      <c r="VI121" t="s">
        <v>3428</v>
      </c>
      <c r="VL121" t="s">
        <v>3428</v>
      </c>
      <c r="VM121" t="s">
        <v>6829</v>
      </c>
      <c r="VN121" t="s">
        <v>7852</v>
      </c>
      <c r="VO121" t="s">
        <v>7853</v>
      </c>
      <c r="VP121" t="s">
        <v>6812</v>
      </c>
      <c r="VQ121" t="s">
        <v>1354</v>
      </c>
      <c r="VR121">
        <v>1</v>
      </c>
      <c r="VS121" t="s">
        <v>7854</v>
      </c>
      <c r="VU121" t="s">
        <v>879</v>
      </c>
      <c r="VV121" t="s">
        <v>2318</v>
      </c>
      <c r="VX121" t="s">
        <v>989</v>
      </c>
      <c r="VY121">
        <v>175</v>
      </c>
      <c r="VZ121" t="s">
        <v>4625</v>
      </c>
      <c r="WC121" t="s">
        <v>686</v>
      </c>
      <c r="WD121" t="s">
        <v>686</v>
      </c>
      <c r="WF121" t="s">
        <v>7855</v>
      </c>
      <c r="WG121" t="s">
        <v>5660</v>
      </c>
      <c r="WI121" t="s">
        <v>7856</v>
      </c>
      <c r="WJ121" t="s">
        <v>1892</v>
      </c>
      <c r="WK121" t="s">
        <v>3610</v>
      </c>
      <c r="WL121" t="s">
        <v>7857</v>
      </c>
      <c r="WM121" t="s">
        <v>7858</v>
      </c>
    </row>
    <row r="122" spans="2:611" x14ac:dyDescent="0.25">
      <c r="B122">
        <v>311110</v>
      </c>
      <c r="C122" t="s">
        <v>7859</v>
      </c>
      <c r="D122" t="s">
        <v>838</v>
      </c>
      <c r="E122" t="s">
        <v>839</v>
      </c>
      <c r="F122">
        <v>2007</v>
      </c>
      <c r="G122" t="s">
        <v>840</v>
      </c>
      <c r="H122" t="s">
        <v>1242</v>
      </c>
      <c r="J122">
        <v>13.333</v>
      </c>
      <c r="K122">
        <v>13.333</v>
      </c>
      <c r="L122">
        <v>18.68</v>
      </c>
      <c r="M122">
        <v>18.68</v>
      </c>
      <c r="N122">
        <v>1</v>
      </c>
      <c r="O122">
        <v>1</v>
      </c>
      <c r="P122">
        <v>1</v>
      </c>
      <c r="Q122">
        <v>0</v>
      </c>
      <c r="R122">
        <v>18.68</v>
      </c>
      <c r="S122">
        <v>13.333</v>
      </c>
      <c r="V122">
        <v>17.643000000000001</v>
      </c>
      <c r="W122">
        <v>5.4180000000000001</v>
      </c>
      <c r="X122">
        <v>5.7960000000000003</v>
      </c>
      <c r="Y122">
        <v>5.4130000000000003</v>
      </c>
      <c r="Z122" t="s">
        <v>7860</v>
      </c>
      <c r="AA122" t="s">
        <v>7861</v>
      </c>
      <c r="AB122" t="s">
        <v>7862</v>
      </c>
      <c r="AC122" t="s">
        <v>7863</v>
      </c>
      <c r="AD122" t="s">
        <v>7864</v>
      </c>
      <c r="AE122" t="s">
        <v>7865</v>
      </c>
      <c r="AF122" t="s">
        <v>7866</v>
      </c>
      <c r="AG122">
        <v>5.15</v>
      </c>
      <c r="AH122">
        <v>5.7910000000000004</v>
      </c>
      <c r="AI122" t="s">
        <v>7867</v>
      </c>
      <c r="AJ122" t="s">
        <v>686</v>
      </c>
      <c r="AK122" t="s">
        <v>686</v>
      </c>
      <c r="AL122" t="s">
        <v>686</v>
      </c>
      <c r="AM122" t="s">
        <v>7868</v>
      </c>
      <c r="AN122">
        <v>5.4420000000000002</v>
      </c>
      <c r="AO122">
        <v>5.1449999999999996</v>
      </c>
      <c r="AP122" t="s">
        <v>1138</v>
      </c>
      <c r="AQ122">
        <v>17.643000000000001</v>
      </c>
      <c r="AR122" t="s">
        <v>7861</v>
      </c>
      <c r="AS122" t="s">
        <v>7869</v>
      </c>
      <c r="AT122">
        <v>16.385000000000002</v>
      </c>
      <c r="AU122">
        <v>5.0190000000000001</v>
      </c>
      <c r="AV122">
        <v>5.3949999999999996</v>
      </c>
      <c r="AW122" t="s">
        <v>7870</v>
      </c>
      <c r="AX122" t="s">
        <v>7871</v>
      </c>
      <c r="AY122" t="s">
        <v>686</v>
      </c>
      <c r="AZ122" t="s">
        <v>7872</v>
      </c>
      <c r="BA122">
        <v>4.8040000000000003</v>
      </c>
      <c r="BB122">
        <v>5.0359999999999996</v>
      </c>
      <c r="BC122" t="s">
        <v>686</v>
      </c>
      <c r="BD122" t="s">
        <v>686</v>
      </c>
      <c r="BE122" t="s">
        <v>686</v>
      </c>
      <c r="BG122">
        <v>16.385000000000002</v>
      </c>
      <c r="BH122" t="s">
        <v>686</v>
      </c>
      <c r="BI122" t="s">
        <v>7873</v>
      </c>
      <c r="BJ122" t="s">
        <v>7874</v>
      </c>
      <c r="BK122" t="s">
        <v>7875</v>
      </c>
      <c r="BL122" t="s">
        <v>7876</v>
      </c>
      <c r="BM122" t="s">
        <v>7877</v>
      </c>
      <c r="BN122" t="s">
        <v>7878</v>
      </c>
      <c r="BO122" t="s">
        <v>686</v>
      </c>
      <c r="BP122" t="s">
        <v>7879</v>
      </c>
      <c r="BQ122" t="s">
        <v>7880</v>
      </c>
      <c r="BR122" t="s">
        <v>7881</v>
      </c>
      <c r="BS122" t="s">
        <v>7882</v>
      </c>
      <c r="BT122" t="s">
        <v>7883</v>
      </c>
      <c r="BU122" t="s">
        <v>7884</v>
      </c>
      <c r="BV122" t="s">
        <v>7885</v>
      </c>
      <c r="BW122" t="s">
        <v>7886</v>
      </c>
      <c r="BX122" t="s">
        <v>7887</v>
      </c>
      <c r="BY122" t="s">
        <v>7888</v>
      </c>
      <c r="BZ122" t="s">
        <v>686</v>
      </c>
      <c r="CA122" t="s">
        <v>7889</v>
      </c>
      <c r="CB122" t="s">
        <v>7890</v>
      </c>
      <c r="CC122" t="s">
        <v>7891</v>
      </c>
      <c r="CD122" t="s">
        <v>7892</v>
      </c>
      <c r="CE122" t="s">
        <v>686</v>
      </c>
      <c r="CF122">
        <v>12</v>
      </c>
      <c r="CG122" t="s">
        <v>7893</v>
      </c>
      <c r="CH122" t="s">
        <v>7894</v>
      </c>
      <c r="CI122" t="s">
        <v>7895</v>
      </c>
      <c r="CJ122" t="s">
        <v>7896</v>
      </c>
      <c r="CK122" t="s">
        <v>686</v>
      </c>
      <c r="CL122" t="s">
        <v>7897</v>
      </c>
      <c r="CM122" t="s">
        <v>7898</v>
      </c>
      <c r="CN122" t="s">
        <v>7899</v>
      </c>
      <c r="CO122" t="s">
        <v>7900</v>
      </c>
      <c r="CQ122" t="s">
        <v>686</v>
      </c>
      <c r="CR122" t="s">
        <v>686</v>
      </c>
      <c r="DI122" t="s">
        <v>870</v>
      </c>
      <c r="DJ122">
        <v>0</v>
      </c>
      <c r="DK122">
        <v>0</v>
      </c>
      <c r="DL122">
        <v>0</v>
      </c>
      <c r="DM122">
        <v>4.6210000000000004</v>
      </c>
      <c r="DN122">
        <v>5</v>
      </c>
      <c r="DO122">
        <v>3.93</v>
      </c>
      <c r="DP122">
        <v>21</v>
      </c>
      <c r="DQ122">
        <v>112</v>
      </c>
      <c r="DR122" t="s">
        <v>7901</v>
      </c>
      <c r="DS122">
        <v>0</v>
      </c>
      <c r="DV122">
        <v>4.0629999999999997</v>
      </c>
      <c r="DW122">
        <v>4.4109999999999996</v>
      </c>
      <c r="DX122">
        <v>0</v>
      </c>
      <c r="DY122" t="s">
        <v>686</v>
      </c>
      <c r="DZ122">
        <v>5.37</v>
      </c>
      <c r="EA122">
        <v>4.617</v>
      </c>
      <c r="EB122" t="s">
        <v>7902</v>
      </c>
      <c r="EC122" t="s">
        <v>7903</v>
      </c>
      <c r="ED122" t="s">
        <v>1433</v>
      </c>
      <c r="EE122" t="s">
        <v>7904</v>
      </c>
      <c r="TQ122" t="s">
        <v>2079</v>
      </c>
      <c r="TR122" t="s">
        <v>7905</v>
      </c>
      <c r="TS122" t="s">
        <v>3405</v>
      </c>
      <c r="TT122" t="s">
        <v>776</v>
      </c>
      <c r="TU122" t="s">
        <v>1785</v>
      </c>
      <c r="TV122" t="s">
        <v>7327</v>
      </c>
      <c r="TW122" t="s">
        <v>7906</v>
      </c>
      <c r="TX122" t="s">
        <v>7907</v>
      </c>
      <c r="TY122" t="s">
        <v>1227</v>
      </c>
      <c r="TZ122" t="s">
        <v>7908</v>
      </c>
      <c r="UA122" t="s">
        <v>7909</v>
      </c>
      <c r="UB122" t="s">
        <v>7910</v>
      </c>
      <c r="UC122" t="s">
        <v>7911</v>
      </c>
      <c r="UD122" t="s">
        <v>1355</v>
      </c>
      <c r="UE122" t="s">
        <v>7912</v>
      </c>
      <c r="UF122" t="s">
        <v>686</v>
      </c>
      <c r="UG122" t="s">
        <v>2169</v>
      </c>
      <c r="UH122">
        <v>15</v>
      </c>
      <c r="UI122" t="s">
        <v>7913</v>
      </c>
      <c r="UJ122" t="s">
        <v>1207</v>
      </c>
      <c r="UK122" t="s">
        <v>2178</v>
      </c>
      <c r="UL122" t="s">
        <v>7914</v>
      </c>
      <c r="UM122" t="s">
        <v>879</v>
      </c>
      <c r="UN122" t="s">
        <v>879</v>
      </c>
      <c r="UO122" t="s">
        <v>5900</v>
      </c>
      <c r="UP122" t="s">
        <v>3504</v>
      </c>
      <c r="UQ122" t="s">
        <v>7915</v>
      </c>
      <c r="UR122" t="s">
        <v>7916</v>
      </c>
      <c r="US122" t="s">
        <v>7917</v>
      </c>
      <c r="UT122" t="s">
        <v>7918</v>
      </c>
      <c r="UU122" t="s">
        <v>7919</v>
      </c>
      <c r="UV122" t="s">
        <v>7920</v>
      </c>
      <c r="UW122" t="s">
        <v>4385</v>
      </c>
      <c r="UX122" t="s">
        <v>7921</v>
      </c>
      <c r="UY122" t="s">
        <v>7922</v>
      </c>
      <c r="UZ122" t="s">
        <v>7923</v>
      </c>
      <c r="VA122" t="s">
        <v>7924</v>
      </c>
      <c r="VB122" t="s">
        <v>847</v>
      </c>
      <c r="VC122" t="s">
        <v>7925</v>
      </c>
      <c r="VD122" t="s">
        <v>7926</v>
      </c>
      <c r="VE122" t="s">
        <v>7927</v>
      </c>
      <c r="VF122" t="s">
        <v>2808</v>
      </c>
      <c r="VG122" t="s">
        <v>3726</v>
      </c>
      <c r="VH122" t="s">
        <v>1962</v>
      </c>
      <c r="VI122" t="s">
        <v>5826</v>
      </c>
      <c r="VJ122" t="s">
        <v>686</v>
      </c>
      <c r="VK122" t="s">
        <v>879</v>
      </c>
      <c r="VL122" t="s">
        <v>4692</v>
      </c>
      <c r="VM122" t="s">
        <v>7928</v>
      </c>
      <c r="VN122" t="s">
        <v>5663</v>
      </c>
      <c r="VO122" t="s">
        <v>7929</v>
      </c>
      <c r="VP122" t="s">
        <v>7930</v>
      </c>
      <c r="VQ122" t="s">
        <v>1355</v>
      </c>
      <c r="VR122">
        <v>1</v>
      </c>
      <c r="VS122" t="s">
        <v>3853</v>
      </c>
      <c r="VT122" t="s">
        <v>7931</v>
      </c>
      <c r="VU122" t="s">
        <v>879</v>
      </c>
      <c r="VV122" t="s">
        <v>4890</v>
      </c>
      <c r="VW122" t="s">
        <v>686</v>
      </c>
      <c r="VX122" t="s">
        <v>1892</v>
      </c>
      <c r="WC122" t="s">
        <v>2539</v>
      </c>
      <c r="WD122" t="s">
        <v>1077</v>
      </c>
      <c r="WE122" t="s">
        <v>2398</v>
      </c>
      <c r="WF122" t="s">
        <v>7932</v>
      </c>
      <c r="WG122" t="s">
        <v>7933</v>
      </c>
      <c r="WH122" t="s">
        <v>4896</v>
      </c>
      <c r="WI122" t="s">
        <v>7934</v>
      </c>
      <c r="WJ122" t="s">
        <v>5339</v>
      </c>
      <c r="WK122" t="s">
        <v>7935</v>
      </c>
      <c r="WL122" t="s">
        <v>2203</v>
      </c>
      <c r="WM122" t="s">
        <v>7936</v>
      </c>
    </row>
    <row r="123" spans="2:611" x14ac:dyDescent="0.25">
      <c r="B123">
        <v>311115</v>
      </c>
      <c r="C123" t="s">
        <v>7937</v>
      </c>
      <c r="D123" t="s">
        <v>838</v>
      </c>
      <c r="E123" t="s">
        <v>839</v>
      </c>
      <c r="F123">
        <v>2007</v>
      </c>
      <c r="G123" t="s">
        <v>840</v>
      </c>
      <c r="H123" t="s">
        <v>841</v>
      </c>
      <c r="J123">
        <v>1.486</v>
      </c>
      <c r="L123">
        <v>3.8279999999999998</v>
      </c>
      <c r="N123">
        <v>1</v>
      </c>
      <c r="P123">
        <v>0</v>
      </c>
      <c r="R123">
        <v>3.8279999999999998</v>
      </c>
      <c r="S123">
        <v>1.486</v>
      </c>
      <c r="V123">
        <v>1.601</v>
      </c>
      <c r="W123">
        <v>507</v>
      </c>
      <c r="X123">
        <v>518</v>
      </c>
      <c r="Y123">
        <v>507</v>
      </c>
      <c r="Z123" t="s">
        <v>7917</v>
      </c>
      <c r="AA123" t="s">
        <v>7938</v>
      </c>
      <c r="AB123" t="s">
        <v>686</v>
      </c>
      <c r="AC123" t="s">
        <v>7939</v>
      </c>
      <c r="AD123" t="s">
        <v>7939</v>
      </c>
      <c r="AE123" t="s">
        <v>7940</v>
      </c>
      <c r="AF123" t="s">
        <v>7941</v>
      </c>
      <c r="AG123">
        <v>468</v>
      </c>
      <c r="AH123">
        <v>518</v>
      </c>
      <c r="AI123" t="s">
        <v>7938</v>
      </c>
      <c r="AJ123" t="s">
        <v>686</v>
      </c>
      <c r="AK123" t="s">
        <v>686</v>
      </c>
      <c r="AL123" t="s">
        <v>686</v>
      </c>
      <c r="AM123" t="s">
        <v>7942</v>
      </c>
      <c r="AN123">
        <v>510</v>
      </c>
      <c r="AO123">
        <v>468</v>
      </c>
      <c r="AP123" t="s">
        <v>4749</v>
      </c>
      <c r="AQ123">
        <v>1.601</v>
      </c>
      <c r="AR123" t="s">
        <v>7938</v>
      </c>
      <c r="AS123" t="s">
        <v>7943</v>
      </c>
      <c r="BI123" t="s">
        <v>7944</v>
      </c>
      <c r="BJ123" t="s">
        <v>7944</v>
      </c>
      <c r="BL123" t="s">
        <v>7945</v>
      </c>
      <c r="BM123" t="s">
        <v>7946</v>
      </c>
      <c r="BN123" t="s">
        <v>7947</v>
      </c>
      <c r="BO123" t="s">
        <v>686</v>
      </c>
      <c r="BP123" t="s">
        <v>7948</v>
      </c>
      <c r="BQ123" t="s">
        <v>7949</v>
      </c>
      <c r="BR123" t="s">
        <v>7950</v>
      </c>
      <c r="BS123" t="s">
        <v>7951</v>
      </c>
      <c r="BT123" t="s">
        <v>7952</v>
      </c>
      <c r="BU123" t="s">
        <v>7953</v>
      </c>
      <c r="BV123" t="s">
        <v>7954</v>
      </c>
      <c r="BW123" t="s">
        <v>7955</v>
      </c>
      <c r="BX123" t="s">
        <v>7956</v>
      </c>
      <c r="BY123" t="s">
        <v>7957</v>
      </c>
      <c r="BZ123" t="s">
        <v>686</v>
      </c>
      <c r="CA123" t="s">
        <v>7958</v>
      </c>
      <c r="CB123" t="s">
        <v>7959</v>
      </c>
      <c r="CC123" t="s">
        <v>686</v>
      </c>
      <c r="CD123" t="s">
        <v>686</v>
      </c>
      <c r="CE123" t="s">
        <v>686</v>
      </c>
      <c r="CF123">
        <v>1</v>
      </c>
      <c r="CG123" t="s">
        <v>7960</v>
      </c>
      <c r="CH123" t="s">
        <v>7961</v>
      </c>
      <c r="CI123" t="s">
        <v>686</v>
      </c>
      <c r="CJ123" t="s">
        <v>686</v>
      </c>
      <c r="CK123" t="s">
        <v>686</v>
      </c>
      <c r="CL123" t="s">
        <v>7956</v>
      </c>
      <c r="CM123" t="s">
        <v>7962</v>
      </c>
      <c r="CN123" t="s">
        <v>7963</v>
      </c>
      <c r="CO123" t="s">
        <v>7964</v>
      </c>
      <c r="DI123" t="s">
        <v>870</v>
      </c>
      <c r="DJ123">
        <v>1</v>
      </c>
      <c r="DK123">
        <v>24</v>
      </c>
      <c r="DL123">
        <v>515</v>
      </c>
      <c r="DM123">
        <v>931</v>
      </c>
      <c r="DN123">
        <v>0</v>
      </c>
      <c r="DO123">
        <v>647</v>
      </c>
      <c r="DP123">
        <v>0</v>
      </c>
      <c r="DS123">
        <v>3.0870000000000002</v>
      </c>
      <c r="DV123">
        <v>425</v>
      </c>
      <c r="DW123">
        <v>485</v>
      </c>
      <c r="DX123">
        <v>13</v>
      </c>
      <c r="DY123" t="s">
        <v>2643</v>
      </c>
      <c r="DZ123">
        <v>287</v>
      </c>
      <c r="EA123">
        <v>180</v>
      </c>
      <c r="EB123" t="s">
        <v>7965</v>
      </c>
      <c r="EC123" t="s">
        <v>7966</v>
      </c>
      <c r="ED123" t="s">
        <v>686</v>
      </c>
      <c r="EE123" t="s">
        <v>1771</v>
      </c>
      <c r="TQ123" t="s">
        <v>1431</v>
      </c>
      <c r="TR123" t="s">
        <v>7967</v>
      </c>
      <c r="TS123" t="s">
        <v>2232</v>
      </c>
      <c r="TT123" t="s">
        <v>1067</v>
      </c>
      <c r="TU123" t="s">
        <v>1067</v>
      </c>
      <c r="TW123" t="s">
        <v>7968</v>
      </c>
      <c r="TX123" t="s">
        <v>7949</v>
      </c>
      <c r="TY123" t="s">
        <v>879</v>
      </c>
      <c r="TZ123" t="s">
        <v>7969</v>
      </c>
      <c r="UA123" t="s">
        <v>7970</v>
      </c>
      <c r="UB123" t="s">
        <v>7064</v>
      </c>
      <c r="UC123" t="s">
        <v>7971</v>
      </c>
      <c r="UD123" t="s">
        <v>1441</v>
      </c>
      <c r="UG123" t="s">
        <v>2721</v>
      </c>
      <c r="UH123">
        <v>1</v>
      </c>
      <c r="UI123" t="s">
        <v>7972</v>
      </c>
      <c r="UJ123" t="s">
        <v>1530</v>
      </c>
      <c r="UL123" t="s">
        <v>7973</v>
      </c>
      <c r="UM123" t="s">
        <v>879</v>
      </c>
      <c r="UO123" t="s">
        <v>2028</v>
      </c>
      <c r="UP123" t="s">
        <v>1855</v>
      </c>
      <c r="UQ123" t="s">
        <v>4131</v>
      </c>
      <c r="UR123" t="s">
        <v>7974</v>
      </c>
      <c r="US123" t="s">
        <v>5985</v>
      </c>
      <c r="UT123" t="s">
        <v>7975</v>
      </c>
      <c r="UU123" t="s">
        <v>7976</v>
      </c>
      <c r="UV123" t="s">
        <v>7977</v>
      </c>
      <c r="UW123" t="s">
        <v>7978</v>
      </c>
      <c r="UX123" t="s">
        <v>7979</v>
      </c>
      <c r="UY123" t="s">
        <v>7980</v>
      </c>
      <c r="UZ123" t="s">
        <v>4728</v>
      </c>
      <c r="VA123" t="s">
        <v>7981</v>
      </c>
      <c r="VB123" t="s">
        <v>1304</v>
      </c>
      <c r="VC123" t="s">
        <v>7982</v>
      </c>
      <c r="VD123" t="s">
        <v>1633</v>
      </c>
      <c r="VF123" t="s">
        <v>1634</v>
      </c>
      <c r="VG123" t="s">
        <v>7983</v>
      </c>
      <c r="VH123" t="s">
        <v>879</v>
      </c>
      <c r="VI123" t="s">
        <v>776</v>
      </c>
      <c r="VL123" t="s">
        <v>776</v>
      </c>
      <c r="VM123" t="s">
        <v>7984</v>
      </c>
      <c r="VN123" t="s">
        <v>7985</v>
      </c>
      <c r="VO123" t="s">
        <v>7986</v>
      </c>
      <c r="VP123" t="s">
        <v>7969</v>
      </c>
      <c r="VQ123" t="s">
        <v>1441</v>
      </c>
      <c r="VR123">
        <v>2</v>
      </c>
      <c r="VS123" t="s">
        <v>7987</v>
      </c>
      <c r="VU123" t="s">
        <v>879</v>
      </c>
      <c r="VV123" t="s">
        <v>3009</v>
      </c>
      <c r="VX123" t="s">
        <v>912</v>
      </c>
      <c r="VY123">
        <v>515</v>
      </c>
      <c r="VZ123" t="s">
        <v>763</v>
      </c>
      <c r="WA123">
        <v>237</v>
      </c>
      <c r="WB123" t="s">
        <v>906</v>
      </c>
      <c r="WC123" t="s">
        <v>686</v>
      </c>
      <c r="WD123" t="s">
        <v>686</v>
      </c>
      <c r="WF123" t="s">
        <v>7988</v>
      </c>
      <c r="WG123" t="s">
        <v>7989</v>
      </c>
      <c r="WI123" t="s">
        <v>7990</v>
      </c>
      <c r="WJ123" t="s">
        <v>686</v>
      </c>
      <c r="WK123" t="s">
        <v>7991</v>
      </c>
      <c r="WL123" t="s">
        <v>2388</v>
      </c>
      <c r="WM123" t="s">
        <v>7992</v>
      </c>
    </row>
    <row r="124" spans="2:611" x14ac:dyDescent="0.25">
      <c r="B124">
        <v>311120</v>
      </c>
      <c r="C124" t="s">
        <v>7993</v>
      </c>
      <c r="D124" t="s">
        <v>838</v>
      </c>
      <c r="E124" t="s">
        <v>839</v>
      </c>
      <c r="F124">
        <v>2007</v>
      </c>
      <c r="G124" t="s">
        <v>7994</v>
      </c>
      <c r="H124" t="s">
        <v>1242</v>
      </c>
      <c r="J124">
        <v>48.103000000000002</v>
      </c>
      <c r="K124">
        <v>48.103000000000002</v>
      </c>
      <c r="L124">
        <v>51.375</v>
      </c>
      <c r="M124">
        <v>51.375</v>
      </c>
      <c r="P124">
        <v>2</v>
      </c>
      <c r="Q124">
        <v>1</v>
      </c>
      <c r="R124">
        <v>51.375</v>
      </c>
      <c r="S124">
        <v>48.103000000000002</v>
      </c>
      <c r="V124">
        <v>48.542000000000002</v>
      </c>
      <c r="W124">
        <v>15.476000000000001</v>
      </c>
      <c r="X124">
        <v>15.476000000000001</v>
      </c>
      <c r="Y124">
        <v>15.476000000000001</v>
      </c>
      <c r="Z124" t="s">
        <v>7995</v>
      </c>
      <c r="AA124" t="s">
        <v>7996</v>
      </c>
      <c r="AB124" t="s">
        <v>7997</v>
      </c>
      <c r="AC124" t="s">
        <v>7998</v>
      </c>
      <c r="AD124" t="s">
        <v>7998</v>
      </c>
      <c r="AE124" t="s">
        <v>7998</v>
      </c>
      <c r="AF124" t="s">
        <v>7996</v>
      </c>
      <c r="AG124">
        <v>14.89</v>
      </c>
      <c r="AH124">
        <v>15.476000000000001</v>
      </c>
      <c r="AI124" t="s">
        <v>7999</v>
      </c>
      <c r="AJ124" t="s">
        <v>686</v>
      </c>
      <c r="AK124" t="s">
        <v>686</v>
      </c>
      <c r="AL124" t="s">
        <v>686</v>
      </c>
      <c r="AN124">
        <v>16.969000000000001</v>
      </c>
      <c r="AO124">
        <v>14.89</v>
      </c>
      <c r="AP124" t="s">
        <v>686</v>
      </c>
      <c r="AQ124">
        <v>48.103000000000002</v>
      </c>
      <c r="AR124" t="s">
        <v>7997</v>
      </c>
      <c r="AS124" t="s">
        <v>8000</v>
      </c>
      <c r="AT124">
        <v>48.542000000000002</v>
      </c>
      <c r="AU124">
        <v>14.615</v>
      </c>
      <c r="AV124">
        <v>14.615</v>
      </c>
      <c r="AW124" t="s">
        <v>8001</v>
      </c>
      <c r="AX124" t="s">
        <v>8002</v>
      </c>
      <c r="AY124" t="s">
        <v>686</v>
      </c>
      <c r="AZ124" t="s">
        <v>8002</v>
      </c>
      <c r="BA124">
        <v>14.077</v>
      </c>
      <c r="BB124">
        <v>15.978</v>
      </c>
      <c r="BC124" t="s">
        <v>686</v>
      </c>
      <c r="BD124" t="s">
        <v>686</v>
      </c>
      <c r="BE124" t="s">
        <v>686</v>
      </c>
      <c r="BG124">
        <v>48.103000000000002</v>
      </c>
      <c r="BH124" t="s">
        <v>686</v>
      </c>
      <c r="BI124" t="s">
        <v>8003</v>
      </c>
      <c r="BJ124" t="s">
        <v>8004</v>
      </c>
      <c r="BK124" t="s">
        <v>8005</v>
      </c>
      <c r="BL124" t="s">
        <v>686</v>
      </c>
      <c r="BM124" t="s">
        <v>8003</v>
      </c>
      <c r="BN124" t="s">
        <v>8003</v>
      </c>
      <c r="BO124" t="s">
        <v>686</v>
      </c>
      <c r="BP124" t="s">
        <v>686</v>
      </c>
      <c r="BQ124" t="s">
        <v>8006</v>
      </c>
      <c r="BR124" t="s">
        <v>8007</v>
      </c>
      <c r="BS124" t="s">
        <v>8008</v>
      </c>
      <c r="BT124" t="s">
        <v>8009</v>
      </c>
      <c r="BU124" t="s">
        <v>8010</v>
      </c>
      <c r="BV124" t="s">
        <v>686</v>
      </c>
      <c r="BW124" t="s">
        <v>8010</v>
      </c>
      <c r="BX124" t="s">
        <v>686</v>
      </c>
      <c r="BY124" t="s">
        <v>686</v>
      </c>
      <c r="BZ124" t="s">
        <v>686</v>
      </c>
      <c r="CA124" t="s">
        <v>686</v>
      </c>
      <c r="CB124" t="s">
        <v>686</v>
      </c>
      <c r="CC124" t="s">
        <v>8011</v>
      </c>
      <c r="CD124" t="s">
        <v>8012</v>
      </c>
      <c r="CE124" t="s">
        <v>8013</v>
      </c>
      <c r="CF124">
        <v>45</v>
      </c>
      <c r="CG124" t="s">
        <v>8014</v>
      </c>
      <c r="CH124" t="s">
        <v>686</v>
      </c>
      <c r="CI124" t="s">
        <v>8015</v>
      </c>
      <c r="CJ124" t="s">
        <v>686</v>
      </c>
      <c r="CK124" t="s">
        <v>686</v>
      </c>
      <c r="CL124" t="s">
        <v>8015</v>
      </c>
      <c r="CM124" t="s">
        <v>686</v>
      </c>
      <c r="CN124" t="s">
        <v>686</v>
      </c>
      <c r="CO124" t="s">
        <v>686</v>
      </c>
      <c r="CQ124" t="s">
        <v>686</v>
      </c>
      <c r="CR124" t="s">
        <v>686</v>
      </c>
      <c r="DI124" t="s">
        <v>870</v>
      </c>
      <c r="DJ124">
        <v>0</v>
      </c>
      <c r="DK124">
        <v>0</v>
      </c>
      <c r="DL124">
        <v>0</v>
      </c>
      <c r="DM124">
        <v>546</v>
      </c>
      <c r="DN124">
        <v>26</v>
      </c>
      <c r="DO124">
        <v>578</v>
      </c>
      <c r="DP124">
        <v>15</v>
      </c>
      <c r="DQ124">
        <v>743</v>
      </c>
      <c r="DS124">
        <v>0</v>
      </c>
      <c r="DV124">
        <v>672</v>
      </c>
      <c r="DW124">
        <v>672</v>
      </c>
      <c r="DX124">
        <v>0</v>
      </c>
      <c r="DY124" t="s">
        <v>686</v>
      </c>
      <c r="DZ124">
        <v>1.0109999999999999</v>
      </c>
      <c r="EA124">
        <v>1.0109999999999999</v>
      </c>
      <c r="EB124" t="s">
        <v>8016</v>
      </c>
      <c r="EC124" t="s">
        <v>8017</v>
      </c>
      <c r="ED124" t="s">
        <v>686</v>
      </c>
      <c r="EE124" t="s">
        <v>1603</v>
      </c>
      <c r="TQ124" t="s">
        <v>774</v>
      </c>
      <c r="TR124" t="s">
        <v>8018</v>
      </c>
      <c r="TS124" t="s">
        <v>892</v>
      </c>
      <c r="TT124" t="s">
        <v>1344</v>
      </c>
      <c r="TU124" t="s">
        <v>2457</v>
      </c>
      <c r="TV124" t="s">
        <v>2957</v>
      </c>
      <c r="TW124" t="s">
        <v>8019</v>
      </c>
      <c r="TX124" t="s">
        <v>8020</v>
      </c>
      <c r="TY124" t="s">
        <v>879</v>
      </c>
      <c r="TZ124" t="s">
        <v>2179</v>
      </c>
      <c r="UA124" t="s">
        <v>879</v>
      </c>
      <c r="UB124" t="s">
        <v>5779</v>
      </c>
      <c r="UC124" t="s">
        <v>8021</v>
      </c>
      <c r="UD124" t="s">
        <v>2015</v>
      </c>
      <c r="UE124" t="s">
        <v>1535</v>
      </c>
      <c r="UF124" t="s">
        <v>686</v>
      </c>
      <c r="UG124" t="s">
        <v>2015</v>
      </c>
      <c r="UH124">
        <v>63</v>
      </c>
      <c r="UI124" t="s">
        <v>8022</v>
      </c>
      <c r="UJ124" t="s">
        <v>2087</v>
      </c>
      <c r="UK124" t="s">
        <v>8023</v>
      </c>
      <c r="UL124" t="s">
        <v>8024</v>
      </c>
      <c r="UM124" t="s">
        <v>879</v>
      </c>
      <c r="UN124" t="s">
        <v>879</v>
      </c>
      <c r="UO124" t="s">
        <v>8025</v>
      </c>
      <c r="UP124" t="s">
        <v>892</v>
      </c>
      <c r="UQ124" t="s">
        <v>8026</v>
      </c>
      <c r="UR124" t="s">
        <v>2179</v>
      </c>
      <c r="US124" t="s">
        <v>686</v>
      </c>
      <c r="UT124" t="s">
        <v>8027</v>
      </c>
      <c r="UU124" t="s">
        <v>8028</v>
      </c>
      <c r="UV124" t="s">
        <v>8029</v>
      </c>
      <c r="UW124" t="s">
        <v>686</v>
      </c>
      <c r="UX124" t="s">
        <v>8030</v>
      </c>
      <c r="UY124" t="s">
        <v>8031</v>
      </c>
      <c r="UZ124" t="s">
        <v>8019</v>
      </c>
      <c r="VA124" t="s">
        <v>8032</v>
      </c>
      <c r="VB124" t="s">
        <v>6202</v>
      </c>
      <c r="VC124" t="s">
        <v>8033</v>
      </c>
      <c r="VD124" t="s">
        <v>6254</v>
      </c>
      <c r="VE124" t="s">
        <v>8034</v>
      </c>
      <c r="VF124" t="s">
        <v>686</v>
      </c>
      <c r="VG124" t="s">
        <v>8035</v>
      </c>
      <c r="VH124" t="s">
        <v>879</v>
      </c>
      <c r="VI124" t="s">
        <v>3192</v>
      </c>
      <c r="VJ124" t="s">
        <v>686</v>
      </c>
      <c r="VK124" t="s">
        <v>879</v>
      </c>
      <c r="VL124" t="s">
        <v>8036</v>
      </c>
      <c r="VM124" t="s">
        <v>8021</v>
      </c>
      <c r="VN124" t="s">
        <v>8037</v>
      </c>
      <c r="VO124" t="s">
        <v>8038</v>
      </c>
      <c r="VP124" t="s">
        <v>2179</v>
      </c>
      <c r="VQ124" t="s">
        <v>2015</v>
      </c>
      <c r="VR124">
        <v>0</v>
      </c>
      <c r="VS124" t="s">
        <v>3408</v>
      </c>
      <c r="VT124" t="s">
        <v>3408</v>
      </c>
      <c r="VU124" t="s">
        <v>1703</v>
      </c>
      <c r="VV124" t="s">
        <v>3362</v>
      </c>
      <c r="VW124" t="s">
        <v>686</v>
      </c>
      <c r="VX124" t="s">
        <v>3619</v>
      </c>
      <c r="WC124" t="s">
        <v>5730</v>
      </c>
      <c r="WD124" t="s">
        <v>5438</v>
      </c>
      <c r="WF124" t="s">
        <v>8039</v>
      </c>
      <c r="WG124" t="s">
        <v>8040</v>
      </c>
      <c r="WH124" t="s">
        <v>7182</v>
      </c>
      <c r="WI124" t="s">
        <v>4536</v>
      </c>
      <c r="WJ124" t="s">
        <v>686</v>
      </c>
      <c r="WK124" t="s">
        <v>8040</v>
      </c>
      <c r="WL124" t="s">
        <v>5779</v>
      </c>
      <c r="WM124" t="s">
        <v>8022</v>
      </c>
    </row>
    <row r="125" spans="2:611" x14ac:dyDescent="0.25">
      <c r="B125">
        <v>311130</v>
      </c>
      <c r="C125" t="s">
        <v>8041</v>
      </c>
      <c r="D125" t="s">
        <v>838</v>
      </c>
      <c r="E125" t="s">
        <v>839</v>
      </c>
      <c r="F125">
        <v>2007</v>
      </c>
      <c r="G125" t="s">
        <v>8042</v>
      </c>
      <c r="H125" t="s">
        <v>1242</v>
      </c>
      <c r="J125">
        <v>10.125</v>
      </c>
      <c r="K125">
        <v>10.125</v>
      </c>
      <c r="L125">
        <v>11.476000000000001</v>
      </c>
      <c r="M125">
        <v>11.476000000000001</v>
      </c>
      <c r="P125">
        <v>0</v>
      </c>
      <c r="Q125">
        <v>0</v>
      </c>
      <c r="R125">
        <v>11.476000000000001</v>
      </c>
      <c r="S125">
        <v>10.125</v>
      </c>
      <c r="V125">
        <v>13.4</v>
      </c>
      <c r="W125">
        <v>3.32</v>
      </c>
      <c r="X125">
        <v>3.6150000000000002</v>
      </c>
      <c r="Y125">
        <v>3.32</v>
      </c>
      <c r="Z125" t="s">
        <v>3534</v>
      </c>
      <c r="AA125" t="s">
        <v>8043</v>
      </c>
      <c r="AB125" t="s">
        <v>8044</v>
      </c>
      <c r="AC125" t="s">
        <v>8044</v>
      </c>
      <c r="AD125" t="s">
        <v>8044</v>
      </c>
      <c r="AE125" t="s">
        <v>8044</v>
      </c>
      <c r="AF125" t="s">
        <v>686</v>
      </c>
      <c r="AG125">
        <v>3.339</v>
      </c>
      <c r="AH125">
        <v>3.6150000000000002</v>
      </c>
      <c r="AI125" t="s">
        <v>686</v>
      </c>
      <c r="AJ125" t="s">
        <v>686</v>
      </c>
      <c r="AK125" t="s">
        <v>686</v>
      </c>
      <c r="AL125" t="s">
        <v>686</v>
      </c>
      <c r="AM125" t="s">
        <v>8045</v>
      </c>
      <c r="AN125">
        <v>3.5960000000000001</v>
      </c>
      <c r="AO125">
        <v>3.339</v>
      </c>
      <c r="AP125" t="s">
        <v>686</v>
      </c>
      <c r="AQ125">
        <v>13.4</v>
      </c>
      <c r="AR125" t="s">
        <v>8044</v>
      </c>
      <c r="AS125" t="s">
        <v>8046</v>
      </c>
      <c r="AT125">
        <v>10.925000000000001</v>
      </c>
      <c r="AU125">
        <v>3.258</v>
      </c>
      <c r="AV125">
        <v>3.4689999999999999</v>
      </c>
      <c r="AW125" t="s">
        <v>8047</v>
      </c>
      <c r="AX125" t="s">
        <v>1034</v>
      </c>
      <c r="AY125" t="s">
        <v>686</v>
      </c>
      <c r="AZ125" t="s">
        <v>1034</v>
      </c>
      <c r="BA125">
        <v>3.2610000000000001</v>
      </c>
      <c r="BB125">
        <v>3.46</v>
      </c>
      <c r="BC125" t="s">
        <v>686</v>
      </c>
      <c r="BD125" t="s">
        <v>686</v>
      </c>
      <c r="BE125" t="s">
        <v>686</v>
      </c>
      <c r="BG125">
        <v>10.925000000000001</v>
      </c>
      <c r="BH125" t="s">
        <v>8048</v>
      </c>
      <c r="BI125" t="s">
        <v>8049</v>
      </c>
      <c r="BJ125" t="s">
        <v>8050</v>
      </c>
      <c r="BK125" t="s">
        <v>8051</v>
      </c>
      <c r="BL125" t="s">
        <v>8052</v>
      </c>
      <c r="BM125" t="s">
        <v>8053</v>
      </c>
      <c r="BN125" t="s">
        <v>8049</v>
      </c>
      <c r="BO125" t="s">
        <v>686</v>
      </c>
      <c r="BP125" t="s">
        <v>8054</v>
      </c>
      <c r="BQ125" t="s">
        <v>8055</v>
      </c>
      <c r="BR125" t="s">
        <v>8056</v>
      </c>
      <c r="BS125" t="s">
        <v>8057</v>
      </c>
      <c r="BT125" t="s">
        <v>8058</v>
      </c>
      <c r="BU125" t="s">
        <v>8049</v>
      </c>
      <c r="BV125" t="s">
        <v>686</v>
      </c>
      <c r="BW125" t="s">
        <v>8049</v>
      </c>
      <c r="BX125" t="s">
        <v>686</v>
      </c>
      <c r="BY125" t="s">
        <v>686</v>
      </c>
      <c r="BZ125" t="s">
        <v>686</v>
      </c>
      <c r="CA125" t="s">
        <v>686</v>
      </c>
      <c r="CB125" t="s">
        <v>686</v>
      </c>
      <c r="CC125" t="s">
        <v>686</v>
      </c>
      <c r="CD125" t="s">
        <v>686</v>
      </c>
      <c r="CE125" t="s">
        <v>686</v>
      </c>
      <c r="CF125">
        <v>23</v>
      </c>
      <c r="CG125" t="s">
        <v>8059</v>
      </c>
      <c r="CH125" t="s">
        <v>686</v>
      </c>
      <c r="CI125" t="s">
        <v>686</v>
      </c>
      <c r="CJ125" t="s">
        <v>686</v>
      </c>
      <c r="CK125" t="s">
        <v>686</v>
      </c>
      <c r="CL125" t="s">
        <v>686</v>
      </c>
      <c r="CM125" t="s">
        <v>686</v>
      </c>
      <c r="CN125" t="s">
        <v>686</v>
      </c>
      <c r="CO125" t="s">
        <v>686</v>
      </c>
      <c r="CQ125" t="s">
        <v>686</v>
      </c>
      <c r="CR125" t="s">
        <v>686</v>
      </c>
      <c r="DI125" t="s">
        <v>3142</v>
      </c>
      <c r="DJ125">
        <v>2</v>
      </c>
      <c r="DK125">
        <v>15</v>
      </c>
      <c r="DL125">
        <v>3.339</v>
      </c>
      <c r="DM125">
        <v>3.1</v>
      </c>
      <c r="DN125">
        <v>3</v>
      </c>
      <c r="DO125">
        <v>158</v>
      </c>
      <c r="DP125">
        <v>0</v>
      </c>
      <c r="DS125">
        <v>3.339</v>
      </c>
      <c r="DV125">
        <v>158</v>
      </c>
      <c r="DW125">
        <v>158</v>
      </c>
      <c r="DX125">
        <v>10</v>
      </c>
      <c r="DY125" t="s">
        <v>4327</v>
      </c>
      <c r="DZ125">
        <v>32</v>
      </c>
      <c r="EA125">
        <v>32</v>
      </c>
      <c r="EB125" t="s">
        <v>4448</v>
      </c>
      <c r="EC125" t="s">
        <v>8060</v>
      </c>
      <c r="ED125" t="s">
        <v>686</v>
      </c>
      <c r="EE125" t="s">
        <v>8060</v>
      </c>
      <c r="TQ125" t="s">
        <v>873</v>
      </c>
      <c r="TR125" t="s">
        <v>8061</v>
      </c>
      <c r="TS125" t="s">
        <v>1344</v>
      </c>
      <c r="TT125" t="s">
        <v>1344</v>
      </c>
      <c r="TU125" t="s">
        <v>1520</v>
      </c>
      <c r="TV125" t="s">
        <v>2115</v>
      </c>
      <c r="TW125" t="s">
        <v>8062</v>
      </c>
      <c r="TX125" t="s">
        <v>8063</v>
      </c>
      <c r="TY125" t="s">
        <v>879</v>
      </c>
      <c r="TZ125" t="s">
        <v>6185</v>
      </c>
      <c r="UA125" t="s">
        <v>686</v>
      </c>
      <c r="UB125" t="s">
        <v>879</v>
      </c>
      <c r="UC125" t="s">
        <v>989</v>
      </c>
      <c r="UD125" t="s">
        <v>2860</v>
      </c>
      <c r="UE125" t="s">
        <v>7648</v>
      </c>
      <c r="UF125" t="s">
        <v>686</v>
      </c>
      <c r="UG125" t="s">
        <v>2860</v>
      </c>
      <c r="UH125">
        <v>36</v>
      </c>
      <c r="UI125" t="s">
        <v>8064</v>
      </c>
      <c r="UJ125" t="s">
        <v>1129</v>
      </c>
      <c r="UK125" t="s">
        <v>8065</v>
      </c>
      <c r="UL125" t="s">
        <v>7789</v>
      </c>
      <c r="UM125" t="s">
        <v>879</v>
      </c>
      <c r="UN125" t="s">
        <v>879</v>
      </c>
      <c r="UO125" t="s">
        <v>2860</v>
      </c>
      <c r="UP125" t="s">
        <v>1344</v>
      </c>
      <c r="UQ125" t="s">
        <v>8066</v>
      </c>
      <c r="UR125" t="s">
        <v>6185</v>
      </c>
      <c r="US125" t="s">
        <v>8067</v>
      </c>
      <c r="UT125" t="s">
        <v>879</v>
      </c>
      <c r="UU125" t="s">
        <v>8068</v>
      </c>
      <c r="UV125" t="s">
        <v>8062</v>
      </c>
      <c r="UW125" t="s">
        <v>686</v>
      </c>
      <c r="UX125" t="s">
        <v>6247</v>
      </c>
      <c r="UY125" t="s">
        <v>8068</v>
      </c>
      <c r="UZ125" t="s">
        <v>8062</v>
      </c>
      <c r="VA125" t="s">
        <v>1958</v>
      </c>
      <c r="VB125" t="s">
        <v>4890</v>
      </c>
      <c r="VC125" t="s">
        <v>6247</v>
      </c>
      <c r="VD125" t="s">
        <v>8069</v>
      </c>
      <c r="VE125" t="s">
        <v>8070</v>
      </c>
      <c r="VF125" t="s">
        <v>8067</v>
      </c>
      <c r="VG125" t="s">
        <v>7796</v>
      </c>
      <c r="VH125" t="s">
        <v>879</v>
      </c>
      <c r="VI125" t="s">
        <v>925</v>
      </c>
      <c r="VJ125" t="s">
        <v>686</v>
      </c>
      <c r="VK125" t="s">
        <v>879</v>
      </c>
      <c r="VL125" t="s">
        <v>2602</v>
      </c>
      <c r="VM125" t="s">
        <v>989</v>
      </c>
      <c r="VN125" t="s">
        <v>3996</v>
      </c>
      <c r="VO125" t="s">
        <v>3362</v>
      </c>
      <c r="VP125" t="s">
        <v>6185</v>
      </c>
      <c r="VQ125" t="s">
        <v>2860</v>
      </c>
      <c r="VR125">
        <v>145</v>
      </c>
      <c r="VS125" t="s">
        <v>879</v>
      </c>
      <c r="VT125" t="s">
        <v>4685</v>
      </c>
      <c r="VU125" t="s">
        <v>6185</v>
      </c>
      <c r="VV125" t="s">
        <v>3866</v>
      </c>
      <c r="VW125" t="s">
        <v>704</v>
      </c>
      <c r="VX125" t="s">
        <v>2196</v>
      </c>
      <c r="VY125">
        <v>1.67</v>
      </c>
      <c r="VZ125" t="s">
        <v>4625</v>
      </c>
      <c r="WA125">
        <v>334</v>
      </c>
      <c r="WB125" t="s">
        <v>1433</v>
      </c>
      <c r="WC125" t="s">
        <v>5318</v>
      </c>
      <c r="WD125" t="s">
        <v>686</v>
      </c>
      <c r="WF125" t="s">
        <v>8071</v>
      </c>
      <c r="WG125" t="s">
        <v>879</v>
      </c>
      <c r="WI125" t="s">
        <v>3267</v>
      </c>
      <c r="WJ125" t="s">
        <v>686</v>
      </c>
      <c r="WK125" t="s">
        <v>879</v>
      </c>
      <c r="WL125" t="s">
        <v>879</v>
      </c>
      <c r="WM125" t="s">
        <v>8072</v>
      </c>
    </row>
    <row r="126" spans="2:611" x14ac:dyDescent="0.25">
      <c r="B126">
        <v>311140</v>
      </c>
      <c r="C126" t="s">
        <v>8073</v>
      </c>
      <c r="D126" t="s">
        <v>838</v>
      </c>
      <c r="E126" t="s">
        <v>839</v>
      </c>
      <c r="F126">
        <v>2007</v>
      </c>
      <c r="G126" t="s">
        <v>840</v>
      </c>
      <c r="H126" t="s">
        <v>1242</v>
      </c>
      <c r="J126">
        <v>4.5519999999999996</v>
      </c>
      <c r="K126">
        <v>4.5519999999999996</v>
      </c>
      <c r="L126">
        <v>6.57</v>
      </c>
      <c r="M126">
        <v>6.57</v>
      </c>
      <c r="N126">
        <v>1</v>
      </c>
      <c r="O126">
        <v>1</v>
      </c>
      <c r="P126">
        <v>0</v>
      </c>
      <c r="Q126">
        <v>0</v>
      </c>
      <c r="R126">
        <v>6.57</v>
      </c>
      <c r="S126">
        <v>4.5519999999999996</v>
      </c>
      <c r="V126">
        <v>4.7939999999999996</v>
      </c>
      <c r="W126">
        <v>1.6830000000000001</v>
      </c>
      <c r="X126">
        <v>1.8080000000000001</v>
      </c>
      <c r="Y126">
        <v>1.6830000000000001</v>
      </c>
      <c r="Z126" t="s">
        <v>8074</v>
      </c>
      <c r="AA126" t="s">
        <v>8075</v>
      </c>
      <c r="AB126" t="s">
        <v>686</v>
      </c>
      <c r="AC126" t="s">
        <v>8076</v>
      </c>
      <c r="AD126" t="s">
        <v>8076</v>
      </c>
      <c r="AE126" t="s">
        <v>8077</v>
      </c>
      <c r="AF126" t="s">
        <v>8075</v>
      </c>
      <c r="AG126">
        <v>1.595</v>
      </c>
      <c r="AH126">
        <v>1.8080000000000001</v>
      </c>
      <c r="AI126" t="s">
        <v>8075</v>
      </c>
      <c r="AJ126" t="s">
        <v>686</v>
      </c>
      <c r="AK126" t="s">
        <v>686</v>
      </c>
      <c r="AL126" t="s">
        <v>686</v>
      </c>
      <c r="AM126" t="s">
        <v>8078</v>
      </c>
      <c r="AN126">
        <v>1.6859999999999999</v>
      </c>
      <c r="AO126">
        <v>1.595</v>
      </c>
      <c r="AP126" t="s">
        <v>6583</v>
      </c>
      <c r="AQ126">
        <v>4.7939999999999996</v>
      </c>
      <c r="AR126" t="s">
        <v>8075</v>
      </c>
      <c r="AS126" t="s">
        <v>8079</v>
      </c>
      <c r="AT126">
        <v>4.6020000000000003</v>
      </c>
      <c r="AU126">
        <v>1.6140000000000001</v>
      </c>
      <c r="AV126">
        <v>1.734</v>
      </c>
      <c r="AW126" t="s">
        <v>769</v>
      </c>
      <c r="AX126" t="s">
        <v>8080</v>
      </c>
      <c r="AY126" t="s">
        <v>686</v>
      </c>
      <c r="AZ126" t="s">
        <v>8081</v>
      </c>
      <c r="BA126">
        <v>1.534</v>
      </c>
      <c r="BB126">
        <v>1.6140000000000001</v>
      </c>
      <c r="BC126" t="s">
        <v>686</v>
      </c>
      <c r="BD126" t="s">
        <v>686</v>
      </c>
      <c r="BE126" t="s">
        <v>686</v>
      </c>
      <c r="BG126">
        <v>4.6020000000000003</v>
      </c>
      <c r="BH126" t="s">
        <v>686</v>
      </c>
      <c r="BI126" t="s">
        <v>8082</v>
      </c>
      <c r="BJ126" t="s">
        <v>8083</v>
      </c>
      <c r="BK126" t="s">
        <v>8084</v>
      </c>
      <c r="BL126" t="s">
        <v>8085</v>
      </c>
      <c r="BM126" t="s">
        <v>8086</v>
      </c>
      <c r="BN126" t="s">
        <v>8087</v>
      </c>
      <c r="BO126" t="s">
        <v>686</v>
      </c>
      <c r="BP126" t="s">
        <v>8088</v>
      </c>
      <c r="BQ126" t="s">
        <v>8089</v>
      </c>
      <c r="BR126" t="s">
        <v>8090</v>
      </c>
      <c r="BS126" t="s">
        <v>8091</v>
      </c>
      <c r="BT126" t="s">
        <v>8092</v>
      </c>
      <c r="BU126" t="s">
        <v>8093</v>
      </c>
      <c r="BV126" t="s">
        <v>8094</v>
      </c>
      <c r="BW126" t="s">
        <v>8095</v>
      </c>
      <c r="BX126" t="s">
        <v>8096</v>
      </c>
      <c r="BY126" t="s">
        <v>8097</v>
      </c>
      <c r="BZ126" t="s">
        <v>686</v>
      </c>
      <c r="CA126" t="s">
        <v>8098</v>
      </c>
      <c r="CB126" t="s">
        <v>8099</v>
      </c>
      <c r="CC126" t="s">
        <v>8100</v>
      </c>
      <c r="CD126" t="s">
        <v>686</v>
      </c>
      <c r="CE126" t="s">
        <v>686</v>
      </c>
      <c r="CF126">
        <v>6</v>
      </c>
      <c r="CG126" t="s">
        <v>8101</v>
      </c>
      <c r="CH126" t="s">
        <v>8102</v>
      </c>
      <c r="CI126" t="s">
        <v>8103</v>
      </c>
      <c r="CJ126" t="s">
        <v>8104</v>
      </c>
      <c r="CK126" t="s">
        <v>686</v>
      </c>
      <c r="CL126" t="s">
        <v>8105</v>
      </c>
      <c r="CM126" t="s">
        <v>8106</v>
      </c>
      <c r="CN126" t="s">
        <v>8107</v>
      </c>
      <c r="CO126" t="s">
        <v>8108</v>
      </c>
      <c r="CQ126" t="s">
        <v>686</v>
      </c>
      <c r="CR126" t="s">
        <v>686</v>
      </c>
      <c r="DI126" t="s">
        <v>870</v>
      </c>
      <c r="DJ126">
        <v>0</v>
      </c>
      <c r="DK126">
        <v>0</v>
      </c>
      <c r="DL126">
        <v>0</v>
      </c>
      <c r="DM126">
        <v>551</v>
      </c>
      <c r="DN126">
        <v>0</v>
      </c>
      <c r="DO126">
        <v>382</v>
      </c>
      <c r="DP126">
        <v>0</v>
      </c>
      <c r="DQ126">
        <v>75</v>
      </c>
      <c r="DR126" t="s">
        <v>8109</v>
      </c>
      <c r="DS126">
        <v>0</v>
      </c>
      <c r="DV126">
        <v>425</v>
      </c>
      <c r="DW126">
        <v>485</v>
      </c>
      <c r="DX126">
        <v>0</v>
      </c>
      <c r="DY126" t="s">
        <v>686</v>
      </c>
      <c r="DZ126">
        <v>2.5619999999999998</v>
      </c>
      <c r="EA126">
        <v>1.885</v>
      </c>
      <c r="EB126" t="s">
        <v>8110</v>
      </c>
      <c r="EC126" t="s">
        <v>1771</v>
      </c>
      <c r="ED126" t="s">
        <v>686</v>
      </c>
      <c r="EE126" t="s">
        <v>1771</v>
      </c>
      <c r="TQ126" t="s">
        <v>2079</v>
      </c>
      <c r="TR126" t="s">
        <v>8111</v>
      </c>
      <c r="TS126" t="s">
        <v>2457</v>
      </c>
      <c r="TT126" t="s">
        <v>2326</v>
      </c>
      <c r="TU126" t="s">
        <v>2157</v>
      </c>
      <c r="TV126" t="s">
        <v>8112</v>
      </c>
      <c r="TW126" t="s">
        <v>8113</v>
      </c>
      <c r="TX126" t="s">
        <v>8114</v>
      </c>
      <c r="TY126" t="s">
        <v>879</v>
      </c>
      <c r="TZ126" t="s">
        <v>8115</v>
      </c>
      <c r="UA126" t="s">
        <v>879</v>
      </c>
      <c r="UB126" t="s">
        <v>8116</v>
      </c>
      <c r="UC126" t="s">
        <v>780</v>
      </c>
      <c r="UD126" t="s">
        <v>6372</v>
      </c>
      <c r="UE126" t="s">
        <v>4177</v>
      </c>
      <c r="UF126" t="s">
        <v>686</v>
      </c>
      <c r="UG126" t="s">
        <v>5509</v>
      </c>
      <c r="UH126">
        <v>5</v>
      </c>
      <c r="UI126" t="s">
        <v>8117</v>
      </c>
      <c r="UJ126" t="s">
        <v>2028</v>
      </c>
      <c r="UK126" t="s">
        <v>1498</v>
      </c>
      <c r="UL126" t="s">
        <v>8118</v>
      </c>
      <c r="UM126" t="s">
        <v>879</v>
      </c>
      <c r="UN126" t="s">
        <v>879</v>
      </c>
      <c r="UO126" t="s">
        <v>1554</v>
      </c>
      <c r="UP126" t="s">
        <v>1431</v>
      </c>
      <c r="UQ126" t="s">
        <v>8119</v>
      </c>
      <c r="UR126" t="s">
        <v>1250</v>
      </c>
      <c r="US126" t="s">
        <v>8120</v>
      </c>
      <c r="UT126" t="s">
        <v>8121</v>
      </c>
      <c r="UU126" t="s">
        <v>8122</v>
      </c>
      <c r="UV126" t="s">
        <v>8123</v>
      </c>
      <c r="UW126" t="s">
        <v>8124</v>
      </c>
      <c r="UX126" t="s">
        <v>8125</v>
      </c>
      <c r="UY126" t="s">
        <v>6648</v>
      </c>
      <c r="UZ126" t="s">
        <v>2886</v>
      </c>
      <c r="VA126" t="s">
        <v>7313</v>
      </c>
      <c r="VB126" t="s">
        <v>4884</v>
      </c>
      <c r="VC126" t="s">
        <v>8126</v>
      </c>
      <c r="VD126" t="s">
        <v>8127</v>
      </c>
      <c r="VE126" t="s">
        <v>2724</v>
      </c>
      <c r="VF126" t="s">
        <v>8128</v>
      </c>
      <c r="VG126" t="s">
        <v>8129</v>
      </c>
      <c r="VH126" t="s">
        <v>879</v>
      </c>
      <c r="VI126" t="s">
        <v>8130</v>
      </c>
      <c r="VJ126" t="s">
        <v>686</v>
      </c>
      <c r="VK126" t="s">
        <v>879</v>
      </c>
      <c r="VL126" t="s">
        <v>3370</v>
      </c>
      <c r="VM126" t="s">
        <v>8131</v>
      </c>
      <c r="VN126" t="s">
        <v>8132</v>
      </c>
      <c r="VO126" t="s">
        <v>8133</v>
      </c>
      <c r="VP126" t="s">
        <v>8115</v>
      </c>
      <c r="VQ126" t="s">
        <v>6372</v>
      </c>
      <c r="VR126">
        <v>35</v>
      </c>
      <c r="VS126" t="s">
        <v>8134</v>
      </c>
      <c r="VT126" t="s">
        <v>8135</v>
      </c>
      <c r="VU126" t="s">
        <v>879</v>
      </c>
      <c r="VV126" t="s">
        <v>2115</v>
      </c>
      <c r="VW126" t="s">
        <v>686</v>
      </c>
      <c r="VX126" t="s">
        <v>1474</v>
      </c>
      <c r="WC126" t="s">
        <v>686</v>
      </c>
      <c r="WD126" t="s">
        <v>686</v>
      </c>
      <c r="WE126" t="s">
        <v>1550</v>
      </c>
      <c r="WF126" t="s">
        <v>8136</v>
      </c>
      <c r="WG126" t="s">
        <v>8137</v>
      </c>
      <c r="WH126" t="s">
        <v>1317</v>
      </c>
      <c r="WI126" t="s">
        <v>8138</v>
      </c>
      <c r="WJ126" t="s">
        <v>686</v>
      </c>
      <c r="WK126" t="s">
        <v>879</v>
      </c>
      <c r="WL126" t="s">
        <v>8139</v>
      </c>
      <c r="WM126" t="s">
        <v>8140</v>
      </c>
    </row>
    <row r="127" spans="2:611" x14ac:dyDescent="0.25">
      <c r="B127">
        <v>311150</v>
      </c>
      <c r="C127" t="s">
        <v>8141</v>
      </c>
      <c r="D127" t="s">
        <v>838</v>
      </c>
      <c r="E127" t="s">
        <v>839</v>
      </c>
      <c r="F127">
        <v>2007</v>
      </c>
      <c r="G127" t="s">
        <v>840</v>
      </c>
      <c r="H127" t="s">
        <v>841</v>
      </c>
      <c r="J127">
        <v>12.401</v>
      </c>
      <c r="L127">
        <v>13.183999999999999</v>
      </c>
      <c r="N127">
        <v>1</v>
      </c>
      <c r="P127">
        <v>0</v>
      </c>
      <c r="R127">
        <v>13.183999999999999</v>
      </c>
      <c r="S127">
        <v>12.401</v>
      </c>
      <c r="V127">
        <v>13.081</v>
      </c>
      <c r="W127">
        <v>3.9380000000000002</v>
      </c>
      <c r="X127">
        <v>4.2480000000000002</v>
      </c>
      <c r="Y127">
        <v>3.9380000000000002</v>
      </c>
      <c r="Z127" t="s">
        <v>8142</v>
      </c>
      <c r="AA127" t="s">
        <v>8143</v>
      </c>
      <c r="AB127" t="s">
        <v>8143</v>
      </c>
      <c r="AC127" t="s">
        <v>8144</v>
      </c>
      <c r="AD127" t="s">
        <v>8144</v>
      </c>
      <c r="AE127" t="s">
        <v>8145</v>
      </c>
      <c r="AF127" t="s">
        <v>8143</v>
      </c>
      <c r="AG127">
        <v>3.8260000000000001</v>
      </c>
      <c r="AH127">
        <v>4.2480000000000002</v>
      </c>
      <c r="AI127" t="s">
        <v>686</v>
      </c>
      <c r="AJ127" t="s">
        <v>686</v>
      </c>
      <c r="AK127" t="s">
        <v>686</v>
      </c>
      <c r="AL127" t="s">
        <v>686</v>
      </c>
      <c r="AM127" t="s">
        <v>8146</v>
      </c>
      <c r="AN127">
        <v>3.948</v>
      </c>
      <c r="AO127">
        <v>3.8260000000000001</v>
      </c>
      <c r="AP127" t="s">
        <v>6449</v>
      </c>
      <c r="AQ127">
        <v>13.081</v>
      </c>
      <c r="AR127" t="s">
        <v>8143</v>
      </c>
      <c r="AS127" t="s">
        <v>8147</v>
      </c>
      <c r="BI127" t="s">
        <v>8148</v>
      </c>
      <c r="BJ127" t="s">
        <v>8148</v>
      </c>
      <c r="BL127" t="s">
        <v>8149</v>
      </c>
      <c r="BM127" t="s">
        <v>8150</v>
      </c>
      <c r="BN127" t="s">
        <v>8151</v>
      </c>
      <c r="BO127" t="s">
        <v>686</v>
      </c>
      <c r="BP127" t="s">
        <v>8152</v>
      </c>
      <c r="BQ127" t="s">
        <v>8153</v>
      </c>
      <c r="BR127" t="s">
        <v>8154</v>
      </c>
      <c r="BS127" t="s">
        <v>8155</v>
      </c>
      <c r="BT127" t="s">
        <v>8156</v>
      </c>
      <c r="BU127" t="s">
        <v>8157</v>
      </c>
      <c r="BV127" t="s">
        <v>8158</v>
      </c>
      <c r="BW127" t="s">
        <v>8159</v>
      </c>
      <c r="BX127" t="s">
        <v>8160</v>
      </c>
      <c r="BY127" t="s">
        <v>8161</v>
      </c>
      <c r="BZ127" t="s">
        <v>686</v>
      </c>
      <c r="CA127" t="s">
        <v>8162</v>
      </c>
      <c r="CB127" t="s">
        <v>8163</v>
      </c>
      <c r="CC127" t="s">
        <v>686</v>
      </c>
      <c r="CD127" t="s">
        <v>686</v>
      </c>
      <c r="CE127" t="s">
        <v>686</v>
      </c>
      <c r="CF127">
        <v>8</v>
      </c>
      <c r="CG127" t="s">
        <v>8164</v>
      </c>
      <c r="CH127" t="s">
        <v>8165</v>
      </c>
      <c r="CI127" t="s">
        <v>686</v>
      </c>
      <c r="CJ127" t="s">
        <v>686</v>
      </c>
      <c r="CK127" t="s">
        <v>686</v>
      </c>
      <c r="CL127" t="s">
        <v>8160</v>
      </c>
      <c r="CM127" t="s">
        <v>8166</v>
      </c>
      <c r="CN127" t="s">
        <v>8167</v>
      </c>
      <c r="CO127" t="s">
        <v>8168</v>
      </c>
      <c r="DI127" t="s">
        <v>870</v>
      </c>
      <c r="DJ127">
        <v>2</v>
      </c>
      <c r="DK127">
        <v>21</v>
      </c>
      <c r="DL127">
        <v>7.86</v>
      </c>
      <c r="DM127">
        <v>2.4750000000000001</v>
      </c>
      <c r="DN127">
        <v>0</v>
      </c>
      <c r="DO127">
        <v>2.2730000000000001</v>
      </c>
      <c r="DP127">
        <v>1</v>
      </c>
      <c r="DS127">
        <v>0</v>
      </c>
      <c r="DV127">
        <v>2.569</v>
      </c>
      <c r="DW127">
        <v>2.7610000000000001</v>
      </c>
      <c r="DX127">
        <v>0</v>
      </c>
      <c r="DY127" t="s">
        <v>686</v>
      </c>
      <c r="DZ127">
        <v>3.5539999999999998</v>
      </c>
      <c r="EA127">
        <v>2.4359999999999999</v>
      </c>
      <c r="EB127" t="s">
        <v>8169</v>
      </c>
      <c r="EC127" t="s">
        <v>8170</v>
      </c>
      <c r="ED127" t="s">
        <v>686</v>
      </c>
      <c r="EE127" t="s">
        <v>7472</v>
      </c>
      <c r="TQ127" t="s">
        <v>873</v>
      </c>
      <c r="TR127" t="s">
        <v>8171</v>
      </c>
      <c r="TS127" t="s">
        <v>1855</v>
      </c>
      <c r="TT127" t="s">
        <v>1123</v>
      </c>
      <c r="TU127" t="s">
        <v>1123</v>
      </c>
      <c r="TW127" t="s">
        <v>8172</v>
      </c>
      <c r="TX127" t="s">
        <v>8173</v>
      </c>
      <c r="TY127" t="s">
        <v>879</v>
      </c>
      <c r="TZ127" t="s">
        <v>5667</v>
      </c>
      <c r="UA127" t="s">
        <v>879</v>
      </c>
      <c r="UB127" t="s">
        <v>8174</v>
      </c>
      <c r="UC127" t="s">
        <v>8175</v>
      </c>
      <c r="UD127" t="s">
        <v>960</v>
      </c>
      <c r="UG127" t="s">
        <v>961</v>
      </c>
      <c r="UH127">
        <v>9</v>
      </c>
      <c r="UI127" t="s">
        <v>8176</v>
      </c>
      <c r="UJ127" t="s">
        <v>1614</v>
      </c>
      <c r="UL127" t="s">
        <v>8177</v>
      </c>
      <c r="UM127" t="s">
        <v>879</v>
      </c>
      <c r="UO127" t="s">
        <v>1445</v>
      </c>
      <c r="UP127" t="s">
        <v>2405</v>
      </c>
      <c r="UQ127" t="s">
        <v>8178</v>
      </c>
      <c r="UR127" t="s">
        <v>8179</v>
      </c>
      <c r="US127" t="s">
        <v>1631</v>
      </c>
      <c r="UT127" t="s">
        <v>8180</v>
      </c>
      <c r="UU127" t="s">
        <v>8181</v>
      </c>
      <c r="UV127" t="s">
        <v>8182</v>
      </c>
      <c r="UW127" t="s">
        <v>5005</v>
      </c>
      <c r="UX127" t="s">
        <v>8183</v>
      </c>
      <c r="UY127" t="s">
        <v>8184</v>
      </c>
      <c r="UZ127" t="s">
        <v>8185</v>
      </c>
      <c r="VA127" t="s">
        <v>8186</v>
      </c>
      <c r="VB127" t="s">
        <v>8187</v>
      </c>
      <c r="VC127" t="s">
        <v>1784</v>
      </c>
      <c r="VD127" t="s">
        <v>8188</v>
      </c>
      <c r="VF127" t="s">
        <v>3005</v>
      </c>
      <c r="VG127" t="s">
        <v>1540</v>
      </c>
      <c r="VH127" t="s">
        <v>879</v>
      </c>
      <c r="VI127" t="s">
        <v>1466</v>
      </c>
      <c r="VL127" t="s">
        <v>1466</v>
      </c>
      <c r="VM127" t="s">
        <v>8189</v>
      </c>
      <c r="VN127" t="s">
        <v>8190</v>
      </c>
      <c r="VO127" t="s">
        <v>8191</v>
      </c>
      <c r="VP127" t="s">
        <v>5667</v>
      </c>
      <c r="VQ127" t="s">
        <v>960</v>
      </c>
      <c r="VR127">
        <v>1</v>
      </c>
      <c r="VS127" t="s">
        <v>2342</v>
      </c>
      <c r="VU127" t="s">
        <v>879</v>
      </c>
      <c r="VV127" t="s">
        <v>1158</v>
      </c>
      <c r="VX127" t="s">
        <v>1158</v>
      </c>
      <c r="VY127">
        <v>3.93</v>
      </c>
      <c r="VZ127" t="s">
        <v>1616</v>
      </c>
      <c r="WC127" t="s">
        <v>686</v>
      </c>
      <c r="WD127" t="s">
        <v>2037</v>
      </c>
      <c r="WF127" t="s">
        <v>8192</v>
      </c>
      <c r="WG127" t="s">
        <v>8193</v>
      </c>
      <c r="WI127" t="s">
        <v>8194</v>
      </c>
      <c r="WJ127" t="s">
        <v>686</v>
      </c>
      <c r="WK127" t="s">
        <v>8195</v>
      </c>
      <c r="WL127" t="s">
        <v>8196</v>
      </c>
      <c r="WM127" t="s">
        <v>8197</v>
      </c>
    </row>
    <row r="128" spans="2:611" x14ac:dyDescent="0.25">
      <c r="B128">
        <v>311160</v>
      </c>
      <c r="C128" t="s">
        <v>8198</v>
      </c>
      <c r="D128" t="s">
        <v>838</v>
      </c>
      <c r="E128" t="s">
        <v>839</v>
      </c>
      <c r="F128">
        <v>2007</v>
      </c>
      <c r="G128" t="s">
        <v>840</v>
      </c>
      <c r="H128" t="s">
        <v>841</v>
      </c>
      <c r="J128">
        <v>18.863</v>
      </c>
      <c r="L128">
        <v>26.954000000000001</v>
      </c>
      <c r="N128">
        <v>1</v>
      </c>
      <c r="P128">
        <v>1</v>
      </c>
      <c r="R128">
        <v>26.954000000000001</v>
      </c>
      <c r="S128">
        <v>18.863</v>
      </c>
      <c r="V128">
        <v>20.274000000000001</v>
      </c>
      <c r="W128">
        <v>6.5529999999999999</v>
      </c>
      <c r="X128">
        <v>7.0960000000000001</v>
      </c>
      <c r="Y128">
        <v>6.5529999999999999</v>
      </c>
      <c r="Z128" t="s">
        <v>4958</v>
      </c>
      <c r="AA128" t="s">
        <v>8199</v>
      </c>
      <c r="AB128" t="s">
        <v>8199</v>
      </c>
      <c r="AC128" t="s">
        <v>8200</v>
      </c>
      <c r="AD128" t="s">
        <v>8201</v>
      </c>
      <c r="AE128" t="s">
        <v>8202</v>
      </c>
      <c r="AF128" t="s">
        <v>8199</v>
      </c>
      <c r="AG128">
        <v>6.3220000000000001</v>
      </c>
      <c r="AH128">
        <v>7.0960000000000001</v>
      </c>
      <c r="AI128" t="s">
        <v>686</v>
      </c>
      <c r="AJ128" t="s">
        <v>686</v>
      </c>
      <c r="AK128" t="s">
        <v>686</v>
      </c>
      <c r="AL128" t="s">
        <v>686</v>
      </c>
      <c r="AM128" t="s">
        <v>8203</v>
      </c>
      <c r="AN128">
        <v>6.5750000000000002</v>
      </c>
      <c r="AO128">
        <v>6.3220000000000001</v>
      </c>
      <c r="AP128" t="s">
        <v>8204</v>
      </c>
      <c r="AQ128">
        <v>20.274000000000001</v>
      </c>
      <c r="AR128" t="s">
        <v>8199</v>
      </c>
      <c r="AS128" t="s">
        <v>8205</v>
      </c>
      <c r="BI128" t="s">
        <v>8206</v>
      </c>
      <c r="BJ128" t="s">
        <v>8206</v>
      </c>
      <c r="BL128" t="s">
        <v>8207</v>
      </c>
      <c r="BM128" t="s">
        <v>8208</v>
      </c>
      <c r="BN128" t="s">
        <v>8209</v>
      </c>
      <c r="BO128" t="s">
        <v>686</v>
      </c>
      <c r="BP128" t="s">
        <v>8210</v>
      </c>
      <c r="BQ128" t="s">
        <v>8211</v>
      </c>
      <c r="BR128" t="s">
        <v>8212</v>
      </c>
      <c r="BS128" t="s">
        <v>8213</v>
      </c>
      <c r="BT128" t="s">
        <v>8214</v>
      </c>
      <c r="BU128" t="s">
        <v>8215</v>
      </c>
      <c r="BV128" t="s">
        <v>8216</v>
      </c>
      <c r="BW128" t="s">
        <v>8217</v>
      </c>
      <c r="BX128" t="s">
        <v>8218</v>
      </c>
      <c r="BY128" t="s">
        <v>8219</v>
      </c>
      <c r="BZ128" t="s">
        <v>686</v>
      </c>
      <c r="CA128" t="s">
        <v>8220</v>
      </c>
      <c r="CB128" t="s">
        <v>8221</v>
      </c>
      <c r="CC128" t="s">
        <v>686</v>
      </c>
      <c r="CD128" t="s">
        <v>686</v>
      </c>
      <c r="CE128" t="s">
        <v>686</v>
      </c>
      <c r="CF128">
        <v>12</v>
      </c>
      <c r="CG128" t="s">
        <v>8222</v>
      </c>
      <c r="CH128" t="s">
        <v>8223</v>
      </c>
      <c r="CI128" t="s">
        <v>686</v>
      </c>
      <c r="CJ128" t="s">
        <v>686</v>
      </c>
      <c r="CK128" t="s">
        <v>686</v>
      </c>
      <c r="CL128" t="s">
        <v>8218</v>
      </c>
      <c r="CM128" t="s">
        <v>8224</v>
      </c>
      <c r="CN128" t="s">
        <v>8225</v>
      </c>
      <c r="CO128" t="s">
        <v>8226</v>
      </c>
      <c r="DI128" t="s">
        <v>870</v>
      </c>
      <c r="DJ128">
        <v>0</v>
      </c>
      <c r="DK128">
        <v>0</v>
      </c>
      <c r="DL128">
        <v>0</v>
      </c>
      <c r="DM128">
        <v>11.36</v>
      </c>
      <c r="DN128">
        <v>0</v>
      </c>
      <c r="DO128">
        <v>10.737</v>
      </c>
      <c r="DP128">
        <v>46</v>
      </c>
      <c r="DS128">
        <v>0</v>
      </c>
      <c r="DV128">
        <v>8.0109999999999992</v>
      </c>
      <c r="DW128">
        <v>8.2989999999999995</v>
      </c>
      <c r="DX128">
        <v>0</v>
      </c>
      <c r="DY128" t="s">
        <v>686</v>
      </c>
      <c r="DZ128">
        <v>5.5350000000000001</v>
      </c>
      <c r="EA128">
        <v>3.5419999999999998</v>
      </c>
      <c r="EB128" t="s">
        <v>8227</v>
      </c>
      <c r="EC128" t="s">
        <v>8228</v>
      </c>
      <c r="ED128" t="s">
        <v>776</v>
      </c>
      <c r="EE128" t="s">
        <v>7903</v>
      </c>
      <c r="TQ128" t="s">
        <v>873</v>
      </c>
      <c r="TR128" t="s">
        <v>6963</v>
      </c>
      <c r="TS128" t="s">
        <v>3405</v>
      </c>
      <c r="TT128" t="s">
        <v>2329</v>
      </c>
      <c r="TU128" t="s">
        <v>2329</v>
      </c>
      <c r="TW128" t="s">
        <v>8229</v>
      </c>
      <c r="TX128" t="s">
        <v>8230</v>
      </c>
      <c r="TY128" t="s">
        <v>2107</v>
      </c>
      <c r="TZ128" t="s">
        <v>8231</v>
      </c>
      <c r="UA128" t="s">
        <v>879</v>
      </c>
      <c r="UB128" t="s">
        <v>8232</v>
      </c>
      <c r="UC128" t="s">
        <v>2945</v>
      </c>
      <c r="UD128" t="s">
        <v>2015</v>
      </c>
      <c r="UG128" t="s">
        <v>1278</v>
      </c>
      <c r="UH128">
        <v>14</v>
      </c>
      <c r="UI128" t="s">
        <v>8233</v>
      </c>
      <c r="UJ128" t="s">
        <v>5533</v>
      </c>
      <c r="UL128" t="s">
        <v>8234</v>
      </c>
      <c r="UM128" t="s">
        <v>879</v>
      </c>
      <c r="UO128" t="s">
        <v>2016</v>
      </c>
      <c r="UP128" t="s">
        <v>8235</v>
      </c>
      <c r="UQ128" t="s">
        <v>8236</v>
      </c>
      <c r="UR128" t="s">
        <v>3338</v>
      </c>
      <c r="US128" t="s">
        <v>2332</v>
      </c>
      <c r="UT128" t="s">
        <v>8237</v>
      </c>
      <c r="UU128" t="s">
        <v>8238</v>
      </c>
      <c r="UV128" t="s">
        <v>8239</v>
      </c>
      <c r="UW128" t="s">
        <v>4383</v>
      </c>
      <c r="UX128" t="s">
        <v>8240</v>
      </c>
      <c r="UY128" t="s">
        <v>1477</v>
      </c>
      <c r="UZ128" t="s">
        <v>8241</v>
      </c>
      <c r="VA128" t="s">
        <v>8242</v>
      </c>
      <c r="VB128" t="s">
        <v>2983</v>
      </c>
      <c r="VC128" t="s">
        <v>3720</v>
      </c>
      <c r="VD128" t="s">
        <v>8243</v>
      </c>
      <c r="VF128" t="s">
        <v>4115</v>
      </c>
      <c r="VG128" t="s">
        <v>5791</v>
      </c>
      <c r="VH128" t="s">
        <v>2107</v>
      </c>
      <c r="VI128" t="s">
        <v>2020</v>
      </c>
      <c r="VL128" t="s">
        <v>2020</v>
      </c>
      <c r="VM128" t="s">
        <v>4458</v>
      </c>
      <c r="VN128" t="s">
        <v>906</v>
      </c>
      <c r="VO128" t="s">
        <v>8244</v>
      </c>
      <c r="VP128" t="s">
        <v>8245</v>
      </c>
      <c r="VQ128" t="s">
        <v>2015</v>
      </c>
      <c r="VR128">
        <v>2</v>
      </c>
      <c r="VS128" t="s">
        <v>6539</v>
      </c>
      <c r="VU128" t="s">
        <v>879</v>
      </c>
      <c r="VV128" t="s">
        <v>2418</v>
      </c>
      <c r="VX128" t="s">
        <v>3363</v>
      </c>
      <c r="WC128" t="s">
        <v>686</v>
      </c>
      <c r="WD128" t="s">
        <v>3276</v>
      </c>
      <c r="WF128" t="s">
        <v>6834</v>
      </c>
      <c r="WG128" t="s">
        <v>8246</v>
      </c>
      <c r="WI128" t="s">
        <v>7417</v>
      </c>
      <c r="WJ128" t="s">
        <v>1270</v>
      </c>
      <c r="WK128" t="s">
        <v>8247</v>
      </c>
      <c r="WL128" t="s">
        <v>8248</v>
      </c>
      <c r="WM128" t="s">
        <v>8249</v>
      </c>
    </row>
    <row r="129" spans="2:611" x14ac:dyDescent="0.25">
      <c r="B129">
        <v>311170</v>
      </c>
      <c r="C129" t="s">
        <v>8250</v>
      </c>
      <c r="D129" t="s">
        <v>838</v>
      </c>
      <c r="E129" t="s">
        <v>839</v>
      </c>
      <c r="F129">
        <v>2007</v>
      </c>
      <c r="G129" t="s">
        <v>840</v>
      </c>
      <c r="H129" t="s">
        <v>841</v>
      </c>
      <c r="J129">
        <v>1.7509999999999999</v>
      </c>
      <c r="L129">
        <v>4.6680000000000001</v>
      </c>
      <c r="N129">
        <v>1</v>
      </c>
      <c r="P129">
        <v>0</v>
      </c>
      <c r="R129">
        <v>4.6680000000000001</v>
      </c>
      <c r="S129">
        <v>1.7509999999999999</v>
      </c>
      <c r="V129">
        <v>1.988</v>
      </c>
      <c r="W129">
        <v>609</v>
      </c>
      <c r="X129">
        <v>629</v>
      </c>
      <c r="Y129">
        <v>609</v>
      </c>
      <c r="Z129" t="s">
        <v>5597</v>
      </c>
      <c r="AA129" t="s">
        <v>8251</v>
      </c>
      <c r="AB129" t="s">
        <v>686</v>
      </c>
      <c r="AC129" t="s">
        <v>8252</v>
      </c>
      <c r="AD129" t="s">
        <v>8252</v>
      </c>
      <c r="AE129" t="s">
        <v>8253</v>
      </c>
      <c r="AF129" t="s">
        <v>8251</v>
      </c>
      <c r="AG129">
        <v>580</v>
      </c>
      <c r="AH129">
        <v>629</v>
      </c>
      <c r="AI129" t="s">
        <v>8251</v>
      </c>
      <c r="AJ129" t="s">
        <v>686</v>
      </c>
      <c r="AK129" t="s">
        <v>686</v>
      </c>
      <c r="AL129" t="s">
        <v>686</v>
      </c>
      <c r="AM129" t="s">
        <v>8254</v>
      </c>
      <c r="AN129">
        <v>612</v>
      </c>
      <c r="AO129">
        <v>580</v>
      </c>
      <c r="AP129" t="s">
        <v>2115</v>
      </c>
      <c r="AQ129">
        <v>1.988</v>
      </c>
      <c r="AR129" t="s">
        <v>8251</v>
      </c>
      <c r="AS129" t="s">
        <v>8255</v>
      </c>
      <c r="BI129" t="s">
        <v>8256</v>
      </c>
      <c r="BJ129" t="s">
        <v>8256</v>
      </c>
      <c r="BL129" t="s">
        <v>8257</v>
      </c>
      <c r="BM129" t="s">
        <v>8258</v>
      </c>
      <c r="BN129" t="s">
        <v>8259</v>
      </c>
      <c r="BO129" t="s">
        <v>686</v>
      </c>
      <c r="BP129" t="s">
        <v>1549</v>
      </c>
      <c r="BQ129" t="s">
        <v>8260</v>
      </c>
      <c r="BR129" t="s">
        <v>8261</v>
      </c>
      <c r="BS129" t="s">
        <v>8262</v>
      </c>
      <c r="BT129" t="s">
        <v>8263</v>
      </c>
      <c r="BU129" t="s">
        <v>8264</v>
      </c>
      <c r="BV129" t="s">
        <v>8265</v>
      </c>
      <c r="BW129" t="s">
        <v>8266</v>
      </c>
      <c r="BX129" t="s">
        <v>8267</v>
      </c>
      <c r="BY129" t="s">
        <v>8268</v>
      </c>
      <c r="BZ129" t="s">
        <v>686</v>
      </c>
      <c r="CA129" t="s">
        <v>8269</v>
      </c>
      <c r="CB129" t="s">
        <v>8270</v>
      </c>
      <c r="CC129" t="s">
        <v>686</v>
      </c>
      <c r="CD129" t="s">
        <v>686</v>
      </c>
      <c r="CE129" t="s">
        <v>686</v>
      </c>
      <c r="CF129">
        <v>1</v>
      </c>
      <c r="CG129" t="s">
        <v>8271</v>
      </c>
      <c r="CH129" t="s">
        <v>8272</v>
      </c>
      <c r="CI129" t="s">
        <v>686</v>
      </c>
      <c r="CJ129" t="s">
        <v>686</v>
      </c>
      <c r="CK129" t="s">
        <v>686</v>
      </c>
      <c r="CL129" t="s">
        <v>8267</v>
      </c>
      <c r="CM129" t="s">
        <v>8273</v>
      </c>
      <c r="CN129" t="s">
        <v>8274</v>
      </c>
      <c r="CO129" t="s">
        <v>8275</v>
      </c>
      <c r="DI129" t="s">
        <v>870</v>
      </c>
      <c r="DJ129">
        <v>1</v>
      </c>
      <c r="DK129">
        <v>6</v>
      </c>
      <c r="DL129">
        <v>300</v>
      </c>
      <c r="DM129">
        <v>946</v>
      </c>
      <c r="DN129">
        <v>0</v>
      </c>
      <c r="DO129">
        <v>120</v>
      </c>
      <c r="DP129">
        <v>0</v>
      </c>
      <c r="DS129">
        <v>0</v>
      </c>
      <c r="DV129">
        <v>485</v>
      </c>
      <c r="DW129">
        <v>581</v>
      </c>
      <c r="DX129">
        <v>0</v>
      </c>
      <c r="DY129" t="s">
        <v>686</v>
      </c>
      <c r="DZ129">
        <v>265</v>
      </c>
      <c r="EA129">
        <v>130</v>
      </c>
      <c r="EB129" t="s">
        <v>8276</v>
      </c>
      <c r="EC129" t="s">
        <v>2442</v>
      </c>
      <c r="ED129" t="s">
        <v>686</v>
      </c>
      <c r="EE129" t="s">
        <v>2442</v>
      </c>
      <c r="TQ129" t="s">
        <v>5195</v>
      </c>
      <c r="TR129" t="s">
        <v>8277</v>
      </c>
      <c r="TS129" t="s">
        <v>6321</v>
      </c>
      <c r="TT129" t="s">
        <v>875</v>
      </c>
      <c r="TU129" t="s">
        <v>875</v>
      </c>
      <c r="TW129" t="s">
        <v>8278</v>
      </c>
      <c r="TX129" t="s">
        <v>8260</v>
      </c>
      <c r="TY129" t="s">
        <v>879</v>
      </c>
      <c r="TZ129" t="s">
        <v>8279</v>
      </c>
      <c r="UA129" t="s">
        <v>879</v>
      </c>
      <c r="UB129" t="s">
        <v>8280</v>
      </c>
      <c r="UC129" t="s">
        <v>8281</v>
      </c>
      <c r="UD129" t="s">
        <v>2587</v>
      </c>
      <c r="UG129" t="s">
        <v>1354</v>
      </c>
      <c r="UH129">
        <v>1</v>
      </c>
      <c r="UI129" t="s">
        <v>8282</v>
      </c>
      <c r="UJ129" t="s">
        <v>1441</v>
      </c>
      <c r="UL129" t="s">
        <v>2202</v>
      </c>
      <c r="UM129" t="s">
        <v>879</v>
      </c>
      <c r="UO129" t="s">
        <v>772</v>
      </c>
      <c r="UP129" t="s">
        <v>1800</v>
      </c>
      <c r="UQ129" t="s">
        <v>8283</v>
      </c>
      <c r="UR129" t="s">
        <v>8284</v>
      </c>
      <c r="US129" t="s">
        <v>3405</v>
      </c>
      <c r="UT129" t="s">
        <v>5611</v>
      </c>
      <c r="UU129" t="s">
        <v>8285</v>
      </c>
      <c r="UV129" t="s">
        <v>8286</v>
      </c>
      <c r="UW129" t="s">
        <v>7016</v>
      </c>
      <c r="UX129" t="s">
        <v>8287</v>
      </c>
      <c r="UY129" t="s">
        <v>8288</v>
      </c>
      <c r="UZ129" t="s">
        <v>8289</v>
      </c>
      <c r="VA129" t="s">
        <v>8290</v>
      </c>
      <c r="VB129" t="s">
        <v>4692</v>
      </c>
      <c r="VC129" t="s">
        <v>6941</v>
      </c>
      <c r="VD129" t="s">
        <v>8291</v>
      </c>
      <c r="VF129" t="s">
        <v>776</v>
      </c>
      <c r="VG129" t="s">
        <v>8292</v>
      </c>
      <c r="VH129" t="s">
        <v>879</v>
      </c>
      <c r="VI129" t="s">
        <v>3729</v>
      </c>
      <c r="VL129" t="s">
        <v>3729</v>
      </c>
      <c r="VM129" t="s">
        <v>8293</v>
      </c>
      <c r="VN129" t="s">
        <v>8294</v>
      </c>
      <c r="VO129" t="s">
        <v>8295</v>
      </c>
      <c r="VP129" t="s">
        <v>8279</v>
      </c>
      <c r="VQ129" t="s">
        <v>2587</v>
      </c>
      <c r="VR129">
        <v>0</v>
      </c>
      <c r="VS129" t="s">
        <v>8296</v>
      </c>
      <c r="VU129" t="s">
        <v>879</v>
      </c>
      <c r="VV129" t="s">
        <v>2805</v>
      </c>
      <c r="VX129" t="s">
        <v>1640</v>
      </c>
      <c r="VY129">
        <v>300</v>
      </c>
      <c r="VZ129" t="s">
        <v>778</v>
      </c>
      <c r="WC129" t="s">
        <v>686</v>
      </c>
      <c r="WD129" t="s">
        <v>686</v>
      </c>
      <c r="WF129" t="s">
        <v>6006</v>
      </c>
      <c r="WG129" t="s">
        <v>2475</v>
      </c>
      <c r="WI129" t="s">
        <v>8297</v>
      </c>
      <c r="WJ129" t="s">
        <v>686</v>
      </c>
      <c r="WK129" t="s">
        <v>879</v>
      </c>
      <c r="WL129" t="s">
        <v>8298</v>
      </c>
      <c r="WM129" t="s">
        <v>8299</v>
      </c>
    </row>
    <row r="130" spans="2:611" x14ac:dyDescent="0.25">
      <c r="B130">
        <v>311180</v>
      </c>
      <c r="C130" t="s">
        <v>8300</v>
      </c>
      <c r="D130" t="s">
        <v>838</v>
      </c>
      <c r="E130" t="s">
        <v>839</v>
      </c>
      <c r="F130">
        <v>2007</v>
      </c>
      <c r="G130" t="s">
        <v>840</v>
      </c>
      <c r="H130" t="s">
        <v>841</v>
      </c>
      <c r="J130">
        <v>9.9979999999999993</v>
      </c>
      <c r="L130">
        <v>11.313000000000001</v>
      </c>
      <c r="N130">
        <v>1</v>
      </c>
      <c r="P130">
        <v>0</v>
      </c>
      <c r="R130">
        <v>11.313000000000001</v>
      </c>
      <c r="S130">
        <v>9.9979999999999993</v>
      </c>
      <c r="V130">
        <v>10.534000000000001</v>
      </c>
      <c r="W130">
        <v>3.258</v>
      </c>
      <c r="X130">
        <v>3.4630000000000001</v>
      </c>
      <c r="Y130">
        <v>3.258</v>
      </c>
      <c r="Z130" t="s">
        <v>8301</v>
      </c>
      <c r="AA130" t="s">
        <v>8302</v>
      </c>
      <c r="AB130" t="s">
        <v>8302</v>
      </c>
      <c r="AC130" t="s">
        <v>8303</v>
      </c>
      <c r="AD130" t="s">
        <v>8304</v>
      </c>
      <c r="AE130" t="s">
        <v>8305</v>
      </c>
      <c r="AF130" t="s">
        <v>8302</v>
      </c>
      <c r="AG130">
        <v>3.1680000000000001</v>
      </c>
      <c r="AH130">
        <v>3.4630000000000001</v>
      </c>
      <c r="AI130" t="s">
        <v>686</v>
      </c>
      <c r="AJ130" t="s">
        <v>686</v>
      </c>
      <c r="AK130" t="s">
        <v>686</v>
      </c>
      <c r="AL130" t="s">
        <v>686</v>
      </c>
      <c r="AM130" t="s">
        <v>8306</v>
      </c>
      <c r="AN130">
        <v>3.2650000000000001</v>
      </c>
      <c r="AO130">
        <v>3.1680000000000001</v>
      </c>
      <c r="AP130" t="s">
        <v>7849</v>
      </c>
      <c r="AQ130">
        <v>10.534000000000001</v>
      </c>
      <c r="AR130" t="s">
        <v>8302</v>
      </c>
      <c r="AS130" t="s">
        <v>8307</v>
      </c>
      <c r="BI130" t="s">
        <v>8308</v>
      </c>
      <c r="BJ130" t="s">
        <v>8308</v>
      </c>
      <c r="BL130" t="s">
        <v>8309</v>
      </c>
      <c r="BM130" t="s">
        <v>8310</v>
      </c>
      <c r="BN130" t="s">
        <v>8311</v>
      </c>
      <c r="BO130" t="s">
        <v>686</v>
      </c>
      <c r="BP130" t="s">
        <v>8312</v>
      </c>
      <c r="BQ130" t="s">
        <v>8313</v>
      </c>
      <c r="BR130" t="s">
        <v>8314</v>
      </c>
      <c r="BS130" t="s">
        <v>8315</v>
      </c>
      <c r="BT130" t="s">
        <v>8316</v>
      </c>
      <c r="BU130" t="s">
        <v>8317</v>
      </c>
      <c r="BV130" t="s">
        <v>8318</v>
      </c>
      <c r="BW130" t="s">
        <v>8319</v>
      </c>
      <c r="BX130" t="s">
        <v>8320</v>
      </c>
      <c r="BY130" t="s">
        <v>8321</v>
      </c>
      <c r="BZ130" t="s">
        <v>686</v>
      </c>
      <c r="CA130" t="s">
        <v>8322</v>
      </c>
      <c r="CB130" t="s">
        <v>8323</v>
      </c>
      <c r="CC130" t="s">
        <v>686</v>
      </c>
      <c r="CD130" t="s">
        <v>686</v>
      </c>
      <c r="CE130" t="s">
        <v>686</v>
      </c>
      <c r="CF130">
        <v>7</v>
      </c>
      <c r="CG130" t="s">
        <v>8324</v>
      </c>
      <c r="CH130" t="s">
        <v>8325</v>
      </c>
      <c r="CI130" t="s">
        <v>686</v>
      </c>
      <c r="CJ130" t="s">
        <v>686</v>
      </c>
      <c r="CK130" t="s">
        <v>686</v>
      </c>
      <c r="CL130" t="s">
        <v>8320</v>
      </c>
      <c r="CM130" t="s">
        <v>8326</v>
      </c>
      <c r="CN130" t="s">
        <v>8327</v>
      </c>
      <c r="CO130" t="s">
        <v>8328</v>
      </c>
      <c r="DI130" t="s">
        <v>870</v>
      </c>
      <c r="DJ130">
        <v>0</v>
      </c>
      <c r="DK130">
        <v>0</v>
      </c>
      <c r="DL130">
        <v>0</v>
      </c>
      <c r="DM130">
        <v>2.2320000000000002</v>
      </c>
      <c r="DN130">
        <v>0</v>
      </c>
      <c r="DO130">
        <v>2.1</v>
      </c>
      <c r="DP130">
        <v>0</v>
      </c>
      <c r="DS130">
        <v>0</v>
      </c>
      <c r="DV130">
        <v>2.089</v>
      </c>
      <c r="DW130">
        <v>2.2210000000000001</v>
      </c>
      <c r="DX130">
        <v>0</v>
      </c>
      <c r="DY130" t="s">
        <v>686</v>
      </c>
      <c r="DZ130">
        <v>2.2709999999999999</v>
      </c>
      <c r="EA130">
        <v>1.6020000000000001</v>
      </c>
      <c r="EB130" t="s">
        <v>8329</v>
      </c>
      <c r="EC130" t="s">
        <v>8330</v>
      </c>
      <c r="ED130" t="s">
        <v>686</v>
      </c>
      <c r="EE130" t="s">
        <v>8330</v>
      </c>
      <c r="TQ130" t="s">
        <v>1120</v>
      </c>
      <c r="TR130" t="s">
        <v>8331</v>
      </c>
      <c r="TS130" t="s">
        <v>1910</v>
      </c>
      <c r="TT130" t="s">
        <v>1855</v>
      </c>
      <c r="TU130" t="s">
        <v>1855</v>
      </c>
      <c r="TW130" t="s">
        <v>8332</v>
      </c>
      <c r="TX130" t="s">
        <v>8333</v>
      </c>
      <c r="TY130" t="s">
        <v>879</v>
      </c>
      <c r="TZ130" t="s">
        <v>8334</v>
      </c>
      <c r="UA130" t="s">
        <v>879</v>
      </c>
      <c r="UB130" t="s">
        <v>8335</v>
      </c>
      <c r="UC130" t="s">
        <v>2167</v>
      </c>
      <c r="UD130" t="s">
        <v>3777</v>
      </c>
      <c r="UG130" t="s">
        <v>2028</v>
      </c>
      <c r="UH130">
        <v>8</v>
      </c>
      <c r="UI130" t="s">
        <v>8336</v>
      </c>
      <c r="UJ130" t="s">
        <v>8337</v>
      </c>
      <c r="UL130" t="s">
        <v>8338</v>
      </c>
      <c r="UM130" t="s">
        <v>879</v>
      </c>
      <c r="UO130" t="s">
        <v>5831</v>
      </c>
      <c r="UP130" t="s">
        <v>6817</v>
      </c>
      <c r="UQ130" t="s">
        <v>8339</v>
      </c>
      <c r="UR130" t="s">
        <v>8340</v>
      </c>
      <c r="US130" t="s">
        <v>8341</v>
      </c>
      <c r="UT130" t="s">
        <v>5095</v>
      </c>
      <c r="UU130" t="s">
        <v>8342</v>
      </c>
      <c r="UV130" t="s">
        <v>8343</v>
      </c>
      <c r="UW130" t="s">
        <v>8344</v>
      </c>
      <c r="UX130" t="s">
        <v>1130</v>
      </c>
      <c r="UY130" t="s">
        <v>8345</v>
      </c>
      <c r="UZ130" t="s">
        <v>8346</v>
      </c>
      <c r="VA130" t="s">
        <v>3921</v>
      </c>
      <c r="VB130" t="s">
        <v>912</v>
      </c>
      <c r="VC130" t="s">
        <v>8347</v>
      </c>
      <c r="VD130" t="s">
        <v>8243</v>
      </c>
      <c r="VF130" t="s">
        <v>4115</v>
      </c>
      <c r="VG130" t="s">
        <v>8348</v>
      </c>
      <c r="VH130" t="s">
        <v>956</v>
      </c>
      <c r="VI130" t="s">
        <v>2854</v>
      </c>
      <c r="VL130" t="s">
        <v>2854</v>
      </c>
      <c r="VM130" t="s">
        <v>8349</v>
      </c>
      <c r="VN130" t="s">
        <v>8350</v>
      </c>
      <c r="VO130" t="s">
        <v>8351</v>
      </c>
      <c r="VP130" t="s">
        <v>8352</v>
      </c>
      <c r="VQ130" t="s">
        <v>3777</v>
      </c>
      <c r="VR130">
        <v>1</v>
      </c>
      <c r="VS130" t="s">
        <v>8353</v>
      </c>
      <c r="VU130" t="s">
        <v>879</v>
      </c>
      <c r="VV130" t="s">
        <v>912</v>
      </c>
      <c r="VX130" t="s">
        <v>1233</v>
      </c>
      <c r="WC130" t="s">
        <v>686</v>
      </c>
      <c r="WD130" t="s">
        <v>686</v>
      </c>
      <c r="WF130" t="s">
        <v>8354</v>
      </c>
      <c r="WG130" t="s">
        <v>8355</v>
      </c>
      <c r="WI130" t="s">
        <v>8356</v>
      </c>
      <c r="WJ130" t="s">
        <v>686</v>
      </c>
      <c r="WK130" t="s">
        <v>879</v>
      </c>
      <c r="WL130" t="s">
        <v>8357</v>
      </c>
      <c r="WM130" t="s">
        <v>8358</v>
      </c>
    </row>
    <row r="131" spans="2:611" x14ac:dyDescent="0.25">
      <c r="B131">
        <v>311190</v>
      </c>
      <c r="C131" t="s">
        <v>8359</v>
      </c>
      <c r="D131" t="s">
        <v>838</v>
      </c>
      <c r="E131" t="s">
        <v>839</v>
      </c>
      <c r="F131">
        <v>2007</v>
      </c>
      <c r="G131" t="s">
        <v>840</v>
      </c>
      <c r="H131" t="s">
        <v>841</v>
      </c>
      <c r="J131">
        <v>3.891</v>
      </c>
      <c r="L131">
        <v>5.7119999999999997</v>
      </c>
      <c r="N131">
        <v>1</v>
      </c>
      <c r="P131">
        <v>0</v>
      </c>
      <c r="R131">
        <v>5.7119999999999997</v>
      </c>
      <c r="S131">
        <v>3.891</v>
      </c>
      <c r="V131">
        <v>4.2460000000000004</v>
      </c>
      <c r="W131">
        <v>1.3680000000000001</v>
      </c>
      <c r="X131">
        <v>1.444</v>
      </c>
      <c r="Y131">
        <v>1.3680000000000001</v>
      </c>
      <c r="Z131" t="s">
        <v>8360</v>
      </c>
      <c r="AA131" t="s">
        <v>8361</v>
      </c>
      <c r="AB131" t="s">
        <v>8361</v>
      </c>
      <c r="AC131" t="s">
        <v>8362</v>
      </c>
      <c r="AD131" t="s">
        <v>8363</v>
      </c>
      <c r="AE131" t="s">
        <v>8364</v>
      </c>
      <c r="AF131" t="s">
        <v>8361</v>
      </c>
      <c r="AG131">
        <v>1.3440000000000001</v>
      </c>
      <c r="AH131">
        <v>1.444</v>
      </c>
      <c r="AI131" t="s">
        <v>686</v>
      </c>
      <c r="AJ131" t="s">
        <v>686</v>
      </c>
      <c r="AK131" t="s">
        <v>686</v>
      </c>
      <c r="AL131" t="s">
        <v>686</v>
      </c>
      <c r="AM131" t="s">
        <v>8365</v>
      </c>
      <c r="AN131">
        <v>1.3720000000000001</v>
      </c>
      <c r="AO131">
        <v>1.3440000000000001</v>
      </c>
      <c r="AP131" t="s">
        <v>2079</v>
      </c>
      <c r="AQ131">
        <v>4.2460000000000004</v>
      </c>
      <c r="AR131" t="s">
        <v>8361</v>
      </c>
      <c r="AS131" t="s">
        <v>8366</v>
      </c>
      <c r="BI131" t="s">
        <v>8367</v>
      </c>
      <c r="BJ131" t="s">
        <v>8367</v>
      </c>
      <c r="BL131" t="s">
        <v>8368</v>
      </c>
      <c r="BM131" t="s">
        <v>8369</v>
      </c>
      <c r="BN131" t="s">
        <v>8370</v>
      </c>
      <c r="BO131" t="s">
        <v>686</v>
      </c>
      <c r="BP131" t="s">
        <v>8371</v>
      </c>
      <c r="BQ131" t="s">
        <v>8372</v>
      </c>
      <c r="BR131" t="s">
        <v>8373</v>
      </c>
      <c r="BS131" t="s">
        <v>8374</v>
      </c>
      <c r="BT131" t="s">
        <v>8375</v>
      </c>
      <c r="BU131" t="s">
        <v>8376</v>
      </c>
      <c r="BV131" t="s">
        <v>8377</v>
      </c>
      <c r="BW131" t="s">
        <v>8378</v>
      </c>
      <c r="BX131" t="s">
        <v>8379</v>
      </c>
      <c r="BY131" t="s">
        <v>8380</v>
      </c>
      <c r="BZ131" t="s">
        <v>686</v>
      </c>
      <c r="CA131" t="s">
        <v>8381</v>
      </c>
      <c r="CB131" t="s">
        <v>8382</v>
      </c>
      <c r="CC131" t="s">
        <v>686</v>
      </c>
      <c r="CD131" t="s">
        <v>686</v>
      </c>
      <c r="CE131" t="s">
        <v>686</v>
      </c>
      <c r="CF131">
        <v>3</v>
      </c>
      <c r="CG131" t="s">
        <v>8383</v>
      </c>
      <c r="CH131" t="s">
        <v>8384</v>
      </c>
      <c r="CI131" t="s">
        <v>686</v>
      </c>
      <c r="CJ131" t="s">
        <v>686</v>
      </c>
      <c r="CK131" t="s">
        <v>686</v>
      </c>
      <c r="CL131" t="s">
        <v>8379</v>
      </c>
      <c r="CM131" t="s">
        <v>8385</v>
      </c>
      <c r="CN131" t="s">
        <v>8386</v>
      </c>
      <c r="CO131" t="s">
        <v>8387</v>
      </c>
      <c r="DI131" t="s">
        <v>870</v>
      </c>
      <c r="DJ131">
        <v>0</v>
      </c>
      <c r="DK131">
        <v>0</v>
      </c>
      <c r="DL131">
        <v>0</v>
      </c>
      <c r="DM131">
        <v>2.9510000000000001</v>
      </c>
      <c r="DN131">
        <v>1</v>
      </c>
      <c r="DO131">
        <v>2.8519999999999999</v>
      </c>
      <c r="DP131">
        <v>1</v>
      </c>
      <c r="DS131">
        <v>0</v>
      </c>
      <c r="DV131">
        <v>1.988</v>
      </c>
      <c r="DW131">
        <v>1.988</v>
      </c>
      <c r="DX131">
        <v>0</v>
      </c>
      <c r="DY131" t="s">
        <v>686</v>
      </c>
      <c r="DZ131">
        <v>744</v>
      </c>
      <c r="EA131">
        <v>381</v>
      </c>
      <c r="EB131" t="s">
        <v>8388</v>
      </c>
      <c r="EC131" t="s">
        <v>8389</v>
      </c>
      <c r="ED131" t="s">
        <v>686</v>
      </c>
      <c r="EE131" t="s">
        <v>1771</v>
      </c>
      <c r="TQ131" t="s">
        <v>1120</v>
      </c>
      <c r="TR131" t="s">
        <v>8390</v>
      </c>
      <c r="TS131" t="s">
        <v>4637</v>
      </c>
      <c r="TT131" t="s">
        <v>1434</v>
      </c>
      <c r="TU131" t="s">
        <v>1434</v>
      </c>
      <c r="TW131" t="s">
        <v>8391</v>
      </c>
      <c r="TX131" t="s">
        <v>8392</v>
      </c>
      <c r="TY131" t="s">
        <v>879</v>
      </c>
      <c r="TZ131" t="s">
        <v>2053</v>
      </c>
      <c r="UA131" t="s">
        <v>879</v>
      </c>
      <c r="UB131" t="s">
        <v>8393</v>
      </c>
      <c r="UC131" t="s">
        <v>2821</v>
      </c>
      <c r="UD131" t="s">
        <v>4456</v>
      </c>
      <c r="UG131" t="s">
        <v>4609</v>
      </c>
      <c r="UH131">
        <v>3</v>
      </c>
      <c r="UI131" t="s">
        <v>8394</v>
      </c>
      <c r="UJ131" t="s">
        <v>5533</v>
      </c>
      <c r="UL131" t="s">
        <v>8395</v>
      </c>
      <c r="UM131" t="s">
        <v>879</v>
      </c>
      <c r="UO131" t="s">
        <v>3077</v>
      </c>
      <c r="UP131" t="s">
        <v>5341</v>
      </c>
      <c r="UQ131" t="s">
        <v>8396</v>
      </c>
      <c r="UR131" t="s">
        <v>8397</v>
      </c>
      <c r="US131" t="s">
        <v>8398</v>
      </c>
      <c r="UT131" t="s">
        <v>2042</v>
      </c>
      <c r="UU131" t="s">
        <v>8399</v>
      </c>
      <c r="UV131" t="s">
        <v>8400</v>
      </c>
      <c r="UW131" t="s">
        <v>781</v>
      </c>
      <c r="UX131" t="s">
        <v>8401</v>
      </c>
      <c r="UY131" t="s">
        <v>8402</v>
      </c>
      <c r="UZ131" t="s">
        <v>1454</v>
      </c>
      <c r="VA131" t="s">
        <v>8403</v>
      </c>
      <c r="VB131" t="s">
        <v>3931</v>
      </c>
      <c r="VC131" t="s">
        <v>1862</v>
      </c>
      <c r="VD131" t="s">
        <v>8404</v>
      </c>
      <c r="VF131" t="s">
        <v>6263</v>
      </c>
      <c r="VG131" t="s">
        <v>8405</v>
      </c>
      <c r="VH131" t="s">
        <v>956</v>
      </c>
      <c r="VI131" t="s">
        <v>2158</v>
      </c>
      <c r="VL131" t="s">
        <v>2158</v>
      </c>
      <c r="VM131" t="s">
        <v>8406</v>
      </c>
      <c r="VN131" t="s">
        <v>7708</v>
      </c>
      <c r="VO131" t="s">
        <v>8407</v>
      </c>
      <c r="VP131" t="s">
        <v>8408</v>
      </c>
      <c r="VQ131" t="s">
        <v>4456</v>
      </c>
      <c r="VR131">
        <v>33</v>
      </c>
      <c r="VS131" t="s">
        <v>8409</v>
      </c>
      <c r="VU131" t="s">
        <v>879</v>
      </c>
      <c r="VV131" t="s">
        <v>2035</v>
      </c>
      <c r="VX131" t="s">
        <v>2338</v>
      </c>
      <c r="WC131" t="s">
        <v>2674</v>
      </c>
      <c r="WD131" t="s">
        <v>2037</v>
      </c>
      <c r="WF131" t="s">
        <v>8410</v>
      </c>
      <c r="WG131" t="s">
        <v>8411</v>
      </c>
      <c r="WI131" t="s">
        <v>1885</v>
      </c>
      <c r="WJ131" t="s">
        <v>686</v>
      </c>
      <c r="WK131" t="s">
        <v>2950</v>
      </c>
      <c r="WL131" t="s">
        <v>2523</v>
      </c>
      <c r="WM131" t="s">
        <v>8412</v>
      </c>
    </row>
    <row r="132" spans="2:611" x14ac:dyDescent="0.25">
      <c r="B132">
        <v>311200</v>
      </c>
      <c r="C132" t="s">
        <v>8413</v>
      </c>
      <c r="D132" t="s">
        <v>838</v>
      </c>
      <c r="E132" t="s">
        <v>839</v>
      </c>
      <c r="F132">
        <v>2007</v>
      </c>
      <c r="G132" t="s">
        <v>840</v>
      </c>
      <c r="H132" t="s">
        <v>841</v>
      </c>
      <c r="J132">
        <v>10.304</v>
      </c>
      <c r="L132">
        <v>15.499000000000001</v>
      </c>
      <c r="N132">
        <v>1</v>
      </c>
      <c r="P132">
        <v>0</v>
      </c>
      <c r="R132">
        <v>15.499000000000001</v>
      </c>
      <c r="S132">
        <v>10.304</v>
      </c>
      <c r="V132">
        <v>12.223000000000001</v>
      </c>
      <c r="W132">
        <v>3.8029999999999999</v>
      </c>
      <c r="X132">
        <v>4.1710000000000003</v>
      </c>
      <c r="Y132">
        <v>3.8029999999999999</v>
      </c>
      <c r="Z132" t="s">
        <v>8414</v>
      </c>
      <c r="AA132" t="s">
        <v>8415</v>
      </c>
      <c r="AB132" t="s">
        <v>8415</v>
      </c>
      <c r="AC132" t="s">
        <v>8416</v>
      </c>
      <c r="AD132" t="s">
        <v>8416</v>
      </c>
      <c r="AE132" t="s">
        <v>8417</v>
      </c>
      <c r="AF132" t="s">
        <v>8415</v>
      </c>
      <c r="AG132">
        <v>3.7229999999999999</v>
      </c>
      <c r="AH132">
        <v>4.1710000000000003</v>
      </c>
      <c r="AI132" t="s">
        <v>686</v>
      </c>
      <c r="AJ132" t="s">
        <v>686</v>
      </c>
      <c r="AK132" t="s">
        <v>686</v>
      </c>
      <c r="AL132" t="s">
        <v>686</v>
      </c>
      <c r="AM132" t="s">
        <v>8418</v>
      </c>
      <c r="AN132">
        <v>3.8180000000000001</v>
      </c>
      <c r="AO132">
        <v>3.7229999999999999</v>
      </c>
      <c r="AP132" t="s">
        <v>7128</v>
      </c>
      <c r="AQ132">
        <v>12.223000000000001</v>
      </c>
      <c r="AR132" t="s">
        <v>8415</v>
      </c>
      <c r="AS132" t="s">
        <v>8419</v>
      </c>
      <c r="BI132" t="s">
        <v>8420</v>
      </c>
      <c r="BJ132" t="s">
        <v>8420</v>
      </c>
      <c r="BL132" t="s">
        <v>8421</v>
      </c>
      <c r="BM132" t="s">
        <v>8422</v>
      </c>
      <c r="BN132" t="s">
        <v>8423</v>
      </c>
      <c r="BO132" t="s">
        <v>686</v>
      </c>
      <c r="BP132" t="s">
        <v>8424</v>
      </c>
      <c r="BQ132" t="s">
        <v>8425</v>
      </c>
      <c r="BR132" t="s">
        <v>8426</v>
      </c>
      <c r="BS132" t="s">
        <v>8427</v>
      </c>
      <c r="BT132" t="s">
        <v>8428</v>
      </c>
      <c r="BU132" t="s">
        <v>8429</v>
      </c>
      <c r="BV132" t="s">
        <v>8430</v>
      </c>
      <c r="BW132" t="s">
        <v>8431</v>
      </c>
      <c r="BX132" t="s">
        <v>8432</v>
      </c>
      <c r="BY132" t="s">
        <v>8433</v>
      </c>
      <c r="BZ132" t="s">
        <v>686</v>
      </c>
      <c r="CA132" t="s">
        <v>8434</v>
      </c>
      <c r="CB132" t="s">
        <v>8435</v>
      </c>
      <c r="CC132" t="s">
        <v>686</v>
      </c>
      <c r="CD132" t="s">
        <v>686</v>
      </c>
      <c r="CE132" t="s">
        <v>686</v>
      </c>
      <c r="CF132">
        <v>7</v>
      </c>
      <c r="CG132" t="s">
        <v>8436</v>
      </c>
      <c r="CH132" t="s">
        <v>8437</v>
      </c>
      <c r="CI132" t="s">
        <v>686</v>
      </c>
      <c r="CJ132" t="s">
        <v>686</v>
      </c>
      <c r="CK132" t="s">
        <v>686</v>
      </c>
      <c r="CL132" t="s">
        <v>8432</v>
      </c>
      <c r="CM132" t="s">
        <v>8438</v>
      </c>
      <c r="CN132" t="s">
        <v>8439</v>
      </c>
      <c r="CO132" t="s">
        <v>8440</v>
      </c>
      <c r="DI132" t="s">
        <v>870</v>
      </c>
      <c r="DJ132">
        <v>0</v>
      </c>
      <c r="DK132">
        <v>0</v>
      </c>
      <c r="DL132">
        <v>0</v>
      </c>
      <c r="DM132">
        <v>5.9950000000000001</v>
      </c>
      <c r="DN132">
        <v>0</v>
      </c>
      <c r="DO132">
        <v>5.7409999999999997</v>
      </c>
      <c r="DP132">
        <v>0</v>
      </c>
      <c r="DS132">
        <v>150</v>
      </c>
      <c r="DV132">
        <v>5.15</v>
      </c>
      <c r="DW132">
        <v>5.306</v>
      </c>
      <c r="DX132">
        <v>0</v>
      </c>
      <c r="DY132" t="s">
        <v>777</v>
      </c>
      <c r="DZ132">
        <v>2.206</v>
      </c>
      <c r="EA132">
        <v>1.34</v>
      </c>
      <c r="EB132" t="s">
        <v>8441</v>
      </c>
      <c r="EC132" t="s">
        <v>8442</v>
      </c>
      <c r="ED132" t="s">
        <v>686</v>
      </c>
      <c r="EE132" t="s">
        <v>8443</v>
      </c>
      <c r="TQ132" t="s">
        <v>3969</v>
      </c>
      <c r="TR132" t="s">
        <v>8444</v>
      </c>
      <c r="TS132" t="s">
        <v>1434</v>
      </c>
      <c r="TT132" t="s">
        <v>2158</v>
      </c>
      <c r="TU132" t="s">
        <v>2158</v>
      </c>
      <c r="TW132" t="s">
        <v>1221</v>
      </c>
      <c r="TX132" t="s">
        <v>8445</v>
      </c>
      <c r="TY132" t="s">
        <v>879</v>
      </c>
      <c r="TZ132" t="s">
        <v>8446</v>
      </c>
      <c r="UA132" t="s">
        <v>879</v>
      </c>
      <c r="UB132" t="s">
        <v>8447</v>
      </c>
      <c r="UC132" t="s">
        <v>1461</v>
      </c>
      <c r="UD132" t="s">
        <v>777</v>
      </c>
      <c r="UG132" t="s">
        <v>2015</v>
      </c>
      <c r="UH132">
        <v>8</v>
      </c>
      <c r="UI132" t="s">
        <v>8448</v>
      </c>
      <c r="UJ132" t="s">
        <v>5533</v>
      </c>
      <c r="UL132" t="s">
        <v>8449</v>
      </c>
      <c r="UM132" t="s">
        <v>879</v>
      </c>
      <c r="UO132" t="s">
        <v>886</v>
      </c>
      <c r="UP132" t="s">
        <v>8450</v>
      </c>
      <c r="UQ132" t="s">
        <v>8451</v>
      </c>
      <c r="UR132" t="s">
        <v>8452</v>
      </c>
      <c r="US132" t="s">
        <v>4315</v>
      </c>
      <c r="UT132" t="s">
        <v>8453</v>
      </c>
      <c r="UU132" t="s">
        <v>8454</v>
      </c>
      <c r="UV132" t="s">
        <v>8455</v>
      </c>
      <c r="UW132" t="s">
        <v>8456</v>
      </c>
      <c r="UX132" t="s">
        <v>5394</v>
      </c>
      <c r="UY132" t="s">
        <v>4122</v>
      </c>
      <c r="UZ132" t="s">
        <v>8457</v>
      </c>
      <c r="VA132" t="s">
        <v>3088</v>
      </c>
      <c r="VB132" t="s">
        <v>8023</v>
      </c>
      <c r="VC132" t="s">
        <v>8458</v>
      </c>
      <c r="VD132" t="s">
        <v>903</v>
      </c>
      <c r="VF132" t="s">
        <v>904</v>
      </c>
      <c r="VG132" t="s">
        <v>8459</v>
      </c>
      <c r="VH132" t="s">
        <v>879</v>
      </c>
      <c r="VI132" t="s">
        <v>6583</v>
      </c>
      <c r="VL132" t="s">
        <v>6583</v>
      </c>
      <c r="VM132" t="s">
        <v>8460</v>
      </c>
      <c r="VN132" t="s">
        <v>8461</v>
      </c>
      <c r="VO132" t="s">
        <v>8462</v>
      </c>
      <c r="VP132" t="s">
        <v>8446</v>
      </c>
      <c r="VQ132" t="s">
        <v>777</v>
      </c>
      <c r="VR132">
        <v>5</v>
      </c>
      <c r="VS132" t="s">
        <v>7335</v>
      </c>
      <c r="VU132" t="s">
        <v>879</v>
      </c>
      <c r="VV132" t="s">
        <v>2553</v>
      </c>
      <c r="VX132" t="s">
        <v>1473</v>
      </c>
      <c r="WC132" t="s">
        <v>686</v>
      </c>
      <c r="WD132" t="s">
        <v>686</v>
      </c>
      <c r="WF132" t="s">
        <v>8463</v>
      </c>
      <c r="WG132" t="s">
        <v>7799</v>
      </c>
      <c r="WI132" t="s">
        <v>8464</v>
      </c>
      <c r="WJ132" t="s">
        <v>686</v>
      </c>
      <c r="WK132" t="s">
        <v>8465</v>
      </c>
      <c r="WL132" t="s">
        <v>8466</v>
      </c>
      <c r="WM132" t="s">
        <v>8467</v>
      </c>
    </row>
    <row r="133" spans="2:611" x14ac:dyDescent="0.25">
      <c r="B133">
        <v>311205</v>
      </c>
      <c r="C133" t="s">
        <v>8468</v>
      </c>
      <c r="D133" t="s">
        <v>838</v>
      </c>
      <c r="E133" t="s">
        <v>839</v>
      </c>
      <c r="F133">
        <v>2007</v>
      </c>
      <c r="G133" t="s">
        <v>840</v>
      </c>
      <c r="H133" t="s">
        <v>841</v>
      </c>
      <c r="J133">
        <v>2.2519999999999998</v>
      </c>
      <c r="L133">
        <v>3.9670000000000001</v>
      </c>
      <c r="N133">
        <v>1</v>
      </c>
      <c r="P133">
        <v>0</v>
      </c>
      <c r="R133">
        <v>3.9670000000000001</v>
      </c>
      <c r="S133">
        <v>2.2519999999999998</v>
      </c>
      <c r="V133">
        <v>0</v>
      </c>
      <c r="AQ133">
        <v>0</v>
      </c>
      <c r="UM133" t="s">
        <v>686</v>
      </c>
      <c r="VS133" t="s">
        <v>686</v>
      </c>
    </row>
    <row r="134" spans="2:611" x14ac:dyDescent="0.25">
      <c r="B134">
        <v>311210</v>
      </c>
      <c r="C134" t="s">
        <v>8469</v>
      </c>
      <c r="D134" t="s">
        <v>838</v>
      </c>
      <c r="E134" t="s">
        <v>839</v>
      </c>
      <c r="F134">
        <v>2007</v>
      </c>
      <c r="G134" t="s">
        <v>840</v>
      </c>
      <c r="H134" t="s">
        <v>841</v>
      </c>
      <c r="J134">
        <v>1.889</v>
      </c>
      <c r="L134">
        <v>4.8630000000000004</v>
      </c>
      <c r="N134">
        <v>1</v>
      </c>
      <c r="P134">
        <v>0</v>
      </c>
      <c r="R134">
        <v>4.8630000000000004</v>
      </c>
      <c r="S134">
        <v>1.889</v>
      </c>
      <c r="V134">
        <v>1.732</v>
      </c>
      <c r="W134">
        <v>529</v>
      </c>
      <c r="X134">
        <v>566</v>
      </c>
      <c r="Y134">
        <v>529</v>
      </c>
      <c r="Z134" t="s">
        <v>4056</v>
      </c>
      <c r="AA134" t="s">
        <v>8470</v>
      </c>
      <c r="AB134" t="s">
        <v>8470</v>
      </c>
      <c r="AC134" t="s">
        <v>8471</v>
      </c>
      <c r="AD134" t="s">
        <v>8471</v>
      </c>
      <c r="AE134" t="s">
        <v>1071</v>
      </c>
      <c r="AF134" t="s">
        <v>8470</v>
      </c>
      <c r="AG134">
        <v>480</v>
      </c>
      <c r="AH134">
        <v>566</v>
      </c>
      <c r="AI134" t="s">
        <v>686</v>
      </c>
      <c r="AJ134" t="s">
        <v>686</v>
      </c>
      <c r="AK134" t="s">
        <v>686</v>
      </c>
      <c r="AL134" t="s">
        <v>686</v>
      </c>
      <c r="AM134" t="s">
        <v>7803</v>
      </c>
      <c r="AN134">
        <v>537</v>
      </c>
      <c r="AO134">
        <v>480</v>
      </c>
      <c r="AP134" t="s">
        <v>1640</v>
      </c>
      <c r="AQ134">
        <v>1.732</v>
      </c>
      <c r="AR134" t="s">
        <v>8470</v>
      </c>
      <c r="AS134" t="s">
        <v>8472</v>
      </c>
      <c r="BI134" t="s">
        <v>8473</v>
      </c>
      <c r="BJ134" t="s">
        <v>8473</v>
      </c>
      <c r="BL134" t="s">
        <v>8474</v>
      </c>
      <c r="BM134" t="s">
        <v>8475</v>
      </c>
      <c r="BN134" t="s">
        <v>8476</v>
      </c>
      <c r="BO134" t="s">
        <v>686</v>
      </c>
      <c r="BP134" t="s">
        <v>8477</v>
      </c>
      <c r="BQ134" t="s">
        <v>8478</v>
      </c>
      <c r="BR134" t="s">
        <v>8479</v>
      </c>
      <c r="BS134" t="s">
        <v>8480</v>
      </c>
      <c r="BT134" t="s">
        <v>8481</v>
      </c>
      <c r="BU134" t="s">
        <v>8482</v>
      </c>
      <c r="BV134" t="s">
        <v>8483</v>
      </c>
      <c r="BW134" t="s">
        <v>8484</v>
      </c>
      <c r="BX134" t="s">
        <v>8485</v>
      </c>
      <c r="BY134" t="s">
        <v>8486</v>
      </c>
      <c r="BZ134" t="s">
        <v>686</v>
      </c>
      <c r="CA134" t="s">
        <v>8487</v>
      </c>
      <c r="CB134" t="s">
        <v>8488</v>
      </c>
      <c r="CC134" t="s">
        <v>686</v>
      </c>
      <c r="CD134" t="s">
        <v>686</v>
      </c>
      <c r="CE134" t="s">
        <v>686</v>
      </c>
      <c r="CF134">
        <v>1</v>
      </c>
      <c r="CG134" t="s">
        <v>8489</v>
      </c>
      <c r="CH134" t="s">
        <v>8490</v>
      </c>
      <c r="CI134" t="s">
        <v>686</v>
      </c>
      <c r="CJ134" t="s">
        <v>686</v>
      </c>
      <c r="CK134" t="s">
        <v>686</v>
      </c>
      <c r="CL134" t="s">
        <v>8485</v>
      </c>
      <c r="CM134" t="s">
        <v>8491</v>
      </c>
      <c r="CN134" t="s">
        <v>8492</v>
      </c>
      <c r="CO134" t="s">
        <v>8493</v>
      </c>
      <c r="DI134" t="s">
        <v>870</v>
      </c>
      <c r="DJ134">
        <v>4</v>
      </c>
      <c r="DK134">
        <v>29</v>
      </c>
      <c r="DL134">
        <v>2.1800000000000002</v>
      </c>
      <c r="DM134">
        <v>997</v>
      </c>
      <c r="DN134">
        <v>0</v>
      </c>
      <c r="DO134">
        <v>901</v>
      </c>
      <c r="DP134">
        <v>6</v>
      </c>
      <c r="DS134">
        <v>0</v>
      </c>
      <c r="DV134">
        <v>1.8069999999999999</v>
      </c>
      <c r="DW134">
        <v>1.903</v>
      </c>
      <c r="DX134">
        <v>0</v>
      </c>
      <c r="DY134" t="s">
        <v>686</v>
      </c>
      <c r="DZ134">
        <v>570</v>
      </c>
      <c r="EA134">
        <v>323</v>
      </c>
      <c r="EB134" t="s">
        <v>8494</v>
      </c>
      <c r="EC134" t="s">
        <v>2442</v>
      </c>
      <c r="ED134" t="s">
        <v>768</v>
      </c>
      <c r="EE134" t="s">
        <v>2442</v>
      </c>
      <c r="TQ134" t="s">
        <v>2079</v>
      </c>
      <c r="TR134" t="s">
        <v>8495</v>
      </c>
      <c r="TS134" t="s">
        <v>5826</v>
      </c>
      <c r="TT134" t="s">
        <v>1785</v>
      </c>
      <c r="TU134" t="s">
        <v>1785</v>
      </c>
      <c r="TW134" t="s">
        <v>8496</v>
      </c>
      <c r="TX134" t="s">
        <v>8478</v>
      </c>
      <c r="TY134" t="s">
        <v>879</v>
      </c>
      <c r="TZ134" t="s">
        <v>2858</v>
      </c>
      <c r="UA134" t="s">
        <v>879</v>
      </c>
      <c r="UB134" t="s">
        <v>7432</v>
      </c>
      <c r="UC134" t="s">
        <v>8497</v>
      </c>
      <c r="UD134" t="s">
        <v>1251</v>
      </c>
      <c r="UG134" t="s">
        <v>777</v>
      </c>
      <c r="UH134">
        <v>1</v>
      </c>
      <c r="UI134" t="s">
        <v>8498</v>
      </c>
      <c r="UJ134" t="s">
        <v>2587</v>
      </c>
      <c r="UL134" t="s">
        <v>4540</v>
      </c>
      <c r="UM134" t="s">
        <v>8499</v>
      </c>
      <c r="UO134" t="s">
        <v>1530</v>
      </c>
      <c r="UP134" t="s">
        <v>3426</v>
      </c>
      <c r="UQ134" t="s">
        <v>8500</v>
      </c>
      <c r="UR134" t="s">
        <v>8501</v>
      </c>
      <c r="US134" t="s">
        <v>3504</v>
      </c>
      <c r="UT134" t="s">
        <v>7367</v>
      </c>
      <c r="UU134" t="s">
        <v>8502</v>
      </c>
      <c r="UV134" t="s">
        <v>8503</v>
      </c>
      <c r="UW134" t="s">
        <v>7426</v>
      </c>
      <c r="UX134" t="s">
        <v>1718</v>
      </c>
      <c r="UY134" t="s">
        <v>8504</v>
      </c>
      <c r="UZ134" t="s">
        <v>8505</v>
      </c>
      <c r="VA134" t="s">
        <v>8506</v>
      </c>
      <c r="VB134" t="s">
        <v>7240</v>
      </c>
      <c r="VC134" t="s">
        <v>8507</v>
      </c>
      <c r="VD134" t="s">
        <v>4868</v>
      </c>
      <c r="VF134" t="s">
        <v>7656</v>
      </c>
      <c r="VG134" t="s">
        <v>4048</v>
      </c>
      <c r="VH134" t="s">
        <v>879</v>
      </c>
      <c r="VI134" t="s">
        <v>1375</v>
      </c>
      <c r="VL134" t="s">
        <v>1375</v>
      </c>
      <c r="VM134" t="s">
        <v>8508</v>
      </c>
      <c r="VN134" t="s">
        <v>7603</v>
      </c>
      <c r="VO134" t="s">
        <v>8509</v>
      </c>
      <c r="VP134" t="s">
        <v>2858</v>
      </c>
      <c r="VQ134" t="s">
        <v>1251</v>
      </c>
      <c r="VR134">
        <v>4</v>
      </c>
      <c r="VS134" t="s">
        <v>8510</v>
      </c>
      <c r="VU134" t="s">
        <v>879</v>
      </c>
      <c r="VV134" t="s">
        <v>3275</v>
      </c>
      <c r="VX134" t="s">
        <v>1158</v>
      </c>
      <c r="VY134">
        <v>545</v>
      </c>
      <c r="VZ134" t="s">
        <v>3364</v>
      </c>
      <c r="WC134" t="s">
        <v>686</v>
      </c>
      <c r="WD134" t="s">
        <v>911</v>
      </c>
      <c r="WF134" t="s">
        <v>8511</v>
      </c>
      <c r="WG134" t="s">
        <v>8512</v>
      </c>
      <c r="WI134" t="s">
        <v>8513</v>
      </c>
      <c r="WJ134" t="s">
        <v>3426</v>
      </c>
      <c r="WK134" t="s">
        <v>879</v>
      </c>
      <c r="WL134" t="s">
        <v>6045</v>
      </c>
      <c r="WM134" t="s">
        <v>8514</v>
      </c>
    </row>
    <row r="135" spans="2:611" x14ac:dyDescent="0.25">
      <c r="B135">
        <v>311220</v>
      </c>
      <c r="C135" t="s">
        <v>8515</v>
      </c>
      <c r="D135" t="s">
        <v>838</v>
      </c>
      <c r="E135" t="s">
        <v>839</v>
      </c>
      <c r="F135">
        <v>2007</v>
      </c>
      <c r="G135" t="s">
        <v>840</v>
      </c>
      <c r="H135" t="s">
        <v>841</v>
      </c>
      <c r="J135">
        <v>2.0569999999999999</v>
      </c>
      <c r="L135">
        <v>4.5979999999999999</v>
      </c>
      <c r="N135">
        <v>1</v>
      </c>
      <c r="P135">
        <v>0</v>
      </c>
      <c r="R135">
        <v>4.5979999999999999</v>
      </c>
      <c r="S135">
        <v>2.0569999999999999</v>
      </c>
      <c r="V135">
        <v>2.6970000000000001</v>
      </c>
      <c r="W135">
        <v>880</v>
      </c>
      <c r="X135">
        <v>957</v>
      </c>
      <c r="Y135">
        <v>880</v>
      </c>
      <c r="Z135" t="s">
        <v>4168</v>
      </c>
      <c r="AA135" t="s">
        <v>8516</v>
      </c>
      <c r="AB135" t="s">
        <v>686</v>
      </c>
      <c r="AC135" t="s">
        <v>8517</v>
      </c>
      <c r="AD135" t="s">
        <v>8518</v>
      </c>
      <c r="AE135" t="s">
        <v>8519</v>
      </c>
      <c r="AF135" t="s">
        <v>8516</v>
      </c>
      <c r="AG135">
        <v>856</v>
      </c>
      <c r="AH135">
        <v>957</v>
      </c>
      <c r="AI135" t="s">
        <v>8516</v>
      </c>
      <c r="AJ135" t="s">
        <v>686</v>
      </c>
      <c r="AK135" t="s">
        <v>686</v>
      </c>
      <c r="AL135" t="s">
        <v>686</v>
      </c>
      <c r="AM135" t="s">
        <v>8520</v>
      </c>
      <c r="AN135">
        <v>884</v>
      </c>
      <c r="AO135">
        <v>856</v>
      </c>
      <c r="AP135" t="s">
        <v>3275</v>
      </c>
      <c r="AQ135">
        <v>2.6970000000000001</v>
      </c>
      <c r="AR135" t="s">
        <v>8516</v>
      </c>
      <c r="AS135" t="s">
        <v>8521</v>
      </c>
      <c r="BI135" t="s">
        <v>8522</v>
      </c>
      <c r="BJ135" t="s">
        <v>8522</v>
      </c>
      <c r="BL135" t="s">
        <v>8523</v>
      </c>
      <c r="BM135" t="s">
        <v>8524</v>
      </c>
      <c r="BN135" t="s">
        <v>8525</v>
      </c>
      <c r="BO135" t="s">
        <v>686</v>
      </c>
      <c r="BP135" t="s">
        <v>8526</v>
      </c>
      <c r="BQ135" t="s">
        <v>8527</v>
      </c>
      <c r="BR135" t="s">
        <v>8528</v>
      </c>
      <c r="BS135" t="s">
        <v>8529</v>
      </c>
      <c r="BT135" t="s">
        <v>8530</v>
      </c>
      <c r="BU135" t="s">
        <v>8531</v>
      </c>
      <c r="BV135" t="s">
        <v>8532</v>
      </c>
      <c r="BW135" t="s">
        <v>8533</v>
      </c>
      <c r="BX135" t="s">
        <v>8534</v>
      </c>
      <c r="BY135" t="s">
        <v>8535</v>
      </c>
      <c r="BZ135" t="s">
        <v>686</v>
      </c>
      <c r="CA135" t="s">
        <v>8536</v>
      </c>
      <c r="CB135" t="s">
        <v>8537</v>
      </c>
      <c r="CC135" t="s">
        <v>686</v>
      </c>
      <c r="CD135" t="s">
        <v>686</v>
      </c>
      <c r="CE135" t="s">
        <v>686</v>
      </c>
      <c r="CF135">
        <v>2</v>
      </c>
      <c r="CG135" t="s">
        <v>8538</v>
      </c>
      <c r="CH135" t="s">
        <v>8539</v>
      </c>
      <c r="CI135" t="s">
        <v>686</v>
      </c>
      <c r="CJ135" t="s">
        <v>686</v>
      </c>
      <c r="CK135" t="s">
        <v>686</v>
      </c>
      <c r="CL135" t="s">
        <v>8534</v>
      </c>
      <c r="CM135" t="s">
        <v>8540</v>
      </c>
      <c r="CN135" t="s">
        <v>8541</v>
      </c>
      <c r="CO135" t="s">
        <v>8542</v>
      </c>
      <c r="DI135" t="s">
        <v>870</v>
      </c>
      <c r="DJ135">
        <v>0</v>
      </c>
      <c r="DK135">
        <v>0</v>
      </c>
      <c r="DL135">
        <v>0</v>
      </c>
      <c r="DM135">
        <v>580</v>
      </c>
      <c r="DN135">
        <v>0</v>
      </c>
      <c r="DO135">
        <v>120</v>
      </c>
      <c r="DP135">
        <v>4</v>
      </c>
      <c r="DS135">
        <v>0</v>
      </c>
      <c r="DV135">
        <v>485</v>
      </c>
      <c r="DW135">
        <v>581</v>
      </c>
      <c r="DX135">
        <v>0</v>
      </c>
      <c r="DY135" t="s">
        <v>686</v>
      </c>
      <c r="DZ135">
        <v>398</v>
      </c>
      <c r="EA135">
        <v>300</v>
      </c>
      <c r="EB135" t="s">
        <v>8543</v>
      </c>
      <c r="EC135" t="s">
        <v>2442</v>
      </c>
      <c r="ED135" t="s">
        <v>782</v>
      </c>
      <c r="EE135" t="s">
        <v>2442</v>
      </c>
      <c r="TQ135" t="s">
        <v>873</v>
      </c>
      <c r="TR135" t="s">
        <v>8544</v>
      </c>
      <c r="TS135" t="s">
        <v>8545</v>
      </c>
      <c r="TT135" t="s">
        <v>1067</v>
      </c>
      <c r="TU135" t="s">
        <v>1067</v>
      </c>
      <c r="TW135" t="s">
        <v>8546</v>
      </c>
      <c r="TX135" t="s">
        <v>8547</v>
      </c>
      <c r="TY135" t="s">
        <v>879</v>
      </c>
      <c r="TZ135" t="s">
        <v>8548</v>
      </c>
      <c r="UA135" t="s">
        <v>879</v>
      </c>
      <c r="UB135" t="s">
        <v>8549</v>
      </c>
      <c r="UC135" t="s">
        <v>8550</v>
      </c>
      <c r="UD135" t="s">
        <v>3614</v>
      </c>
      <c r="UG135" t="s">
        <v>2721</v>
      </c>
      <c r="UH135">
        <v>2</v>
      </c>
      <c r="UI135" t="s">
        <v>8551</v>
      </c>
      <c r="UJ135" t="s">
        <v>777</v>
      </c>
      <c r="UL135" t="s">
        <v>7535</v>
      </c>
      <c r="UM135" t="s">
        <v>879</v>
      </c>
      <c r="UO135" t="s">
        <v>963</v>
      </c>
      <c r="UP135" t="s">
        <v>3251</v>
      </c>
      <c r="UQ135" t="s">
        <v>8552</v>
      </c>
      <c r="UR135" t="s">
        <v>8553</v>
      </c>
      <c r="US135" t="s">
        <v>8554</v>
      </c>
      <c r="UT135" t="s">
        <v>7499</v>
      </c>
      <c r="UU135" t="s">
        <v>8555</v>
      </c>
      <c r="UV135" t="s">
        <v>8556</v>
      </c>
      <c r="UW135" t="s">
        <v>8557</v>
      </c>
      <c r="UX135" t="s">
        <v>7850</v>
      </c>
      <c r="UY135" t="s">
        <v>8558</v>
      </c>
      <c r="UZ135" t="s">
        <v>8559</v>
      </c>
      <c r="VA135" t="s">
        <v>8560</v>
      </c>
      <c r="VB135" t="s">
        <v>3619</v>
      </c>
      <c r="VC135" t="s">
        <v>8561</v>
      </c>
      <c r="VD135" t="s">
        <v>3372</v>
      </c>
      <c r="VF135" t="s">
        <v>1619</v>
      </c>
      <c r="VG135" t="s">
        <v>8562</v>
      </c>
      <c r="VH135" t="s">
        <v>2107</v>
      </c>
      <c r="VI135" t="s">
        <v>1856</v>
      </c>
      <c r="VL135" t="s">
        <v>1856</v>
      </c>
      <c r="VM135" t="s">
        <v>8563</v>
      </c>
      <c r="VN135" t="s">
        <v>8564</v>
      </c>
      <c r="VO135" t="s">
        <v>8565</v>
      </c>
      <c r="VP135" t="s">
        <v>8566</v>
      </c>
      <c r="VQ135" t="s">
        <v>3614</v>
      </c>
      <c r="VR135">
        <v>1</v>
      </c>
      <c r="VS135" t="s">
        <v>8567</v>
      </c>
      <c r="VU135" t="s">
        <v>879</v>
      </c>
      <c r="VV135" t="s">
        <v>1520</v>
      </c>
      <c r="VX135" t="s">
        <v>2338</v>
      </c>
      <c r="WC135" t="s">
        <v>686</v>
      </c>
      <c r="WD135" t="s">
        <v>8568</v>
      </c>
      <c r="WF135" t="s">
        <v>6194</v>
      </c>
      <c r="WG135" t="s">
        <v>2475</v>
      </c>
      <c r="WI135" t="s">
        <v>3433</v>
      </c>
      <c r="WJ135" t="s">
        <v>6105</v>
      </c>
      <c r="WK135" t="s">
        <v>879</v>
      </c>
      <c r="WL135" t="s">
        <v>8569</v>
      </c>
      <c r="WM135" t="s">
        <v>8570</v>
      </c>
    </row>
    <row r="136" spans="2:611" x14ac:dyDescent="0.25">
      <c r="B136">
        <v>311230</v>
      </c>
      <c r="C136" t="s">
        <v>8571</v>
      </c>
      <c r="D136" t="s">
        <v>838</v>
      </c>
      <c r="E136" t="s">
        <v>839</v>
      </c>
      <c r="F136">
        <v>2007</v>
      </c>
      <c r="G136" t="s">
        <v>840</v>
      </c>
      <c r="H136" t="s">
        <v>841</v>
      </c>
      <c r="J136">
        <v>23.004999999999999</v>
      </c>
      <c r="L136">
        <v>33.061</v>
      </c>
      <c r="N136">
        <v>1</v>
      </c>
      <c r="P136">
        <v>0</v>
      </c>
      <c r="R136">
        <v>33.061</v>
      </c>
      <c r="S136">
        <v>23.004999999999999</v>
      </c>
      <c r="V136">
        <v>25.178999999999998</v>
      </c>
      <c r="W136">
        <v>7.52</v>
      </c>
      <c r="X136">
        <v>8.1170000000000009</v>
      </c>
      <c r="Y136">
        <v>7.52</v>
      </c>
      <c r="Z136" t="s">
        <v>8572</v>
      </c>
      <c r="AA136" t="s">
        <v>8573</v>
      </c>
      <c r="AB136" t="s">
        <v>8573</v>
      </c>
      <c r="AC136" t="s">
        <v>8574</v>
      </c>
      <c r="AD136" t="s">
        <v>8575</v>
      </c>
      <c r="AE136" t="s">
        <v>8576</v>
      </c>
      <c r="AF136" t="s">
        <v>8573</v>
      </c>
      <c r="AG136">
        <v>7.1120000000000001</v>
      </c>
      <c r="AH136">
        <v>8.1170000000000009</v>
      </c>
      <c r="AI136" t="s">
        <v>686</v>
      </c>
      <c r="AJ136" t="s">
        <v>686</v>
      </c>
      <c r="AK136" t="s">
        <v>686</v>
      </c>
      <c r="AL136" t="s">
        <v>686</v>
      </c>
      <c r="AM136" t="s">
        <v>8577</v>
      </c>
      <c r="AN136">
        <v>7.5629999999999997</v>
      </c>
      <c r="AO136">
        <v>7.1120000000000001</v>
      </c>
      <c r="AP136" t="s">
        <v>8578</v>
      </c>
      <c r="AQ136">
        <v>25.178999999999998</v>
      </c>
      <c r="AR136" t="s">
        <v>8573</v>
      </c>
      <c r="AS136" t="s">
        <v>8579</v>
      </c>
      <c r="BI136" t="s">
        <v>8580</v>
      </c>
      <c r="BJ136" t="s">
        <v>8580</v>
      </c>
      <c r="BL136" t="s">
        <v>8581</v>
      </c>
      <c r="BM136" t="s">
        <v>8582</v>
      </c>
      <c r="BN136" t="s">
        <v>8583</v>
      </c>
      <c r="BO136" t="s">
        <v>686</v>
      </c>
      <c r="BP136" t="s">
        <v>8584</v>
      </c>
      <c r="BQ136" t="s">
        <v>8585</v>
      </c>
      <c r="BR136" t="s">
        <v>8586</v>
      </c>
      <c r="BS136" t="s">
        <v>8587</v>
      </c>
      <c r="BT136" t="s">
        <v>8588</v>
      </c>
      <c r="BU136" t="s">
        <v>8589</v>
      </c>
      <c r="BV136" t="s">
        <v>8590</v>
      </c>
      <c r="BW136" t="s">
        <v>8591</v>
      </c>
      <c r="BX136" t="s">
        <v>8592</v>
      </c>
      <c r="BY136" t="s">
        <v>8593</v>
      </c>
      <c r="BZ136" t="s">
        <v>686</v>
      </c>
      <c r="CA136" t="s">
        <v>8594</v>
      </c>
      <c r="CB136" t="s">
        <v>8595</v>
      </c>
      <c r="CC136" t="s">
        <v>686</v>
      </c>
      <c r="CD136" t="s">
        <v>8596</v>
      </c>
      <c r="CE136" t="s">
        <v>686</v>
      </c>
      <c r="CF136">
        <v>13</v>
      </c>
      <c r="CG136" t="s">
        <v>8597</v>
      </c>
      <c r="CH136" t="s">
        <v>8598</v>
      </c>
      <c r="CI136" t="s">
        <v>8599</v>
      </c>
      <c r="CJ136" t="s">
        <v>8600</v>
      </c>
      <c r="CK136" t="s">
        <v>686</v>
      </c>
      <c r="CL136" t="s">
        <v>8601</v>
      </c>
      <c r="CM136" t="s">
        <v>8602</v>
      </c>
      <c r="CN136" t="s">
        <v>8603</v>
      </c>
      <c r="CO136" t="s">
        <v>8604</v>
      </c>
      <c r="DI136" t="s">
        <v>870</v>
      </c>
      <c r="DJ136">
        <v>2</v>
      </c>
      <c r="DK136">
        <v>16</v>
      </c>
      <c r="DL136">
        <v>300</v>
      </c>
      <c r="DM136">
        <v>7.75</v>
      </c>
      <c r="DN136">
        <v>0</v>
      </c>
      <c r="DO136">
        <v>6.9390000000000001</v>
      </c>
      <c r="DP136">
        <v>807</v>
      </c>
      <c r="DS136">
        <v>71.61</v>
      </c>
      <c r="DV136">
        <v>7.5359999999999996</v>
      </c>
      <c r="DW136">
        <v>8.1240000000000006</v>
      </c>
      <c r="DX136">
        <v>365</v>
      </c>
      <c r="DY136" t="s">
        <v>2710</v>
      </c>
      <c r="DZ136">
        <v>6.98</v>
      </c>
      <c r="EA136">
        <v>4.57</v>
      </c>
      <c r="EB136" t="s">
        <v>8605</v>
      </c>
      <c r="EC136" t="s">
        <v>8606</v>
      </c>
      <c r="ED136" t="s">
        <v>686</v>
      </c>
      <c r="EE136" t="s">
        <v>8607</v>
      </c>
      <c r="TQ136" t="s">
        <v>873</v>
      </c>
      <c r="TR136" t="s">
        <v>8608</v>
      </c>
      <c r="TS136" t="s">
        <v>6321</v>
      </c>
      <c r="TT136" t="s">
        <v>1728</v>
      </c>
      <c r="TU136" t="s">
        <v>1728</v>
      </c>
      <c r="TW136" t="s">
        <v>8609</v>
      </c>
      <c r="TX136" t="s">
        <v>8610</v>
      </c>
      <c r="TY136" t="s">
        <v>956</v>
      </c>
      <c r="TZ136" t="s">
        <v>8611</v>
      </c>
      <c r="UA136" t="s">
        <v>879</v>
      </c>
      <c r="UB136" t="s">
        <v>8612</v>
      </c>
      <c r="UC136" t="s">
        <v>7592</v>
      </c>
      <c r="UD136" t="s">
        <v>1354</v>
      </c>
      <c r="UG136" t="s">
        <v>2381</v>
      </c>
      <c r="UH136">
        <v>15</v>
      </c>
      <c r="UI136" t="s">
        <v>8613</v>
      </c>
      <c r="UJ136" t="s">
        <v>1614</v>
      </c>
      <c r="UL136" t="s">
        <v>7176</v>
      </c>
      <c r="UM136" t="s">
        <v>879</v>
      </c>
      <c r="UO136" t="s">
        <v>7647</v>
      </c>
      <c r="UP136" t="s">
        <v>2854</v>
      </c>
      <c r="UQ136" t="s">
        <v>8614</v>
      </c>
      <c r="UR136" t="s">
        <v>7938</v>
      </c>
      <c r="US136" t="s">
        <v>981</v>
      </c>
      <c r="UT136" t="s">
        <v>8615</v>
      </c>
      <c r="UU136" t="s">
        <v>8616</v>
      </c>
      <c r="UV136" t="s">
        <v>7381</v>
      </c>
      <c r="UW136" t="s">
        <v>8617</v>
      </c>
      <c r="UX136" t="s">
        <v>5837</v>
      </c>
      <c r="UY136" t="s">
        <v>7781</v>
      </c>
      <c r="UZ136" t="s">
        <v>8618</v>
      </c>
      <c r="VA136" t="s">
        <v>8619</v>
      </c>
      <c r="VB136" t="s">
        <v>2318</v>
      </c>
      <c r="VC136" t="s">
        <v>3350</v>
      </c>
      <c r="VD136" t="s">
        <v>4386</v>
      </c>
      <c r="VF136" t="s">
        <v>4387</v>
      </c>
      <c r="VG136" t="s">
        <v>7931</v>
      </c>
      <c r="VH136" t="s">
        <v>879</v>
      </c>
      <c r="VI136" t="s">
        <v>8450</v>
      </c>
      <c r="VL136" t="s">
        <v>8450</v>
      </c>
      <c r="VM136" t="s">
        <v>8620</v>
      </c>
      <c r="VN136" t="s">
        <v>4330</v>
      </c>
      <c r="VO136" t="s">
        <v>8621</v>
      </c>
      <c r="VP136" t="s">
        <v>8611</v>
      </c>
      <c r="VQ136" t="s">
        <v>1354</v>
      </c>
      <c r="VR136">
        <v>2</v>
      </c>
      <c r="VS136" t="s">
        <v>8622</v>
      </c>
      <c r="VU136" t="s">
        <v>879</v>
      </c>
      <c r="VV136" t="s">
        <v>1449</v>
      </c>
      <c r="VX136" t="s">
        <v>3867</v>
      </c>
      <c r="VY136">
        <v>150</v>
      </c>
      <c r="VZ136" t="s">
        <v>782</v>
      </c>
      <c r="WA136">
        <v>196</v>
      </c>
      <c r="WB136" t="s">
        <v>778</v>
      </c>
      <c r="WC136" t="s">
        <v>686</v>
      </c>
      <c r="WD136" t="s">
        <v>4231</v>
      </c>
      <c r="WF136" t="s">
        <v>8623</v>
      </c>
      <c r="WG136" t="s">
        <v>2740</v>
      </c>
      <c r="WI136" t="s">
        <v>8624</v>
      </c>
      <c r="WJ136" t="s">
        <v>686</v>
      </c>
      <c r="WK136" t="s">
        <v>8625</v>
      </c>
      <c r="WL136" t="s">
        <v>8626</v>
      </c>
      <c r="WM136" t="s">
        <v>8627</v>
      </c>
    </row>
    <row r="137" spans="2:611" x14ac:dyDescent="0.25">
      <c r="B137">
        <v>311240</v>
      </c>
      <c r="C137" t="s">
        <v>8628</v>
      </c>
      <c r="D137" t="s">
        <v>838</v>
      </c>
      <c r="E137" t="s">
        <v>839</v>
      </c>
      <c r="F137">
        <v>2007</v>
      </c>
      <c r="G137" t="s">
        <v>840</v>
      </c>
      <c r="H137" t="s">
        <v>1242</v>
      </c>
      <c r="J137">
        <v>6.0179999999999998</v>
      </c>
      <c r="K137">
        <v>6.0179999999999998</v>
      </c>
      <c r="L137">
        <v>7.1539999999999999</v>
      </c>
      <c r="M137">
        <v>7.1539999999999999</v>
      </c>
      <c r="N137">
        <v>1</v>
      </c>
      <c r="O137">
        <v>0</v>
      </c>
      <c r="P137">
        <v>1</v>
      </c>
      <c r="Q137">
        <v>1</v>
      </c>
      <c r="R137">
        <v>7.1539999999999999</v>
      </c>
      <c r="S137">
        <v>6.0179999999999998</v>
      </c>
      <c r="V137">
        <v>7.09</v>
      </c>
      <c r="W137">
        <v>2.09</v>
      </c>
      <c r="X137">
        <v>2.2679999999999998</v>
      </c>
      <c r="Y137">
        <v>2.09</v>
      </c>
      <c r="Z137" t="s">
        <v>8629</v>
      </c>
      <c r="AA137" t="s">
        <v>8630</v>
      </c>
      <c r="AB137" t="s">
        <v>8630</v>
      </c>
      <c r="AC137" t="s">
        <v>8631</v>
      </c>
      <c r="AD137" t="s">
        <v>8631</v>
      </c>
      <c r="AE137" t="s">
        <v>8632</v>
      </c>
      <c r="AF137" t="s">
        <v>8630</v>
      </c>
      <c r="AG137">
        <v>2.0590000000000002</v>
      </c>
      <c r="AH137">
        <v>2.2679999999999998</v>
      </c>
      <c r="AI137" t="s">
        <v>686</v>
      </c>
      <c r="AJ137" t="s">
        <v>686</v>
      </c>
      <c r="AK137" t="s">
        <v>686</v>
      </c>
      <c r="AL137" t="s">
        <v>686</v>
      </c>
      <c r="AM137" t="s">
        <v>8633</v>
      </c>
      <c r="AN137">
        <v>2.0990000000000002</v>
      </c>
      <c r="AO137">
        <v>2.0590000000000002</v>
      </c>
      <c r="AP137" t="s">
        <v>2534</v>
      </c>
      <c r="AQ137">
        <v>7.09</v>
      </c>
      <c r="AR137" t="s">
        <v>8630</v>
      </c>
      <c r="AS137" t="s">
        <v>8634</v>
      </c>
      <c r="AT137">
        <v>515</v>
      </c>
      <c r="AU137">
        <v>171</v>
      </c>
      <c r="AV137">
        <v>177</v>
      </c>
      <c r="AW137" t="s">
        <v>8635</v>
      </c>
      <c r="AX137" t="s">
        <v>8636</v>
      </c>
      <c r="AY137" t="s">
        <v>8637</v>
      </c>
      <c r="AZ137" t="s">
        <v>8638</v>
      </c>
      <c r="BA137">
        <v>164</v>
      </c>
      <c r="BB137">
        <v>173</v>
      </c>
      <c r="BC137" t="s">
        <v>686</v>
      </c>
      <c r="BD137" t="s">
        <v>686</v>
      </c>
      <c r="BE137" t="s">
        <v>686</v>
      </c>
      <c r="BG137">
        <v>515</v>
      </c>
      <c r="BH137" t="s">
        <v>686</v>
      </c>
      <c r="BI137" t="s">
        <v>8639</v>
      </c>
      <c r="BJ137" t="s">
        <v>8640</v>
      </c>
      <c r="BK137" t="s">
        <v>8641</v>
      </c>
      <c r="BL137" t="s">
        <v>8642</v>
      </c>
      <c r="BM137" t="s">
        <v>8643</v>
      </c>
      <c r="BN137" t="s">
        <v>8644</v>
      </c>
      <c r="BO137" t="s">
        <v>686</v>
      </c>
      <c r="BP137" t="s">
        <v>8645</v>
      </c>
      <c r="BQ137" t="s">
        <v>8646</v>
      </c>
      <c r="BR137" t="s">
        <v>8647</v>
      </c>
      <c r="BS137" t="s">
        <v>8648</v>
      </c>
      <c r="BT137" t="s">
        <v>8649</v>
      </c>
      <c r="BU137" t="s">
        <v>8650</v>
      </c>
      <c r="BV137" t="s">
        <v>8651</v>
      </c>
      <c r="BW137" t="s">
        <v>8652</v>
      </c>
      <c r="BX137" t="s">
        <v>8653</v>
      </c>
      <c r="BY137" t="s">
        <v>8654</v>
      </c>
      <c r="BZ137" t="s">
        <v>686</v>
      </c>
      <c r="CA137" t="s">
        <v>8655</v>
      </c>
      <c r="CB137" t="s">
        <v>8656</v>
      </c>
      <c r="CC137" t="s">
        <v>686</v>
      </c>
      <c r="CD137" t="s">
        <v>686</v>
      </c>
      <c r="CE137" t="s">
        <v>686</v>
      </c>
      <c r="CF137">
        <v>6</v>
      </c>
      <c r="CG137" t="s">
        <v>8657</v>
      </c>
      <c r="CH137" t="s">
        <v>8658</v>
      </c>
      <c r="CI137" t="s">
        <v>686</v>
      </c>
      <c r="CJ137" t="s">
        <v>686</v>
      </c>
      <c r="CK137" t="s">
        <v>686</v>
      </c>
      <c r="CL137" t="s">
        <v>8653</v>
      </c>
      <c r="CM137" t="s">
        <v>8659</v>
      </c>
      <c r="CN137" t="s">
        <v>8660</v>
      </c>
      <c r="CO137" t="s">
        <v>8661</v>
      </c>
      <c r="CQ137" t="s">
        <v>686</v>
      </c>
      <c r="CR137" t="s">
        <v>686</v>
      </c>
      <c r="DI137" t="s">
        <v>870</v>
      </c>
      <c r="DJ137">
        <v>0</v>
      </c>
      <c r="DK137">
        <v>0</v>
      </c>
      <c r="DL137">
        <v>0</v>
      </c>
      <c r="DM137">
        <v>5.2759999999999998</v>
      </c>
      <c r="DN137">
        <v>0</v>
      </c>
      <c r="DO137">
        <v>4.6349999999999998</v>
      </c>
      <c r="DP137">
        <v>0</v>
      </c>
      <c r="DQ137">
        <v>0</v>
      </c>
      <c r="DR137" t="s">
        <v>686</v>
      </c>
      <c r="DS137">
        <v>0</v>
      </c>
      <c r="DV137">
        <v>4.3070000000000004</v>
      </c>
      <c r="DW137">
        <v>4.343</v>
      </c>
      <c r="DX137">
        <v>0</v>
      </c>
      <c r="DY137" t="s">
        <v>686</v>
      </c>
      <c r="DZ137">
        <v>1.157</v>
      </c>
      <c r="EA137">
        <v>885</v>
      </c>
      <c r="EB137" t="s">
        <v>8662</v>
      </c>
      <c r="EC137" t="s">
        <v>4667</v>
      </c>
      <c r="ED137" t="s">
        <v>686</v>
      </c>
      <c r="EE137" t="s">
        <v>8443</v>
      </c>
      <c r="TQ137" t="s">
        <v>873</v>
      </c>
      <c r="TR137" t="s">
        <v>8663</v>
      </c>
      <c r="TS137" t="s">
        <v>1728</v>
      </c>
      <c r="TT137" t="s">
        <v>983</v>
      </c>
      <c r="TU137" t="s">
        <v>1347</v>
      </c>
      <c r="TV137" t="s">
        <v>3504</v>
      </c>
      <c r="TW137" t="s">
        <v>8664</v>
      </c>
      <c r="TX137" t="s">
        <v>8665</v>
      </c>
      <c r="TY137" t="s">
        <v>879</v>
      </c>
      <c r="TZ137" t="s">
        <v>4377</v>
      </c>
      <c r="UA137" t="s">
        <v>879</v>
      </c>
      <c r="UB137" t="s">
        <v>8666</v>
      </c>
      <c r="UC137" t="s">
        <v>5006</v>
      </c>
      <c r="UD137" t="s">
        <v>2722</v>
      </c>
      <c r="UE137" t="s">
        <v>2942</v>
      </c>
      <c r="UF137" t="s">
        <v>8667</v>
      </c>
      <c r="UG137" t="s">
        <v>884</v>
      </c>
      <c r="UH137">
        <v>7</v>
      </c>
      <c r="UI137" t="s">
        <v>8668</v>
      </c>
      <c r="UJ137" t="s">
        <v>5831</v>
      </c>
      <c r="UK137" t="s">
        <v>8669</v>
      </c>
      <c r="UL137" t="s">
        <v>8670</v>
      </c>
      <c r="UM137" t="s">
        <v>879</v>
      </c>
      <c r="UN137" t="s">
        <v>8671</v>
      </c>
      <c r="UO137" t="s">
        <v>2519</v>
      </c>
      <c r="UP137" t="s">
        <v>6583</v>
      </c>
      <c r="UQ137" t="s">
        <v>8672</v>
      </c>
      <c r="UR137" t="s">
        <v>8673</v>
      </c>
      <c r="US137" t="s">
        <v>8674</v>
      </c>
      <c r="UT137" t="s">
        <v>8675</v>
      </c>
      <c r="UU137" t="s">
        <v>8676</v>
      </c>
      <c r="UV137" t="s">
        <v>8677</v>
      </c>
      <c r="UW137" t="s">
        <v>8678</v>
      </c>
      <c r="UX137" t="s">
        <v>6640</v>
      </c>
      <c r="UY137" t="s">
        <v>8679</v>
      </c>
      <c r="UZ137" t="s">
        <v>8680</v>
      </c>
      <c r="VA137" t="s">
        <v>8681</v>
      </c>
      <c r="VB137" t="s">
        <v>2465</v>
      </c>
      <c r="VC137" t="s">
        <v>2872</v>
      </c>
      <c r="VD137" t="s">
        <v>8682</v>
      </c>
      <c r="VE137" t="s">
        <v>1373</v>
      </c>
      <c r="VF137" t="s">
        <v>1886</v>
      </c>
      <c r="VG137" t="s">
        <v>1374</v>
      </c>
      <c r="VH137" t="s">
        <v>879</v>
      </c>
      <c r="VI137" t="s">
        <v>2398</v>
      </c>
      <c r="VJ137" t="s">
        <v>1960</v>
      </c>
      <c r="VK137" t="s">
        <v>8671</v>
      </c>
      <c r="VL137" t="s">
        <v>4536</v>
      </c>
      <c r="VM137" t="s">
        <v>4373</v>
      </c>
      <c r="VN137" t="s">
        <v>8683</v>
      </c>
      <c r="VO137" t="s">
        <v>5984</v>
      </c>
      <c r="VP137" t="s">
        <v>4377</v>
      </c>
      <c r="VQ137" t="s">
        <v>2722</v>
      </c>
      <c r="VR137">
        <v>1</v>
      </c>
      <c r="VS137" t="s">
        <v>8684</v>
      </c>
      <c r="VT137" t="s">
        <v>4460</v>
      </c>
      <c r="VU137" t="s">
        <v>879</v>
      </c>
      <c r="VV137" t="s">
        <v>1474</v>
      </c>
      <c r="VW137" t="s">
        <v>686</v>
      </c>
      <c r="VX137" t="s">
        <v>2338</v>
      </c>
      <c r="WC137" t="s">
        <v>686</v>
      </c>
      <c r="WD137" t="s">
        <v>686</v>
      </c>
      <c r="WF137" t="s">
        <v>8685</v>
      </c>
      <c r="WG137" t="s">
        <v>8686</v>
      </c>
      <c r="WH137" t="s">
        <v>686</v>
      </c>
      <c r="WI137" t="s">
        <v>3775</v>
      </c>
      <c r="WJ137" t="s">
        <v>686</v>
      </c>
      <c r="WK137" t="s">
        <v>8687</v>
      </c>
      <c r="WL137" t="s">
        <v>8688</v>
      </c>
      <c r="WM137" t="s">
        <v>8689</v>
      </c>
    </row>
    <row r="138" spans="2:611" x14ac:dyDescent="0.25">
      <c r="B138">
        <v>311250</v>
      </c>
      <c r="C138" t="s">
        <v>8690</v>
      </c>
      <c r="D138" t="s">
        <v>838</v>
      </c>
      <c r="E138" t="s">
        <v>839</v>
      </c>
      <c r="F138">
        <v>2007</v>
      </c>
      <c r="G138" t="s">
        <v>840</v>
      </c>
      <c r="H138" t="s">
        <v>841</v>
      </c>
      <c r="J138">
        <v>7.9850000000000003</v>
      </c>
      <c r="L138">
        <v>8.7629999999999999</v>
      </c>
      <c r="N138">
        <v>1</v>
      </c>
      <c r="P138">
        <v>5</v>
      </c>
      <c r="R138">
        <v>8.7629999999999999</v>
      </c>
      <c r="S138">
        <v>7.9850000000000003</v>
      </c>
      <c r="V138">
        <v>9.9329999999999998</v>
      </c>
      <c r="W138">
        <v>3.1709999999999998</v>
      </c>
      <c r="X138">
        <v>3.3490000000000002</v>
      </c>
      <c r="Y138">
        <v>3.17</v>
      </c>
      <c r="Z138" t="s">
        <v>8691</v>
      </c>
      <c r="AA138" t="s">
        <v>8692</v>
      </c>
      <c r="AB138" t="s">
        <v>686</v>
      </c>
      <c r="AC138" t="s">
        <v>8693</v>
      </c>
      <c r="AD138" t="s">
        <v>8694</v>
      </c>
      <c r="AE138" t="s">
        <v>8695</v>
      </c>
      <c r="AF138" t="s">
        <v>8696</v>
      </c>
      <c r="AG138">
        <v>3.097</v>
      </c>
      <c r="AH138">
        <v>3.3479999999999999</v>
      </c>
      <c r="AI138" t="s">
        <v>8692</v>
      </c>
      <c r="AJ138" t="s">
        <v>686</v>
      </c>
      <c r="AK138" t="s">
        <v>686</v>
      </c>
      <c r="AL138" t="s">
        <v>686</v>
      </c>
      <c r="AM138" t="s">
        <v>8697</v>
      </c>
      <c r="AN138">
        <v>3.1779999999999999</v>
      </c>
      <c r="AO138">
        <v>3.0960000000000001</v>
      </c>
      <c r="AP138" t="s">
        <v>8698</v>
      </c>
      <c r="AQ138">
        <v>9.9329999999999998</v>
      </c>
      <c r="AR138" t="s">
        <v>8692</v>
      </c>
      <c r="AS138" t="s">
        <v>8699</v>
      </c>
      <c r="BI138" t="s">
        <v>8700</v>
      </c>
      <c r="BJ138" t="s">
        <v>8700</v>
      </c>
      <c r="BL138" t="s">
        <v>8701</v>
      </c>
      <c r="BM138" t="s">
        <v>8702</v>
      </c>
      <c r="BN138" t="s">
        <v>8703</v>
      </c>
      <c r="BO138" t="s">
        <v>686</v>
      </c>
      <c r="BP138" t="s">
        <v>8704</v>
      </c>
      <c r="BQ138" t="s">
        <v>8705</v>
      </c>
      <c r="BR138" t="s">
        <v>8706</v>
      </c>
      <c r="BS138" t="s">
        <v>8707</v>
      </c>
      <c r="BT138" t="s">
        <v>8708</v>
      </c>
      <c r="BU138" t="s">
        <v>8709</v>
      </c>
      <c r="BV138" t="s">
        <v>8710</v>
      </c>
      <c r="BW138" t="s">
        <v>8711</v>
      </c>
      <c r="BX138" t="s">
        <v>8712</v>
      </c>
      <c r="BY138" t="s">
        <v>8713</v>
      </c>
      <c r="BZ138" t="s">
        <v>686</v>
      </c>
      <c r="CA138" t="s">
        <v>8714</v>
      </c>
      <c r="CB138" t="s">
        <v>8715</v>
      </c>
      <c r="CC138" t="s">
        <v>8716</v>
      </c>
      <c r="CD138" t="s">
        <v>686</v>
      </c>
      <c r="CE138" t="s">
        <v>8717</v>
      </c>
      <c r="CF138">
        <v>7</v>
      </c>
      <c r="CG138" t="s">
        <v>8718</v>
      </c>
      <c r="CH138" t="s">
        <v>8719</v>
      </c>
      <c r="CI138" t="s">
        <v>8720</v>
      </c>
      <c r="CJ138" t="s">
        <v>8721</v>
      </c>
      <c r="CK138" t="s">
        <v>686</v>
      </c>
      <c r="CL138" t="s">
        <v>8722</v>
      </c>
      <c r="CM138" t="s">
        <v>8723</v>
      </c>
      <c r="CN138" t="s">
        <v>8724</v>
      </c>
      <c r="CO138" t="s">
        <v>8725</v>
      </c>
      <c r="DI138" t="s">
        <v>870</v>
      </c>
      <c r="DJ138">
        <v>0</v>
      </c>
      <c r="DK138">
        <v>0</v>
      </c>
      <c r="DL138">
        <v>0</v>
      </c>
      <c r="DM138">
        <v>4.4489999999999998</v>
      </c>
      <c r="DN138">
        <v>15</v>
      </c>
      <c r="DO138">
        <v>121</v>
      </c>
      <c r="DP138">
        <v>0</v>
      </c>
      <c r="DS138">
        <v>0</v>
      </c>
      <c r="DV138">
        <v>2.202</v>
      </c>
      <c r="DW138">
        <v>2.37</v>
      </c>
      <c r="DX138">
        <v>0</v>
      </c>
      <c r="DY138" t="s">
        <v>686</v>
      </c>
      <c r="DZ138">
        <v>3.0779999999999998</v>
      </c>
      <c r="EA138">
        <v>1.843</v>
      </c>
      <c r="EB138" t="s">
        <v>8726</v>
      </c>
      <c r="EC138" t="s">
        <v>8727</v>
      </c>
      <c r="ED138" t="s">
        <v>779</v>
      </c>
      <c r="EE138" t="s">
        <v>2918</v>
      </c>
      <c r="TQ138" t="s">
        <v>1120</v>
      </c>
      <c r="TR138" t="s">
        <v>8728</v>
      </c>
      <c r="TS138" t="s">
        <v>2185</v>
      </c>
      <c r="TT138" t="s">
        <v>1938</v>
      </c>
      <c r="TU138" t="s">
        <v>1938</v>
      </c>
      <c r="TW138" t="s">
        <v>8729</v>
      </c>
      <c r="TX138" t="s">
        <v>8730</v>
      </c>
      <c r="TY138" t="s">
        <v>2582</v>
      </c>
      <c r="TZ138" t="s">
        <v>2803</v>
      </c>
      <c r="UA138" t="s">
        <v>8731</v>
      </c>
      <c r="UB138" t="s">
        <v>8732</v>
      </c>
      <c r="UC138" t="s">
        <v>8733</v>
      </c>
      <c r="UD138" t="s">
        <v>1278</v>
      </c>
      <c r="UG138" t="s">
        <v>1702</v>
      </c>
      <c r="UH138">
        <v>8</v>
      </c>
      <c r="UI138" t="s">
        <v>8734</v>
      </c>
      <c r="UJ138" t="s">
        <v>8735</v>
      </c>
      <c r="UL138" t="s">
        <v>8736</v>
      </c>
      <c r="UM138" t="s">
        <v>879</v>
      </c>
      <c r="UO138" t="s">
        <v>1210</v>
      </c>
      <c r="UP138" t="s">
        <v>3426</v>
      </c>
      <c r="UQ138" t="s">
        <v>8737</v>
      </c>
      <c r="UR138" t="s">
        <v>8738</v>
      </c>
      <c r="US138" t="s">
        <v>8739</v>
      </c>
      <c r="UT138" t="s">
        <v>8740</v>
      </c>
      <c r="UU138" t="s">
        <v>8741</v>
      </c>
      <c r="UV138" t="s">
        <v>8742</v>
      </c>
      <c r="UW138" t="s">
        <v>5330</v>
      </c>
      <c r="UX138" t="s">
        <v>5331</v>
      </c>
      <c r="UY138" t="s">
        <v>8743</v>
      </c>
      <c r="UZ138" t="s">
        <v>7610</v>
      </c>
      <c r="VA138" t="s">
        <v>8744</v>
      </c>
      <c r="VB138" t="s">
        <v>1521</v>
      </c>
      <c r="VC138" t="s">
        <v>8745</v>
      </c>
      <c r="VD138" t="s">
        <v>8746</v>
      </c>
      <c r="VF138" t="s">
        <v>8747</v>
      </c>
      <c r="VG138" t="s">
        <v>8748</v>
      </c>
      <c r="VH138" t="s">
        <v>2107</v>
      </c>
      <c r="VI138" t="s">
        <v>1135</v>
      </c>
      <c r="VL138" t="s">
        <v>1135</v>
      </c>
      <c r="VM138" t="s">
        <v>2608</v>
      </c>
      <c r="VN138" t="s">
        <v>8678</v>
      </c>
      <c r="VO138" t="s">
        <v>8749</v>
      </c>
      <c r="VP138" t="s">
        <v>8750</v>
      </c>
      <c r="VQ138" t="s">
        <v>1278</v>
      </c>
      <c r="VR138">
        <v>5</v>
      </c>
      <c r="VS138" t="s">
        <v>879</v>
      </c>
      <c r="VU138" t="s">
        <v>879</v>
      </c>
      <c r="VV138" t="s">
        <v>1691</v>
      </c>
      <c r="VX138" t="s">
        <v>3358</v>
      </c>
      <c r="WC138" t="s">
        <v>3619</v>
      </c>
      <c r="WD138" t="s">
        <v>686</v>
      </c>
      <c r="WF138" t="s">
        <v>8751</v>
      </c>
      <c r="WG138" t="s">
        <v>8752</v>
      </c>
      <c r="WI138" t="s">
        <v>1861</v>
      </c>
      <c r="WJ138" t="s">
        <v>1868</v>
      </c>
      <c r="WK138" t="s">
        <v>8753</v>
      </c>
      <c r="WL138" t="s">
        <v>8754</v>
      </c>
      <c r="WM138" t="s">
        <v>8755</v>
      </c>
    </row>
    <row r="139" spans="2:611" x14ac:dyDescent="0.25">
      <c r="B139">
        <v>311260</v>
      </c>
      <c r="C139" t="s">
        <v>8756</v>
      </c>
      <c r="D139" t="s">
        <v>838</v>
      </c>
      <c r="E139" t="s">
        <v>839</v>
      </c>
      <c r="F139">
        <v>2007</v>
      </c>
      <c r="G139" t="s">
        <v>840</v>
      </c>
      <c r="H139" t="s">
        <v>841</v>
      </c>
      <c r="J139">
        <v>14.146000000000001</v>
      </c>
      <c r="L139">
        <v>15.302</v>
      </c>
      <c r="N139">
        <v>1</v>
      </c>
      <c r="P139">
        <v>0</v>
      </c>
      <c r="R139">
        <v>15.302</v>
      </c>
      <c r="S139">
        <v>14.146000000000001</v>
      </c>
      <c r="V139">
        <v>14.452999999999999</v>
      </c>
      <c r="W139">
        <v>4.5999999999999996</v>
      </c>
      <c r="X139">
        <v>5.0039999999999996</v>
      </c>
      <c r="Y139">
        <v>4.5999999999999996</v>
      </c>
      <c r="Z139" t="s">
        <v>8757</v>
      </c>
      <c r="AA139" t="s">
        <v>8758</v>
      </c>
      <c r="AB139" t="s">
        <v>8758</v>
      </c>
      <c r="AC139" t="s">
        <v>8759</v>
      </c>
      <c r="AD139" t="s">
        <v>8760</v>
      </c>
      <c r="AE139" t="s">
        <v>8761</v>
      </c>
      <c r="AF139" t="s">
        <v>8758</v>
      </c>
      <c r="AG139">
        <v>4.5279999999999996</v>
      </c>
      <c r="AH139">
        <v>5.0039999999999996</v>
      </c>
      <c r="AI139" t="s">
        <v>686</v>
      </c>
      <c r="AJ139" t="s">
        <v>686</v>
      </c>
      <c r="AK139" t="s">
        <v>686</v>
      </c>
      <c r="AL139" t="s">
        <v>686</v>
      </c>
      <c r="AM139" t="s">
        <v>8762</v>
      </c>
      <c r="AN139">
        <v>4.62</v>
      </c>
      <c r="AO139">
        <v>4.5279999999999996</v>
      </c>
      <c r="AP139" t="s">
        <v>8763</v>
      </c>
      <c r="AQ139">
        <v>14.452999999999999</v>
      </c>
      <c r="AR139" t="s">
        <v>8758</v>
      </c>
      <c r="AS139" t="s">
        <v>8764</v>
      </c>
      <c r="BI139" t="s">
        <v>8765</v>
      </c>
      <c r="BJ139" t="s">
        <v>8765</v>
      </c>
      <c r="BL139" t="s">
        <v>8766</v>
      </c>
      <c r="BM139" t="s">
        <v>8767</v>
      </c>
      <c r="BN139" t="s">
        <v>8768</v>
      </c>
      <c r="BO139" t="s">
        <v>686</v>
      </c>
      <c r="BP139" t="s">
        <v>8769</v>
      </c>
      <c r="BQ139" t="s">
        <v>8770</v>
      </c>
      <c r="BR139" t="s">
        <v>8771</v>
      </c>
      <c r="BS139" t="s">
        <v>8772</v>
      </c>
      <c r="BT139" t="s">
        <v>8773</v>
      </c>
      <c r="BU139" t="s">
        <v>8774</v>
      </c>
      <c r="BV139" t="s">
        <v>8775</v>
      </c>
      <c r="BW139" t="s">
        <v>8776</v>
      </c>
      <c r="BX139" t="s">
        <v>8777</v>
      </c>
      <c r="BY139" t="s">
        <v>8778</v>
      </c>
      <c r="BZ139" t="s">
        <v>686</v>
      </c>
      <c r="CA139" t="s">
        <v>8779</v>
      </c>
      <c r="CB139" t="s">
        <v>8780</v>
      </c>
      <c r="CC139" t="s">
        <v>686</v>
      </c>
      <c r="CD139" t="s">
        <v>686</v>
      </c>
      <c r="CE139" t="s">
        <v>686</v>
      </c>
      <c r="CF139">
        <v>10</v>
      </c>
      <c r="CG139" t="s">
        <v>8781</v>
      </c>
      <c r="CH139" t="s">
        <v>8782</v>
      </c>
      <c r="CI139" t="s">
        <v>686</v>
      </c>
      <c r="CJ139" t="s">
        <v>686</v>
      </c>
      <c r="CK139" t="s">
        <v>686</v>
      </c>
      <c r="CL139" t="s">
        <v>8777</v>
      </c>
      <c r="CM139" t="s">
        <v>8783</v>
      </c>
      <c r="CN139" t="s">
        <v>8784</v>
      </c>
      <c r="CO139" t="s">
        <v>8785</v>
      </c>
      <c r="DI139" t="s">
        <v>870</v>
      </c>
      <c r="DJ139">
        <v>0</v>
      </c>
      <c r="DK139">
        <v>0</v>
      </c>
      <c r="DL139">
        <v>0</v>
      </c>
      <c r="DM139">
        <v>3.6840000000000002</v>
      </c>
      <c r="DN139">
        <v>0</v>
      </c>
      <c r="DO139">
        <v>3.4569999999999999</v>
      </c>
      <c r="DP139">
        <v>0</v>
      </c>
      <c r="DS139">
        <v>0</v>
      </c>
      <c r="DV139">
        <v>3.0649999999999999</v>
      </c>
      <c r="DW139">
        <v>3.2930000000000001</v>
      </c>
      <c r="DX139">
        <v>0</v>
      </c>
      <c r="DY139" t="s">
        <v>686</v>
      </c>
      <c r="DZ139">
        <v>5.3639999999999999</v>
      </c>
      <c r="EA139">
        <v>3.9</v>
      </c>
      <c r="EB139" t="s">
        <v>8786</v>
      </c>
      <c r="EC139" t="s">
        <v>8787</v>
      </c>
      <c r="ED139" t="s">
        <v>774</v>
      </c>
      <c r="EE139" t="s">
        <v>8787</v>
      </c>
      <c r="TQ139" t="s">
        <v>1199</v>
      </c>
      <c r="TR139" t="s">
        <v>8788</v>
      </c>
      <c r="TS139" t="s">
        <v>1545</v>
      </c>
      <c r="TT139" t="s">
        <v>953</v>
      </c>
      <c r="TU139" t="s">
        <v>953</v>
      </c>
      <c r="TW139" t="s">
        <v>8789</v>
      </c>
      <c r="TX139" t="s">
        <v>8790</v>
      </c>
      <c r="TY139" t="s">
        <v>879</v>
      </c>
      <c r="TZ139" t="s">
        <v>8791</v>
      </c>
      <c r="UA139" t="s">
        <v>879</v>
      </c>
      <c r="UB139" t="s">
        <v>8792</v>
      </c>
      <c r="UC139" t="s">
        <v>8793</v>
      </c>
      <c r="UD139" t="s">
        <v>7647</v>
      </c>
      <c r="UG139" t="s">
        <v>6372</v>
      </c>
      <c r="UH139">
        <v>12</v>
      </c>
      <c r="UI139" t="s">
        <v>8794</v>
      </c>
      <c r="UJ139" t="s">
        <v>775</v>
      </c>
      <c r="UL139" t="s">
        <v>8795</v>
      </c>
      <c r="UM139" t="s">
        <v>879</v>
      </c>
      <c r="UO139" t="s">
        <v>5584</v>
      </c>
      <c r="UP139" t="s">
        <v>2332</v>
      </c>
      <c r="UQ139" t="s">
        <v>8796</v>
      </c>
      <c r="UR139" t="s">
        <v>5414</v>
      </c>
      <c r="US139" t="s">
        <v>6125</v>
      </c>
      <c r="UT139" t="s">
        <v>8797</v>
      </c>
      <c r="UU139" t="s">
        <v>8798</v>
      </c>
      <c r="UV139" t="s">
        <v>8799</v>
      </c>
      <c r="UW139" t="s">
        <v>1616</v>
      </c>
      <c r="UX139" t="s">
        <v>908</v>
      </c>
      <c r="UY139" t="s">
        <v>8800</v>
      </c>
      <c r="UZ139" t="s">
        <v>8801</v>
      </c>
      <c r="VA139" t="s">
        <v>5900</v>
      </c>
      <c r="VB139" t="s">
        <v>950</v>
      </c>
      <c r="VC139" t="s">
        <v>1045</v>
      </c>
      <c r="VD139" t="s">
        <v>8802</v>
      </c>
      <c r="VF139" t="s">
        <v>8803</v>
      </c>
      <c r="VG139" t="s">
        <v>8804</v>
      </c>
      <c r="VH139" t="s">
        <v>879</v>
      </c>
      <c r="VI139" t="s">
        <v>2788</v>
      </c>
      <c r="VL139" t="s">
        <v>2788</v>
      </c>
      <c r="VM139" t="s">
        <v>8805</v>
      </c>
      <c r="VN139" t="s">
        <v>3353</v>
      </c>
      <c r="VO139" t="s">
        <v>8806</v>
      </c>
      <c r="VP139" t="s">
        <v>8807</v>
      </c>
      <c r="VQ139" t="s">
        <v>7647</v>
      </c>
      <c r="VR139">
        <v>2</v>
      </c>
      <c r="VS139" t="s">
        <v>3853</v>
      </c>
      <c r="VU139" t="s">
        <v>879</v>
      </c>
      <c r="VV139" t="s">
        <v>3198</v>
      </c>
      <c r="VX139" t="s">
        <v>912</v>
      </c>
      <c r="WC139" t="s">
        <v>686</v>
      </c>
      <c r="WD139" t="s">
        <v>686</v>
      </c>
      <c r="WF139" t="s">
        <v>8232</v>
      </c>
      <c r="WG139" t="s">
        <v>8808</v>
      </c>
      <c r="WI139" t="s">
        <v>8809</v>
      </c>
      <c r="WJ139" t="s">
        <v>2036</v>
      </c>
      <c r="WK139" t="s">
        <v>879</v>
      </c>
      <c r="WL139" t="s">
        <v>8810</v>
      </c>
      <c r="WM139" t="s">
        <v>8811</v>
      </c>
    </row>
    <row r="140" spans="2:611" x14ac:dyDescent="0.25">
      <c r="B140">
        <v>311265</v>
      </c>
      <c r="C140" t="s">
        <v>8812</v>
      </c>
      <c r="D140" t="s">
        <v>838</v>
      </c>
      <c r="E140" t="s">
        <v>839</v>
      </c>
      <c r="F140">
        <v>2007</v>
      </c>
      <c r="R140">
        <v>4.8010000000000002</v>
      </c>
      <c r="S140">
        <v>3.4039999999999999</v>
      </c>
    </row>
    <row r="141" spans="2:611" x14ac:dyDescent="0.25">
      <c r="B141">
        <v>311270</v>
      </c>
      <c r="C141" t="s">
        <v>8813</v>
      </c>
      <c r="D141" t="s">
        <v>838</v>
      </c>
      <c r="E141" t="s">
        <v>839</v>
      </c>
      <c r="F141">
        <v>2007</v>
      </c>
      <c r="G141" t="s">
        <v>840</v>
      </c>
      <c r="H141" t="s">
        <v>841</v>
      </c>
      <c r="J141">
        <v>11.385999999999999</v>
      </c>
      <c r="L141">
        <v>14.106</v>
      </c>
      <c r="N141">
        <v>1</v>
      </c>
      <c r="P141">
        <v>0</v>
      </c>
      <c r="R141">
        <v>14.106</v>
      </c>
      <c r="S141">
        <v>11.385999999999999</v>
      </c>
      <c r="V141">
        <v>10.24</v>
      </c>
      <c r="W141">
        <v>2.6709999999999998</v>
      </c>
      <c r="X141">
        <v>2.73</v>
      </c>
      <c r="Y141">
        <v>2.6709999999999998</v>
      </c>
      <c r="Z141" t="s">
        <v>8814</v>
      </c>
      <c r="AA141" t="s">
        <v>8815</v>
      </c>
      <c r="AB141" t="s">
        <v>686</v>
      </c>
      <c r="AC141" t="s">
        <v>8816</v>
      </c>
      <c r="AD141" t="s">
        <v>8817</v>
      </c>
      <c r="AE141" t="s">
        <v>8818</v>
      </c>
      <c r="AF141" t="s">
        <v>8819</v>
      </c>
      <c r="AG141">
        <v>2.5489999999999999</v>
      </c>
      <c r="AH141">
        <v>2.73</v>
      </c>
      <c r="AI141" t="s">
        <v>8815</v>
      </c>
      <c r="AJ141" t="s">
        <v>686</v>
      </c>
      <c r="AK141" t="s">
        <v>686</v>
      </c>
      <c r="AL141" t="s">
        <v>686</v>
      </c>
      <c r="AM141" t="s">
        <v>8820</v>
      </c>
      <c r="AN141">
        <v>2.6819999999999999</v>
      </c>
      <c r="AO141">
        <v>2.5489999999999999</v>
      </c>
      <c r="AP141" t="s">
        <v>1466</v>
      </c>
      <c r="AQ141">
        <v>10.24</v>
      </c>
      <c r="AR141" t="s">
        <v>8815</v>
      </c>
      <c r="AS141" t="s">
        <v>8821</v>
      </c>
      <c r="BI141" t="s">
        <v>8822</v>
      </c>
      <c r="BJ141" t="s">
        <v>8822</v>
      </c>
      <c r="BL141" t="s">
        <v>8823</v>
      </c>
      <c r="BM141" t="s">
        <v>8824</v>
      </c>
      <c r="BN141" t="s">
        <v>8825</v>
      </c>
      <c r="BO141" t="s">
        <v>686</v>
      </c>
      <c r="BP141" t="s">
        <v>8826</v>
      </c>
      <c r="BQ141" t="s">
        <v>8827</v>
      </c>
      <c r="BR141" t="s">
        <v>8828</v>
      </c>
      <c r="BS141" t="s">
        <v>8829</v>
      </c>
      <c r="BT141" t="s">
        <v>8830</v>
      </c>
      <c r="BU141" t="s">
        <v>8831</v>
      </c>
      <c r="BV141" t="s">
        <v>8832</v>
      </c>
      <c r="BW141" t="s">
        <v>8833</v>
      </c>
      <c r="BX141" t="s">
        <v>8834</v>
      </c>
      <c r="BY141" t="s">
        <v>8835</v>
      </c>
      <c r="BZ141" t="s">
        <v>686</v>
      </c>
      <c r="CA141" t="s">
        <v>8836</v>
      </c>
      <c r="CB141" t="s">
        <v>8837</v>
      </c>
      <c r="CC141" t="s">
        <v>686</v>
      </c>
      <c r="CD141" t="s">
        <v>686</v>
      </c>
      <c r="CE141" t="s">
        <v>686</v>
      </c>
      <c r="CF141">
        <v>5</v>
      </c>
      <c r="CG141" t="s">
        <v>8838</v>
      </c>
      <c r="CH141" t="s">
        <v>8839</v>
      </c>
      <c r="CI141" t="s">
        <v>686</v>
      </c>
      <c r="CJ141" t="s">
        <v>686</v>
      </c>
      <c r="CK141" t="s">
        <v>686</v>
      </c>
      <c r="CL141" t="s">
        <v>8834</v>
      </c>
      <c r="CM141" t="s">
        <v>8840</v>
      </c>
      <c r="CN141" t="s">
        <v>8841</v>
      </c>
      <c r="CO141" t="s">
        <v>8842</v>
      </c>
      <c r="DI141" t="s">
        <v>870</v>
      </c>
      <c r="DJ141">
        <v>4</v>
      </c>
      <c r="DK141">
        <v>28</v>
      </c>
      <c r="DL141">
        <v>10.44</v>
      </c>
      <c r="DM141">
        <v>976</v>
      </c>
      <c r="DN141">
        <v>0</v>
      </c>
      <c r="DO141">
        <v>147</v>
      </c>
      <c r="DP141">
        <v>0</v>
      </c>
      <c r="DS141">
        <v>0</v>
      </c>
      <c r="DV141">
        <v>425</v>
      </c>
      <c r="DW141">
        <v>605</v>
      </c>
      <c r="DX141">
        <v>0</v>
      </c>
      <c r="DY141" t="s">
        <v>686</v>
      </c>
      <c r="DZ141">
        <v>2.9630000000000001</v>
      </c>
      <c r="EA141">
        <v>2.165</v>
      </c>
      <c r="EB141" t="s">
        <v>8843</v>
      </c>
      <c r="EC141" t="s">
        <v>3473</v>
      </c>
      <c r="ED141" t="s">
        <v>686</v>
      </c>
      <c r="EE141" t="s">
        <v>2919</v>
      </c>
      <c r="TQ141" t="s">
        <v>1431</v>
      </c>
      <c r="TR141" t="s">
        <v>8844</v>
      </c>
      <c r="TS141" t="s">
        <v>1465</v>
      </c>
      <c r="TT141" t="s">
        <v>1346</v>
      </c>
      <c r="TU141" t="s">
        <v>1346</v>
      </c>
      <c r="TW141" t="s">
        <v>8845</v>
      </c>
      <c r="TX141" t="s">
        <v>8846</v>
      </c>
      <c r="TY141" t="s">
        <v>879</v>
      </c>
      <c r="TZ141" t="s">
        <v>6132</v>
      </c>
      <c r="UA141" t="s">
        <v>2791</v>
      </c>
      <c r="UB141" t="s">
        <v>8847</v>
      </c>
      <c r="UC141" t="s">
        <v>7311</v>
      </c>
      <c r="UD141" t="s">
        <v>777</v>
      </c>
      <c r="UG141" t="s">
        <v>960</v>
      </c>
      <c r="UH141">
        <v>6</v>
      </c>
      <c r="UI141" t="s">
        <v>8848</v>
      </c>
      <c r="UJ141" t="s">
        <v>3077</v>
      </c>
      <c r="UL141" t="s">
        <v>5899</v>
      </c>
      <c r="UM141" t="s">
        <v>1945</v>
      </c>
      <c r="UO141" t="s">
        <v>2518</v>
      </c>
      <c r="UP141" t="s">
        <v>2170</v>
      </c>
      <c r="UQ141" t="s">
        <v>8849</v>
      </c>
      <c r="UR141" t="s">
        <v>8850</v>
      </c>
      <c r="US141" t="s">
        <v>3744</v>
      </c>
      <c r="UT141" t="s">
        <v>2415</v>
      </c>
      <c r="UU141" t="s">
        <v>4053</v>
      </c>
      <c r="UV141" t="s">
        <v>8851</v>
      </c>
      <c r="UW141" t="s">
        <v>2028</v>
      </c>
      <c r="UX141" t="s">
        <v>4550</v>
      </c>
      <c r="UY141" t="s">
        <v>8852</v>
      </c>
      <c r="UZ141" t="s">
        <v>8853</v>
      </c>
      <c r="VA141" t="s">
        <v>8854</v>
      </c>
      <c r="VB141" t="s">
        <v>875</v>
      </c>
      <c r="VC141" t="s">
        <v>8855</v>
      </c>
      <c r="VD141" t="s">
        <v>8856</v>
      </c>
      <c r="VF141" t="s">
        <v>3201</v>
      </c>
      <c r="VG141" t="s">
        <v>8857</v>
      </c>
      <c r="VH141" t="s">
        <v>956</v>
      </c>
      <c r="VI141" t="s">
        <v>1868</v>
      </c>
      <c r="VL141" t="s">
        <v>1868</v>
      </c>
      <c r="VM141" t="s">
        <v>8858</v>
      </c>
      <c r="VN141" t="s">
        <v>1622</v>
      </c>
      <c r="VO141" t="s">
        <v>8859</v>
      </c>
      <c r="VP141" t="s">
        <v>8860</v>
      </c>
      <c r="VQ141" t="s">
        <v>777</v>
      </c>
      <c r="VR141">
        <v>4</v>
      </c>
      <c r="VS141" t="s">
        <v>8861</v>
      </c>
      <c r="VU141" t="s">
        <v>879</v>
      </c>
      <c r="VV141" t="s">
        <v>2206</v>
      </c>
      <c r="VX141" t="s">
        <v>2115</v>
      </c>
      <c r="VY141">
        <v>2.61</v>
      </c>
      <c r="VZ141" t="s">
        <v>783</v>
      </c>
      <c r="WC141" t="s">
        <v>686</v>
      </c>
      <c r="WD141" t="s">
        <v>686</v>
      </c>
      <c r="WF141" t="s">
        <v>8862</v>
      </c>
      <c r="WG141" t="s">
        <v>8863</v>
      </c>
      <c r="WI141" t="s">
        <v>8864</v>
      </c>
      <c r="WJ141" t="s">
        <v>686</v>
      </c>
      <c r="WK141" t="s">
        <v>8865</v>
      </c>
      <c r="WL141" t="s">
        <v>8866</v>
      </c>
      <c r="WM141" t="s">
        <v>8867</v>
      </c>
    </row>
    <row r="142" spans="2:611" x14ac:dyDescent="0.25">
      <c r="B142">
        <v>311280</v>
      </c>
      <c r="C142" t="s">
        <v>8868</v>
      </c>
      <c r="D142" t="s">
        <v>838</v>
      </c>
      <c r="E142" t="s">
        <v>839</v>
      </c>
      <c r="F142">
        <v>2007</v>
      </c>
      <c r="G142" t="s">
        <v>840</v>
      </c>
      <c r="H142" t="s">
        <v>841</v>
      </c>
      <c r="J142">
        <v>6.024</v>
      </c>
      <c r="L142">
        <v>7.6340000000000003</v>
      </c>
      <c r="N142">
        <v>1</v>
      </c>
      <c r="P142">
        <v>0</v>
      </c>
      <c r="R142">
        <v>7.6340000000000003</v>
      </c>
      <c r="S142">
        <v>6.024</v>
      </c>
      <c r="V142">
        <v>9.2690000000000001</v>
      </c>
      <c r="W142">
        <v>2.742</v>
      </c>
      <c r="X142">
        <v>3.0139999999999998</v>
      </c>
      <c r="Y142">
        <v>2.742</v>
      </c>
      <c r="Z142" t="s">
        <v>7114</v>
      </c>
      <c r="AA142" t="s">
        <v>8869</v>
      </c>
      <c r="AB142" t="s">
        <v>8869</v>
      </c>
      <c r="AC142" t="s">
        <v>8870</v>
      </c>
      <c r="AD142" t="s">
        <v>8870</v>
      </c>
      <c r="AE142" t="s">
        <v>8871</v>
      </c>
      <c r="AF142" t="s">
        <v>8869</v>
      </c>
      <c r="AG142">
        <v>2.6739999999999999</v>
      </c>
      <c r="AH142">
        <v>3.0139999999999998</v>
      </c>
      <c r="AI142" t="s">
        <v>686</v>
      </c>
      <c r="AJ142" t="s">
        <v>686</v>
      </c>
      <c r="AK142" t="s">
        <v>686</v>
      </c>
      <c r="AL142" t="s">
        <v>686</v>
      </c>
      <c r="AM142" t="s">
        <v>8872</v>
      </c>
      <c r="AN142">
        <v>2.7480000000000002</v>
      </c>
      <c r="AO142">
        <v>2.6739999999999999</v>
      </c>
      <c r="AP142" t="s">
        <v>2386</v>
      </c>
      <c r="AQ142">
        <v>9.2690000000000001</v>
      </c>
      <c r="AR142" t="s">
        <v>8869</v>
      </c>
      <c r="AS142" t="s">
        <v>8873</v>
      </c>
      <c r="BI142" t="s">
        <v>8874</v>
      </c>
      <c r="BJ142" t="s">
        <v>8874</v>
      </c>
      <c r="BL142" t="s">
        <v>8875</v>
      </c>
      <c r="BM142" t="s">
        <v>8876</v>
      </c>
      <c r="BN142" t="s">
        <v>8877</v>
      </c>
      <c r="BO142" t="s">
        <v>686</v>
      </c>
      <c r="BP142" t="s">
        <v>8878</v>
      </c>
      <c r="BQ142" t="s">
        <v>8879</v>
      </c>
      <c r="BR142" t="s">
        <v>8880</v>
      </c>
      <c r="BS142" t="s">
        <v>8881</v>
      </c>
      <c r="BT142" t="s">
        <v>8882</v>
      </c>
      <c r="BU142" t="s">
        <v>8883</v>
      </c>
      <c r="BV142" t="s">
        <v>8884</v>
      </c>
      <c r="BW142" t="s">
        <v>8885</v>
      </c>
      <c r="BX142" t="s">
        <v>8886</v>
      </c>
      <c r="BY142" t="s">
        <v>8887</v>
      </c>
      <c r="BZ142" t="s">
        <v>686</v>
      </c>
      <c r="CA142" t="s">
        <v>8888</v>
      </c>
      <c r="CB142" t="s">
        <v>8889</v>
      </c>
      <c r="CC142" t="s">
        <v>686</v>
      </c>
      <c r="CD142" t="s">
        <v>686</v>
      </c>
      <c r="CE142" t="s">
        <v>686</v>
      </c>
      <c r="CF142">
        <v>10</v>
      </c>
      <c r="CG142" t="s">
        <v>8890</v>
      </c>
      <c r="CH142" t="s">
        <v>8891</v>
      </c>
      <c r="CI142" t="s">
        <v>686</v>
      </c>
      <c r="CJ142" t="s">
        <v>686</v>
      </c>
      <c r="CK142" t="s">
        <v>686</v>
      </c>
      <c r="CL142" t="s">
        <v>8886</v>
      </c>
      <c r="CM142" t="s">
        <v>8892</v>
      </c>
      <c r="CN142" t="s">
        <v>8893</v>
      </c>
      <c r="CO142" t="s">
        <v>8894</v>
      </c>
      <c r="DI142" t="s">
        <v>870</v>
      </c>
      <c r="DJ142">
        <v>2</v>
      </c>
      <c r="DK142">
        <v>16</v>
      </c>
      <c r="DL142">
        <v>500</v>
      </c>
      <c r="DM142">
        <v>5.6429999999999998</v>
      </c>
      <c r="DN142">
        <v>0</v>
      </c>
      <c r="DO142">
        <v>5.532</v>
      </c>
      <c r="DP142">
        <v>1</v>
      </c>
      <c r="DS142">
        <v>0</v>
      </c>
      <c r="DV142">
        <v>5.2220000000000004</v>
      </c>
      <c r="DW142">
        <v>5.2889999999999997</v>
      </c>
      <c r="DX142">
        <v>0</v>
      </c>
      <c r="DY142" t="s">
        <v>686</v>
      </c>
      <c r="DZ142">
        <v>2.1749999999999998</v>
      </c>
      <c r="EA142">
        <v>1.3819999999999999</v>
      </c>
      <c r="EB142" t="s">
        <v>8895</v>
      </c>
      <c r="EC142" t="s">
        <v>8896</v>
      </c>
      <c r="ED142" t="s">
        <v>686</v>
      </c>
      <c r="EE142" t="s">
        <v>8897</v>
      </c>
      <c r="TQ142" t="s">
        <v>1199</v>
      </c>
      <c r="TR142" t="s">
        <v>8898</v>
      </c>
      <c r="TS142" t="s">
        <v>2854</v>
      </c>
      <c r="TT142" t="s">
        <v>3192</v>
      </c>
      <c r="TU142" t="s">
        <v>3192</v>
      </c>
      <c r="TW142" t="s">
        <v>8899</v>
      </c>
      <c r="TX142" t="s">
        <v>8900</v>
      </c>
      <c r="TY142" t="s">
        <v>879</v>
      </c>
      <c r="TZ142" t="s">
        <v>8901</v>
      </c>
      <c r="UA142" t="s">
        <v>879</v>
      </c>
      <c r="UB142" t="s">
        <v>8902</v>
      </c>
      <c r="UC142" t="s">
        <v>8903</v>
      </c>
      <c r="UD142" t="s">
        <v>1445</v>
      </c>
      <c r="UG142" t="s">
        <v>5069</v>
      </c>
      <c r="UH142">
        <v>11</v>
      </c>
      <c r="UI142" t="s">
        <v>8904</v>
      </c>
      <c r="UJ142" t="s">
        <v>3780</v>
      </c>
      <c r="UL142" t="s">
        <v>8905</v>
      </c>
      <c r="UM142" t="s">
        <v>879</v>
      </c>
      <c r="UO142" t="s">
        <v>5584</v>
      </c>
      <c r="UP142" t="s">
        <v>5288</v>
      </c>
      <c r="UQ142" t="s">
        <v>4295</v>
      </c>
      <c r="UR142" t="s">
        <v>8906</v>
      </c>
      <c r="US142" t="s">
        <v>6441</v>
      </c>
      <c r="UT142" t="s">
        <v>8907</v>
      </c>
      <c r="UU142" t="s">
        <v>8908</v>
      </c>
      <c r="UV142" t="s">
        <v>2267</v>
      </c>
      <c r="UW142" t="s">
        <v>8909</v>
      </c>
      <c r="UX142" t="s">
        <v>8910</v>
      </c>
      <c r="UY142" t="s">
        <v>8911</v>
      </c>
      <c r="UZ142" t="s">
        <v>8912</v>
      </c>
      <c r="VA142" t="s">
        <v>8913</v>
      </c>
      <c r="VB142" t="s">
        <v>4910</v>
      </c>
      <c r="VC142" t="s">
        <v>5337</v>
      </c>
      <c r="VD142" t="s">
        <v>8914</v>
      </c>
      <c r="VF142" t="s">
        <v>1466</v>
      </c>
      <c r="VG142" t="s">
        <v>8915</v>
      </c>
      <c r="VH142" t="s">
        <v>879</v>
      </c>
      <c r="VI142" t="s">
        <v>1463</v>
      </c>
      <c r="VL142" t="s">
        <v>1463</v>
      </c>
      <c r="VM142" t="s">
        <v>3221</v>
      </c>
      <c r="VN142" t="s">
        <v>8916</v>
      </c>
      <c r="VO142" t="s">
        <v>8917</v>
      </c>
      <c r="VP142" t="s">
        <v>8901</v>
      </c>
      <c r="VQ142" t="s">
        <v>1445</v>
      </c>
      <c r="VR142">
        <v>1</v>
      </c>
      <c r="VS142" t="s">
        <v>879</v>
      </c>
      <c r="VU142" t="s">
        <v>879</v>
      </c>
      <c r="VV142" t="s">
        <v>6753</v>
      </c>
      <c r="VX142" t="s">
        <v>1158</v>
      </c>
      <c r="VY142">
        <v>250</v>
      </c>
      <c r="VZ142" t="s">
        <v>782</v>
      </c>
      <c r="WC142" t="s">
        <v>686</v>
      </c>
      <c r="WD142" t="s">
        <v>1641</v>
      </c>
      <c r="WF142" t="s">
        <v>8918</v>
      </c>
      <c r="WG142" t="s">
        <v>8919</v>
      </c>
      <c r="WI142" t="s">
        <v>8920</v>
      </c>
      <c r="WJ142" t="s">
        <v>686</v>
      </c>
      <c r="WK142" t="s">
        <v>8921</v>
      </c>
      <c r="WL142" t="s">
        <v>8922</v>
      </c>
      <c r="WM142" t="s">
        <v>8923</v>
      </c>
    </row>
    <row r="143" spans="2:611" x14ac:dyDescent="0.25">
      <c r="B143">
        <v>311290</v>
      </c>
      <c r="C143" t="s">
        <v>8924</v>
      </c>
      <c r="D143" t="s">
        <v>838</v>
      </c>
      <c r="E143" t="s">
        <v>839</v>
      </c>
      <c r="F143">
        <v>2007</v>
      </c>
      <c r="G143" t="s">
        <v>840</v>
      </c>
      <c r="H143" t="s">
        <v>841</v>
      </c>
      <c r="J143">
        <v>3.7160000000000002</v>
      </c>
      <c r="L143">
        <v>8.8550000000000004</v>
      </c>
      <c r="N143">
        <v>1</v>
      </c>
      <c r="P143">
        <v>0</v>
      </c>
      <c r="R143">
        <v>8.8550000000000004</v>
      </c>
      <c r="S143">
        <v>3.7160000000000002</v>
      </c>
      <c r="V143">
        <v>3.8980000000000001</v>
      </c>
      <c r="W143">
        <v>1.139</v>
      </c>
      <c r="X143">
        <v>1.244</v>
      </c>
      <c r="Y143">
        <v>1.1359999999999999</v>
      </c>
      <c r="Z143" t="s">
        <v>8925</v>
      </c>
      <c r="AA143" t="s">
        <v>8926</v>
      </c>
      <c r="AB143" t="s">
        <v>8926</v>
      </c>
      <c r="AC143" t="s">
        <v>8927</v>
      </c>
      <c r="AD143" t="s">
        <v>8928</v>
      </c>
      <c r="AE143" t="s">
        <v>8929</v>
      </c>
      <c r="AF143" t="s">
        <v>8926</v>
      </c>
      <c r="AG143">
        <v>1.0960000000000001</v>
      </c>
      <c r="AH143">
        <v>1.2410000000000001</v>
      </c>
      <c r="AI143" t="s">
        <v>686</v>
      </c>
      <c r="AJ143" t="s">
        <v>686</v>
      </c>
      <c r="AK143" t="s">
        <v>686</v>
      </c>
      <c r="AL143" t="s">
        <v>686</v>
      </c>
      <c r="AM143" t="s">
        <v>8930</v>
      </c>
      <c r="AN143">
        <v>1.145</v>
      </c>
      <c r="AO143">
        <v>1.093</v>
      </c>
      <c r="AP143" t="s">
        <v>1344</v>
      </c>
      <c r="AQ143">
        <v>3.8980000000000001</v>
      </c>
      <c r="AR143" t="s">
        <v>8926</v>
      </c>
      <c r="AS143" t="s">
        <v>1215</v>
      </c>
      <c r="BI143" t="s">
        <v>8931</v>
      </c>
      <c r="BJ143" t="s">
        <v>8931</v>
      </c>
      <c r="BL143" t="s">
        <v>8932</v>
      </c>
      <c r="BM143" t="s">
        <v>8933</v>
      </c>
      <c r="BN143" t="s">
        <v>8934</v>
      </c>
      <c r="BO143" t="s">
        <v>686</v>
      </c>
      <c r="BP143" t="s">
        <v>8935</v>
      </c>
      <c r="BQ143" t="s">
        <v>8936</v>
      </c>
      <c r="BR143" t="s">
        <v>8937</v>
      </c>
      <c r="BS143" t="s">
        <v>8938</v>
      </c>
      <c r="BT143" t="s">
        <v>8939</v>
      </c>
      <c r="BU143" t="s">
        <v>8940</v>
      </c>
      <c r="BV143" t="s">
        <v>8941</v>
      </c>
      <c r="BW143" t="s">
        <v>8942</v>
      </c>
      <c r="BX143" t="s">
        <v>8943</v>
      </c>
      <c r="BY143" t="s">
        <v>8944</v>
      </c>
      <c r="BZ143" t="s">
        <v>686</v>
      </c>
      <c r="CA143" t="s">
        <v>8945</v>
      </c>
      <c r="CB143" t="s">
        <v>8946</v>
      </c>
      <c r="CC143" t="s">
        <v>686</v>
      </c>
      <c r="CD143" t="s">
        <v>686</v>
      </c>
      <c r="CE143" t="s">
        <v>686</v>
      </c>
      <c r="CF143">
        <v>5</v>
      </c>
      <c r="CG143" t="s">
        <v>8947</v>
      </c>
      <c r="CH143" t="s">
        <v>8948</v>
      </c>
      <c r="CI143" t="s">
        <v>686</v>
      </c>
      <c r="CJ143" t="s">
        <v>686</v>
      </c>
      <c r="CK143" t="s">
        <v>686</v>
      </c>
      <c r="CL143" t="s">
        <v>8943</v>
      </c>
      <c r="CM143" t="s">
        <v>8949</v>
      </c>
      <c r="CN143" t="s">
        <v>8950</v>
      </c>
      <c r="CO143" t="s">
        <v>8951</v>
      </c>
      <c r="DI143" t="s">
        <v>870</v>
      </c>
      <c r="DJ143">
        <v>0</v>
      </c>
      <c r="DK143">
        <v>0</v>
      </c>
      <c r="DL143">
        <v>0</v>
      </c>
      <c r="DM143">
        <v>2.4350000000000001</v>
      </c>
      <c r="DN143">
        <v>3</v>
      </c>
      <c r="DO143">
        <v>1.393</v>
      </c>
      <c r="DP143">
        <v>13</v>
      </c>
      <c r="DS143">
        <v>0</v>
      </c>
      <c r="DV143">
        <v>2.2170000000000001</v>
      </c>
      <c r="DW143">
        <v>2.2730000000000001</v>
      </c>
      <c r="DX143">
        <v>0</v>
      </c>
      <c r="DY143" t="s">
        <v>686</v>
      </c>
      <c r="DZ143">
        <v>1.07</v>
      </c>
      <c r="EA143">
        <v>543</v>
      </c>
      <c r="EB143" t="s">
        <v>8952</v>
      </c>
      <c r="EC143" t="s">
        <v>2442</v>
      </c>
      <c r="ED143" t="s">
        <v>686</v>
      </c>
      <c r="EE143" t="s">
        <v>2442</v>
      </c>
      <c r="TQ143" t="s">
        <v>3969</v>
      </c>
      <c r="TR143" t="s">
        <v>8953</v>
      </c>
      <c r="TS143" t="s">
        <v>5826</v>
      </c>
      <c r="TT143" t="s">
        <v>5341</v>
      </c>
      <c r="TU143" t="s">
        <v>5341</v>
      </c>
      <c r="TW143" t="s">
        <v>8954</v>
      </c>
      <c r="TX143" t="s">
        <v>8955</v>
      </c>
      <c r="TY143" t="s">
        <v>2447</v>
      </c>
      <c r="TZ143" t="s">
        <v>8956</v>
      </c>
      <c r="UA143" t="s">
        <v>879</v>
      </c>
      <c r="UB143" t="s">
        <v>8395</v>
      </c>
      <c r="UC143" t="s">
        <v>3094</v>
      </c>
      <c r="UD143" t="s">
        <v>883</v>
      </c>
      <c r="UG143" t="s">
        <v>2381</v>
      </c>
      <c r="UH143">
        <v>6</v>
      </c>
      <c r="UI143" t="s">
        <v>8957</v>
      </c>
      <c r="UJ143" t="s">
        <v>8958</v>
      </c>
      <c r="UL143" t="s">
        <v>8959</v>
      </c>
      <c r="UM143" t="s">
        <v>879</v>
      </c>
      <c r="UO143" t="s">
        <v>772</v>
      </c>
      <c r="UP143" t="s">
        <v>1868</v>
      </c>
      <c r="UQ143" t="s">
        <v>8960</v>
      </c>
      <c r="UR143" t="s">
        <v>8961</v>
      </c>
      <c r="US143" t="s">
        <v>8962</v>
      </c>
      <c r="UT143" t="s">
        <v>8963</v>
      </c>
      <c r="UU143" t="s">
        <v>8964</v>
      </c>
      <c r="UV143" t="s">
        <v>4177</v>
      </c>
      <c r="UW143" t="s">
        <v>8965</v>
      </c>
      <c r="UX143" t="s">
        <v>4502</v>
      </c>
      <c r="UY143" t="s">
        <v>6397</v>
      </c>
      <c r="UZ143" t="s">
        <v>7233</v>
      </c>
      <c r="VA143" t="s">
        <v>8966</v>
      </c>
      <c r="VB143" t="s">
        <v>2714</v>
      </c>
      <c r="VC143" t="s">
        <v>6318</v>
      </c>
      <c r="VD143" t="s">
        <v>7605</v>
      </c>
      <c r="VF143" t="s">
        <v>7606</v>
      </c>
      <c r="VG143" t="s">
        <v>8967</v>
      </c>
      <c r="VH143" t="s">
        <v>6386</v>
      </c>
      <c r="VI143" t="s">
        <v>8968</v>
      </c>
      <c r="VL143" t="s">
        <v>8968</v>
      </c>
      <c r="VM143" t="s">
        <v>8969</v>
      </c>
      <c r="VN143" t="s">
        <v>1638</v>
      </c>
      <c r="VO143" t="s">
        <v>8970</v>
      </c>
      <c r="VP143" t="s">
        <v>7941</v>
      </c>
      <c r="VQ143" t="s">
        <v>883</v>
      </c>
      <c r="VR143">
        <v>1</v>
      </c>
      <c r="VS143" t="s">
        <v>8971</v>
      </c>
      <c r="VU143" t="s">
        <v>879</v>
      </c>
      <c r="VV143" t="s">
        <v>8972</v>
      </c>
      <c r="VX143" t="s">
        <v>2036</v>
      </c>
      <c r="WC143" t="s">
        <v>1160</v>
      </c>
      <c r="WD143" t="s">
        <v>3995</v>
      </c>
      <c r="WF143" t="s">
        <v>8973</v>
      </c>
      <c r="WG143" t="s">
        <v>8974</v>
      </c>
      <c r="WI143" t="s">
        <v>8975</v>
      </c>
      <c r="WJ143" t="s">
        <v>686</v>
      </c>
      <c r="WK143" t="s">
        <v>879</v>
      </c>
      <c r="WL143" t="s">
        <v>8976</v>
      </c>
      <c r="WM143" t="s">
        <v>8977</v>
      </c>
    </row>
    <row r="144" spans="2:611" x14ac:dyDescent="0.25">
      <c r="B144">
        <v>311300</v>
      </c>
      <c r="C144" t="s">
        <v>8978</v>
      </c>
      <c r="D144" t="s">
        <v>838</v>
      </c>
      <c r="E144" t="s">
        <v>839</v>
      </c>
      <c r="F144">
        <v>2007</v>
      </c>
      <c r="G144" t="s">
        <v>840</v>
      </c>
      <c r="H144" t="s">
        <v>841</v>
      </c>
      <c r="J144">
        <v>6.8659999999999997</v>
      </c>
      <c r="L144">
        <v>21.53</v>
      </c>
      <c r="N144">
        <v>1</v>
      </c>
      <c r="P144">
        <v>1</v>
      </c>
      <c r="R144">
        <v>21.53</v>
      </c>
      <c r="S144">
        <v>6.8659999999999997</v>
      </c>
      <c r="V144">
        <v>5.8949999999999996</v>
      </c>
      <c r="W144">
        <v>1.901</v>
      </c>
      <c r="X144">
        <v>1.962</v>
      </c>
      <c r="Y144">
        <v>1.901</v>
      </c>
      <c r="Z144" t="s">
        <v>8979</v>
      </c>
      <c r="AA144" t="s">
        <v>6398</v>
      </c>
      <c r="AB144" t="s">
        <v>6398</v>
      </c>
      <c r="AC144" t="s">
        <v>8980</v>
      </c>
      <c r="AD144" t="s">
        <v>8981</v>
      </c>
      <c r="AE144" t="s">
        <v>8982</v>
      </c>
      <c r="AF144" t="s">
        <v>8983</v>
      </c>
      <c r="AG144">
        <v>1.7649999999999999</v>
      </c>
      <c r="AH144">
        <v>1.962</v>
      </c>
      <c r="AI144" t="s">
        <v>686</v>
      </c>
      <c r="AJ144" t="s">
        <v>686</v>
      </c>
      <c r="AK144" t="s">
        <v>686</v>
      </c>
      <c r="AL144" t="s">
        <v>686</v>
      </c>
      <c r="AM144" t="s">
        <v>8984</v>
      </c>
      <c r="AN144">
        <v>1.9039999999999999</v>
      </c>
      <c r="AO144">
        <v>1.7649999999999999</v>
      </c>
      <c r="AP144" t="s">
        <v>950</v>
      </c>
      <c r="AQ144">
        <v>5.8949999999999996</v>
      </c>
      <c r="AR144" t="s">
        <v>6398</v>
      </c>
      <c r="AS144" t="s">
        <v>8985</v>
      </c>
      <c r="BI144" t="s">
        <v>8986</v>
      </c>
      <c r="BJ144" t="s">
        <v>8986</v>
      </c>
      <c r="BL144" t="s">
        <v>8987</v>
      </c>
      <c r="BM144" t="s">
        <v>8988</v>
      </c>
      <c r="BN144" t="s">
        <v>8989</v>
      </c>
      <c r="BO144" t="s">
        <v>686</v>
      </c>
      <c r="BP144" t="s">
        <v>8990</v>
      </c>
      <c r="BQ144" t="s">
        <v>8991</v>
      </c>
      <c r="BR144" t="s">
        <v>8992</v>
      </c>
      <c r="BS144" t="s">
        <v>8993</v>
      </c>
      <c r="BT144" t="s">
        <v>8994</v>
      </c>
      <c r="BU144" t="s">
        <v>8995</v>
      </c>
      <c r="BV144" t="s">
        <v>8996</v>
      </c>
      <c r="BW144" t="s">
        <v>8997</v>
      </c>
      <c r="BX144" t="s">
        <v>8998</v>
      </c>
      <c r="BY144" t="s">
        <v>8999</v>
      </c>
      <c r="BZ144" t="s">
        <v>686</v>
      </c>
      <c r="CA144" t="s">
        <v>9000</v>
      </c>
      <c r="CB144" t="s">
        <v>9001</v>
      </c>
      <c r="CC144" t="s">
        <v>686</v>
      </c>
      <c r="CD144" t="s">
        <v>686</v>
      </c>
      <c r="CE144" t="s">
        <v>686</v>
      </c>
      <c r="CF144">
        <v>5</v>
      </c>
      <c r="CG144" t="s">
        <v>9002</v>
      </c>
      <c r="CH144" t="s">
        <v>9003</v>
      </c>
      <c r="CI144" t="s">
        <v>686</v>
      </c>
      <c r="CJ144" t="s">
        <v>686</v>
      </c>
      <c r="CK144" t="s">
        <v>686</v>
      </c>
      <c r="CL144" t="s">
        <v>8998</v>
      </c>
      <c r="CM144" t="s">
        <v>9004</v>
      </c>
      <c r="CN144" t="s">
        <v>9005</v>
      </c>
      <c r="CO144" t="s">
        <v>9006</v>
      </c>
      <c r="DI144" t="s">
        <v>870</v>
      </c>
      <c r="DJ144">
        <v>1</v>
      </c>
      <c r="DK144">
        <v>8</v>
      </c>
      <c r="DL144">
        <v>582</v>
      </c>
      <c r="DM144">
        <v>2.0950000000000002</v>
      </c>
      <c r="DN144">
        <v>0</v>
      </c>
      <c r="DO144">
        <v>1.7929999999999999</v>
      </c>
      <c r="DP144">
        <v>6</v>
      </c>
      <c r="DS144">
        <v>86</v>
      </c>
      <c r="DV144">
        <v>4.9720000000000004</v>
      </c>
      <c r="DW144">
        <v>5.2430000000000003</v>
      </c>
      <c r="DX144">
        <v>60</v>
      </c>
      <c r="DY144" t="s">
        <v>3837</v>
      </c>
      <c r="DZ144">
        <v>1.2250000000000001</v>
      </c>
      <c r="EA144">
        <v>783</v>
      </c>
      <c r="EB144" t="s">
        <v>9007</v>
      </c>
      <c r="EC144" t="s">
        <v>3704</v>
      </c>
      <c r="ED144" t="s">
        <v>686</v>
      </c>
      <c r="EE144" t="s">
        <v>7765</v>
      </c>
      <c r="TQ144" t="s">
        <v>5195</v>
      </c>
      <c r="TR144" t="s">
        <v>5407</v>
      </c>
      <c r="TS144" t="s">
        <v>1938</v>
      </c>
      <c r="TT144" t="s">
        <v>1545</v>
      </c>
      <c r="TU144" t="s">
        <v>1545</v>
      </c>
      <c r="TW144" t="s">
        <v>2176</v>
      </c>
      <c r="TX144" t="s">
        <v>9008</v>
      </c>
      <c r="TY144" t="s">
        <v>879</v>
      </c>
      <c r="TZ144" t="s">
        <v>9009</v>
      </c>
      <c r="UA144" t="s">
        <v>9010</v>
      </c>
      <c r="UB144" t="s">
        <v>7319</v>
      </c>
      <c r="UC144" t="s">
        <v>6376</v>
      </c>
      <c r="UD144" t="s">
        <v>1441</v>
      </c>
      <c r="UG144" t="s">
        <v>2087</v>
      </c>
      <c r="UH144">
        <v>5</v>
      </c>
      <c r="UI144" t="s">
        <v>9011</v>
      </c>
      <c r="UJ144" t="s">
        <v>4460</v>
      </c>
      <c r="UL144" t="s">
        <v>9012</v>
      </c>
      <c r="UM144" t="s">
        <v>9013</v>
      </c>
      <c r="UO144" t="s">
        <v>2015</v>
      </c>
      <c r="UP144" t="s">
        <v>1694</v>
      </c>
      <c r="UQ144" t="s">
        <v>9014</v>
      </c>
      <c r="UR144" t="s">
        <v>8464</v>
      </c>
      <c r="US144" t="s">
        <v>8450</v>
      </c>
      <c r="UT144" t="s">
        <v>6369</v>
      </c>
      <c r="UU144" t="s">
        <v>9015</v>
      </c>
      <c r="UV144" t="s">
        <v>4379</v>
      </c>
      <c r="UW144" t="s">
        <v>9016</v>
      </c>
      <c r="UX144" t="s">
        <v>2721</v>
      </c>
      <c r="UY144" t="s">
        <v>9017</v>
      </c>
      <c r="UZ144" t="s">
        <v>9018</v>
      </c>
      <c r="VA144" t="s">
        <v>9019</v>
      </c>
      <c r="VB144" t="s">
        <v>1785</v>
      </c>
      <c r="VC144" t="s">
        <v>7244</v>
      </c>
      <c r="VD144" t="s">
        <v>9020</v>
      </c>
      <c r="VF144" t="s">
        <v>2658</v>
      </c>
      <c r="VG144" t="s">
        <v>9021</v>
      </c>
      <c r="VH144" t="s">
        <v>6386</v>
      </c>
      <c r="VI144" t="s">
        <v>3595</v>
      </c>
      <c r="VL144" t="s">
        <v>3595</v>
      </c>
      <c r="VM144" t="s">
        <v>2014</v>
      </c>
      <c r="VN144" t="s">
        <v>9022</v>
      </c>
      <c r="VO144" t="s">
        <v>9023</v>
      </c>
      <c r="VP144" t="s">
        <v>2022</v>
      </c>
      <c r="VQ144" t="s">
        <v>2239</v>
      </c>
      <c r="VR144">
        <v>3</v>
      </c>
      <c r="VS144" t="s">
        <v>9024</v>
      </c>
      <c r="VU144" t="s">
        <v>879</v>
      </c>
      <c r="VV144" t="s">
        <v>4884</v>
      </c>
      <c r="VX144" t="s">
        <v>912</v>
      </c>
      <c r="VY144">
        <v>582</v>
      </c>
      <c r="VZ144" t="s">
        <v>782</v>
      </c>
      <c r="WA144">
        <v>1</v>
      </c>
      <c r="WB144" t="s">
        <v>963</v>
      </c>
      <c r="WC144" t="s">
        <v>686</v>
      </c>
      <c r="WD144" t="s">
        <v>1892</v>
      </c>
      <c r="WF144" t="s">
        <v>9025</v>
      </c>
      <c r="WG144" t="s">
        <v>9026</v>
      </c>
      <c r="WI144" t="s">
        <v>9027</v>
      </c>
      <c r="WJ144" t="s">
        <v>686</v>
      </c>
      <c r="WK144" t="s">
        <v>9028</v>
      </c>
      <c r="WL144" t="s">
        <v>9029</v>
      </c>
      <c r="WM144" t="s">
        <v>9030</v>
      </c>
    </row>
    <row r="145" spans="2:611" x14ac:dyDescent="0.25">
      <c r="B145">
        <v>311310</v>
      </c>
      <c r="C145" t="s">
        <v>9031</v>
      </c>
      <c r="D145" t="s">
        <v>838</v>
      </c>
      <c r="E145" t="s">
        <v>839</v>
      </c>
      <c r="F145">
        <v>2007</v>
      </c>
      <c r="R145">
        <v>3.4449999999999998</v>
      </c>
      <c r="S145">
        <v>1.2150000000000001</v>
      </c>
    </row>
    <row r="146" spans="2:611" x14ac:dyDescent="0.25">
      <c r="B146">
        <v>311320</v>
      </c>
      <c r="C146" t="s">
        <v>9032</v>
      </c>
      <c r="D146" t="s">
        <v>838</v>
      </c>
      <c r="E146" t="s">
        <v>839</v>
      </c>
      <c r="F146">
        <v>2007</v>
      </c>
      <c r="G146" t="s">
        <v>840</v>
      </c>
      <c r="H146" t="s">
        <v>841</v>
      </c>
      <c r="J146">
        <v>16.98</v>
      </c>
      <c r="L146">
        <v>22.24</v>
      </c>
      <c r="N146">
        <v>1</v>
      </c>
      <c r="P146">
        <v>3</v>
      </c>
      <c r="R146">
        <v>22.24</v>
      </c>
      <c r="S146">
        <v>16.98</v>
      </c>
      <c r="V146">
        <v>19.164000000000001</v>
      </c>
      <c r="W146">
        <v>5.6059999999999999</v>
      </c>
      <c r="X146">
        <v>6.4260000000000002</v>
      </c>
      <c r="Y146">
        <v>5.6059999999999999</v>
      </c>
      <c r="Z146" t="s">
        <v>3545</v>
      </c>
      <c r="AA146" t="s">
        <v>9033</v>
      </c>
      <c r="AB146" t="s">
        <v>9034</v>
      </c>
      <c r="AC146" t="s">
        <v>9035</v>
      </c>
      <c r="AD146" t="s">
        <v>9035</v>
      </c>
      <c r="AE146" t="s">
        <v>9036</v>
      </c>
      <c r="AF146" t="s">
        <v>9033</v>
      </c>
      <c r="AG146">
        <v>5.6829999999999998</v>
      </c>
      <c r="AH146">
        <v>6.4260000000000002</v>
      </c>
      <c r="AI146" t="s">
        <v>9037</v>
      </c>
      <c r="AJ146" t="s">
        <v>686</v>
      </c>
      <c r="AK146" t="s">
        <v>686</v>
      </c>
      <c r="AL146" t="s">
        <v>686</v>
      </c>
      <c r="AM146" t="s">
        <v>9038</v>
      </c>
      <c r="AN146">
        <v>5.6239999999999997</v>
      </c>
      <c r="AO146">
        <v>5.6829999999999998</v>
      </c>
      <c r="AP146" t="s">
        <v>9039</v>
      </c>
      <c r="AQ146">
        <v>19.164000000000001</v>
      </c>
      <c r="AR146" t="s">
        <v>9033</v>
      </c>
      <c r="AS146" t="s">
        <v>9040</v>
      </c>
      <c r="BI146" t="s">
        <v>9041</v>
      </c>
      <c r="BJ146" t="s">
        <v>9041</v>
      </c>
      <c r="BL146" t="s">
        <v>9042</v>
      </c>
      <c r="BM146" t="s">
        <v>9043</v>
      </c>
      <c r="BN146" t="s">
        <v>9044</v>
      </c>
      <c r="BO146" t="s">
        <v>686</v>
      </c>
      <c r="BP146" t="s">
        <v>9045</v>
      </c>
      <c r="BQ146" t="s">
        <v>9046</v>
      </c>
      <c r="BR146" t="s">
        <v>9047</v>
      </c>
      <c r="BS146" t="s">
        <v>9048</v>
      </c>
      <c r="BT146" t="s">
        <v>9049</v>
      </c>
      <c r="BU146" t="s">
        <v>9050</v>
      </c>
      <c r="BV146" t="s">
        <v>9051</v>
      </c>
      <c r="BW146" t="s">
        <v>9052</v>
      </c>
      <c r="BX146" t="s">
        <v>9053</v>
      </c>
      <c r="BY146" t="s">
        <v>9054</v>
      </c>
      <c r="BZ146" t="s">
        <v>686</v>
      </c>
      <c r="CA146" t="s">
        <v>9055</v>
      </c>
      <c r="CB146" t="s">
        <v>9056</v>
      </c>
      <c r="CC146" t="s">
        <v>9057</v>
      </c>
      <c r="CD146" t="s">
        <v>686</v>
      </c>
      <c r="CE146" t="s">
        <v>686</v>
      </c>
      <c r="CF146">
        <v>15</v>
      </c>
      <c r="CG146" t="s">
        <v>9058</v>
      </c>
      <c r="CH146" t="s">
        <v>9059</v>
      </c>
      <c r="CI146" t="s">
        <v>9060</v>
      </c>
      <c r="CJ146" t="s">
        <v>9061</v>
      </c>
      <c r="CK146" t="s">
        <v>686</v>
      </c>
      <c r="CL146" t="s">
        <v>9062</v>
      </c>
      <c r="CM146" t="s">
        <v>9063</v>
      </c>
      <c r="CN146" t="s">
        <v>9064</v>
      </c>
      <c r="CO146" t="s">
        <v>9065</v>
      </c>
      <c r="DI146" t="s">
        <v>870</v>
      </c>
      <c r="DJ146">
        <v>12</v>
      </c>
      <c r="DK146">
        <v>98</v>
      </c>
      <c r="DL146">
        <v>3.6</v>
      </c>
      <c r="DM146">
        <v>6.2140000000000004</v>
      </c>
      <c r="DN146">
        <v>0</v>
      </c>
      <c r="DO146">
        <v>6.0880000000000001</v>
      </c>
      <c r="DP146">
        <v>0</v>
      </c>
      <c r="DS146">
        <v>2.5499999999999998</v>
      </c>
      <c r="DV146">
        <v>5.8070000000000004</v>
      </c>
      <c r="DW146">
        <v>6.1859999999999999</v>
      </c>
      <c r="DX146">
        <v>2</v>
      </c>
      <c r="DY146" t="s">
        <v>781</v>
      </c>
      <c r="DZ146">
        <v>4.1790000000000003</v>
      </c>
      <c r="EA146">
        <v>3.044</v>
      </c>
      <c r="EB146" t="s">
        <v>9066</v>
      </c>
      <c r="EC146" t="s">
        <v>5654</v>
      </c>
      <c r="ED146" t="s">
        <v>686</v>
      </c>
      <c r="EE146" t="s">
        <v>5654</v>
      </c>
      <c r="TQ146" t="s">
        <v>1691</v>
      </c>
      <c r="TR146" t="s">
        <v>9067</v>
      </c>
      <c r="TS146" t="s">
        <v>1152</v>
      </c>
      <c r="TT146" t="s">
        <v>2445</v>
      </c>
      <c r="TU146" t="s">
        <v>2445</v>
      </c>
      <c r="TW146" t="s">
        <v>9068</v>
      </c>
      <c r="TX146" t="s">
        <v>9069</v>
      </c>
      <c r="TY146" t="s">
        <v>879</v>
      </c>
      <c r="TZ146" t="s">
        <v>9070</v>
      </c>
      <c r="UA146" t="s">
        <v>879</v>
      </c>
      <c r="UB146" t="s">
        <v>9071</v>
      </c>
      <c r="UC146" t="s">
        <v>9072</v>
      </c>
      <c r="UD146" t="s">
        <v>2860</v>
      </c>
      <c r="UG146" t="s">
        <v>1130</v>
      </c>
      <c r="UH146">
        <v>16</v>
      </c>
      <c r="UI146" t="s">
        <v>9073</v>
      </c>
      <c r="UJ146" t="s">
        <v>7647</v>
      </c>
      <c r="UL146" t="s">
        <v>7176</v>
      </c>
      <c r="UM146" t="s">
        <v>879</v>
      </c>
      <c r="UO146" t="s">
        <v>886</v>
      </c>
      <c r="UP146" t="s">
        <v>2170</v>
      </c>
      <c r="UQ146" t="s">
        <v>9074</v>
      </c>
      <c r="UR146" t="s">
        <v>9075</v>
      </c>
      <c r="US146" t="s">
        <v>981</v>
      </c>
      <c r="UT146" t="s">
        <v>9076</v>
      </c>
      <c r="UU146" t="s">
        <v>9077</v>
      </c>
      <c r="UV146" t="s">
        <v>6270</v>
      </c>
      <c r="UW146" t="s">
        <v>4051</v>
      </c>
      <c r="UX146" t="s">
        <v>1796</v>
      </c>
      <c r="UY146" t="s">
        <v>7183</v>
      </c>
      <c r="UZ146" t="s">
        <v>5307</v>
      </c>
      <c r="VA146" t="s">
        <v>9078</v>
      </c>
      <c r="VB146" t="s">
        <v>847</v>
      </c>
      <c r="VC146" t="s">
        <v>9079</v>
      </c>
      <c r="VD146" t="s">
        <v>4554</v>
      </c>
      <c r="VF146" t="s">
        <v>1122</v>
      </c>
      <c r="VG146" t="s">
        <v>9080</v>
      </c>
      <c r="VH146" t="s">
        <v>879</v>
      </c>
      <c r="VI146" t="s">
        <v>6441</v>
      </c>
      <c r="VL146" t="s">
        <v>6441</v>
      </c>
      <c r="VM146" t="s">
        <v>9081</v>
      </c>
      <c r="VN146" t="s">
        <v>9082</v>
      </c>
      <c r="VO146" t="s">
        <v>9083</v>
      </c>
      <c r="VP146" t="s">
        <v>9070</v>
      </c>
      <c r="VQ146" t="s">
        <v>2860</v>
      </c>
      <c r="VR146">
        <v>1</v>
      </c>
      <c r="VS146" t="s">
        <v>9084</v>
      </c>
      <c r="VU146" t="s">
        <v>879</v>
      </c>
      <c r="VV146" t="s">
        <v>6586</v>
      </c>
      <c r="VX146" t="s">
        <v>1892</v>
      </c>
      <c r="VY146">
        <v>300</v>
      </c>
      <c r="VZ146" t="s">
        <v>9085</v>
      </c>
      <c r="WA146">
        <v>1.2749999999999999</v>
      </c>
      <c r="WB146" t="s">
        <v>5016</v>
      </c>
      <c r="WC146" t="s">
        <v>686</v>
      </c>
      <c r="WD146" t="s">
        <v>686</v>
      </c>
      <c r="WF146" t="s">
        <v>9086</v>
      </c>
      <c r="WG146" t="s">
        <v>9087</v>
      </c>
      <c r="WI146" t="s">
        <v>9088</v>
      </c>
      <c r="WJ146" t="s">
        <v>686</v>
      </c>
      <c r="WK146" t="s">
        <v>879</v>
      </c>
      <c r="WL146" t="s">
        <v>5449</v>
      </c>
      <c r="WM146" t="s">
        <v>9089</v>
      </c>
    </row>
    <row r="147" spans="2:611" x14ac:dyDescent="0.25">
      <c r="B147">
        <v>311330</v>
      </c>
      <c r="C147" t="s">
        <v>9090</v>
      </c>
      <c r="D147" t="s">
        <v>838</v>
      </c>
      <c r="E147" t="s">
        <v>839</v>
      </c>
      <c r="F147">
        <v>2007</v>
      </c>
      <c r="G147" t="s">
        <v>9091</v>
      </c>
      <c r="H147" t="s">
        <v>1242</v>
      </c>
      <c r="J147">
        <v>25.413</v>
      </c>
      <c r="K147">
        <v>25.413</v>
      </c>
      <c r="L147">
        <v>32.067999999999998</v>
      </c>
      <c r="M147">
        <v>32.067999999999998</v>
      </c>
      <c r="P147">
        <v>0</v>
      </c>
      <c r="Q147">
        <v>0</v>
      </c>
      <c r="R147">
        <v>32.067999999999998</v>
      </c>
      <c r="S147">
        <v>25.413</v>
      </c>
      <c r="V147">
        <v>27.138999999999999</v>
      </c>
      <c r="W147">
        <v>7.7539999999999996</v>
      </c>
      <c r="X147">
        <v>9.9009999999999998</v>
      </c>
      <c r="Y147">
        <v>7.7539999999999996</v>
      </c>
      <c r="Z147" t="s">
        <v>9092</v>
      </c>
      <c r="AA147" t="s">
        <v>9093</v>
      </c>
      <c r="AB147" t="s">
        <v>9094</v>
      </c>
      <c r="AC147" t="s">
        <v>9095</v>
      </c>
      <c r="AD147" t="s">
        <v>9095</v>
      </c>
      <c r="AE147" t="s">
        <v>9096</v>
      </c>
      <c r="AF147" t="s">
        <v>686</v>
      </c>
      <c r="AG147">
        <v>9.0239999999999991</v>
      </c>
      <c r="AH147">
        <v>9.9009999999999998</v>
      </c>
      <c r="AI147" t="s">
        <v>8560</v>
      </c>
      <c r="AJ147" t="s">
        <v>686</v>
      </c>
      <c r="AK147" t="s">
        <v>686</v>
      </c>
      <c r="AL147" t="s">
        <v>686</v>
      </c>
      <c r="AM147" t="s">
        <v>5301</v>
      </c>
      <c r="AN147">
        <v>8.5830000000000002</v>
      </c>
      <c r="AO147">
        <v>9.0239999999999991</v>
      </c>
      <c r="AP147" t="s">
        <v>9097</v>
      </c>
      <c r="AQ147">
        <v>27.138999999999999</v>
      </c>
      <c r="AR147" t="s">
        <v>9093</v>
      </c>
      <c r="AS147" t="s">
        <v>9098</v>
      </c>
      <c r="AT147">
        <v>21.375</v>
      </c>
      <c r="AU147">
        <v>5.6470000000000002</v>
      </c>
      <c r="AV147">
        <v>7.125</v>
      </c>
      <c r="AW147" t="s">
        <v>9099</v>
      </c>
      <c r="AX147" t="s">
        <v>9100</v>
      </c>
      <c r="AY147" t="s">
        <v>686</v>
      </c>
      <c r="AZ147" t="s">
        <v>9101</v>
      </c>
      <c r="BA147">
        <v>6.6159999999999997</v>
      </c>
      <c r="BB147">
        <v>6.133</v>
      </c>
      <c r="BC147" t="s">
        <v>686</v>
      </c>
      <c r="BD147" t="s">
        <v>686</v>
      </c>
      <c r="BE147" t="s">
        <v>686</v>
      </c>
      <c r="BG147">
        <v>21.375</v>
      </c>
      <c r="BH147" t="s">
        <v>686</v>
      </c>
      <c r="BI147" t="s">
        <v>9102</v>
      </c>
      <c r="BJ147" t="s">
        <v>9103</v>
      </c>
      <c r="BK147" t="s">
        <v>9104</v>
      </c>
      <c r="BL147" t="s">
        <v>686</v>
      </c>
      <c r="BM147" t="s">
        <v>9102</v>
      </c>
      <c r="BN147" t="s">
        <v>9105</v>
      </c>
      <c r="BO147" t="s">
        <v>686</v>
      </c>
      <c r="BP147" t="s">
        <v>9106</v>
      </c>
      <c r="BQ147" t="s">
        <v>9107</v>
      </c>
      <c r="BR147" t="s">
        <v>9108</v>
      </c>
      <c r="BS147" t="s">
        <v>9109</v>
      </c>
      <c r="BT147" t="s">
        <v>9110</v>
      </c>
      <c r="BU147" t="s">
        <v>9111</v>
      </c>
      <c r="BV147" t="s">
        <v>9112</v>
      </c>
      <c r="BW147" t="s">
        <v>9113</v>
      </c>
      <c r="BX147" t="s">
        <v>9114</v>
      </c>
      <c r="BY147" t="s">
        <v>686</v>
      </c>
      <c r="BZ147" t="s">
        <v>686</v>
      </c>
      <c r="CA147" t="s">
        <v>9115</v>
      </c>
      <c r="CB147" t="s">
        <v>9116</v>
      </c>
      <c r="CC147" t="s">
        <v>9117</v>
      </c>
      <c r="CD147" t="s">
        <v>9118</v>
      </c>
      <c r="CE147" t="s">
        <v>9119</v>
      </c>
      <c r="CF147">
        <v>66</v>
      </c>
      <c r="CG147" t="s">
        <v>686</v>
      </c>
      <c r="CH147" t="s">
        <v>686</v>
      </c>
      <c r="CI147" t="s">
        <v>9120</v>
      </c>
      <c r="CJ147" t="s">
        <v>9121</v>
      </c>
      <c r="CK147" t="s">
        <v>686</v>
      </c>
      <c r="CL147" t="s">
        <v>9122</v>
      </c>
      <c r="CM147" t="s">
        <v>9121</v>
      </c>
      <c r="CN147" t="s">
        <v>9112</v>
      </c>
      <c r="CO147" t="s">
        <v>686</v>
      </c>
      <c r="CQ147" t="s">
        <v>686</v>
      </c>
      <c r="CR147" t="s">
        <v>686</v>
      </c>
      <c r="DI147" t="s">
        <v>3142</v>
      </c>
      <c r="DJ147">
        <v>2</v>
      </c>
      <c r="DK147">
        <v>16</v>
      </c>
      <c r="DL147">
        <v>4.0640000000000001</v>
      </c>
      <c r="DM147">
        <v>7.9160000000000004</v>
      </c>
      <c r="DN147">
        <v>0</v>
      </c>
      <c r="DO147">
        <v>7.9160000000000004</v>
      </c>
      <c r="DP147">
        <v>0</v>
      </c>
      <c r="DQ147">
        <v>146</v>
      </c>
      <c r="DR147" t="s">
        <v>9123</v>
      </c>
      <c r="DS147">
        <v>0</v>
      </c>
      <c r="DV147">
        <v>3.9849999999999999</v>
      </c>
      <c r="DW147">
        <v>3.9849999999999999</v>
      </c>
      <c r="DX147">
        <v>0</v>
      </c>
      <c r="DY147" t="s">
        <v>686</v>
      </c>
      <c r="DZ147">
        <v>2.117</v>
      </c>
      <c r="EA147">
        <v>2.117</v>
      </c>
      <c r="EB147" t="s">
        <v>9124</v>
      </c>
      <c r="EC147" t="s">
        <v>9125</v>
      </c>
      <c r="ED147" t="s">
        <v>686</v>
      </c>
      <c r="EE147" t="s">
        <v>7055</v>
      </c>
      <c r="TQ147" t="s">
        <v>1213</v>
      </c>
      <c r="TR147" t="s">
        <v>9126</v>
      </c>
      <c r="TS147" t="s">
        <v>2553</v>
      </c>
      <c r="TT147" t="s">
        <v>3162</v>
      </c>
      <c r="TU147" t="s">
        <v>5195</v>
      </c>
      <c r="TV147" t="s">
        <v>3358</v>
      </c>
      <c r="TW147" t="s">
        <v>9127</v>
      </c>
      <c r="TX147" t="s">
        <v>9128</v>
      </c>
      <c r="TY147" t="s">
        <v>879</v>
      </c>
      <c r="TZ147" t="s">
        <v>9129</v>
      </c>
      <c r="UA147" t="s">
        <v>686</v>
      </c>
      <c r="UB147" t="s">
        <v>9130</v>
      </c>
      <c r="UC147" t="s">
        <v>9131</v>
      </c>
      <c r="UD147" t="s">
        <v>2028</v>
      </c>
      <c r="UE147" t="s">
        <v>9132</v>
      </c>
      <c r="UF147" t="s">
        <v>686</v>
      </c>
      <c r="UG147" t="s">
        <v>1159</v>
      </c>
      <c r="UH147">
        <v>92</v>
      </c>
      <c r="UI147" t="s">
        <v>9133</v>
      </c>
      <c r="UJ147" t="s">
        <v>4170</v>
      </c>
      <c r="UK147" t="s">
        <v>9134</v>
      </c>
      <c r="UL147" t="s">
        <v>9135</v>
      </c>
      <c r="UM147" t="s">
        <v>879</v>
      </c>
      <c r="UN147" t="s">
        <v>1044</v>
      </c>
      <c r="UO147" t="s">
        <v>1536</v>
      </c>
      <c r="UP147" t="s">
        <v>4884</v>
      </c>
      <c r="UQ147" t="s">
        <v>9136</v>
      </c>
      <c r="UR147" t="s">
        <v>9137</v>
      </c>
      <c r="US147" t="s">
        <v>9138</v>
      </c>
      <c r="UT147" t="s">
        <v>9139</v>
      </c>
      <c r="UU147" t="s">
        <v>9140</v>
      </c>
      <c r="UV147" t="s">
        <v>9141</v>
      </c>
      <c r="UW147" t="s">
        <v>906</v>
      </c>
      <c r="UX147" t="s">
        <v>686</v>
      </c>
      <c r="UY147" t="s">
        <v>9142</v>
      </c>
      <c r="UZ147" t="s">
        <v>2106</v>
      </c>
      <c r="VA147" t="s">
        <v>3788</v>
      </c>
      <c r="VB147" t="s">
        <v>1963</v>
      </c>
      <c r="VC147" t="s">
        <v>686</v>
      </c>
      <c r="VD147" t="s">
        <v>9143</v>
      </c>
      <c r="VE147" t="s">
        <v>9144</v>
      </c>
      <c r="VF147" t="s">
        <v>686</v>
      </c>
      <c r="VG147" t="s">
        <v>9145</v>
      </c>
      <c r="VH147" t="s">
        <v>879</v>
      </c>
      <c r="VI147" t="s">
        <v>9146</v>
      </c>
      <c r="VJ147" t="s">
        <v>686</v>
      </c>
      <c r="VK147" t="s">
        <v>1044</v>
      </c>
      <c r="VL147" t="s">
        <v>9147</v>
      </c>
      <c r="VM147" t="s">
        <v>3526</v>
      </c>
      <c r="VN147" t="s">
        <v>9148</v>
      </c>
      <c r="VO147" t="s">
        <v>9149</v>
      </c>
      <c r="VP147" t="s">
        <v>9129</v>
      </c>
      <c r="VQ147" t="s">
        <v>2028</v>
      </c>
      <c r="VR147">
        <v>90</v>
      </c>
      <c r="VS147" t="s">
        <v>6188</v>
      </c>
      <c r="VT147" t="s">
        <v>9150</v>
      </c>
      <c r="VU147" t="s">
        <v>879</v>
      </c>
      <c r="VV147" t="s">
        <v>6583</v>
      </c>
      <c r="VW147" t="s">
        <v>686</v>
      </c>
      <c r="VX147" t="s">
        <v>2674</v>
      </c>
      <c r="VY147">
        <v>2.032</v>
      </c>
      <c r="VZ147" t="s">
        <v>782</v>
      </c>
      <c r="WC147" t="s">
        <v>686</v>
      </c>
      <c r="WD147" t="s">
        <v>686</v>
      </c>
      <c r="WE147" t="s">
        <v>776</v>
      </c>
      <c r="WF147" t="s">
        <v>9151</v>
      </c>
      <c r="WG147" t="s">
        <v>9151</v>
      </c>
      <c r="WH147" t="s">
        <v>6828</v>
      </c>
      <c r="WI147" t="s">
        <v>774</v>
      </c>
      <c r="WJ147" t="s">
        <v>686</v>
      </c>
      <c r="WK147" t="s">
        <v>9152</v>
      </c>
      <c r="WL147" t="s">
        <v>9153</v>
      </c>
      <c r="WM147" t="s">
        <v>9154</v>
      </c>
    </row>
    <row r="148" spans="2:611" x14ac:dyDescent="0.25">
      <c r="B148">
        <v>311340</v>
      </c>
      <c r="C148" t="s">
        <v>9155</v>
      </c>
      <c r="D148" t="s">
        <v>838</v>
      </c>
      <c r="E148" t="s">
        <v>839</v>
      </c>
      <c r="F148">
        <v>2007</v>
      </c>
      <c r="G148" t="s">
        <v>840</v>
      </c>
      <c r="H148" t="s">
        <v>1242</v>
      </c>
      <c r="J148">
        <v>67.933999999999997</v>
      </c>
      <c r="K148">
        <v>67.933999999999997</v>
      </c>
      <c r="L148">
        <v>81.730999999999995</v>
      </c>
      <c r="M148">
        <v>81.730999999999995</v>
      </c>
      <c r="N148">
        <v>1</v>
      </c>
      <c r="O148">
        <v>1</v>
      </c>
      <c r="P148">
        <v>7</v>
      </c>
      <c r="Q148">
        <v>0</v>
      </c>
      <c r="R148">
        <v>81.730999999999995</v>
      </c>
      <c r="S148">
        <v>67.933999999999997</v>
      </c>
      <c r="V148">
        <v>68.930999999999997</v>
      </c>
      <c r="W148">
        <v>18.527999999999999</v>
      </c>
      <c r="X148">
        <v>23.164000000000001</v>
      </c>
      <c r="Y148">
        <v>18.524000000000001</v>
      </c>
      <c r="Z148" t="s">
        <v>9156</v>
      </c>
      <c r="AA148" t="s">
        <v>9157</v>
      </c>
      <c r="AB148" t="s">
        <v>9158</v>
      </c>
      <c r="AC148" t="s">
        <v>9159</v>
      </c>
      <c r="AD148" t="s">
        <v>9160</v>
      </c>
      <c r="AE148" t="s">
        <v>9161</v>
      </c>
      <c r="AF148" t="s">
        <v>9162</v>
      </c>
      <c r="AG148">
        <v>20.54</v>
      </c>
      <c r="AH148">
        <v>23.163</v>
      </c>
      <c r="AI148" t="s">
        <v>9163</v>
      </c>
      <c r="AJ148" t="s">
        <v>686</v>
      </c>
      <c r="AK148" t="s">
        <v>686</v>
      </c>
      <c r="AL148" t="s">
        <v>686</v>
      </c>
      <c r="AM148" t="s">
        <v>9164</v>
      </c>
      <c r="AN148">
        <v>18.617999999999999</v>
      </c>
      <c r="AO148">
        <v>20.539000000000001</v>
      </c>
      <c r="AP148" t="s">
        <v>9165</v>
      </c>
      <c r="AQ148">
        <v>68.930999999999997</v>
      </c>
      <c r="AR148" t="s">
        <v>9157</v>
      </c>
      <c r="AS148" t="s">
        <v>9166</v>
      </c>
      <c r="AT148">
        <v>48.082999999999998</v>
      </c>
      <c r="AU148">
        <v>12.856</v>
      </c>
      <c r="AV148">
        <v>15.862</v>
      </c>
      <c r="AW148" t="s">
        <v>2013</v>
      </c>
      <c r="AX148" t="s">
        <v>9167</v>
      </c>
      <c r="AY148" t="s">
        <v>686</v>
      </c>
      <c r="AZ148" t="s">
        <v>9168</v>
      </c>
      <c r="BA148">
        <v>14.305999999999999</v>
      </c>
      <c r="BB148">
        <v>12.906000000000001</v>
      </c>
      <c r="BC148" t="s">
        <v>686</v>
      </c>
      <c r="BD148" t="s">
        <v>686</v>
      </c>
      <c r="BE148" t="s">
        <v>686</v>
      </c>
      <c r="BG148">
        <v>48.082999999999998</v>
      </c>
      <c r="BH148" t="s">
        <v>686</v>
      </c>
      <c r="BI148" t="s">
        <v>9169</v>
      </c>
      <c r="BJ148" t="s">
        <v>9170</v>
      </c>
      <c r="BK148" t="s">
        <v>9171</v>
      </c>
      <c r="BL148" t="s">
        <v>9172</v>
      </c>
      <c r="BM148" t="s">
        <v>9173</v>
      </c>
      <c r="BN148" t="s">
        <v>9174</v>
      </c>
      <c r="BO148" t="s">
        <v>686</v>
      </c>
      <c r="BP148" t="s">
        <v>9175</v>
      </c>
      <c r="BQ148" t="s">
        <v>9176</v>
      </c>
      <c r="BR148" t="s">
        <v>9177</v>
      </c>
      <c r="BS148" t="s">
        <v>9178</v>
      </c>
      <c r="BT148" t="s">
        <v>9179</v>
      </c>
      <c r="BU148" t="s">
        <v>9180</v>
      </c>
      <c r="BV148" t="s">
        <v>9181</v>
      </c>
      <c r="BW148" t="s">
        <v>9182</v>
      </c>
      <c r="BX148" t="s">
        <v>9183</v>
      </c>
      <c r="BY148" t="s">
        <v>9184</v>
      </c>
      <c r="BZ148" t="s">
        <v>686</v>
      </c>
      <c r="CA148" t="s">
        <v>9185</v>
      </c>
      <c r="CB148" t="s">
        <v>9186</v>
      </c>
      <c r="CC148" t="s">
        <v>686</v>
      </c>
      <c r="CD148" t="s">
        <v>9187</v>
      </c>
      <c r="CE148" t="s">
        <v>686</v>
      </c>
      <c r="CF148">
        <v>56</v>
      </c>
      <c r="CG148" t="s">
        <v>9188</v>
      </c>
      <c r="CH148" t="s">
        <v>9189</v>
      </c>
      <c r="CI148" t="s">
        <v>9190</v>
      </c>
      <c r="CJ148" t="s">
        <v>9191</v>
      </c>
      <c r="CK148" t="s">
        <v>686</v>
      </c>
      <c r="CL148" t="s">
        <v>9192</v>
      </c>
      <c r="CM148" t="s">
        <v>9193</v>
      </c>
      <c r="CN148" t="s">
        <v>9194</v>
      </c>
      <c r="CO148" t="s">
        <v>9195</v>
      </c>
      <c r="CQ148" t="s">
        <v>686</v>
      </c>
      <c r="CR148" t="s">
        <v>686</v>
      </c>
      <c r="DI148" t="s">
        <v>870</v>
      </c>
      <c r="DJ148">
        <v>0</v>
      </c>
      <c r="DK148">
        <v>0</v>
      </c>
      <c r="DL148">
        <v>0</v>
      </c>
      <c r="DM148">
        <v>13.455</v>
      </c>
      <c r="DN148">
        <v>4</v>
      </c>
      <c r="DO148">
        <v>11.552</v>
      </c>
      <c r="DP148">
        <v>88</v>
      </c>
      <c r="DQ148">
        <v>1.204</v>
      </c>
      <c r="DR148" t="s">
        <v>9196</v>
      </c>
      <c r="DS148">
        <v>0</v>
      </c>
      <c r="DV148">
        <v>10.648</v>
      </c>
      <c r="DW148">
        <v>11.348000000000001</v>
      </c>
      <c r="DX148">
        <v>0</v>
      </c>
      <c r="DY148" t="s">
        <v>686</v>
      </c>
      <c r="DZ148">
        <v>23.161000000000001</v>
      </c>
      <c r="EA148">
        <v>19.23</v>
      </c>
      <c r="EB148" t="s">
        <v>9197</v>
      </c>
      <c r="EC148" t="s">
        <v>9198</v>
      </c>
      <c r="ED148" t="s">
        <v>779</v>
      </c>
      <c r="EE148" t="s">
        <v>9199</v>
      </c>
      <c r="TQ148" t="s">
        <v>1147</v>
      </c>
      <c r="TR148" t="s">
        <v>9200</v>
      </c>
      <c r="TS148" t="s">
        <v>2020</v>
      </c>
      <c r="TT148" t="s">
        <v>5288</v>
      </c>
      <c r="TU148" t="s">
        <v>1856</v>
      </c>
      <c r="TV148" t="s">
        <v>873</v>
      </c>
      <c r="TW148" t="s">
        <v>9201</v>
      </c>
      <c r="TX148" t="s">
        <v>9202</v>
      </c>
      <c r="TY148" t="s">
        <v>2107</v>
      </c>
      <c r="TZ148" t="s">
        <v>9203</v>
      </c>
      <c r="UA148" t="s">
        <v>9204</v>
      </c>
      <c r="UB148" t="s">
        <v>9205</v>
      </c>
      <c r="UC148" t="s">
        <v>9206</v>
      </c>
      <c r="UD148" t="s">
        <v>961</v>
      </c>
      <c r="UE148" t="s">
        <v>9207</v>
      </c>
      <c r="UF148" t="s">
        <v>686</v>
      </c>
      <c r="UG148" t="s">
        <v>963</v>
      </c>
      <c r="UH148">
        <v>62</v>
      </c>
      <c r="UI148" t="s">
        <v>9208</v>
      </c>
      <c r="UJ148" t="s">
        <v>9209</v>
      </c>
      <c r="UK148" t="s">
        <v>9210</v>
      </c>
      <c r="UL148" t="s">
        <v>9211</v>
      </c>
      <c r="UM148" t="s">
        <v>879</v>
      </c>
      <c r="UN148" t="s">
        <v>9212</v>
      </c>
      <c r="UO148" t="s">
        <v>9213</v>
      </c>
      <c r="UP148" t="s">
        <v>1306</v>
      </c>
      <c r="UQ148" t="s">
        <v>9214</v>
      </c>
      <c r="UR148" t="s">
        <v>9215</v>
      </c>
      <c r="US148" t="s">
        <v>3781</v>
      </c>
      <c r="UT148" t="s">
        <v>9216</v>
      </c>
      <c r="UU148" t="s">
        <v>9217</v>
      </c>
      <c r="UV148" t="s">
        <v>9218</v>
      </c>
      <c r="UW148" t="s">
        <v>9219</v>
      </c>
      <c r="UX148" t="s">
        <v>7985</v>
      </c>
      <c r="UY148" t="s">
        <v>9220</v>
      </c>
      <c r="UZ148" t="s">
        <v>5201</v>
      </c>
      <c r="VA148" t="s">
        <v>1354</v>
      </c>
      <c r="VB148" t="s">
        <v>1636</v>
      </c>
      <c r="VC148" t="s">
        <v>3268</v>
      </c>
      <c r="VD148" t="s">
        <v>6505</v>
      </c>
      <c r="VE148" t="s">
        <v>9221</v>
      </c>
      <c r="VF148" t="s">
        <v>1433</v>
      </c>
      <c r="VG148" t="s">
        <v>6256</v>
      </c>
      <c r="VH148" t="s">
        <v>1962</v>
      </c>
      <c r="VI148" t="s">
        <v>6257</v>
      </c>
      <c r="VJ148" t="s">
        <v>686</v>
      </c>
      <c r="VK148" t="s">
        <v>9212</v>
      </c>
      <c r="VL148" t="s">
        <v>5302</v>
      </c>
      <c r="VM148" t="s">
        <v>9222</v>
      </c>
      <c r="VN148" t="s">
        <v>9223</v>
      </c>
      <c r="VO148" t="s">
        <v>9224</v>
      </c>
      <c r="VP148" t="s">
        <v>9225</v>
      </c>
      <c r="VQ148" t="s">
        <v>961</v>
      </c>
      <c r="VR148">
        <v>2</v>
      </c>
      <c r="VS148" t="s">
        <v>9226</v>
      </c>
      <c r="VT148" t="s">
        <v>9227</v>
      </c>
      <c r="VU148" t="s">
        <v>879</v>
      </c>
      <c r="VV148" t="s">
        <v>3358</v>
      </c>
      <c r="VW148" t="s">
        <v>686</v>
      </c>
      <c r="VX148" t="s">
        <v>4392</v>
      </c>
      <c r="WC148" t="s">
        <v>2674</v>
      </c>
      <c r="WD148" t="s">
        <v>1968</v>
      </c>
      <c r="WE148" t="s">
        <v>1734</v>
      </c>
      <c r="WF148" t="s">
        <v>9228</v>
      </c>
      <c r="WG148" t="s">
        <v>7857</v>
      </c>
      <c r="WH148" t="s">
        <v>8287</v>
      </c>
      <c r="WI148" t="s">
        <v>9229</v>
      </c>
      <c r="WJ148" t="s">
        <v>1076</v>
      </c>
      <c r="WK148" t="s">
        <v>9230</v>
      </c>
      <c r="WL148" t="s">
        <v>9231</v>
      </c>
      <c r="WM148" t="s">
        <v>9232</v>
      </c>
    </row>
    <row r="149" spans="2:611" x14ac:dyDescent="0.25">
      <c r="B149">
        <v>311350</v>
      </c>
      <c r="C149" t="s">
        <v>9233</v>
      </c>
      <c r="D149" t="s">
        <v>838</v>
      </c>
      <c r="E149" t="s">
        <v>839</v>
      </c>
      <c r="F149">
        <v>2007</v>
      </c>
      <c r="G149" t="s">
        <v>840</v>
      </c>
      <c r="H149" t="s">
        <v>841</v>
      </c>
      <c r="J149">
        <v>7.1449999999999996</v>
      </c>
      <c r="L149">
        <v>10.145</v>
      </c>
      <c r="N149">
        <v>1</v>
      </c>
      <c r="P149">
        <v>0</v>
      </c>
      <c r="R149">
        <v>10.145</v>
      </c>
      <c r="S149">
        <v>7.1449999999999996</v>
      </c>
      <c r="V149">
        <v>7.4379999999999997</v>
      </c>
      <c r="W149">
        <v>2.4020000000000001</v>
      </c>
      <c r="X149">
        <v>2.5539999999999998</v>
      </c>
      <c r="Y149">
        <v>2.4020000000000001</v>
      </c>
      <c r="Z149" t="s">
        <v>9234</v>
      </c>
      <c r="AA149" t="s">
        <v>9235</v>
      </c>
      <c r="AB149" t="s">
        <v>9235</v>
      </c>
      <c r="AC149" t="s">
        <v>9236</v>
      </c>
      <c r="AD149" t="s">
        <v>9236</v>
      </c>
      <c r="AE149" t="s">
        <v>9237</v>
      </c>
      <c r="AF149" t="s">
        <v>9235</v>
      </c>
      <c r="AG149">
        <v>2.3050000000000002</v>
      </c>
      <c r="AH149">
        <v>2.5539999999999998</v>
      </c>
      <c r="AI149" t="s">
        <v>686</v>
      </c>
      <c r="AJ149" t="s">
        <v>686</v>
      </c>
      <c r="AK149" t="s">
        <v>686</v>
      </c>
      <c r="AL149" t="s">
        <v>686</v>
      </c>
      <c r="AM149" t="s">
        <v>9238</v>
      </c>
      <c r="AN149">
        <v>2.4140000000000001</v>
      </c>
      <c r="AO149">
        <v>2.3050000000000002</v>
      </c>
      <c r="AP149" t="s">
        <v>1694</v>
      </c>
      <c r="AQ149">
        <v>7.4379999999999997</v>
      </c>
      <c r="AR149" t="s">
        <v>9235</v>
      </c>
      <c r="AS149" t="s">
        <v>9239</v>
      </c>
      <c r="BI149" t="s">
        <v>9240</v>
      </c>
      <c r="BJ149" t="s">
        <v>9240</v>
      </c>
      <c r="BL149" t="s">
        <v>9241</v>
      </c>
      <c r="BM149" t="s">
        <v>9242</v>
      </c>
      <c r="BN149" t="s">
        <v>9243</v>
      </c>
      <c r="BO149" t="s">
        <v>686</v>
      </c>
      <c r="BP149" t="s">
        <v>9244</v>
      </c>
      <c r="BQ149" t="s">
        <v>9245</v>
      </c>
      <c r="BR149" t="s">
        <v>9246</v>
      </c>
      <c r="BS149" t="s">
        <v>9247</v>
      </c>
      <c r="BT149" t="s">
        <v>9248</v>
      </c>
      <c r="BU149" t="s">
        <v>9249</v>
      </c>
      <c r="BV149" t="s">
        <v>9250</v>
      </c>
      <c r="BW149" t="s">
        <v>9251</v>
      </c>
      <c r="BX149" t="s">
        <v>9252</v>
      </c>
      <c r="BY149" t="s">
        <v>9253</v>
      </c>
      <c r="BZ149" t="s">
        <v>686</v>
      </c>
      <c r="CA149" t="s">
        <v>9254</v>
      </c>
      <c r="CB149" t="s">
        <v>9255</v>
      </c>
      <c r="CC149" t="s">
        <v>686</v>
      </c>
      <c r="CD149" t="s">
        <v>9256</v>
      </c>
      <c r="CE149" t="s">
        <v>686</v>
      </c>
      <c r="CF149">
        <v>6</v>
      </c>
      <c r="CG149" t="s">
        <v>9257</v>
      </c>
      <c r="CH149" t="s">
        <v>9258</v>
      </c>
      <c r="CI149" t="s">
        <v>9256</v>
      </c>
      <c r="CJ149" t="s">
        <v>686</v>
      </c>
      <c r="CK149" t="s">
        <v>686</v>
      </c>
      <c r="CL149" t="s">
        <v>9259</v>
      </c>
      <c r="CM149" t="s">
        <v>9260</v>
      </c>
      <c r="CN149" t="s">
        <v>9261</v>
      </c>
      <c r="CO149" t="s">
        <v>9262</v>
      </c>
      <c r="DI149" t="s">
        <v>870</v>
      </c>
      <c r="DJ149">
        <v>1</v>
      </c>
      <c r="DK149">
        <v>10</v>
      </c>
      <c r="DL149">
        <v>173</v>
      </c>
      <c r="DM149">
        <v>3.5880000000000001</v>
      </c>
      <c r="DN149">
        <v>5</v>
      </c>
      <c r="DO149">
        <v>3.2480000000000002</v>
      </c>
      <c r="DP149">
        <v>54</v>
      </c>
      <c r="DS149">
        <v>0</v>
      </c>
      <c r="DV149">
        <v>3.9470000000000001</v>
      </c>
      <c r="DW149">
        <v>4.1269999999999998</v>
      </c>
      <c r="DX149">
        <v>0</v>
      </c>
      <c r="DY149" t="s">
        <v>686</v>
      </c>
      <c r="DZ149">
        <v>1.1990000000000001</v>
      </c>
      <c r="EA149">
        <v>921</v>
      </c>
      <c r="EB149" t="s">
        <v>9263</v>
      </c>
      <c r="EC149" t="s">
        <v>9264</v>
      </c>
      <c r="ED149" t="s">
        <v>686</v>
      </c>
      <c r="EE149" t="s">
        <v>9265</v>
      </c>
      <c r="TQ149" t="s">
        <v>1120</v>
      </c>
      <c r="TR149" t="s">
        <v>9266</v>
      </c>
      <c r="TS149" t="s">
        <v>5892</v>
      </c>
      <c r="TT149" t="s">
        <v>1135</v>
      </c>
      <c r="TU149" t="s">
        <v>1135</v>
      </c>
      <c r="TW149" t="s">
        <v>9267</v>
      </c>
      <c r="TX149" t="s">
        <v>9268</v>
      </c>
      <c r="TY149" t="s">
        <v>879</v>
      </c>
      <c r="TZ149" t="s">
        <v>9269</v>
      </c>
      <c r="UA149" t="s">
        <v>879</v>
      </c>
      <c r="UB149" t="s">
        <v>9270</v>
      </c>
      <c r="UC149" t="s">
        <v>4550</v>
      </c>
      <c r="UD149" t="s">
        <v>2165</v>
      </c>
      <c r="UG149" t="s">
        <v>2087</v>
      </c>
      <c r="UH149">
        <v>6</v>
      </c>
      <c r="UI149" t="s">
        <v>9271</v>
      </c>
      <c r="UJ149" t="s">
        <v>2005</v>
      </c>
      <c r="UL149" t="s">
        <v>9272</v>
      </c>
      <c r="UM149" t="s">
        <v>879</v>
      </c>
      <c r="UO149" t="s">
        <v>1301</v>
      </c>
      <c r="UP149" t="s">
        <v>776</v>
      </c>
      <c r="UQ149" t="s">
        <v>9273</v>
      </c>
      <c r="UR149" t="s">
        <v>4566</v>
      </c>
      <c r="US149" t="s">
        <v>5862</v>
      </c>
      <c r="UT149" t="s">
        <v>9274</v>
      </c>
      <c r="UU149" t="s">
        <v>9275</v>
      </c>
      <c r="UV149" t="s">
        <v>1072</v>
      </c>
      <c r="UW149" t="s">
        <v>2933</v>
      </c>
      <c r="UX149" t="s">
        <v>1365</v>
      </c>
      <c r="UY149" t="s">
        <v>9276</v>
      </c>
      <c r="UZ149" t="s">
        <v>9277</v>
      </c>
      <c r="VA149" t="s">
        <v>9278</v>
      </c>
      <c r="VB149" t="s">
        <v>8739</v>
      </c>
      <c r="VC149" t="s">
        <v>8855</v>
      </c>
      <c r="VD149" t="s">
        <v>9279</v>
      </c>
      <c r="VF149" t="s">
        <v>1135</v>
      </c>
      <c r="VG149" t="s">
        <v>9280</v>
      </c>
      <c r="VH149" t="s">
        <v>879</v>
      </c>
      <c r="VI149" t="s">
        <v>1774</v>
      </c>
      <c r="VL149" t="s">
        <v>1774</v>
      </c>
      <c r="VM149" t="s">
        <v>9281</v>
      </c>
      <c r="VN149" t="s">
        <v>9282</v>
      </c>
      <c r="VO149" t="s">
        <v>9283</v>
      </c>
      <c r="VP149" t="s">
        <v>9269</v>
      </c>
      <c r="VQ149" t="s">
        <v>2165</v>
      </c>
      <c r="VR149">
        <v>1</v>
      </c>
      <c r="VS149" t="s">
        <v>9284</v>
      </c>
      <c r="VU149" t="s">
        <v>879</v>
      </c>
      <c r="VV149" t="s">
        <v>3521</v>
      </c>
      <c r="VX149" t="s">
        <v>2338</v>
      </c>
      <c r="VY149">
        <v>173</v>
      </c>
      <c r="VZ149" t="s">
        <v>777</v>
      </c>
      <c r="WC149" t="s">
        <v>2675</v>
      </c>
      <c r="WD149" t="s">
        <v>889</v>
      </c>
      <c r="WF149" t="s">
        <v>9285</v>
      </c>
      <c r="WG149" t="s">
        <v>6306</v>
      </c>
      <c r="WI149" t="s">
        <v>9286</v>
      </c>
      <c r="WJ149" t="s">
        <v>686</v>
      </c>
      <c r="WK149" t="s">
        <v>9287</v>
      </c>
      <c r="WL149" t="s">
        <v>9288</v>
      </c>
      <c r="WM149" t="s">
        <v>9289</v>
      </c>
    </row>
    <row r="150" spans="2:611" x14ac:dyDescent="0.25">
      <c r="B150">
        <v>311360</v>
      </c>
      <c r="C150" t="s">
        <v>9290</v>
      </c>
      <c r="D150" t="s">
        <v>838</v>
      </c>
      <c r="E150" t="s">
        <v>839</v>
      </c>
      <c r="F150">
        <v>2007</v>
      </c>
      <c r="G150" t="s">
        <v>840</v>
      </c>
      <c r="H150" t="s">
        <v>841</v>
      </c>
      <c r="J150">
        <v>4.5330000000000004</v>
      </c>
      <c r="L150">
        <v>6.0289999999999999</v>
      </c>
      <c r="N150">
        <v>1</v>
      </c>
      <c r="P150">
        <v>0</v>
      </c>
      <c r="R150">
        <v>6.0289999999999999</v>
      </c>
      <c r="S150">
        <v>4.5330000000000004</v>
      </c>
      <c r="V150">
        <v>4.806</v>
      </c>
      <c r="W150">
        <v>1.514</v>
      </c>
      <c r="X150">
        <v>1.589</v>
      </c>
      <c r="Y150">
        <v>1.514</v>
      </c>
      <c r="Z150" t="s">
        <v>2470</v>
      </c>
      <c r="AA150" t="s">
        <v>9291</v>
      </c>
      <c r="AB150" t="s">
        <v>9291</v>
      </c>
      <c r="AC150" t="s">
        <v>9292</v>
      </c>
      <c r="AD150" t="s">
        <v>9292</v>
      </c>
      <c r="AE150" t="s">
        <v>9293</v>
      </c>
      <c r="AF150" t="s">
        <v>9291</v>
      </c>
      <c r="AG150">
        <v>1.4259999999999999</v>
      </c>
      <c r="AH150">
        <v>1.589</v>
      </c>
      <c r="AI150" t="s">
        <v>686</v>
      </c>
      <c r="AJ150" t="s">
        <v>686</v>
      </c>
      <c r="AK150" t="s">
        <v>686</v>
      </c>
      <c r="AL150" t="s">
        <v>686</v>
      </c>
      <c r="AM150" t="s">
        <v>9294</v>
      </c>
      <c r="AN150">
        <v>1.528</v>
      </c>
      <c r="AO150">
        <v>1.4259999999999999</v>
      </c>
      <c r="AP150" t="s">
        <v>1358</v>
      </c>
      <c r="AQ150">
        <v>4.806</v>
      </c>
      <c r="AR150" t="s">
        <v>9291</v>
      </c>
      <c r="AS150" t="s">
        <v>9295</v>
      </c>
      <c r="BI150" t="s">
        <v>9296</v>
      </c>
      <c r="BJ150" t="s">
        <v>9296</v>
      </c>
      <c r="BL150" t="s">
        <v>9297</v>
      </c>
      <c r="BM150" t="s">
        <v>9298</v>
      </c>
      <c r="BN150" t="s">
        <v>9299</v>
      </c>
      <c r="BO150" t="s">
        <v>686</v>
      </c>
      <c r="BP150" t="s">
        <v>9300</v>
      </c>
      <c r="BQ150" t="s">
        <v>9301</v>
      </c>
      <c r="BR150" t="s">
        <v>9302</v>
      </c>
      <c r="BS150" t="s">
        <v>9303</v>
      </c>
      <c r="BT150" t="s">
        <v>9304</v>
      </c>
      <c r="BU150" t="s">
        <v>9305</v>
      </c>
      <c r="BV150" t="s">
        <v>9306</v>
      </c>
      <c r="BW150" t="s">
        <v>9307</v>
      </c>
      <c r="BX150" t="s">
        <v>9308</v>
      </c>
      <c r="BY150" t="s">
        <v>9309</v>
      </c>
      <c r="BZ150" t="s">
        <v>686</v>
      </c>
      <c r="CA150" t="s">
        <v>9310</v>
      </c>
      <c r="CB150" t="s">
        <v>9311</v>
      </c>
      <c r="CC150" t="s">
        <v>9312</v>
      </c>
      <c r="CD150" t="s">
        <v>686</v>
      </c>
      <c r="CE150" t="s">
        <v>686</v>
      </c>
      <c r="CF150">
        <v>5</v>
      </c>
      <c r="CG150" t="s">
        <v>9313</v>
      </c>
      <c r="CH150" t="s">
        <v>9314</v>
      </c>
      <c r="CI150" t="s">
        <v>9315</v>
      </c>
      <c r="CJ150" t="s">
        <v>9316</v>
      </c>
      <c r="CK150" t="s">
        <v>686</v>
      </c>
      <c r="CL150" t="s">
        <v>9317</v>
      </c>
      <c r="CM150" t="s">
        <v>9318</v>
      </c>
      <c r="CN150" t="s">
        <v>9319</v>
      </c>
      <c r="CO150" t="s">
        <v>9320</v>
      </c>
      <c r="DI150" t="s">
        <v>870</v>
      </c>
      <c r="DJ150">
        <v>0</v>
      </c>
      <c r="DK150">
        <v>0</v>
      </c>
      <c r="DL150">
        <v>0</v>
      </c>
      <c r="DM150">
        <v>4.4779999999999998</v>
      </c>
      <c r="DN150">
        <v>0</v>
      </c>
      <c r="DO150">
        <v>4.3339999999999996</v>
      </c>
      <c r="DP150">
        <v>2</v>
      </c>
      <c r="DS150">
        <v>0</v>
      </c>
      <c r="DV150">
        <v>2.8</v>
      </c>
      <c r="DW150">
        <v>2.8079999999999998</v>
      </c>
      <c r="DX150">
        <v>0</v>
      </c>
      <c r="DY150" t="s">
        <v>686</v>
      </c>
      <c r="DZ150">
        <v>1.0740000000000001</v>
      </c>
      <c r="EA150">
        <v>683</v>
      </c>
      <c r="EB150" t="s">
        <v>9321</v>
      </c>
      <c r="EC150" t="s">
        <v>8060</v>
      </c>
      <c r="ED150" t="s">
        <v>686</v>
      </c>
      <c r="EE150" t="s">
        <v>2577</v>
      </c>
      <c r="TQ150" t="s">
        <v>1852</v>
      </c>
      <c r="TR150" t="s">
        <v>9322</v>
      </c>
      <c r="TS150" t="s">
        <v>3070</v>
      </c>
      <c r="TT150" t="s">
        <v>3428</v>
      </c>
      <c r="TU150" t="s">
        <v>3428</v>
      </c>
      <c r="TW150" t="s">
        <v>4299</v>
      </c>
      <c r="TX150" t="s">
        <v>9323</v>
      </c>
      <c r="TY150" t="s">
        <v>879</v>
      </c>
      <c r="TZ150" t="s">
        <v>1714</v>
      </c>
      <c r="UA150" t="s">
        <v>879</v>
      </c>
      <c r="UB150" t="s">
        <v>9324</v>
      </c>
      <c r="UC150" t="s">
        <v>9325</v>
      </c>
      <c r="UD150" t="s">
        <v>2722</v>
      </c>
      <c r="UG150" t="s">
        <v>961</v>
      </c>
      <c r="UH150">
        <v>6</v>
      </c>
      <c r="UI150" t="s">
        <v>9326</v>
      </c>
      <c r="UJ150" t="s">
        <v>1354</v>
      </c>
      <c r="UL150" t="s">
        <v>9327</v>
      </c>
      <c r="UM150" t="s">
        <v>879</v>
      </c>
      <c r="UO150" t="s">
        <v>2005</v>
      </c>
      <c r="UP150" t="s">
        <v>2939</v>
      </c>
      <c r="UQ150" t="s">
        <v>9328</v>
      </c>
      <c r="UR150" t="s">
        <v>8393</v>
      </c>
      <c r="US150" t="s">
        <v>953</v>
      </c>
      <c r="UT150" t="s">
        <v>9329</v>
      </c>
      <c r="UU150" t="s">
        <v>9330</v>
      </c>
      <c r="UV150" t="s">
        <v>8185</v>
      </c>
      <c r="UW150" t="s">
        <v>2167</v>
      </c>
      <c r="UX150" t="s">
        <v>9331</v>
      </c>
      <c r="UY150" t="s">
        <v>5076</v>
      </c>
      <c r="UZ150" t="s">
        <v>9332</v>
      </c>
      <c r="VA150" t="s">
        <v>9333</v>
      </c>
      <c r="VB150" t="s">
        <v>5993</v>
      </c>
      <c r="VC150" t="s">
        <v>9334</v>
      </c>
      <c r="VD150" t="s">
        <v>9335</v>
      </c>
      <c r="VF150" t="s">
        <v>8128</v>
      </c>
      <c r="VG150" t="s">
        <v>2673</v>
      </c>
      <c r="VH150" t="s">
        <v>879</v>
      </c>
      <c r="VI150" t="s">
        <v>9336</v>
      </c>
      <c r="VL150" t="s">
        <v>9336</v>
      </c>
      <c r="VM150" t="s">
        <v>9337</v>
      </c>
      <c r="VN150" t="s">
        <v>9338</v>
      </c>
      <c r="VO150" t="s">
        <v>9339</v>
      </c>
      <c r="VP150" t="s">
        <v>1714</v>
      </c>
      <c r="VQ150" t="s">
        <v>2722</v>
      </c>
      <c r="VR150">
        <v>1</v>
      </c>
      <c r="VS150" t="s">
        <v>9340</v>
      </c>
      <c r="VU150" t="s">
        <v>879</v>
      </c>
      <c r="VV150" t="s">
        <v>1158</v>
      </c>
      <c r="VX150" t="s">
        <v>1474</v>
      </c>
      <c r="WC150" t="s">
        <v>686</v>
      </c>
      <c r="WD150" t="s">
        <v>3798</v>
      </c>
      <c r="WF150" t="s">
        <v>9341</v>
      </c>
      <c r="WG150" t="s">
        <v>9342</v>
      </c>
      <c r="WI150" t="s">
        <v>9343</v>
      </c>
      <c r="WJ150" t="s">
        <v>686</v>
      </c>
      <c r="WK150" t="s">
        <v>9344</v>
      </c>
      <c r="WL150" t="s">
        <v>9345</v>
      </c>
      <c r="WM150" t="s">
        <v>9346</v>
      </c>
    </row>
    <row r="151" spans="2:611" x14ac:dyDescent="0.25">
      <c r="B151">
        <v>311370</v>
      </c>
      <c r="C151" t="s">
        <v>9347</v>
      </c>
      <c r="D151" t="s">
        <v>838</v>
      </c>
      <c r="E151" t="s">
        <v>839</v>
      </c>
      <c r="F151">
        <v>2007</v>
      </c>
      <c r="G151" t="s">
        <v>840</v>
      </c>
      <c r="H151" t="s">
        <v>1242</v>
      </c>
      <c r="J151">
        <v>13.289</v>
      </c>
      <c r="K151">
        <v>13.289</v>
      </c>
      <c r="L151">
        <v>20.812000000000001</v>
      </c>
      <c r="M151">
        <v>20.812000000000001</v>
      </c>
      <c r="N151">
        <v>1</v>
      </c>
      <c r="O151">
        <v>1</v>
      </c>
      <c r="P151">
        <v>3</v>
      </c>
      <c r="Q151">
        <v>0</v>
      </c>
      <c r="R151">
        <v>20.812000000000001</v>
      </c>
      <c r="S151">
        <v>13.289</v>
      </c>
      <c r="V151">
        <v>16.635999999999999</v>
      </c>
      <c r="W151">
        <v>4.819</v>
      </c>
      <c r="X151">
        <v>4.9930000000000003</v>
      </c>
      <c r="Y151">
        <v>4.819</v>
      </c>
      <c r="Z151" t="s">
        <v>9348</v>
      </c>
      <c r="AA151" t="s">
        <v>9349</v>
      </c>
      <c r="AB151" t="s">
        <v>9349</v>
      </c>
      <c r="AC151" t="s">
        <v>9350</v>
      </c>
      <c r="AD151" t="s">
        <v>9351</v>
      </c>
      <c r="AE151" t="s">
        <v>9352</v>
      </c>
      <c r="AF151" t="s">
        <v>9349</v>
      </c>
      <c r="AG151">
        <v>4.4770000000000003</v>
      </c>
      <c r="AH151">
        <v>4.9930000000000003</v>
      </c>
      <c r="AI151" t="s">
        <v>686</v>
      </c>
      <c r="AJ151" t="s">
        <v>686</v>
      </c>
      <c r="AK151" t="s">
        <v>686</v>
      </c>
      <c r="AL151" t="s">
        <v>686</v>
      </c>
      <c r="AM151" t="s">
        <v>9353</v>
      </c>
      <c r="AN151">
        <v>4.8449999999999998</v>
      </c>
      <c r="AO151">
        <v>4.4770000000000003</v>
      </c>
      <c r="AP151" t="s">
        <v>6202</v>
      </c>
      <c r="AQ151">
        <v>16.635999999999999</v>
      </c>
      <c r="AR151" t="s">
        <v>9349</v>
      </c>
      <c r="AS151" t="s">
        <v>1430</v>
      </c>
      <c r="AT151">
        <v>10.647</v>
      </c>
      <c r="AU151">
        <v>3.0379999999999998</v>
      </c>
      <c r="AV151">
        <v>3.1150000000000002</v>
      </c>
      <c r="AW151" t="s">
        <v>3534</v>
      </c>
      <c r="AX151" t="s">
        <v>9354</v>
      </c>
      <c r="AY151" t="s">
        <v>9355</v>
      </c>
      <c r="AZ151" t="s">
        <v>9356</v>
      </c>
      <c r="BA151">
        <v>2.8519999999999999</v>
      </c>
      <c r="BB151">
        <v>3.048</v>
      </c>
      <c r="BC151" t="s">
        <v>686</v>
      </c>
      <c r="BD151" t="s">
        <v>686</v>
      </c>
      <c r="BE151" t="s">
        <v>686</v>
      </c>
      <c r="BG151">
        <v>10.647</v>
      </c>
      <c r="BH151" t="s">
        <v>9357</v>
      </c>
      <c r="BI151" t="s">
        <v>9358</v>
      </c>
      <c r="BJ151" t="s">
        <v>9359</v>
      </c>
      <c r="BK151" t="s">
        <v>9360</v>
      </c>
      <c r="BL151" t="s">
        <v>9361</v>
      </c>
      <c r="BM151" t="s">
        <v>9362</v>
      </c>
      <c r="BN151" t="s">
        <v>9363</v>
      </c>
      <c r="BO151" t="s">
        <v>686</v>
      </c>
      <c r="BP151" t="s">
        <v>9364</v>
      </c>
      <c r="BQ151" t="s">
        <v>9365</v>
      </c>
      <c r="BR151" t="s">
        <v>9366</v>
      </c>
      <c r="BS151" t="s">
        <v>9367</v>
      </c>
      <c r="BT151" t="s">
        <v>9368</v>
      </c>
      <c r="BU151" t="s">
        <v>9369</v>
      </c>
      <c r="BV151" t="s">
        <v>9370</v>
      </c>
      <c r="BW151" t="s">
        <v>9371</v>
      </c>
      <c r="BX151" t="s">
        <v>9372</v>
      </c>
      <c r="BY151" t="s">
        <v>9373</v>
      </c>
      <c r="BZ151" t="s">
        <v>686</v>
      </c>
      <c r="CA151" t="s">
        <v>9374</v>
      </c>
      <c r="CB151" t="s">
        <v>9375</v>
      </c>
      <c r="CC151" t="s">
        <v>686</v>
      </c>
      <c r="CD151" t="s">
        <v>686</v>
      </c>
      <c r="CE151" t="s">
        <v>686</v>
      </c>
      <c r="CF151">
        <v>17</v>
      </c>
      <c r="CG151" t="s">
        <v>9376</v>
      </c>
      <c r="CH151" t="s">
        <v>9377</v>
      </c>
      <c r="CI151" t="s">
        <v>686</v>
      </c>
      <c r="CJ151" t="s">
        <v>686</v>
      </c>
      <c r="CK151" t="s">
        <v>686</v>
      </c>
      <c r="CL151" t="s">
        <v>9372</v>
      </c>
      <c r="CM151" t="s">
        <v>9378</v>
      </c>
      <c r="CN151" t="s">
        <v>9379</v>
      </c>
      <c r="CO151" t="s">
        <v>9380</v>
      </c>
      <c r="CQ151" t="s">
        <v>686</v>
      </c>
      <c r="CR151" t="s">
        <v>686</v>
      </c>
      <c r="DI151" t="s">
        <v>870</v>
      </c>
      <c r="DJ151">
        <v>1</v>
      </c>
      <c r="DK151">
        <v>7</v>
      </c>
      <c r="DL151">
        <v>4.1319999999999997</v>
      </c>
      <c r="DM151">
        <v>4.3019999999999996</v>
      </c>
      <c r="DN151">
        <v>2</v>
      </c>
      <c r="DO151">
        <v>3.2069999999999999</v>
      </c>
      <c r="DP151">
        <v>57</v>
      </c>
      <c r="DQ151">
        <v>110</v>
      </c>
      <c r="DR151" t="s">
        <v>9381</v>
      </c>
      <c r="DS151">
        <v>2</v>
      </c>
      <c r="DV151">
        <v>7.1550000000000002</v>
      </c>
      <c r="DW151">
        <v>7.8250000000000002</v>
      </c>
      <c r="DX151">
        <v>30</v>
      </c>
      <c r="DY151" t="s">
        <v>2008</v>
      </c>
      <c r="DZ151">
        <v>4.734</v>
      </c>
      <c r="EA151">
        <v>3.8460000000000001</v>
      </c>
      <c r="EB151" t="s">
        <v>9382</v>
      </c>
      <c r="EC151" t="s">
        <v>9383</v>
      </c>
      <c r="ED151" t="s">
        <v>686</v>
      </c>
      <c r="EE151" t="s">
        <v>9383</v>
      </c>
      <c r="TQ151" t="s">
        <v>5195</v>
      </c>
      <c r="TR151" t="s">
        <v>9384</v>
      </c>
      <c r="TS151" t="s">
        <v>1067</v>
      </c>
      <c r="TT151" t="s">
        <v>1434</v>
      </c>
      <c r="TU151" t="s">
        <v>1202</v>
      </c>
      <c r="TV151" t="s">
        <v>3413</v>
      </c>
      <c r="TW151" t="s">
        <v>6445</v>
      </c>
      <c r="TX151" t="s">
        <v>9385</v>
      </c>
      <c r="TY151" t="s">
        <v>879</v>
      </c>
      <c r="TZ151" t="s">
        <v>9386</v>
      </c>
      <c r="UA151" t="s">
        <v>879</v>
      </c>
      <c r="UB151" t="s">
        <v>9387</v>
      </c>
      <c r="UC151" t="s">
        <v>9388</v>
      </c>
      <c r="UD151" t="s">
        <v>1354</v>
      </c>
      <c r="UE151" t="s">
        <v>2046</v>
      </c>
      <c r="UF151" t="s">
        <v>9389</v>
      </c>
      <c r="UG151" t="s">
        <v>1355</v>
      </c>
      <c r="UH151">
        <v>20</v>
      </c>
      <c r="UI151" t="s">
        <v>9390</v>
      </c>
      <c r="UJ151" t="s">
        <v>1355</v>
      </c>
      <c r="UK151" t="s">
        <v>9391</v>
      </c>
      <c r="UL151" t="s">
        <v>766</v>
      </c>
      <c r="UM151" t="s">
        <v>879</v>
      </c>
      <c r="UN151" t="s">
        <v>6375</v>
      </c>
      <c r="UO151" t="s">
        <v>1704</v>
      </c>
      <c r="UP151" t="s">
        <v>2332</v>
      </c>
      <c r="UQ151" t="s">
        <v>9392</v>
      </c>
      <c r="UR151" t="s">
        <v>9393</v>
      </c>
      <c r="US151" t="s">
        <v>7378</v>
      </c>
      <c r="UT151" t="s">
        <v>9394</v>
      </c>
      <c r="UU151" t="s">
        <v>9395</v>
      </c>
      <c r="UV151" t="s">
        <v>9396</v>
      </c>
      <c r="UW151" t="s">
        <v>2732</v>
      </c>
      <c r="UX151" t="s">
        <v>9397</v>
      </c>
      <c r="UY151" t="s">
        <v>9398</v>
      </c>
      <c r="UZ151" t="s">
        <v>9399</v>
      </c>
      <c r="VA151" t="s">
        <v>9400</v>
      </c>
      <c r="VB151" t="s">
        <v>3251</v>
      </c>
      <c r="VC151" t="s">
        <v>9401</v>
      </c>
      <c r="VD151" t="s">
        <v>3346</v>
      </c>
      <c r="VE151" t="s">
        <v>9402</v>
      </c>
      <c r="VF151" t="s">
        <v>5844</v>
      </c>
      <c r="VG151" t="s">
        <v>2083</v>
      </c>
      <c r="VH151" t="s">
        <v>879</v>
      </c>
      <c r="VI151" t="s">
        <v>8187</v>
      </c>
      <c r="VJ151" t="s">
        <v>9403</v>
      </c>
      <c r="VK151" t="s">
        <v>6375</v>
      </c>
      <c r="VL151" t="s">
        <v>1774</v>
      </c>
      <c r="VM151" t="s">
        <v>9404</v>
      </c>
      <c r="VN151" t="s">
        <v>1627</v>
      </c>
      <c r="VO151" t="s">
        <v>9393</v>
      </c>
      <c r="VP151" t="s">
        <v>9386</v>
      </c>
      <c r="VQ151" t="s">
        <v>1354</v>
      </c>
      <c r="VR151">
        <v>3</v>
      </c>
      <c r="VS151" t="s">
        <v>9405</v>
      </c>
      <c r="VT151" t="s">
        <v>9406</v>
      </c>
      <c r="VU151" t="s">
        <v>879</v>
      </c>
      <c r="VV151" t="s">
        <v>4129</v>
      </c>
      <c r="VW151" t="s">
        <v>1160</v>
      </c>
      <c r="VX151" t="s">
        <v>1892</v>
      </c>
      <c r="VY151">
        <v>4.1319999999999997</v>
      </c>
      <c r="VZ151" t="s">
        <v>783</v>
      </c>
      <c r="WA151">
        <v>0</v>
      </c>
      <c r="WB151" t="s">
        <v>963</v>
      </c>
      <c r="WC151" t="s">
        <v>3798</v>
      </c>
      <c r="WD151" t="s">
        <v>6735</v>
      </c>
      <c r="WE151" t="s">
        <v>9407</v>
      </c>
      <c r="WF151" t="s">
        <v>1310</v>
      </c>
      <c r="WG151" t="s">
        <v>4736</v>
      </c>
      <c r="WH151" t="s">
        <v>1937</v>
      </c>
      <c r="WI151" t="s">
        <v>9408</v>
      </c>
      <c r="WJ151" t="s">
        <v>686</v>
      </c>
      <c r="WK151" t="s">
        <v>879</v>
      </c>
      <c r="WL151" t="s">
        <v>9409</v>
      </c>
      <c r="WM151" t="s">
        <v>9410</v>
      </c>
    </row>
    <row r="152" spans="2:611" x14ac:dyDescent="0.25">
      <c r="B152">
        <v>311380</v>
      </c>
      <c r="C152" t="s">
        <v>9411</v>
      </c>
      <c r="D152" t="s">
        <v>838</v>
      </c>
      <c r="E152" t="s">
        <v>839</v>
      </c>
      <c r="F152">
        <v>2007</v>
      </c>
      <c r="R152">
        <v>2.5499999999999998</v>
      </c>
      <c r="S152">
        <v>1.276</v>
      </c>
    </row>
    <row r="153" spans="2:611" x14ac:dyDescent="0.25">
      <c r="B153">
        <v>311390</v>
      </c>
      <c r="C153" t="s">
        <v>9412</v>
      </c>
      <c r="D153" t="s">
        <v>838</v>
      </c>
      <c r="E153" t="s">
        <v>839</v>
      </c>
      <c r="F153">
        <v>2007</v>
      </c>
      <c r="G153" t="s">
        <v>840</v>
      </c>
      <c r="H153" t="s">
        <v>841</v>
      </c>
      <c r="J153">
        <v>8.4760000000000009</v>
      </c>
      <c r="L153">
        <v>11.656000000000001</v>
      </c>
      <c r="N153">
        <v>1</v>
      </c>
      <c r="P153">
        <v>1</v>
      </c>
      <c r="R153">
        <v>11.656000000000001</v>
      </c>
      <c r="S153">
        <v>8.4760000000000009</v>
      </c>
      <c r="V153">
        <v>9.5009999999999994</v>
      </c>
      <c r="W153">
        <v>2.7850000000000001</v>
      </c>
      <c r="X153">
        <v>2.9910000000000001</v>
      </c>
      <c r="Y153">
        <v>2.7850000000000001</v>
      </c>
      <c r="Z153" t="s">
        <v>3189</v>
      </c>
      <c r="AA153" t="s">
        <v>9413</v>
      </c>
      <c r="AB153" t="s">
        <v>9413</v>
      </c>
      <c r="AC153" t="s">
        <v>9414</v>
      </c>
      <c r="AD153" t="s">
        <v>9414</v>
      </c>
      <c r="AE153" t="s">
        <v>9415</v>
      </c>
      <c r="AF153" t="s">
        <v>9416</v>
      </c>
      <c r="AG153">
        <v>2.7</v>
      </c>
      <c r="AH153">
        <v>2.9910000000000001</v>
      </c>
      <c r="AI153" t="s">
        <v>686</v>
      </c>
      <c r="AJ153" t="s">
        <v>686</v>
      </c>
      <c r="AK153" t="s">
        <v>686</v>
      </c>
      <c r="AL153" t="s">
        <v>686</v>
      </c>
      <c r="AM153" t="s">
        <v>9417</v>
      </c>
      <c r="AN153">
        <v>2.7890000000000001</v>
      </c>
      <c r="AO153">
        <v>2.7</v>
      </c>
      <c r="AP153" t="s">
        <v>2105</v>
      </c>
      <c r="AQ153">
        <v>9.5009999999999994</v>
      </c>
      <c r="AR153" t="s">
        <v>9413</v>
      </c>
      <c r="AS153" t="s">
        <v>9418</v>
      </c>
      <c r="BI153" t="s">
        <v>9419</v>
      </c>
      <c r="BJ153" t="s">
        <v>9419</v>
      </c>
      <c r="BL153" t="s">
        <v>9420</v>
      </c>
      <c r="BM153" t="s">
        <v>9421</v>
      </c>
      <c r="BN153" t="s">
        <v>9422</v>
      </c>
      <c r="BO153" t="s">
        <v>686</v>
      </c>
      <c r="BP153" t="s">
        <v>9423</v>
      </c>
      <c r="BQ153" t="s">
        <v>9424</v>
      </c>
      <c r="BR153" t="s">
        <v>9425</v>
      </c>
      <c r="BS153" t="s">
        <v>9426</v>
      </c>
      <c r="BT153" t="s">
        <v>9427</v>
      </c>
      <c r="BU153" t="s">
        <v>9428</v>
      </c>
      <c r="BV153" t="s">
        <v>9429</v>
      </c>
      <c r="BW153" t="s">
        <v>9430</v>
      </c>
      <c r="BX153" t="s">
        <v>9431</v>
      </c>
      <c r="BY153" t="s">
        <v>9432</v>
      </c>
      <c r="BZ153" t="s">
        <v>686</v>
      </c>
      <c r="CA153" t="s">
        <v>9433</v>
      </c>
      <c r="CB153" t="s">
        <v>9434</v>
      </c>
      <c r="CC153" t="s">
        <v>686</v>
      </c>
      <c r="CD153" t="s">
        <v>686</v>
      </c>
      <c r="CE153" t="s">
        <v>686</v>
      </c>
      <c r="CF153">
        <v>7</v>
      </c>
      <c r="CG153" t="s">
        <v>9435</v>
      </c>
      <c r="CH153" t="s">
        <v>9436</v>
      </c>
      <c r="CI153" t="s">
        <v>686</v>
      </c>
      <c r="CJ153" t="s">
        <v>686</v>
      </c>
      <c r="CK153" t="s">
        <v>686</v>
      </c>
      <c r="CL153" t="s">
        <v>9431</v>
      </c>
      <c r="CM153" t="s">
        <v>9437</v>
      </c>
      <c r="CN153" t="s">
        <v>9438</v>
      </c>
      <c r="CO153" t="s">
        <v>9439</v>
      </c>
      <c r="DI153" t="s">
        <v>870</v>
      </c>
      <c r="DJ153">
        <v>0</v>
      </c>
      <c r="DK153">
        <v>0</v>
      </c>
      <c r="DL153">
        <v>0</v>
      </c>
      <c r="DM153">
        <v>6.9119999999999999</v>
      </c>
      <c r="DN153">
        <v>1</v>
      </c>
      <c r="DO153">
        <v>6.5220000000000002</v>
      </c>
      <c r="DP153">
        <v>22</v>
      </c>
      <c r="DS153">
        <v>0</v>
      </c>
      <c r="DV153">
        <v>5.1310000000000002</v>
      </c>
      <c r="DW153">
        <v>5.2140000000000004</v>
      </c>
      <c r="DX153">
        <v>0</v>
      </c>
      <c r="DY153" t="s">
        <v>686</v>
      </c>
      <c r="DZ153">
        <v>2.5249999999999999</v>
      </c>
      <c r="EA153">
        <v>1.778</v>
      </c>
      <c r="EB153" t="s">
        <v>9440</v>
      </c>
      <c r="EC153" t="s">
        <v>2713</v>
      </c>
      <c r="ED153" t="s">
        <v>776</v>
      </c>
      <c r="EE153" t="s">
        <v>9441</v>
      </c>
      <c r="TQ153" t="s">
        <v>873</v>
      </c>
      <c r="TR153" t="s">
        <v>9442</v>
      </c>
      <c r="TS153" t="s">
        <v>2185</v>
      </c>
      <c r="TT153" t="s">
        <v>2329</v>
      </c>
      <c r="TU153" t="s">
        <v>2329</v>
      </c>
      <c r="TW153" t="s">
        <v>972</v>
      </c>
      <c r="TX153" t="s">
        <v>9443</v>
      </c>
      <c r="TY153" t="s">
        <v>879</v>
      </c>
      <c r="TZ153" t="s">
        <v>6716</v>
      </c>
      <c r="UA153" t="s">
        <v>9444</v>
      </c>
      <c r="UB153" t="s">
        <v>9445</v>
      </c>
      <c r="UC153" t="s">
        <v>9446</v>
      </c>
      <c r="UD153" t="s">
        <v>1354</v>
      </c>
      <c r="UG153" t="s">
        <v>2381</v>
      </c>
      <c r="UH153">
        <v>8</v>
      </c>
      <c r="UI153" t="s">
        <v>6993</v>
      </c>
      <c r="UJ153" t="s">
        <v>1706</v>
      </c>
      <c r="UL153" t="s">
        <v>5377</v>
      </c>
      <c r="UM153" t="s">
        <v>879</v>
      </c>
      <c r="UO153" t="s">
        <v>5069</v>
      </c>
      <c r="UP153" t="s">
        <v>4896</v>
      </c>
      <c r="UQ153" t="s">
        <v>9447</v>
      </c>
      <c r="UR153" t="s">
        <v>9448</v>
      </c>
      <c r="US153" t="s">
        <v>1634</v>
      </c>
      <c r="UT153" t="s">
        <v>5904</v>
      </c>
      <c r="UU153" t="s">
        <v>3511</v>
      </c>
      <c r="UV153" t="s">
        <v>3842</v>
      </c>
      <c r="UW153" t="s">
        <v>2249</v>
      </c>
      <c r="UX153" t="s">
        <v>2603</v>
      </c>
      <c r="UY153" t="s">
        <v>6940</v>
      </c>
      <c r="UZ153" t="s">
        <v>2324</v>
      </c>
      <c r="VA153" t="s">
        <v>1054</v>
      </c>
      <c r="VB153" t="s">
        <v>9449</v>
      </c>
      <c r="VC153" t="s">
        <v>9219</v>
      </c>
      <c r="VD153" t="s">
        <v>1133</v>
      </c>
      <c r="VF153" t="s">
        <v>3193</v>
      </c>
      <c r="VG153" t="s">
        <v>2313</v>
      </c>
      <c r="VH153" t="s">
        <v>879</v>
      </c>
      <c r="VI153" t="s">
        <v>5892</v>
      </c>
      <c r="VL153" t="s">
        <v>5892</v>
      </c>
      <c r="VM153" t="s">
        <v>9450</v>
      </c>
      <c r="VN153" t="s">
        <v>9451</v>
      </c>
      <c r="VO153" t="s">
        <v>9452</v>
      </c>
      <c r="VP153" t="s">
        <v>6716</v>
      </c>
      <c r="VQ153" t="s">
        <v>1354</v>
      </c>
      <c r="VR153">
        <v>3</v>
      </c>
      <c r="VS153" t="s">
        <v>9453</v>
      </c>
      <c r="VU153" t="s">
        <v>879</v>
      </c>
      <c r="VV153" t="s">
        <v>7552</v>
      </c>
      <c r="VX153" t="s">
        <v>2036</v>
      </c>
      <c r="WC153" t="s">
        <v>1557</v>
      </c>
      <c r="WD153" t="s">
        <v>3619</v>
      </c>
      <c r="WF153" t="s">
        <v>9454</v>
      </c>
      <c r="WG153" t="s">
        <v>9455</v>
      </c>
      <c r="WI153" t="s">
        <v>9456</v>
      </c>
      <c r="WJ153" t="s">
        <v>4392</v>
      </c>
      <c r="WK153" t="s">
        <v>9457</v>
      </c>
      <c r="WL153" t="s">
        <v>9458</v>
      </c>
      <c r="WM153" t="s">
        <v>9459</v>
      </c>
    </row>
    <row r="154" spans="2:611" x14ac:dyDescent="0.25">
      <c r="B154">
        <v>311400</v>
      </c>
      <c r="C154" t="s">
        <v>9460</v>
      </c>
      <c r="D154" t="s">
        <v>838</v>
      </c>
      <c r="E154" t="s">
        <v>839</v>
      </c>
      <c r="F154">
        <v>2007</v>
      </c>
      <c r="R154">
        <v>10.942</v>
      </c>
      <c r="S154">
        <v>8.3870000000000005</v>
      </c>
    </row>
    <row r="155" spans="2:611" x14ac:dyDescent="0.25">
      <c r="B155">
        <v>311410</v>
      </c>
      <c r="C155" t="s">
        <v>9461</v>
      </c>
      <c r="D155" t="s">
        <v>838</v>
      </c>
      <c r="E155" t="s">
        <v>839</v>
      </c>
      <c r="F155">
        <v>2007</v>
      </c>
      <c r="R155">
        <v>13.657</v>
      </c>
      <c r="S155">
        <v>8.8350000000000009</v>
      </c>
    </row>
    <row r="156" spans="2:611" x14ac:dyDescent="0.25">
      <c r="B156">
        <v>311420</v>
      </c>
      <c r="C156" t="s">
        <v>9462</v>
      </c>
      <c r="D156" t="s">
        <v>838</v>
      </c>
      <c r="E156" t="s">
        <v>839</v>
      </c>
      <c r="F156">
        <v>2007</v>
      </c>
      <c r="G156" t="s">
        <v>9463</v>
      </c>
      <c r="H156" t="s">
        <v>1242</v>
      </c>
      <c r="J156">
        <v>16.198</v>
      </c>
      <c r="K156">
        <v>16.198</v>
      </c>
      <c r="L156">
        <v>18.943000000000001</v>
      </c>
      <c r="M156">
        <v>18.943000000000001</v>
      </c>
      <c r="P156">
        <v>4</v>
      </c>
      <c r="Q156">
        <v>0</v>
      </c>
      <c r="R156">
        <v>18.943000000000001</v>
      </c>
      <c r="S156">
        <v>16.198</v>
      </c>
      <c r="V156">
        <v>18.619</v>
      </c>
      <c r="W156">
        <v>6.2720000000000002</v>
      </c>
      <c r="X156">
        <v>6.7060000000000004</v>
      </c>
      <c r="Y156">
        <v>366</v>
      </c>
      <c r="Z156" t="s">
        <v>8517</v>
      </c>
      <c r="AA156" t="s">
        <v>9464</v>
      </c>
      <c r="AB156" t="s">
        <v>9464</v>
      </c>
      <c r="AF156" t="s">
        <v>9464</v>
      </c>
      <c r="AG156">
        <v>6.0179999999999998</v>
      </c>
      <c r="AH156">
        <v>366</v>
      </c>
      <c r="AI156" t="s">
        <v>686</v>
      </c>
      <c r="AJ156" t="s">
        <v>686</v>
      </c>
      <c r="AK156" t="s">
        <v>686</v>
      </c>
      <c r="AL156" t="s">
        <v>686</v>
      </c>
      <c r="AN156">
        <v>6.7539999999999996</v>
      </c>
      <c r="AO156">
        <v>271</v>
      </c>
      <c r="AP156" t="s">
        <v>6470</v>
      </c>
      <c r="AQ156">
        <v>15.874000000000001</v>
      </c>
      <c r="AR156" t="s">
        <v>686</v>
      </c>
      <c r="AS156" t="s">
        <v>9465</v>
      </c>
      <c r="AT156">
        <v>11.337999999999999</v>
      </c>
      <c r="AU156">
        <v>5.0270000000000001</v>
      </c>
      <c r="AV156">
        <v>5.4039999999999999</v>
      </c>
      <c r="AW156" t="s">
        <v>9466</v>
      </c>
      <c r="AY156" t="s">
        <v>686</v>
      </c>
      <c r="BA156">
        <v>4.7949999999999999</v>
      </c>
      <c r="BB156">
        <v>5.3929999999999998</v>
      </c>
      <c r="BC156" t="s">
        <v>686</v>
      </c>
      <c r="BD156" t="s">
        <v>686</v>
      </c>
      <c r="BE156" t="s">
        <v>686</v>
      </c>
      <c r="BG156">
        <v>11.337999999999999</v>
      </c>
      <c r="BH156" t="s">
        <v>686</v>
      </c>
      <c r="BI156" t="s">
        <v>9467</v>
      </c>
      <c r="BJ156" t="s">
        <v>9468</v>
      </c>
      <c r="BK156" t="s">
        <v>9469</v>
      </c>
      <c r="BL156" t="s">
        <v>9470</v>
      </c>
      <c r="BM156" t="s">
        <v>9471</v>
      </c>
      <c r="BN156" t="s">
        <v>9472</v>
      </c>
      <c r="BO156" t="s">
        <v>686</v>
      </c>
      <c r="BP156" t="s">
        <v>9473</v>
      </c>
      <c r="BQ156" t="s">
        <v>9474</v>
      </c>
      <c r="BR156" t="s">
        <v>9475</v>
      </c>
      <c r="BS156" t="s">
        <v>9476</v>
      </c>
      <c r="BT156" t="s">
        <v>9477</v>
      </c>
      <c r="BU156" t="s">
        <v>9478</v>
      </c>
      <c r="BV156" t="s">
        <v>686</v>
      </c>
      <c r="BW156" t="s">
        <v>9478</v>
      </c>
      <c r="BX156" t="s">
        <v>686</v>
      </c>
      <c r="BY156" t="s">
        <v>686</v>
      </c>
      <c r="BZ156" t="s">
        <v>686</v>
      </c>
      <c r="CA156" t="s">
        <v>9479</v>
      </c>
      <c r="CB156" t="s">
        <v>686</v>
      </c>
      <c r="CC156" t="s">
        <v>9480</v>
      </c>
      <c r="CD156" t="s">
        <v>9481</v>
      </c>
      <c r="CE156" t="s">
        <v>686</v>
      </c>
      <c r="CF156">
        <v>17</v>
      </c>
      <c r="CG156" t="s">
        <v>686</v>
      </c>
      <c r="CH156" t="s">
        <v>686</v>
      </c>
      <c r="CI156" t="s">
        <v>9482</v>
      </c>
      <c r="CJ156" t="s">
        <v>686</v>
      </c>
      <c r="CK156" t="s">
        <v>686</v>
      </c>
      <c r="CL156" t="s">
        <v>9482</v>
      </c>
      <c r="CM156" t="s">
        <v>686</v>
      </c>
      <c r="CN156" t="s">
        <v>686</v>
      </c>
      <c r="CO156" t="s">
        <v>686</v>
      </c>
      <c r="CQ156" t="s">
        <v>686</v>
      </c>
      <c r="CR156" t="s">
        <v>686</v>
      </c>
      <c r="DI156" t="s">
        <v>870</v>
      </c>
      <c r="DM156">
        <v>32.984000000000002</v>
      </c>
      <c r="DN156">
        <v>8</v>
      </c>
      <c r="DO156">
        <v>3.2320000000000002</v>
      </c>
      <c r="DP156">
        <v>73</v>
      </c>
      <c r="DV156">
        <v>18</v>
      </c>
      <c r="DW156">
        <v>18</v>
      </c>
      <c r="EC156" t="s">
        <v>9483</v>
      </c>
      <c r="ED156" t="s">
        <v>686</v>
      </c>
      <c r="EE156" t="s">
        <v>1430</v>
      </c>
      <c r="TQ156" t="s">
        <v>873</v>
      </c>
      <c r="TR156" t="s">
        <v>9484</v>
      </c>
      <c r="TW156" t="s">
        <v>9485</v>
      </c>
      <c r="TX156" t="s">
        <v>9486</v>
      </c>
      <c r="TY156" t="s">
        <v>779</v>
      </c>
      <c r="UA156" t="s">
        <v>879</v>
      </c>
      <c r="UB156" t="s">
        <v>9487</v>
      </c>
      <c r="UH156">
        <v>61</v>
      </c>
      <c r="UI156" t="s">
        <v>9488</v>
      </c>
      <c r="UJ156" t="s">
        <v>902</v>
      </c>
      <c r="UK156" t="s">
        <v>9489</v>
      </c>
      <c r="UM156" t="s">
        <v>8291</v>
      </c>
      <c r="UN156" t="s">
        <v>3149</v>
      </c>
      <c r="UO156" t="s">
        <v>9490</v>
      </c>
      <c r="UQ156" t="s">
        <v>3544</v>
      </c>
      <c r="US156" t="s">
        <v>9491</v>
      </c>
      <c r="UT156" t="s">
        <v>1955</v>
      </c>
      <c r="UU156" t="s">
        <v>3353</v>
      </c>
      <c r="UV156" t="s">
        <v>5086</v>
      </c>
      <c r="UW156" t="s">
        <v>686</v>
      </c>
      <c r="UX156" t="s">
        <v>686</v>
      </c>
      <c r="UY156" t="s">
        <v>9492</v>
      </c>
      <c r="UZ156" t="s">
        <v>9485</v>
      </c>
      <c r="VA156" t="s">
        <v>4937</v>
      </c>
      <c r="VB156" t="s">
        <v>9493</v>
      </c>
      <c r="VC156" t="s">
        <v>686</v>
      </c>
      <c r="VD156" t="s">
        <v>9494</v>
      </c>
      <c r="VE156" t="s">
        <v>9495</v>
      </c>
      <c r="VF156" t="s">
        <v>9496</v>
      </c>
      <c r="VG156" t="s">
        <v>3917</v>
      </c>
      <c r="VI156" t="s">
        <v>4325</v>
      </c>
      <c r="VK156" t="s">
        <v>3149</v>
      </c>
      <c r="VL156" t="s">
        <v>1202</v>
      </c>
      <c r="VR156">
        <v>42</v>
      </c>
      <c r="VS156" t="s">
        <v>9497</v>
      </c>
      <c r="VT156" t="s">
        <v>8912</v>
      </c>
      <c r="VU156" t="s">
        <v>686</v>
      </c>
      <c r="VV156" t="s">
        <v>3410</v>
      </c>
      <c r="VX156" t="s">
        <v>2674</v>
      </c>
      <c r="WC156" t="s">
        <v>1641</v>
      </c>
      <c r="WD156" t="s">
        <v>1938</v>
      </c>
      <c r="WF156" t="s">
        <v>9498</v>
      </c>
      <c r="WG156" t="s">
        <v>9499</v>
      </c>
      <c r="WJ156" t="s">
        <v>686</v>
      </c>
      <c r="WK156" t="s">
        <v>2416</v>
      </c>
      <c r="WL156" t="s">
        <v>9500</v>
      </c>
      <c r="WM156" t="s">
        <v>9501</v>
      </c>
    </row>
    <row r="157" spans="2:611" x14ac:dyDescent="0.25">
      <c r="B157">
        <v>311430</v>
      </c>
      <c r="C157" t="s">
        <v>9502</v>
      </c>
      <c r="D157" t="s">
        <v>838</v>
      </c>
      <c r="E157" t="s">
        <v>839</v>
      </c>
      <c r="F157">
        <v>2007</v>
      </c>
      <c r="G157" t="s">
        <v>840</v>
      </c>
      <c r="H157" t="s">
        <v>841</v>
      </c>
      <c r="J157">
        <v>25.658000000000001</v>
      </c>
      <c r="L157">
        <v>30.712</v>
      </c>
      <c r="N157">
        <v>1</v>
      </c>
      <c r="P157">
        <v>0</v>
      </c>
      <c r="R157">
        <v>30.712</v>
      </c>
      <c r="S157">
        <v>25.658000000000001</v>
      </c>
      <c r="V157">
        <v>25.24</v>
      </c>
      <c r="W157">
        <v>8.0879999999999992</v>
      </c>
      <c r="X157">
        <v>8.8889999999999993</v>
      </c>
      <c r="Y157">
        <v>8.0879999999999992</v>
      </c>
      <c r="Z157" t="s">
        <v>2544</v>
      </c>
      <c r="AA157" t="s">
        <v>9503</v>
      </c>
      <c r="AB157" t="s">
        <v>9503</v>
      </c>
      <c r="AC157" t="s">
        <v>9504</v>
      </c>
      <c r="AD157" t="s">
        <v>9504</v>
      </c>
      <c r="AE157" t="s">
        <v>9505</v>
      </c>
      <c r="AF157" t="s">
        <v>9506</v>
      </c>
      <c r="AG157">
        <v>7.8419999999999996</v>
      </c>
      <c r="AH157">
        <v>8.8889999999999993</v>
      </c>
      <c r="AI157" t="s">
        <v>686</v>
      </c>
      <c r="AJ157" t="s">
        <v>686</v>
      </c>
      <c r="AK157" t="s">
        <v>686</v>
      </c>
      <c r="AL157" t="s">
        <v>686</v>
      </c>
      <c r="AM157" t="s">
        <v>9507</v>
      </c>
      <c r="AN157">
        <v>8.1110000000000007</v>
      </c>
      <c r="AO157">
        <v>7.8419999999999996</v>
      </c>
      <c r="AP157" t="s">
        <v>9508</v>
      </c>
      <c r="AQ157">
        <v>25.24</v>
      </c>
      <c r="AR157" t="s">
        <v>9503</v>
      </c>
      <c r="AS157" t="s">
        <v>9509</v>
      </c>
      <c r="BI157" t="s">
        <v>9510</v>
      </c>
      <c r="BJ157" t="s">
        <v>9510</v>
      </c>
      <c r="BL157" t="s">
        <v>9511</v>
      </c>
      <c r="BM157" t="s">
        <v>9512</v>
      </c>
      <c r="BN157" t="s">
        <v>9513</v>
      </c>
      <c r="BO157" t="s">
        <v>686</v>
      </c>
      <c r="BP157" t="s">
        <v>9514</v>
      </c>
      <c r="BQ157" t="s">
        <v>9515</v>
      </c>
      <c r="BR157" t="s">
        <v>9516</v>
      </c>
      <c r="BS157" t="s">
        <v>9517</v>
      </c>
      <c r="BT157" t="s">
        <v>9518</v>
      </c>
      <c r="BU157" t="s">
        <v>9519</v>
      </c>
      <c r="BV157" t="s">
        <v>9520</v>
      </c>
      <c r="BW157" t="s">
        <v>9521</v>
      </c>
      <c r="BX157" t="s">
        <v>9522</v>
      </c>
      <c r="BY157" t="s">
        <v>9523</v>
      </c>
      <c r="BZ157" t="s">
        <v>686</v>
      </c>
      <c r="CA157" t="s">
        <v>9524</v>
      </c>
      <c r="CB157" t="s">
        <v>9525</v>
      </c>
      <c r="CC157" t="s">
        <v>686</v>
      </c>
      <c r="CD157" t="s">
        <v>686</v>
      </c>
      <c r="CE157" t="s">
        <v>686</v>
      </c>
      <c r="CF157">
        <v>16</v>
      </c>
      <c r="CG157" t="s">
        <v>9526</v>
      </c>
      <c r="CH157" t="s">
        <v>9527</v>
      </c>
      <c r="CI157" t="s">
        <v>686</v>
      </c>
      <c r="CJ157" t="s">
        <v>686</v>
      </c>
      <c r="CK157" t="s">
        <v>686</v>
      </c>
      <c r="CL157" t="s">
        <v>9522</v>
      </c>
      <c r="CM157" t="s">
        <v>9528</v>
      </c>
      <c r="CN157" t="s">
        <v>9529</v>
      </c>
      <c r="CO157" t="s">
        <v>9530</v>
      </c>
      <c r="DI157" t="s">
        <v>870</v>
      </c>
      <c r="DJ157">
        <v>2</v>
      </c>
      <c r="DK157">
        <v>14</v>
      </c>
      <c r="DL157">
        <v>6.806</v>
      </c>
      <c r="DM157">
        <v>5.5570000000000004</v>
      </c>
      <c r="DN157">
        <v>0</v>
      </c>
      <c r="DO157">
        <v>5.15</v>
      </c>
      <c r="DP157">
        <v>1</v>
      </c>
      <c r="DS157">
        <v>0</v>
      </c>
      <c r="DV157">
        <v>3.88</v>
      </c>
      <c r="DW157">
        <v>4.2880000000000003</v>
      </c>
      <c r="DX157">
        <v>0</v>
      </c>
      <c r="DY157" t="s">
        <v>686</v>
      </c>
      <c r="DZ157">
        <v>7.97</v>
      </c>
      <c r="EA157">
        <v>6.1779999999999999</v>
      </c>
      <c r="EB157" t="s">
        <v>9531</v>
      </c>
      <c r="EC157" t="s">
        <v>7904</v>
      </c>
      <c r="ED157" t="s">
        <v>778</v>
      </c>
      <c r="EE157" t="s">
        <v>7904</v>
      </c>
      <c r="TQ157" t="s">
        <v>3969</v>
      </c>
      <c r="TR157" t="s">
        <v>9532</v>
      </c>
      <c r="TS157" t="s">
        <v>952</v>
      </c>
      <c r="TT157" t="s">
        <v>2185</v>
      </c>
      <c r="TU157" t="s">
        <v>2185</v>
      </c>
      <c r="TW157" t="s">
        <v>9533</v>
      </c>
      <c r="TX157" t="s">
        <v>9534</v>
      </c>
      <c r="TY157" t="s">
        <v>879</v>
      </c>
      <c r="TZ157" t="s">
        <v>9535</v>
      </c>
      <c r="UA157" t="s">
        <v>2594</v>
      </c>
      <c r="UB157" t="s">
        <v>9536</v>
      </c>
      <c r="UC157" t="s">
        <v>9537</v>
      </c>
      <c r="UD157" t="s">
        <v>884</v>
      </c>
      <c r="UG157" t="s">
        <v>2169</v>
      </c>
      <c r="UH157">
        <v>19</v>
      </c>
      <c r="UI157" t="s">
        <v>9538</v>
      </c>
      <c r="UJ157" t="s">
        <v>3077</v>
      </c>
      <c r="UL157" t="s">
        <v>9539</v>
      </c>
      <c r="UM157" t="s">
        <v>9540</v>
      </c>
      <c r="UO157" t="s">
        <v>2019</v>
      </c>
      <c r="UP157" t="s">
        <v>5656</v>
      </c>
      <c r="UQ157" t="s">
        <v>9541</v>
      </c>
      <c r="UR157" t="s">
        <v>9542</v>
      </c>
      <c r="US157" t="s">
        <v>1937</v>
      </c>
      <c r="UT157" t="s">
        <v>9543</v>
      </c>
      <c r="UU157" t="s">
        <v>9544</v>
      </c>
      <c r="UV157" t="s">
        <v>9545</v>
      </c>
      <c r="UW157" t="s">
        <v>9546</v>
      </c>
      <c r="UX157" t="s">
        <v>8240</v>
      </c>
      <c r="UY157" t="s">
        <v>4599</v>
      </c>
      <c r="UZ157" t="s">
        <v>9547</v>
      </c>
      <c r="VA157" t="s">
        <v>9548</v>
      </c>
      <c r="VB157" t="s">
        <v>9549</v>
      </c>
      <c r="VC157" t="s">
        <v>2260</v>
      </c>
      <c r="VD157" t="s">
        <v>9550</v>
      </c>
      <c r="VF157" t="s">
        <v>5438</v>
      </c>
      <c r="VG157" t="s">
        <v>9551</v>
      </c>
      <c r="VH157" t="s">
        <v>879</v>
      </c>
      <c r="VI157" t="s">
        <v>776</v>
      </c>
      <c r="VL157" t="s">
        <v>776</v>
      </c>
      <c r="VM157" t="s">
        <v>9552</v>
      </c>
      <c r="VN157" t="s">
        <v>9553</v>
      </c>
      <c r="VO157" t="s">
        <v>9554</v>
      </c>
      <c r="VP157" t="s">
        <v>9535</v>
      </c>
      <c r="VQ157" t="s">
        <v>884</v>
      </c>
      <c r="VR157">
        <v>1</v>
      </c>
      <c r="VS157" t="s">
        <v>9555</v>
      </c>
      <c r="VU157" t="s">
        <v>879</v>
      </c>
      <c r="VV157" t="s">
        <v>5577</v>
      </c>
      <c r="VX157" t="s">
        <v>8972</v>
      </c>
      <c r="VY157">
        <v>3.403</v>
      </c>
      <c r="VZ157" t="s">
        <v>783</v>
      </c>
      <c r="WC157" t="s">
        <v>686</v>
      </c>
      <c r="WD157" t="s">
        <v>1641</v>
      </c>
      <c r="WF157" t="s">
        <v>9556</v>
      </c>
      <c r="WG157" t="s">
        <v>9557</v>
      </c>
      <c r="WI157" t="s">
        <v>9558</v>
      </c>
      <c r="WJ157" t="s">
        <v>950</v>
      </c>
      <c r="WK157" t="s">
        <v>879</v>
      </c>
      <c r="WL157" t="s">
        <v>9559</v>
      </c>
      <c r="WM157" t="s">
        <v>9560</v>
      </c>
    </row>
    <row r="158" spans="2:611" x14ac:dyDescent="0.25">
      <c r="B158">
        <v>311440</v>
      </c>
      <c r="C158" t="s">
        <v>9561</v>
      </c>
      <c r="D158" t="s">
        <v>838</v>
      </c>
      <c r="E158" t="s">
        <v>839</v>
      </c>
      <c r="F158">
        <v>2007</v>
      </c>
      <c r="G158" t="s">
        <v>840</v>
      </c>
      <c r="H158" t="s">
        <v>841</v>
      </c>
      <c r="J158">
        <v>13.851000000000001</v>
      </c>
      <c r="L158">
        <v>19.48</v>
      </c>
      <c r="N158">
        <v>1</v>
      </c>
      <c r="P158">
        <v>0</v>
      </c>
      <c r="R158">
        <v>19.48</v>
      </c>
      <c r="S158">
        <v>13.851000000000001</v>
      </c>
      <c r="V158">
        <v>16.969000000000001</v>
      </c>
      <c r="W158">
        <v>5.4459999999999997</v>
      </c>
      <c r="X158">
        <v>5.8920000000000003</v>
      </c>
      <c r="Y158">
        <v>5.4459999999999997</v>
      </c>
      <c r="Z158" t="s">
        <v>3930</v>
      </c>
      <c r="AA158" t="s">
        <v>9562</v>
      </c>
      <c r="AB158" t="s">
        <v>9562</v>
      </c>
      <c r="AC158" t="s">
        <v>9563</v>
      </c>
      <c r="AD158" t="s">
        <v>9564</v>
      </c>
      <c r="AE158" t="s">
        <v>9565</v>
      </c>
      <c r="AF158" t="s">
        <v>9562</v>
      </c>
      <c r="AG158">
        <v>5.1139999999999999</v>
      </c>
      <c r="AH158">
        <v>5.8920000000000003</v>
      </c>
      <c r="AI158" t="s">
        <v>686</v>
      </c>
      <c r="AJ158" t="s">
        <v>686</v>
      </c>
      <c r="AK158" t="s">
        <v>686</v>
      </c>
      <c r="AL158" t="s">
        <v>686</v>
      </c>
      <c r="AM158" t="s">
        <v>9566</v>
      </c>
      <c r="AN158">
        <v>5.4790000000000001</v>
      </c>
      <c r="AO158">
        <v>5.1139999999999999</v>
      </c>
      <c r="AP158" t="s">
        <v>9567</v>
      </c>
      <c r="AQ158">
        <v>16.969000000000001</v>
      </c>
      <c r="AR158" t="s">
        <v>9562</v>
      </c>
      <c r="AS158" t="s">
        <v>9568</v>
      </c>
      <c r="BI158" t="s">
        <v>9569</v>
      </c>
      <c r="BJ158" t="s">
        <v>9569</v>
      </c>
      <c r="BL158" t="s">
        <v>9570</v>
      </c>
      <c r="BM158" t="s">
        <v>9571</v>
      </c>
      <c r="BN158" t="s">
        <v>9572</v>
      </c>
      <c r="BO158" t="s">
        <v>686</v>
      </c>
      <c r="BP158" t="s">
        <v>9573</v>
      </c>
      <c r="BQ158" t="s">
        <v>9574</v>
      </c>
      <c r="BR158" t="s">
        <v>9575</v>
      </c>
      <c r="BS158" t="s">
        <v>9576</v>
      </c>
      <c r="BT158" t="s">
        <v>9577</v>
      </c>
      <c r="BU158" t="s">
        <v>9578</v>
      </c>
      <c r="BV158" t="s">
        <v>9579</v>
      </c>
      <c r="BW158" t="s">
        <v>9580</v>
      </c>
      <c r="BX158" t="s">
        <v>9581</v>
      </c>
      <c r="BY158" t="s">
        <v>9582</v>
      </c>
      <c r="BZ158" t="s">
        <v>686</v>
      </c>
      <c r="CA158" t="s">
        <v>9583</v>
      </c>
      <c r="CB158" t="s">
        <v>9584</v>
      </c>
      <c r="CC158" t="s">
        <v>9585</v>
      </c>
      <c r="CD158" t="s">
        <v>686</v>
      </c>
      <c r="CE158" t="s">
        <v>686</v>
      </c>
      <c r="CF158">
        <v>11</v>
      </c>
      <c r="CG158" t="s">
        <v>9586</v>
      </c>
      <c r="CH158" t="s">
        <v>9587</v>
      </c>
      <c r="CI158" t="s">
        <v>9585</v>
      </c>
      <c r="CJ158" t="s">
        <v>686</v>
      </c>
      <c r="CK158" t="s">
        <v>686</v>
      </c>
      <c r="CL158" t="s">
        <v>9588</v>
      </c>
      <c r="CM158" t="s">
        <v>9589</v>
      </c>
      <c r="CN158" t="s">
        <v>9590</v>
      </c>
      <c r="CO158" t="s">
        <v>9591</v>
      </c>
      <c r="DI158" t="s">
        <v>870</v>
      </c>
      <c r="DJ158">
        <v>0</v>
      </c>
      <c r="DK158">
        <v>0</v>
      </c>
      <c r="DL158">
        <v>0</v>
      </c>
      <c r="DM158">
        <v>3.173</v>
      </c>
      <c r="DN158">
        <v>0</v>
      </c>
      <c r="DO158">
        <v>2.6309999999999998</v>
      </c>
      <c r="DP158">
        <v>0</v>
      </c>
      <c r="DS158">
        <v>0</v>
      </c>
      <c r="DV158">
        <v>2.6219999999999999</v>
      </c>
      <c r="DW158">
        <v>2.8980000000000001</v>
      </c>
      <c r="DX158">
        <v>0</v>
      </c>
      <c r="DY158" t="s">
        <v>686</v>
      </c>
      <c r="DZ158">
        <v>4.6900000000000004</v>
      </c>
      <c r="EA158">
        <v>3.4460000000000002</v>
      </c>
      <c r="EB158" t="s">
        <v>9592</v>
      </c>
      <c r="EC158" t="s">
        <v>3257</v>
      </c>
      <c r="ED158" t="s">
        <v>686</v>
      </c>
      <c r="EE158" t="s">
        <v>4992</v>
      </c>
      <c r="TQ158" t="s">
        <v>873</v>
      </c>
      <c r="TR158" t="s">
        <v>9593</v>
      </c>
      <c r="TS158" t="s">
        <v>1800</v>
      </c>
      <c r="TT158" t="s">
        <v>3595</v>
      </c>
      <c r="TU158" t="s">
        <v>3595</v>
      </c>
      <c r="TW158" t="s">
        <v>9594</v>
      </c>
      <c r="TX158" t="s">
        <v>9595</v>
      </c>
      <c r="TY158" t="s">
        <v>879</v>
      </c>
      <c r="TZ158" t="s">
        <v>5204</v>
      </c>
      <c r="UA158" t="s">
        <v>879</v>
      </c>
      <c r="UB158" t="s">
        <v>9596</v>
      </c>
      <c r="UC158" t="s">
        <v>6241</v>
      </c>
      <c r="UD158" t="s">
        <v>1278</v>
      </c>
      <c r="UG158" t="s">
        <v>1702</v>
      </c>
      <c r="UH158">
        <v>13</v>
      </c>
      <c r="UI158" t="s">
        <v>9597</v>
      </c>
      <c r="UJ158" t="s">
        <v>3077</v>
      </c>
      <c r="UL158" t="s">
        <v>1245</v>
      </c>
      <c r="UM158" t="s">
        <v>879</v>
      </c>
      <c r="UO158" t="s">
        <v>2241</v>
      </c>
      <c r="UP158" t="s">
        <v>2332</v>
      </c>
      <c r="UQ158" t="s">
        <v>9598</v>
      </c>
      <c r="UR158" t="s">
        <v>9599</v>
      </c>
      <c r="US158" t="s">
        <v>9600</v>
      </c>
      <c r="UT158" t="s">
        <v>9601</v>
      </c>
      <c r="UU158" t="s">
        <v>8037</v>
      </c>
      <c r="UV158" t="s">
        <v>9602</v>
      </c>
      <c r="UW158" t="s">
        <v>9603</v>
      </c>
      <c r="UX158" t="s">
        <v>9604</v>
      </c>
      <c r="UY158" t="s">
        <v>9605</v>
      </c>
      <c r="UZ158" t="s">
        <v>1556</v>
      </c>
      <c r="VA158" t="s">
        <v>3422</v>
      </c>
      <c r="VB158" t="s">
        <v>1199</v>
      </c>
      <c r="VC158" t="s">
        <v>1702</v>
      </c>
      <c r="VD158" t="s">
        <v>7933</v>
      </c>
      <c r="VF158" t="s">
        <v>2853</v>
      </c>
      <c r="VG158" t="s">
        <v>9393</v>
      </c>
      <c r="VH158" t="s">
        <v>956</v>
      </c>
      <c r="VI158" t="s">
        <v>1466</v>
      </c>
      <c r="VL158" t="s">
        <v>1466</v>
      </c>
      <c r="VM158" t="s">
        <v>5994</v>
      </c>
      <c r="VN158" t="s">
        <v>6899</v>
      </c>
      <c r="VO158" t="s">
        <v>9606</v>
      </c>
      <c r="VP158" t="s">
        <v>9607</v>
      </c>
      <c r="VQ158" t="s">
        <v>1278</v>
      </c>
      <c r="VR158">
        <v>1</v>
      </c>
      <c r="VS158" t="s">
        <v>5441</v>
      </c>
      <c r="VU158" t="s">
        <v>879</v>
      </c>
      <c r="VV158" t="s">
        <v>3362</v>
      </c>
      <c r="VX158" t="s">
        <v>7323</v>
      </c>
      <c r="WC158" t="s">
        <v>686</v>
      </c>
      <c r="WD158" t="s">
        <v>686</v>
      </c>
      <c r="WF158" t="s">
        <v>9608</v>
      </c>
      <c r="WG158" t="s">
        <v>9609</v>
      </c>
      <c r="WI158" t="s">
        <v>9610</v>
      </c>
      <c r="WJ158" t="s">
        <v>686</v>
      </c>
      <c r="WK158" t="s">
        <v>9611</v>
      </c>
      <c r="WL158" t="s">
        <v>9612</v>
      </c>
      <c r="WM158" t="s">
        <v>9613</v>
      </c>
    </row>
    <row r="159" spans="2:611" x14ac:dyDescent="0.25">
      <c r="B159">
        <v>311450</v>
      </c>
      <c r="C159" t="s">
        <v>9614</v>
      </c>
      <c r="D159" t="s">
        <v>838</v>
      </c>
      <c r="E159" t="s">
        <v>839</v>
      </c>
      <c r="F159">
        <v>2007</v>
      </c>
      <c r="R159">
        <v>15.743</v>
      </c>
      <c r="S159">
        <v>10.593</v>
      </c>
    </row>
    <row r="160" spans="2:611" x14ac:dyDescent="0.25">
      <c r="B160">
        <v>311455</v>
      </c>
      <c r="C160" t="s">
        <v>9615</v>
      </c>
      <c r="D160" t="s">
        <v>838</v>
      </c>
      <c r="E160" t="s">
        <v>839</v>
      </c>
      <c r="F160">
        <v>2007</v>
      </c>
      <c r="G160" t="s">
        <v>840</v>
      </c>
      <c r="H160" t="s">
        <v>1242</v>
      </c>
      <c r="J160">
        <v>6.2</v>
      </c>
      <c r="K160">
        <v>6.2</v>
      </c>
      <c r="L160">
        <v>8.859</v>
      </c>
      <c r="M160">
        <v>8.859</v>
      </c>
      <c r="N160">
        <v>1</v>
      </c>
      <c r="O160">
        <v>1</v>
      </c>
      <c r="P160">
        <v>3</v>
      </c>
      <c r="Q160">
        <v>2</v>
      </c>
      <c r="R160">
        <v>8.859</v>
      </c>
      <c r="S160">
        <v>6.2</v>
      </c>
      <c r="V160">
        <v>7.5919999999999996</v>
      </c>
      <c r="W160">
        <v>2.504</v>
      </c>
      <c r="X160">
        <v>2.6480000000000001</v>
      </c>
      <c r="Y160">
        <v>2.504</v>
      </c>
      <c r="Z160" t="s">
        <v>9616</v>
      </c>
      <c r="AA160" t="s">
        <v>9617</v>
      </c>
      <c r="AB160" t="s">
        <v>686</v>
      </c>
      <c r="AC160" t="s">
        <v>9618</v>
      </c>
      <c r="AD160" t="s">
        <v>9619</v>
      </c>
      <c r="AE160" t="s">
        <v>9620</v>
      </c>
      <c r="AF160" t="s">
        <v>9621</v>
      </c>
      <c r="AG160">
        <v>2.387</v>
      </c>
      <c r="AH160">
        <v>2.6480000000000001</v>
      </c>
      <c r="AI160" t="s">
        <v>9617</v>
      </c>
      <c r="AJ160" t="s">
        <v>686</v>
      </c>
      <c r="AK160" t="s">
        <v>686</v>
      </c>
      <c r="AL160" t="s">
        <v>686</v>
      </c>
      <c r="AM160" t="s">
        <v>9622</v>
      </c>
      <c r="AN160">
        <v>2.512</v>
      </c>
      <c r="AO160">
        <v>2.387</v>
      </c>
      <c r="AP160" t="s">
        <v>1375</v>
      </c>
      <c r="AQ160">
        <v>7.5919999999999996</v>
      </c>
      <c r="AR160" t="s">
        <v>9617</v>
      </c>
      <c r="AS160" t="s">
        <v>9623</v>
      </c>
      <c r="AT160">
        <v>5.774</v>
      </c>
      <c r="AU160">
        <v>1.92</v>
      </c>
      <c r="AV160">
        <v>2.0489999999999999</v>
      </c>
      <c r="AW160" t="s">
        <v>8406</v>
      </c>
      <c r="AX160" t="s">
        <v>9624</v>
      </c>
      <c r="AY160" t="s">
        <v>9624</v>
      </c>
      <c r="AZ160" t="s">
        <v>9625</v>
      </c>
      <c r="BA160">
        <v>1.8180000000000001</v>
      </c>
      <c r="BB160">
        <v>1.923</v>
      </c>
      <c r="BC160" t="s">
        <v>686</v>
      </c>
      <c r="BD160" t="s">
        <v>686</v>
      </c>
      <c r="BE160" t="s">
        <v>686</v>
      </c>
      <c r="BG160">
        <v>5.774</v>
      </c>
      <c r="BH160" t="s">
        <v>9626</v>
      </c>
      <c r="BI160" t="s">
        <v>9627</v>
      </c>
      <c r="BJ160" t="s">
        <v>9628</v>
      </c>
      <c r="BK160" t="s">
        <v>9629</v>
      </c>
      <c r="BL160" t="s">
        <v>9630</v>
      </c>
      <c r="BM160" t="s">
        <v>9631</v>
      </c>
      <c r="BN160" t="s">
        <v>9632</v>
      </c>
      <c r="BO160" t="s">
        <v>686</v>
      </c>
      <c r="BP160" t="s">
        <v>9633</v>
      </c>
      <c r="BQ160" t="s">
        <v>9634</v>
      </c>
      <c r="BR160" t="s">
        <v>9635</v>
      </c>
      <c r="BS160" t="s">
        <v>9636</v>
      </c>
      <c r="BT160" t="s">
        <v>9637</v>
      </c>
      <c r="BU160" t="s">
        <v>9638</v>
      </c>
      <c r="BV160" t="s">
        <v>9639</v>
      </c>
      <c r="BW160" t="s">
        <v>9640</v>
      </c>
      <c r="BX160" t="s">
        <v>9641</v>
      </c>
      <c r="BY160" t="s">
        <v>9642</v>
      </c>
      <c r="BZ160" t="s">
        <v>686</v>
      </c>
      <c r="CA160" t="s">
        <v>9643</v>
      </c>
      <c r="CB160" t="s">
        <v>9644</v>
      </c>
      <c r="CC160" t="s">
        <v>686</v>
      </c>
      <c r="CD160" t="s">
        <v>9645</v>
      </c>
      <c r="CE160" t="s">
        <v>686</v>
      </c>
      <c r="CF160">
        <v>12</v>
      </c>
      <c r="CG160" t="s">
        <v>9646</v>
      </c>
      <c r="CH160" t="s">
        <v>9647</v>
      </c>
      <c r="CI160" t="s">
        <v>9645</v>
      </c>
      <c r="CJ160" t="s">
        <v>686</v>
      </c>
      <c r="CK160" t="s">
        <v>686</v>
      </c>
      <c r="CL160" t="s">
        <v>9648</v>
      </c>
      <c r="CM160" t="s">
        <v>9649</v>
      </c>
      <c r="CN160" t="s">
        <v>9650</v>
      </c>
      <c r="CO160" t="s">
        <v>9651</v>
      </c>
      <c r="CQ160" t="s">
        <v>686</v>
      </c>
      <c r="CR160" t="s">
        <v>686</v>
      </c>
      <c r="DI160" t="s">
        <v>870</v>
      </c>
      <c r="DJ160">
        <v>0</v>
      </c>
      <c r="DK160">
        <v>0</v>
      </c>
      <c r="DL160">
        <v>0</v>
      </c>
      <c r="DM160">
        <v>1.968</v>
      </c>
      <c r="DN160">
        <v>0</v>
      </c>
      <c r="DO160">
        <v>337</v>
      </c>
      <c r="DP160">
        <v>0</v>
      </c>
      <c r="DQ160">
        <v>190</v>
      </c>
      <c r="DR160" t="s">
        <v>9652</v>
      </c>
      <c r="DS160">
        <v>0</v>
      </c>
      <c r="DV160">
        <v>1.6950000000000001</v>
      </c>
      <c r="DW160">
        <v>1.915</v>
      </c>
      <c r="DX160">
        <v>0</v>
      </c>
      <c r="DY160" t="s">
        <v>686</v>
      </c>
      <c r="DZ160">
        <v>3.1880000000000002</v>
      </c>
      <c r="EA160">
        <v>2.3359999999999999</v>
      </c>
      <c r="EB160" t="s">
        <v>9653</v>
      </c>
      <c r="EC160" t="s">
        <v>9654</v>
      </c>
      <c r="ED160" t="s">
        <v>686</v>
      </c>
      <c r="EE160" t="s">
        <v>9654</v>
      </c>
      <c r="TQ160" t="s">
        <v>1120</v>
      </c>
      <c r="TR160" t="s">
        <v>9655</v>
      </c>
      <c r="TS160" t="s">
        <v>2315</v>
      </c>
      <c r="TT160" t="s">
        <v>1606</v>
      </c>
      <c r="TU160" t="s">
        <v>2329</v>
      </c>
      <c r="TV160" t="s">
        <v>3781</v>
      </c>
      <c r="TW160" t="s">
        <v>9656</v>
      </c>
      <c r="TX160" t="s">
        <v>9657</v>
      </c>
      <c r="TY160" t="s">
        <v>879</v>
      </c>
      <c r="TZ160" t="s">
        <v>9658</v>
      </c>
      <c r="UA160" t="s">
        <v>9659</v>
      </c>
      <c r="UB160" t="s">
        <v>9660</v>
      </c>
      <c r="UC160" t="s">
        <v>3428</v>
      </c>
      <c r="UD160" t="s">
        <v>1614</v>
      </c>
      <c r="UE160" t="s">
        <v>6540</v>
      </c>
      <c r="UF160" t="s">
        <v>879</v>
      </c>
      <c r="UG160" t="s">
        <v>1207</v>
      </c>
      <c r="UH160">
        <v>10</v>
      </c>
      <c r="UI160" t="s">
        <v>9661</v>
      </c>
      <c r="UJ160" t="s">
        <v>6946</v>
      </c>
      <c r="UK160" t="s">
        <v>8903</v>
      </c>
      <c r="UL160" t="s">
        <v>9662</v>
      </c>
      <c r="UM160" t="s">
        <v>879</v>
      </c>
      <c r="UN160" t="s">
        <v>9663</v>
      </c>
      <c r="UO160" t="s">
        <v>772</v>
      </c>
      <c r="UP160" t="s">
        <v>2190</v>
      </c>
      <c r="UQ160" t="s">
        <v>9664</v>
      </c>
      <c r="UR160" t="s">
        <v>9665</v>
      </c>
      <c r="US160" t="s">
        <v>9666</v>
      </c>
      <c r="UT160" t="s">
        <v>5029</v>
      </c>
      <c r="UU160" t="s">
        <v>9667</v>
      </c>
      <c r="UV160" t="s">
        <v>9668</v>
      </c>
      <c r="UW160" t="s">
        <v>9669</v>
      </c>
      <c r="UX160" t="s">
        <v>9670</v>
      </c>
      <c r="UY160" t="s">
        <v>9671</v>
      </c>
      <c r="UZ160" t="s">
        <v>9672</v>
      </c>
      <c r="VA160" t="s">
        <v>9673</v>
      </c>
      <c r="VB160" t="s">
        <v>912</v>
      </c>
      <c r="VC160" t="s">
        <v>4120</v>
      </c>
      <c r="VD160" t="s">
        <v>9674</v>
      </c>
      <c r="VE160" t="s">
        <v>9675</v>
      </c>
      <c r="VF160" t="s">
        <v>5656</v>
      </c>
      <c r="VG160" t="s">
        <v>1870</v>
      </c>
      <c r="VH160" t="s">
        <v>8731</v>
      </c>
      <c r="VI160" t="s">
        <v>7656</v>
      </c>
      <c r="VJ160" t="s">
        <v>6540</v>
      </c>
      <c r="VK160" t="s">
        <v>9663</v>
      </c>
      <c r="VL160" t="s">
        <v>1728</v>
      </c>
      <c r="VM160" t="s">
        <v>9676</v>
      </c>
      <c r="VN160" t="s">
        <v>9677</v>
      </c>
      <c r="VO160" t="s">
        <v>9678</v>
      </c>
      <c r="VP160" t="s">
        <v>1062</v>
      </c>
      <c r="VQ160" t="s">
        <v>1614</v>
      </c>
      <c r="VR160">
        <v>1</v>
      </c>
      <c r="VS160" t="s">
        <v>2590</v>
      </c>
      <c r="VT160" t="s">
        <v>9679</v>
      </c>
      <c r="VU160" t="s">
        <v>879</v>
      </c>
      <c r="VV160" t="s">
        <v>911</v>
      </c>
      <c r="VW160" t="s">
        <v>2539</v>
      </c>
      <c r="VX160" t="s">
        <v>1158</v>
      </c>
      <c r="WC160" t="s">
        <v>686</v>
      </c>
      <c r="WD160" t="s">
        <v>686</v>
      </c>
      <c r="WE160" t="s">
        <v>9680</v>
      </c>
      <c r="WF160" t="s">
        <v>9681</v>
      </c>
      <c r="WG160" t="s">
        <v>4950</v>
      </c>
      <c r="WH160" t="s">
        <v>9682</v>
      </c>
      <c r="WI160" t="s">
        <v>9683</v>
      </c>
      <c r="WJ160" t="s">
        <v>686</v>
      </c>
      <c r="WK160" t="s">
        <v>879</v>
      </c>
      <c r="WL160" t="s">
        <v>9684</v>
      </c>
      <c r="WM160" t="s">
        <v>9685</v>
      </c>
    </row>
    <row r="161" spans="2:657" x14ac:dyDescent="0.25">
      <c r="B161">
        <v>311460</v>
      </c>
      <c r="C161" t="s">
        <v>9686</v>
      </c>
      <c r="D161" t="s">
        <v>838</v>
      </c>
      <c r="E161" t="s">
        <v>839</v>
      </c>
      <c r="F161">
        <v>2007</v>
      </c>
      <c r="R161">
        <v>4.0149999999999997</v>
      </c>
      <c r="S161">
        <v>2.5169999999999999</v>
      </c>
    </row>
    <row r="162" spans="2:657" x14ac:dyDescent="0.25">
      <c r="B162">
        <v>311470</v>
      </c>
      <c r="C162" t="s">
        <v>9687</v>
      </c>
      <c r="D162" t="s">
        <v>838</v>
      </c>
      <c r="E162" t="s">
        <v>839</v>
      </c>
      <c r="F162">
        <v>2007</v>
      </c>
      <c r="G162" t="s">
        <v>840</v>
      </c>
      <c r="H162" t="s">
        <v>841</v>
      </c>
      <c r="J162">
        <v>2.3109999999999999</v>
      </c>
      <c r="L162">
        <v>3.234</v>
      </c>
      <c r="N162">
        <v>1</v>
      </c>
      <c r="P162">
        <v>0</v>
      </c>
      <c r="R162">
        <v>3.234</v>
      </c>
      <c r="S162">
        <v>2.3109999999999999</v>
      </c>
      <c r="V162">
        <v>2.9119999999999999</v>
      </c>
      <c r="W162">
        <v>938</v>
      </c>
      <c r="X162">
        <v>1.01</v>
      </c>
      <c r="Y162">
        <v>938</v>
      </c>
      <c r="Z162" t="s">
        <v>9688</v>
      </c>
      <c r="AA162" t="s">
        <v>9689</v>
      </c>
      <c r="AB162" t="s">
        <v>9689</v>
      </c>
      <c r="AC162" t="s">
        <v>9690</v>
      </c>
      <c r="AD162" t="s">
        <v>9690</v>
      </c>
      <c r="AE162" t="s">
        <v>9691</v>
      </c>
      <c r="AF162" t="s">
        <v>9689</v>
      </c>
      <c r="AG162">
        <v>910</v>
      </c>
      <c r="AH162">
        <v>1.01</v>
      </c>
      <c r="AI162" t="s">
        <v>686</v>
      </c>
      <c r="AJ162" t="s">
        <v>686</v>
      </c>
      <c r="AK162" t="s">
        <v>686</v>
      </c>
      <c r="AL162" t="s">
        <v>686</v>
      </c>
      <c r="AM162" t="s">
        <v>9692</v>
      </c>
      <c r="AN162">
        <v>938</v>
      </c>
      <c r="AO162">
        <v>910</v>
      </c>
      <c r="AP162" t="s">
        <v>1174</v>
      </c>
      <c r="AQ162">
        <v>2.9119999999999999</v>
      </c>
      <c r="AR162" t="s">
        <v>9689</v>
      </c>
      <c r="AS162" t="s">
        <v>9693</v>
      </c>
      <c r="BI162" t="s">
        <v>9694</v>
      </c>
      <c r="BJ162" t="s">
        <v>9694</v>
      </c>
      <c r="BL162" t="s">
        <v>9695</v>
      </c>
      <c r="BM162" t="s">
        <v>9696</v>
      </c>
      <c r="BN162" t="s">
        <v>9697</v>
      </c>
      <c r="BO162" t="s">
        <v>686</v>
      </c>
      <c r="BP162" t="s">
        <v>9698</v>
      </c>
      <c r="BQ162" t="s">
        <v>9699</v>
      </c>
      <c r="BR162" t="s">
        <v>9700</v>
      </c>
      <c r="BS162" t="s">
        <v>9701</v>
      </c>
      <c r="BT162" t="s">
        <v>9702</v>
      </c>
      <c r="BU162" t="s">
        <v>9703</v>
      </c>
      <c r="BV162" t="s">
        <v>9704</v>
      </c>
      <c r="BW162" t="s">
        <v>9705</v>
      </c>
      <c r="BX162" t="s">
        <v>9706</v>
      </c>
      <c r="BY162" t="s">
        <v>9707</v>
      </c>
      <c r="BZ162" t="s">
        <v>686</v>
      </c>
      <c r="CA162" t="s">
        <v>9708</v>
      </c>
      <c r="CB162" t="s">
        <v>9709</v>
      </c>
      <c r="CC162" t="s">
        <v>686</v>
      </c>
      <c r="CD162" t="s">
        <v>686</v>
      </c>
      <c r="CE162" t="s">
        <v>686</v>
      </c>
      <c r="CF162">
        <v>4</v>
      </c>
      <c r="CG162" t="s">
        <v>9710</v>
      </c>
      <c r="CH162" t="s">
        <v>9711</v>
      </c>
      <c r="CI162" t="s">
        <v>686</v>
      </c>
      <c r="CJ162" t="s">
        <v>686</v>
      </c>
      <c r="CK162" t="s">
        <v>686</v>
      </c>
      <c r="CL162" t="s">
        <v>9706</v>
      </c>
      <c r="CM162" t="s">
        <v>9712</v>
      </c>
      <c r="CN162" t="s">
        <v>9713</v>
      </c>
      <c r="CO162" t="s">
        <v>9714</v>
      </c>
      <c r="DI162" t="s">
        <v>870</v>
      </c>
      <c r="DJ162">
        <v>0</v>
      </c>
      <c r="DK162">
        <v>0</v>
      </c>
      <c r="DL162">
        <v>0</v>
      </c>
      <c r="DM162">
        <v>2.7690000000000001</v>
      </c>
      <c r="DN162">
        <v>8</v>
      </c>
      <c r="DO162">
        <v>2.641</v>
      </c>
      <c r="DP162">
        <v>39</v>
      </c>
      <c r="DS162">
        <v>0</v>
      </c>
      <c r="DV162">
        <v>2.1579999999999999</v>
      </c>
      <c r="DW162">
        <v>2.1579999999999999</v>
      </c>
      <c r="DX162">
        <v>0</v>
      </c>
      <c r="DY162" t="s">
        <v>686</v>
      </c>
      <c r="DZ162">
        <v>543</v>
      </c>
      <c r="EA162">
        <v>311</v>
      </c>
      <c r="EB162" t="s">
        <v>9715</v>
      </c>
      <c r="EC162" t="s">
        <v>2783</v>
      </c>
      <c r="ED162" t="s">
        <v>686</v>
      </c>
      <c r="EE162" t="s">
        <v>1771</v>
      </c>
      <c r="TQ162" t="s">
        <v>873</v>
      </c>
      <c r="TR162" t="s">
        <v>9716</v>
      </c>
      <c r="TS162" t="s">
        <v>5153</v>
      </c>
      <c r="TT162" t="s">
        <v>1135</v>
      </c>
      <c r="TU162" t="s">
        <v>1135</v>
      </c>
      <c r="TW162" t="s">
        <v>9717</v>
      </c>
      <c r="TX162" t="s">
        <v>9718</v>
      </c>
      <c r="TY162" t="s">
        <v>879</v>
      </c>
      <c r="TZ162" t="s">
        <v>9719</v>
      </c>
      <c r="UA162" t="s">
        <v>879</v>
      </c>
      <c r="UB162" t="s">
        <v>9720</v>
      </c>
      <c r="UC162" t="s">
        <v>9721</v>
      </c>
      <c r="UD162" t="s">
        <v>2087</v>
      </c>
      <c r="UG162" t="s">
        <v>775</v>
      </c>
      <c r="UH162">
        <v>4</v>
      </c>
      <c r="UI162" t="s">
        <v>9722</v>
      </c>
      <c r="UJ162" t="s">
        <v>2005</v>
      </c>
      <c r="UL162" t="s">
        <v>8177</v>
      </c>
      <c r="UM162" t="s">
        <v>879</v>
      </c>
      <c r="UO162" t="s">
        <v>1702</v>
      </c>
      <c r="UP162" t="s">
        <v>5826</v>
      </c>
      <c r="UQ162" t="s">
        <v>9723</v>
      </c>
      <c r="UR162" t="s">
        <v>9724</v>
      </c>
      <c r="US162" t="s">
        <v>9725</v>
      </c>
      <c r="UT162" t="s">
        <v>9726</v>
      </c>
      <c r="UU162" t="s">
        <v>6047</v>
      </c>
      <c r="UV162" t="s">
        <v>9727</v>
      </c>
      <c r="UW162" t="s">
        <v>1442</v>
      </c>
      <c r="UX162" t="s">
        <v>9728</v>
      </c>
      <c r="UY162" t="s">
        <v>9729</v>
      </c>
      <c r="UZ162" t="s">
        <v>1362</v>
      </c>
      <c r="VA162" t="s">
        <v>1498</v>
      </c>
      <c r="VB162" t="s">
        <v>3663</v>
      </c>
      <c r="VC162" t="s">
        <v>1626</v>
      </c>
      <c r="VD162" t="s">
        <v>9730</v>
      </c>
      <c r="VF162" t="s">
        <v>4741</v>
      </c>
      <c r="VG162" t="s">
        <v>3864</v>
      </c>
      <c r="VH162" t="s">
        <v>879</v>
      </c>
      <c r="VI162" t="s">
        <v>9731</v>
      </c>
      <c r="VL162" t="s">
        <v>9731</v>
      </c>
      <c r="VM162" t="s">
        <v>5147</v>
      </c>
      <c r="VN162" t="s">
        <v>3536</v>
      </c>
      <c r="VO162" t="s">
        <v>9732</v>
      </c>
      <c r="VP162" t="s">
        <v>9719</v>
      </c>
      <c r="VQ162" t="s">
        <v>2087</v>
      </c>
      <c r="VR162">
        <v>1</v>
      </c>
      <c r="VS162" t="s">
        <v>9733</v>
      </c>
      <c r="VU162" t="s">
        <v>879</v>
      </c>
      <c r="VV162" t="s">
        <v>2457</v>
      </c>
      <c r="VX162" t="s">
        <v>1386</v>
      </c>
      <c r="WC162" t="s">
        <v>2036</v>
      </c>
      <c r="WD162" t="s">
        <v>3413</v>
      </c>
      <c r="WF162" t="s">
        <v>9734</v>
      </c>
      <c r="WG162" t="s">
        <v>9735</v>
      </c>
      <c r="WI162" t="s">
        <v>9736</v>
      </c>
      <c r="WJ162" t="s">
        <v>686</v>
      </c>
      <c r="WK162" t="s">
        <v>9737</v>
      </c>
      <c r="WL162" t="s">
        <v>5414</v>
      </c>
      <c r="WM162" t="s">
        <v>9738</v>
      </c>
    </row>
    <row r="163" spans="2:657" x14ac:dyDescent="0.25">
      <c r="B163">
        <v>311480</v>
      </c>
      <c r="C163" t="s">
        <v>9739</v>
      </c>
      <c r="D163" t="s">
        <v>838</v>
      </c>
      <c r="E163" t="s">
        <v>839</v>
      </c>
      <c r="F163">
        <v>2007</v>
      </c>
      <c r="G163" t="s">
        <v>840</v>
      </c>
      <c r="H163" t="s">
        <v>1242</v>
      </c>
      <c r="J163">
        <v>2.4089999999999998</v>
      </c>
      <c r="K163">
        <v>2.4089999999999998</v>
      </c>
      <c r="L163">
        <v>4.6109999999999998</v>
      </c>
      <c r="M163">
        <v>4.6109999999999998</v>
      </c>
      <c r="N163">
        <v>1</v>
      </c>
      <c r="O163">
        <v>1</v>
      </c>
      <c r="P163">
        <v>0</v>
      </c>
      <c r="Q163">
        <v>0</v>
      </c>
      <c r="R163">
        <v>4.6109999999999998</v>
      </c>
      <c r="S163">
        <v>2.4089999999999998</v>
      </c>
      <c r="V163">
        <v>2.8860000000000001</v>
      </c>
      <c r="W163">
        <v>971</v>
      </c>
      <c r="X163">
        <v>989</v>
      </c>
      <c r="Y163">
        <v>971</v>
      </c>
      <c r="Z163" t="s">
        <v>9740</v>
      </c>
      <c r="AA163" t="s">
        <v>9741</v>
      </c>
      <c r="AB163" t="s">
        <v>9741</v>
      </c>
      <c r="AC163" t="s">
        <v>9742</v>
      </c>
      <c r="AD163" t="s">
        <v>9742</v>
      </c>
      <c r="AE163" t="s">
        <v>9743</v>
      </c>
      <c r="AF163" t="s">
        <v>9741</v>
      </c>
      <c r="AG163">
        <v>883</v>
      </c>
      <c r="AH163">
        <v>989</v>
      </c>
      <c r="AI163" t="s">
        <v>686</v>
      </c>
      <c r="AJ163" t="s">
        <v>686</v>
      </c>
      <c r="AK163" t="s">
        <v>686</v>
      </c>
      <c r="AL163" t="s">
        <v>686</v>
      </c>
      <c r="AM163" t="s">
        <v>3869</v>
      </c>
      <c r="AN163">
        <v>976</v>
      </c>
      <c r="AO163">
        <v>883</v>
      </c>
      <c r="AP163" t="s">
        <v>1968</v>
      </c>
      <c r="AQ163">
        <v>2.8860000000000001</v>
      </c>
      <c r="AR163" t="s">
        <v>9741</v>
      </c>
      <c r="AS163" t="s">
        <v>9744</v>
      </c>
      <c r="AT163">
        <v>2.1419999999999999</v>
      </c>
      <c r="AU163">
        <v>709</v>
      </c>
      <c r="AV163">
        <v>709</v>
      </c>
      <c r="AW163" t="s">
        <v>1723</v>
      </c>
      <c r="AX163" t="s">
        <v>9745</v>
      </c>
      <c r="AY163" t="s">
        <v>686</v>
      </c>
      <c r="AZ163" t="s">
        <v>4750</v>
      </c>
      <c r="BA163">
        <v>655</v>
      </c>
      <c r="BB163">
        <v>713</v>
      </c>
      <c r="BC163" t="s">
        <v>686</v>
      </c>
      <c r="BD163" t="s">
        <v>686</v>
      </c>
      <c r="BE163" t="s">
        <v>686</v>
      </c>
      <c r="BG163">
        <v>2.1419999999999999</v>
      </c>
      <c r="BH163" t="s">
        <v>686</v>
      </c>
      <c r="BI163" t="s">
        <v>9746</v>
      </c>
      <c r="BJ163" t="s">
        <v>9747</v>
      </c>
      <c r="BK163" t="s">
        <v>9748</v>
      </c>
      <c r="BL163" t="s">
        <v>9749</v>
      </c>
      <c r="BM163" t="s">
        <v>9750</v>
      </c>
      <c r="BN163" t="s">
        <v>9751</v>
      </c>
      <c r="BO163" t="s">
        <v>686</v>
      </c>
      <c r="BP163" t="s">
        <v>9752</v>
      </c>
      <c r="BQ163" t="s">
        <v>9753</v>
      </c>
      <c r="BR163" t="s">
        <v>9754</v>
      </c>
      <c r="BS163" t="s">
        <v>9755</v>
      </c>
      <c r="BT163" t="s">
        <v>9756</v>
      </c>
      <c r="BU163" t="s">
        <v>9757</v>
      </c>
      <c r="BV163" t="s">
        <v>9758</v>
      </c>
      <c r="BW163" t="s">
        <v>9759</v>
      </c>
      <c r="BX163" t="s">
        <v>9760</v>
      </c>
      <c r="BY163" t="s">
        <v>9761</v>
      </c>
      <c r="BZ163" t="s">
        <v>686</v>
      </c>
      <c r="CA163" t="s">
        <v>9762</v>
      </c>
      <c r="CB163" t="s">
        <v>9763</v>
      </c>
      <c r="CC163" t="s">
        <v>686</v>
      </c>
      <c r="CD163" t="s">
        <v>9764</v>
      </c>
      <c r="CE163" t="s">
        <v>686</v>
      </c>
      <c r="CF163">
        <v>4</v>
      </c>
      <c r="CG163" t="s">
        <v>9765</v>
      </c>
      <c r="CH163" t="s">
        <v>9766</v>
      </c>
      <c r="CI163" t="s">
        <v>9764</v>
      </c>
      <c r="CJ163" t="s">
        <v>686</v>
      </c>
      <c r="CK163" t="s">
        <v>686</v>
      </c>
      <c r="CL163" t="s">
        <v>9767</v>
      </c>
      <c r="CM163" t="s">
        <v>9768</v>
      </c>
      <c r="CN163" t="s">
        <v>9769</v>
      </c>
      <c r="CO163" t="s">
        <v>9770</v>
      </c>
      <c r="CQ163" t="s">
        <v>686</v>
      </c>
      <c r="CR163" t="s">
        <v>686</v>
      </c>
      <c r="DI163" t="s">
        <v>870</v>
      </c>
      <c r="DJ163">
        <v>0</v>
      </c>
      <c r="DK163">
        <v>0</v>
      </c>
      <c r="DL163">
        <v>0</v>
      </c>
      <c r="DM163">
        <v>2.4079999999999999</v>
      </c>
      <c r="DN163">
        <v>0</v>
      </c>
      <c r="DO163">
        <v>2.3050000000000002</v>
      </c>
      <c r="DP163">
        <v>0</v>
      </c>
      <c r="DQ163">
        <v>16</v>
      </c>
      <c r="DR163" t="s">
        <v>9771</v>
      </c>
      <c r="DS163">
        <v>0</v>
      </c>
      <c r="DV163">
        <v>1.74</v>
      </c>
      <c r="DW163">
        <v>1.74</v>
      </c>
      <c r="DX163">
        <v>0</v>
      </c>
      <c r="DY163" t="s">
        <v>686</v>
      </c>
      <c r="DZ163">
        <v>1.0489999999999999</v>
      </c>
      <c r="EA163">
        <v>826</v>
      </c>
      <c r="EB163" t="s">
        <v>9772</v>
      </c>
      <c r="EC163" t="s">
        <v>6193</v>
      </c>
      <c r="ED163" t="s">
        <v>686</v>
      </c>
      <c r="EE163" t="s">
        <v>1771</v>
      </c>
      <c r="TQ163" t="s">
        <v>1431</v>
      </c>
      <c r="TR163" t="s">
        <v>9773</v>
      </c>
      <c r="TS163" t="s">
        <v>2444</v>
      </c>
      <c r="TT163" t="s">
        <v>1713</v>
      </c>
      <c r="TU163" t="s">
        <v>9774</v>
      </c>
      <c r="TV163" t="s">
        <v>8112</v>
      </c>
      <c r="TW163" t="s">
        <v>4748</v>
      </c>
      <c r="TX163" t="s">
        <v>9775</v>
      </c>
      <c r="TY163" t="s">
        <v>879</v>
      </c>
      <c r="TZ163" t="s">
        <v>9776</v>
      </c>
      <c r="UA163" t="s">
        <v>879</v>
      </c>
      <c r="UB163" t="s">
        <v>9777</v>
      </c>
      <c r="UC163" t="s">
        <v>1897</v>
      </c>
      <c r="UD163" t="s">
        <v>3846</v>
      </c>
      <c r="UE163" t="s">
        <v>9778</v>
      </c>
      <c r="UF163" t="s">
        <v>686</v>
      </c>
      <c r="UG163" t="s">
        <v>960</v>
      </c>
      <c r="UH163">
        <v>5</v>
      </c>
      <c r="UI163" t="s">
        <v>9779</v>
      </c>
      <c r="UJ163" t="s">
        <v>1048</v>
      </c>
      <c r="UK163" t="s">
        <v>9780</v>
      </c>
      <c r="UL163" t="s">
        <v>9781</v>
      </c>
      <c r="UM163" t="s">
        <v>879</v>
      </c>
      <c r="UN163" t="s">
        <v>9782</v>
      </c>
      <c r="UO163" t="s">
        <v>1704</v>
      </c>
      <c r="UP163" t="s">
        <v>3428</v>
      </c>
      <c r="UQ163" t="s">
        <v>9783</v>
      </c>
      <c r="UR163" t="s">
        <v>9784</v>
      </c>
      <c r="US163" t="s">
        <v>9785</v>
      </c>
      <c r="UT163" t="s">
        <v>9083</v>
      </c>
      <c r="UU163" t="s">
        <v>9786</v>
      </c>
      <c r="UV163" t="s">
        <v>9787</v>
      </c>
      <c r="UW163" t="s">
        <v>9788</v>
      </c>
      <c r="UX163" t="s">
        <v>8288</v>
      </c>
      <c r="UY163" t="s">
        <v>9789</v>
      </c>
      <c r="UZ163" t="s">
        <v>9790</v>
      </c>
      <c r="VA163" t="s">
        <v>3519</v>
      </c>
      <c r="VB163" t="s">
        <v>1520</v>
      </c>
      <c r="VC163" t="s">
        <v>9791</v>
      </c>
      <c r="VD163" t="s">
        <v>9792</v>
      </c>
      <c r="VE163" t="s">
        <v>4373</v>
      </c>
      <c r="VF163" t="s">
        <v>1910</v>
      </c>
      <c r="VG163" t="s">
        <v>9793</v>
      </c>
      <c r="VH163" t="s">
        <v>879</v>
      </c>
      <c r="VI163" t="s">
        <v>3722</v>
      </c>
      <c r="VJ163" t="s">
        <v>686</v>
      </c>
      <c r="VK163" t="s">
        <v>9782</v>
      </c>
      <c r="VL163" t="s">
        <v>904</v>
      </c>
      <c r="VM163" t="s">
        <v>9794</v>
      </c>
      <c r="VN163" t="s">
        <v>9795</v>
      </c>
      <c r="VO163" t="s">
        <v>9796</v>
      </c>
      <c r="VP163" t="s">
        <v>9776</v>
      </c>
      <c r="VQ163" t="s">
        <v>3846</v>
      </c>
      <c r="VR163">
        <v>1</v>
      </c>
      <c r="VS163" t="s">
        <v>9797</v>
      </c>
      <c r="VT163" t="s">
        <v>9798</v>
      </c>
      <c r="VU163" t="s">
        <v>879</v>
      </c>
      <c r="VV163" t="s">
        <v>5577</v>
      </c>
      <c r="VW163" t="s">
        <v>686</v>
      </c>
      <c r="VX163" t="s">
        <v>1474</v>
      </c>
      <c r="WC163" t="s">
        <v>686</v>
      </c>
      <c r="WD163" t="s">
        <v>686</v>
      </c>
      <c r="WE163" t="s">
        <v>9799</v>
      </c>
      <c r="WF163" t="s">
        <v>9800</v>
      </c>
      <c r="WG163" t="s">
        <v>9801</v>
      </c>
      <c r="WH163" t="s">
        <v>1852</v>
      </c>
      <c r="WI163" t="s">
        <v>9802</v>
      </c>
      <c r="WJ163" t="s">
        <v>686</v>
      </c>
      <c r="WK163" t="s">
        <v>4824</v>
      </c>
      <c r="WL163" t="s">
        <v>2459</v>
      </c>
      <c r="WM163" t="s">
        <v>9803</v>
      </c>
    </row>
    <row r="164" spans="2:657" x14ac:dyDescent="0.25">
      <c r="B164">
        <v>311490</v>
      </c>
      <c r="C164" t="s">
        <v>9804</v>
      </c>
      <c r="D164" t="s">
        <v>838</v>
      </c>
      <c r="E164" t="s">
        <v>839</v>
      </c>
      <c r="F164">
        <v>2007</v>
      </c>
      <c r="R164">
        <v>2.1</v>
      </c>
      <c r="S164">
        <v>1.048</v>
      </c>
    </row>
    <row r="165" spans="2:657" x14ac:dyDescent="0.25">
      <c r="B165">
        <v>311500</v>
      </c>
      <c r="C165" t="s">
        <v>9805</v>
      </c>
      <c r="D165" t="s">
        <v>838</v>
      </c>
      <c r="E165" t="s">
        <v>839</v>
      </c>
      <c r="F165">
        <v>2007</v>
      </c>
      <c r="G165" t="s">
        <v>840</v>
      </c>
      <c r="H165" t="s">
        <v>841</v>
      </c>
      <c r="J165">
        <v>1.05</v>
      </c>
      <c r="L165">
        <v>2.7989999999999999</v>
      </c>
      <c r="N165">
        <v>1</v>
      </c>
      <c r="P165">
        <v>0</v>
      </c>
      <c r="R165">
        <v>2.7989999999999999</v>
      </c>
      <c r="S165">
        <v>1.05</v>
      </c>
      <c r="V165">
        <v>1.5469999999999999</v>
      </c>
      <c r="W165">
        <v>489</v>
      </c>
      <c r="X165">
        <v>528</v>
      </c>
      <c r="Y165">
        <v>489</v>
      </c>
      <c r="Z165" t="s">
        <v>9806</v>
      </c>
      <c r="AA165" t="s">
        <v>8405</v>
      </c>
      <c r="AB165" t="s">
        <v>686</v>
      </c>
      <c r="AC165" t="s">
        <v>5134</v>
      </c>
      <c r="AD165" t="s">
        <v>5134</v>
      </c>
      <c r="AE165" t="s">
        <v>7653</v>
      </c>
      <c r="AF165" t="s">
        <v>8405</v>
      </c>
      <c r="AG165">
        <v>474</v>
      </c>
      <c r="AH165">
        <v>528</v>
      </c>
      <c r="AI165" t="s">
        <v>8405</v>
      </c>
      <c r="AJ165" t="s">
        <v>686</v>
      </c>
      <c r="AK165" t="s">
        <v>686</v>
      </c>
      <c r="AL165" t="s">
        <v>686</v>
      </c>
      <c r="AM165" t="s">
        <v>9807</v>
      </c>
      <c r="AN165">
        <v>490</v>
      </c>
      <c r="AO165">
        <v>474</v>
      </c>
      <c r="AP165" t="s">
        <v>2196</v>
      </c>
      <c r="AQ165">
        <v>1.5469999999999999</v>
      </c>
      <c r="AR165" t="s">
        <v>8405</v>
      </c>
      <c r="AS165" t="s">
        <v>1140</v>
      </c>
      <c r="BI165" t="s">
        <v>9808</v>
      </c>
      <c r="BJ165" t="s">
        <v>9808</v>
      </c>
      <c r="BL165" t="s">
        <v>9809</v>
      </c>
      <c r="BM165" t="s">
        <v>9810</v>
      </c>
      <c r="BN165" t="s">
        <v>9811</v>
      </c>
      <c r="BO165" t="s">
        <v>686</v>
      </c>
      <c r="BP165" t="s">
        <v>9812</v>
      </c>
      <c r="BQ165" t="s">
        <v>9813</v>
      </c>
      <c r="BR165" t="s">
        <v>9814</v>
      </c>
      <c r="BS165" t="s">
        <v>9815</v>
      </c>
      <c r="BT165" t="s">
        <v>9816</v>
      </c>
      <c r="BU165" t="s">
        <v>9817</v>
      </c>
      <c r="BV165" t="s">
        <v>9818</v>
      </c>
      <c r="BW165" t="s">
        <v>9819</v>
      </c>
      <c r="BX165" t="s">
        <v>9820</v>
      </c>
      <c r="BY165" t="s">
        <v>9821</v>
      </c>
      <c r="BZ165" t="s">
        <v>686</v>
      </c>
      <c r="CA165" t="s">
        <v>9822</v>
      </c>
      <c r="CB165" t="s">
        <v>9823</v>
      </c>
      <c r="CC165" t="s">
        <v>686</v>
      </c>
      <c r="CD165" t="s">
        <v>686</v>
      </c>
      <c r="CE165" t="s">
        <v>686</v>
      </c>
      <c r="CF165">
        <v>1</v>
      </c>
      <c r="CG165" t="s">
        <v>9824</v>
      </c>
      <c r="CH165" t="s">
        <v>9825</v>
      </c>
      <c r="CI165" t="s">
        <v>686</v>
      </c>
      <c r="CJ165" t="s">
        <v>686</v>
      </c>
      <c r="CK165" t="s">
        <v>686</v>
      </c>
      <c r="CL165" t="s">
        <v>9820</v>
      </c>
      <c r="CM165" t="s">
        <v>9826</v>
      </c>
      <c r="CN165" t="s">
        <v>9827</v>
      </c>
      <c r="CO165" t="s">
        <v>9828</v>
      </c>
      <c r="DI165" t="s">
        <v>870</v>
      </c>
      <c r="DJ165">
        <v>0</v>
      </c>
      <c r="DK165">
        <v>0</v>
      </c>
      <c r="DL165">
        <v>0</v>
      </c>
      <c r="DM165">
        <v>1.8260000000000001</v>
      </c>
      <c r="DN165">
        <v>3</v>
      </c>
      <c r="DO165">
        <v>1.1040000000000001</v>
      </c>
      <c r="DP165">
        <v>3</v>
      </c>
      <c r="DS165">
        <v>0</v>
      </c>
      <c r="DV165">
        <v>617</v>
      </c>
      <c r="DW165">
        <v>1.325</v>
      </c>
      <c r="DX165">
        <v>0</v>
      </c>
      <c r="DY165" t="s">
        <v>686</v>
      </c>
      <c r="DZ165">
        <v>509</v>
      </c>
      <c r="EA165">
        <v>378</v>
      </c>
      <c r="EB165" t="s">
        <v>9829</v>
      </c>
      <c r="EC165" t="s">
        <v>9830</v>
      </c>
      <c r="ED165" t="s">
        <v>8343</v>
      </c>
      <c r="EE165" t="s">
        <v>9831</v>
      </c>
      <c r="TQ165" t="s">
        <v>873</v>
      </c>
      <c r="TR165" t="s">
        <v>9832</v>
      </c>
      <c r="TS165" t="s">
        <v>1123</v>
      </c>
      <c r="TT165" t="s">
        <v>1202</v>
      </c>
      <c r="TU165" t="s">
        <v>1202</v>
      </c>
      <c r="TW165" t="s">
        <v>9833</v>
      </c>
      <c r="TX165" t="s">
        <v>9813</v>
      </c>
      <c r="TY165" t="s">
        <v>879</v>
      </c>
      <c r="TZ165" t="s">
        <v>9834</v>
      </c>
      <c r="UA165" t="s">
        <v>879</v>
      </c>
      <c r="UB165" t="s">
        <v>9835</v>
      </c>
      <c r="UC165" t="s">
        <v>6178</v>
      </c>
      <c r="UD165" t="s">
        <v>961</v>
      </c>
      <c r="UG165" t="s">
        <v>1706</v>
      </c>
      <c r="UH165">
        <v>1</v>
      </c>
      <c r="UI165" t="s">
        <v>9836</v>
      </c>
      <c r="UJ165" t="s">
        <v>1048</v>
      </c>
      <c r="UL165" t="s">
        <v>8736</v>
      </c>
      <c r="UM165" t="s">
        <v>879</v>
      </c>
      <c r="UO165" t="s">
        <v>965</v>
      </c>
      <c r="UP165" t="s">
        <v>889</v>
      </c>
      <c r="UQ165" t="s">
        <v>9837</v>
      </c>
      <c r="UR165" t="s">
        <v>9838</v>
      </c>
      <c r="US165" t="s">
        <v>892</v>
      </c>
      <c r="UT165" t="s">
        <v>9839</v>
      </c>
      <c r="UU165" t="s">
        <v>5391</v>
      </c>
      <c r="UV165" t="s">
        <v>9840</v>
      </c>
      <c r="UW165" t="s">
        <v>897</v>
      </c>
      <c r="UX165" t="s">
        <v>5722</v>
      </c>
      <c r="UY165" t="s">
        <v>9841</v>
      </c>
      <c r="UZ165" t="s">
        <v>9842</v>
      </c>
      <c r="VA165" t="s">
        <v>6888</v>
      </c>
      <c r="VB165" t="s">
        <v>1733</v>
      </c>
      <c r="VC165" t="s">
        <v>6381</v>
      </c>
      <c r="VD165" t="s">
        <v>9843</v>
      </c>
      <c r="VF165" t="s">
        <v>2157</v>
      </c>
      <c r="VG165" t="s">
        <v>9844</v>
      </c>
      <c r="VH165" t="s">
        <v>879</v>
      </c>
      <c r="VI165" t="s">
        <v>2939</v>
      </c>
      <c r="VL165" t="s">
        <v>2939</v>
      </c>
      <c r="VM165" t="s">
        <v>9845</v>
      </c>
      <c r="VN165" t="s">
        <v>6719</v>
      </c>
      <c r="VO165" t="s">
        <v>9846</v>
      </c>
      <c r="VP165" t="s">
        <v>9834</v>
      </c>
      <c r="VQ165" t="s">
        <v>961</v>
      </c>
      <c r="VR165">
        <v>1</v>
      </c>
      <c r="VS165" t="s">
        <v>9847</v>
      </c>
      <c r="VU165" t="s">
        <v>879</v>
      </c>
      <c r="VV165" t="s">
        <v>3097</v>
      </c>
      <c r="VX165" t="s">
        <v>912</v>
      </c>
      <c r="WC165" t="s">
        <v>4315</v>
      </c>
      <c r="WD165" t="s">
        <v>7323</v>
      </c>
      <c r="WF165" t="s">
        <v>9848</v>
      </c>
      <c r="WG165" t="s">
        <v>9849</v>
      </c>
      <c r="WI165" t="s">
        <v>9850</v>
      </c>
      <c r="WJ165" t="s">
        <v>9851</v>
      </c>
      <c r="WK165" t="s">
        <v>5745</v>
      </c>
      <c r="WL165" t="s">
        <v>9852</v>
      </c>
      <c r="WM165" t="s">
        <v>9853</v>
      </c>
    </row>
    <row r="166" spans="2:657" x14ac:dyDescent="0.25">
      <c r="B166">
        <v>311510</v>
      </c>
      <c r="C166" t="s">
        <v>9854</v>
      </c>
      <c r="D166" t="s">
        <v>838</v>
      </c>
      <c r="E166" t="s">
        <v>839</v>
      </c>
      <c r="F166">
        <v>2007</v>
      </c>
      <c r="G166" t="s">
        <v>840</v>
      </c>
      <c r="H166" t="s">
        <v>841</v>
      </c>
      <c r="J166">
        <v>14.176</v>
      </c>
      <c r="L166">
        <v>17.067</v>
      </c>
      <c r="N166">
        <v>1</v>
      </c>
      <c r="P166">
        <v>0</v>
      </c>
      <c r="R166">
        <v>17.067</v>
      </c>
      <c r="S166">
        <v>14.176</v>
      </c>
      <c r="V166">
        <v>16.763000000000002</v>
      </c>
      <c r="W166">
        <v>5.0679999999999996</v>
      </c>
      <c r="X166">
        <v>5.7439999999999998</v>
      </c>
      <c r="Y166">
        <v>5.0679999999999996</v>
      </c>
      <c r="Z166" t="s">
        <v>9855</v>
      </c>
      <c r="AA166" t="s">
        <v>9856</v>
      </c>
      <c r="AB166" t="s">
        <v>9856</v>
      </c>
      <c r="AC166" t="s">
        <v>9857</v>
      </c>
      <c r="AD166" t="s">
        <v>9858</v>
      </c>
      <c r="AE166" t="s">
        <v>9859</v>
      </c>
      <c r="AF166" t="s">
        <v>9856</v>
      </c>
      <c r="AG166">
        <v>5.0179999999999998</v>
      </c>
      <c r="AH166">
        <v>5.7439999999999998</v>
      </c>
      <c r="AI166" t="s">
        <v>686</v>
      </c>
      <c r="AJ166" t="s">
        <v>686</v>
      </c>
      <c r="AK166" t="s">
        <v>686</v>
      </c>
      <c r="AL166" t="s">
        <v>686</v>
      </c>
      <c r="AM166" t="s">
        <v>9860</v>
      </c>
      <c r="AN166">
        <v>5.0990000000000002</v>
      </c>
      <c r="AO166">
        <v>5.0179999999999998</v>
      </c>
      <c r="AP166" t="s">
        <v>9861</v>
      </c>
      <c r="AQ166">
        <v>16.763000000000002</v>
      </c>
      <c r="AR166" t="s">
        <v>9856</v>
      </c>
      <c r="AS166" t="s">
        <v>9862</v>
      </c>
      <c r="BI166" t="s">
        <v>9863</v>
      </c>
      <c r="BJ166" t="s">
        <v>9863</v>
      </c>
      <c r="BL166" t="s">
        <v>9864</v>
      </c>
      <c r="BM166" t="s">
        <v>9865</v>
      </c>
      <c r="BN166" t="s">
        <v>9866</v>
      </c>
      <c r="BO166" t="s">
        <v>686</v>
      </c>
      <c r="BP166" t="s">
        <v>9867</v>
      </c>
      <c r="BQ166" t="s">
        <v>9868</v>
      </c>
      <c r="BR166" t="s">
        <v>9869</v>
      </c>
      <c r="BS166" t="s">
        <v>9870</v>
      </c>
      <c r="BT166" t="s">
        <v>9871</v>
      </c>
      <c r="BU166" t="s">
        <v>9872</v>
      </c>
      <c r="BV166" t="s">
        <v>9873</v>
      </c>
      <c r="BW166" t="s">
        <v>9874</v>
      </c>
      <c r="BX166" t="s">
        <v>9875</v>
      </c>
      <c r="BY166" t="s">
        <v>9876</v>
      </c>
      <c r="BZ166" t="s">
        <v>686</v>
      </c>
      <c r="CA166" t="s">
        <v>9877</v>
      </c>
      <c r="CB166" t="s">
        <v>9878</v>
      </c>
      <c r="CC166" t="s">
        <v>9879</v>
      </c>
      <c r="CD166" t="s">
        <v>686</v>
      </c>
      <c r="CE166" t="s">
        <v>686</v>
      </c>
      <c r="CF166">
        <v>11</v>
      </c>
      <c r="CG166" t="s">
        <v>9880</v>
      </c>
      <c r="CH166" t="s">
        <v>9881</v>
      </c>
      <c r="CI166" t="s">
        <v>9882</v>
      </c>
      <c r="CJ166" t="s">
        <v>9883</v>
      </c>
      <c r="CK166" t="s">
        <v>686</v>
      </c>
      <c r="CL166" t="s">
        <v>9884</v>
      </c>
      <c r="CM166" t="s">
        <v>9885</v>
      </c>
      <c r="CN166" t="s">
        <v>9886</v>
      </c>
      <c r="CO166" t="s">
        <v>9887</v>
      </c>
      <c r="DI166" t="s">
        <v>870</v>
      </c>
      <c r="DJ166">
        <v>0</v>
      </c>
      <c r="DK166">
        <v>0</v>
      </c>
      <c r="DL166">
        <v>0</v>
      </c>
      <c r="DM166">
        <v>3.9929999999999999</v>
      </c>
      <c r="DN166">
        <v>0</v>
      </c>
      <c r="DO166">
        <v>3.8170000000000002</v>
      </c>
      <c r="DP166">
        <v>2</v>
      </c>
      <c r="DS166">
        <v>0</v>
      </c>
      <c r="DV166">
        <v>3.3420000000000001</v>
      </c>
      <c r="DW166">
        <v>3.621</v>
      </c>
      <c r="DX166">
        <v>0</v>
      </c>
      <c r="DY166" t="s">
        <v>686</v>
      </c>
      <c r="DZ166">
        <v>4.3070000000000004</v>
      </c>
      <c r="EA166">
        <v>3.2850000000000001</v>
      </c>
      <c r="EB166" t="s">
        <v>9888</v>
      </c>
      <c r="EC166" t="s">
        <v>9889</v>
      </c>
      <c r="ED166" t="s">
        <v>774</v>
      </c>
      <c r="EE166" t="s">
        <v>4992</v>
      </c>
      <c r="TQ166" t="s">
        <v>950</v>
      </c>
      <c r="TR166" t="s">
        <v>9890</v>
      </c>
      <c r="TS166" t="s">
        <v>3405</v>
      </c>
      <c r="TT166" t="s">
        <v>953</v>
      </c>
      <c r="TU166" t="s">
        <v>953</v>
      </c>
      <c r="TW166" t="s">
        <v>9891</v>
      </c>
      <c r="TX166" t="s">
        <v>9892</v>
      </c>
      <c r="TY166" t="s">
        <v>879</v>
      </c>
      <c r="TZ166" t="s">
        <v>9893</v>
      </c>
      <c r="UA166" t="s">
        <v>879</v>
      </c>
      <c r="UB166" t="s">
        <v>9894</v>
      </c>
      <c r="UC166" t="s">
        <v>9895</v>
      </c>
      <c r="UD166" t="s">
        <v>1301</v>
      </c>
      <c r="UG166" t="s">
        <v>1706</v>
      </c>
      <c r="UH166">
        <v>13</v>
      </c>
      <c r="UI166" t="s">
        <v>9896</v>
      </c>
      <c r="UJ166" t="s">
        <v>2722</v>
      </c>
      <c r="UL166" t="s">
        <v>1246</v>
      </c>
      <c r="UM166" t="s">
        <v>879</v>
      </c>
      <c r="UO166" t="s">
        <v>8337</v>
      </c>
      <c r="UP166" t="s">
        <v>8235</v>
      </c>
      <c r="UQ166" t="s">
        <v>9897</v>
      </c>
      <c r="UR166" t="s">
        <v>9898</v>
      </c>
      <c r="US166" t="s">
        <v>4310</v>
      </c>
      <c r="UT166" t="s">
        <v>9899</v>
      </c>
      <c r="UU166" t="s">
        <v>9900</v>
      </c>
      <c r="UV166" t="s">
        <v>9901</v>
      </c>
      <c r="UW166" t="s">
        <v>8124</v>
      </c>
      <c r="UX166" t="s">
        <v>1630</v>
      </c>
      <c r="UY166" t="s">
        <v>7782</v>
      </c>
      <c r="UZ166" t="s">
        <v>9902</v>
      </c>
      <c r="VA166" t="s">
        <v>1792</v>
      </c>
      <c r="VB166" t="s">
        <v>7327</v>
      </c>
      <c r="VC166" t="s">
        <v>9903</v>
      </c>
      <c r="VD166" t="s">
        <v>9904</v>
      </c>
      <c r="VF166" t="s">
        <v>2108</v>
      </c>
      <c r="VG166" t="s">
        <v>9905</v>
      </c>
      <c r="VH166" t="s">
        <v>879</v>
      </c>
      <c r="VI166" t="s">
        <v>2647</v>
      </c>
      <c r="VL166" t="s">
        <v>2647</v>
      </c>
      <c r="VM166" t="s">
        <v>9906</v>
      </c>
      <c r="VN166" t="s">
        <v>9907</v>
      </c>
      <c r="VO166" t="s">
        <v>9908</v>
      </c>
      <c r="VP166" t="s">
        <v>9893</v>
      </c>
      <c r="VQ166" t="s">
        <v>1301</v>
      </c>
      <c r="VR166">
        <v>1</v>
      </c>
      <c r="VS166" t="s">
        <v>9909</v>
      </c>
      <c r="VU166" t="s">
        <v>879</v>
      </c>
      <c r="VV166" t="s">
        <v>3866</v>
      </c>
      <c r="VX166" t="s">
        <v>3867</v>
      </c>
      <c r="WC166" t="s">
        <v>686</v>
      </c>
      <c r="WD166" t="s">
        <v>3798</v>
      </c>
      <c r="WF166" t="s">
        <v>7652</v>
      </c>
      <c r="WG166" t="s">
        <v>9910</v>
      </c>
      <c r="WI166" t="s">
        <v>9911</v>
      </c>
      <c r="WJ166" t="s">
        <v>3867</v>
      </c>
      <c r="WK166" t="s">
        <v>9912</v>
      </c>
      <c r="WL166" t="s">
        <v>9913</v>
      </c>
      <c r="WM166" t="s">
        <v>9914</v>
      </c>
    </row>
    <row r="167" spans="2:657" x14ac:dyDescent="0.25">
      <c r="B167">
        <v>311520</v>
      </c>
      <c r="C167" t="s">
        <v>9915</v>
      </c>
      <c r="D167" t="s">
        <v>838</v>
      </c>
      <c r="E167" t="s">
        <v>839</v>
      </c>
      <c r="F167">
        <v>2007</v>
      </c>
      <c r="G167" t="s">
        <v>840</v>
      </c>
      <c r="H167" t="s">
        <v>1242</v>
      </c>
      <c r="J167">
        <v>2.7160000000000002</v>
      </c>
      <c r="K167">
        <v>2.7160000000000002</v>
      </c>
      <c r="L167">
        <v>3.96</v>
      </c>
      <c r="M167">
        <v>3.96</v>
      </c>
      <c r="N167">
        <v>1</v>
      </c>
      <c r="O167">
        <v>1</v>
      </c>
      <c r="P167">
        <v>0</v>
      </c>
      <c r="Q167">
        <v>0</v>
      </c>
      <c r="R167">
        <v>3.96</v>
      </c>
      <c r="S167">
        <v>2.7160000000000002</v>
      </c>
      <c r="V167">
        <v>3.01</v>
      </c>
      <c r="W167">
        <v>968</v>
      </c>
      <c r="X167">
        <v>1.008</v>
      </c>
      <c r="Y167">
        <v>968</v>
      </c>
      <c r="Z167" t="s">
        <v>5149</v>
      </c>
      <c r="AA167" t="s">
        <v>9916</v>
      </c>
      <c r="AB167" t="s">
        <v>686</v>
      </c>
      <c r="AC167" t="s">
        <v>9917</v>
      </c>
      <c r="AD167" t="s">
        <v>9917</v>
      </c>
      <c r="AE167" t="s">
        <v>9918</v>
      </c>
      <c r="AF167" t="s">
        <v>9916</v>
      </c>
      <c r="AG167">
        <v>925</v>
      </c>
      <c r="AH167">
        <v>1.008</v>
      </c>
      <c r="AI167" t="s">
        <v>9916</v>
      </c>
      <c r="AJ167" t="s">
        <v>686</v>
      </c>
      <c r="AK167" t="s">
        <v>686</v>
      </c>
      <c r="AL167" t="s">
        <v>686</v>
      </c>
      <c r="AM167" t="s">
        <v>1462</v>
      </c>
      <c r="AN167">
        <v>972</v>
      </c>
      <c r="AO167">
        <v>925</v>
      </c>
      <c r="AP167" t="s">
        <v>3538</v>
      </c>
      <c r="AQ167">
        <v>3.01</v>
      </c>
      <c r="AR167" t="s">
        <v>9916</v>
      </c>
      <c r="AS167" t="s">
        <v>9919</v>
      </c>
      <c r="AT167">
        <v>1.4</v>
      </c>
      <c r="AU167">
        <v>448</v>
      </c>
      <c r="AV167">
        <v>465</v>
      </c>
      <c r="AW167" t="s">
        <v>7600</v>
      </c>
      <c r="AX167" t="s">
        <v>9920</v>
      </c>
      <c r="AY167" t="s">
        <v>9920</v>
      </c>
      <c r="AZ167" t="s">
        <v>1212</v>
      </c>
      <c r="BA167">
        <v>432</v>
      </c>
      <c r="BB167">
        <v>448</v>
      </c>
      <c r="BC167" t="s">
        <v>686</v>
      </c>
      <c r="BD167" t="s">
        <v>686</v>
      </c>
      <c r="BE167" t="s">
        <v>686</v>
      </c>
      <c r="BG167">
        <v>1.4</v>
      </c>
      <c r="BH167" t="s">
        <v>9921</v>
      </c>
      <c r="BI167" t="s">
        <v>9922</v>
      </c>
      <c r="BJ167" t="s">
        <v>9923</v>
      </c>
      <c r="BK167" t="s">
        <v>9924</v>
      </c>
      <c r="BL167" t="s">
        <v>9925</v>
      </c>
      <c r="BM167" t="s">
        <v>9926</v>
      </c>
      <c r="BN167" t="s">
        <v>9927</v>
      </c>
      <c r="BO167" t="s">
        <v>686</v>
      </c>
      <c r="BP167" t="s">
        <v>9928</v>
      </c>
      <c r="BQ167" t="s">
        <v>9929</v>
      </c>
      <c r="BR167" t="s">
        <v>9930</v>
      </c>
      <c r="BS167" t="s">
        <v>9931</v>
      </c>
      <c r="BT167" t="s">
        <v>9932</v>
      </c>
      <c r="BU167" t="s">
        <v>9933</v>
      </c>
      <c r="BV167" t="s">
        <v>9934</v>
      </c>
      <c r="BW167" t="s">
        <v>9935</v>
      </c>
      <c r="BX167" t="s">
        <v>9936</v>
      </c>
      <c r="BY167" t="s">
        <v>9937</v>
      </c>
      <c r="BZ167" t="s">
        <v>686</v>
      </c>
      <c r="CA167" t="s">
        <v>9938</v>
      </c>
      <c r="CB167" t="s">
        <v>9939</v>
      </c>
      <c r="CC167" t="s">
        <v>686</v>
      </c>
      <c r="CD167" t="s">
        <v>686</v>
      </c>
      <c r="CE167" t="s">
        <v>686</v>
      </c>
      <c r="CF167">
        <v>3</v>
      </c>
      <c r="CG167" t="s">
        <v>9940</v>
      </c>
      <c r="CH167" t="s">
        <v>9941</v>
      </c>
      <c r="CI167" t="s">
        <v>686</v>
      </c>
      <c r="CJ167" t="s">
        <v>686</v>
      </c>
      <c r="CK167" t="s">
        <v>686</v>
      </c>
      <c r="CL167" t="s">
        <v>9936</v>
      </c>
      <c r="CM167" t="s">
        <v>9942</v>
      </c>
      <c r="CN167" t="s">
        <v>9943</v>
      </c>
      <c r="CO167" t="s">
        <v>9944</v>
      </c>
      <c r="CQ167" t="s">
        <v>686</v>
      </c>
      <c r="CR167" t="s">
        <v>686</v>
      </c>
      <c r="DI167" t="s">
        <v>870</v>
      </c>
      <c r="DJ167">
        <v>0</v>
      </c>
      <c r="DK167">
        <v>0</v>
      </c>
      <c r="DL167">
        <v>1.361</v>
      </c>
      <c r="DM167">
        <v>831</v>
      </c>
      <c r="DN167">
        <v>0</v>
      </c>
      <c r="DO167">
        <v>730</v>
      </c>
      <c r="DP167">
        <v>0</v>
      </c>
      <c r="DQ167">
        <v>7</v>
      </c>
      <c r="DR167" t="s">
        <v>9945</v>
      </c>
      <c r="DS167">
        <v>1.21</v>
      </c>
      <c r="DV167">
        <v>485</v>
      </c>
      <c r="DW167">
        <v>485</v>
      </c>
      <c r="DX167">
        <v>2</v>
      </c>
      <c r="DY167" t="s">
        <v>5509</v>
      </c>
      <c r="DZ167">
        <v>601</v>
      </c>
      <c r="EA167">
        <v>514</v>
      </c>
      <c r="EB167" t="s">
        <v>9946</v>
      </c>
      <c r="EC167" t="s">
        <v>9947</v>
      </c>
      <c r="ED167" t="s">
        <v>686</v>
      </c>
      <c r="EE167" t="s">
        <v>1771</v>
      </c>
      <c r="TQ167" t="s">
        <v>1344</v>
      </c>
      <c r="TR167" t="s">
        <v>9948</v>
      </c>
      <c r="TS167" t="s">
        <v>1317</v>
      </c>
      <c r="TT167" t="s">
        <v>4741</v>
      </c>
      <c r="TU167" t="s">
        <v>3663</v>
      </c>
      <c r="TV167" t="s">
        <v>1606</v>
      </c>
      <c r="TW167" t="s">
        <v>9949</v>
      </c>
      <c r="TX167" t="s">
        <v>9950</v>
      </c>
      <c r="TY167" t="s">
        <v>879</v>
      </c>
      <c r="TZ167" t="s">
        <v>9951</v>
      </c>
      <c r="UA167" t="s">
        <v>879</v>
      </c>
      <c r="UB167" t="s">
        <v>9952</v>
      </c>
      <c r="UC167" t="s">
        <v>9953</v>
      </c>
      <c r="UD167" t="s">
        <v>7708</v>
      </c>
      <c r="UE167" t="s">
        <v>5986</v>
      </c>
      <c r="UF167" t="s">
        <v>879</v>
      </c>
      <c r="UG167" t="s">
        <v>3846</v>
      </c>
      <c r="UH167">
        <v>3</v>
      </c>
      <c r="UI167" t="s">
        <v>9954</v>
      </c>
      <c r="UJ167" t="s">
        <v>775</v>
      </c>
      <c r="UK167" t="s">
        <v>1701</v>
      </c>
      <c r="UL167" t="s">
        <v>9955</v>
      </c>
      <c r="UM167" t="s">
        <v>879</v>
      </c>
      <c r="UN167" t="s">
        <v>9956</v>
      </c>
      <c r="UO167" t="s">
        <v>775</v>
      </c>
      <c r="UP167" t="s">
        <v>1202</v>
      </c>
      <c r="UQ167" t="s">
        <v>9957</v>
      </c>
      <c r="UR167" t="s">
        <v>9958</v>
      </c>
      <c r="US167" t="s">
        <v>8747</v>
      </c>
      <c r="UT167" t="s">
        <v>9959</v>
      </c>
      <c r="UU167" t="s">
        <v>9960</v>
      </c>
      <c r="UV167" t="s">
        <v>9961</v>
      </c>
      <c r="UW167" t="s">
        <v>5910</v>
      </c>
      <c r="UX167" t="s">
        <v>9962</v>
      </c>
      <c r="UY167" t="s">
        <v>7379</v>
      </c>
      <c r="UZ167" t="s">
        <v>1348</v>
      </c>
      <c r="VA167" t="s">
        <v>4869</v>
      </c>
      <c r="VB167" t="s">
        <v>3592</v>
      </c>
      <c r="VC167" t="s">
        <v>9963</v>
      </c>
      <c r="VD167" t="s">
        <v>9964</v>
      </c>
      <c r="VE167" t="s">
        <v>2733</v>
      </c>
      <c r="VF167" t="s">
        <v>5341</v>
      </c>
      <c r="VG167" t="s">
        <v>9965</v>
      </c>
      <c r="VH167" t="s">
        <v>879</v>
      </c>
      <c r="VI167" t="s">
        <v>2398</v>
      </c>
      <c r="VJ167" t="s">
        <v>5986</v>
      </c>
      <c r="VK167" t="s">
        <v>9956</v>
      </c>
      <c r="VL167" t="s">
        <v>1774</v>
      </c>
      <c r="VM167" t="s">
        <v>9966</v>
      </c>
      <c r="VN167" t="s">
        <v>9967</v>
      </c>
      <c r="VO167" t="s">
        <v>9968</v>
      </c>
      <c r="VP167" t="s">
        <v>9951</v>
      </c>
      <c r="VQ167" t="s">
        <v>7708</v>
      </c>
      <c r="VR167">
        <v>1</v>
      </c>
      <c r="VS167" t="s">
        <v>9969</v>
      </c>
      <c r="VT167" t="s">
        <v>9970</v>
      </c>
      <c r="VU167" t="s">
        <v>879</v>
      </c>
      <c r="VV167" t="s">
        <v>1604</v>
      </c>
      <c r="VW167" t="s">
        <v>3358</v>
      </c>
      <c r="VX167" t="s">
        <v>1158</v>
      </c>
      <c r="WA167">
        <v>605</v>
      </c>
      <c r="WB167" t="s">
        <v>4625</v>
      </c>
      <c r="WC167" t="s">
        <v>686</v>
      </c>
      <c r="WD167" t="s">
        <v>686</v>
      </c>
      <c r="WE167" t="s">
        <v>9971</v>
      </c>
      <c r="WF167" t="s">
        <v>9972</v>
      </c>
      <c r="WG167" t="s">
        <v>9973</v>
      </c>
      <c r="WH167" t="s">
        <v>4560</v>
      </c>
      <c r="WI167" t="s">
        <v>9974</v>
      </c>
      <c r="WJ167" t="s">
        <v>686</v>
      </c>
      <c r="WK167" t="s">
        <v>9975</v>
      </c>
      <c r="WL167" t="s">
        <v>9976</v>
      </c>
      <c r="WM167" t="s">
        <v>9977</v>
      </c>
    </row>
    <row r="168" spans="2:657" x14ac:dyDescent="0.25">
      <c r="B168">
        <v>311530</v>
      </c>
      <c r="C168" t="s">
        <v>9978</v>
      </c>
      <c r="D168" t="s">
        <v>838</v>
      </c>
      <c r="E168" t="s">
        <v>839</v>
      </c>
      <c r="F168">
        <v>2007</v>
      </c>
      <c r="G168" t="s">
        <v>840</v>
      </c>
      <c r="H168" t="s">
        <v>841</v>
      </c>
      <c r="J168">
        <v>64.08</v>
      </c>
      <c r="L168">
        <v>67.384</v>
      </c>
      <c r="N168">
        <v>1</v>
      </c>
      <c r="P168">
        <v>2</v>
      </c>
      <c r="R168">
        <v>67.384</v>
      </c>
      <c r="S168">
        <v>64.08</v>
      </c>
      <c r="V168">
        <v>76.399000000000001</v>
      </c>
      <c r="W168">
        <v>19.696000000000002</v>
      </c>
      <c r="X168">
        <v>24.448</v>
      </c>
      <c r="Y168">
        <v>19.696000000000002</v>
      </c>
      <c r="Z168" t="s">
        <v>9979</v>
      </c>
      <c r="AA168" t="s">
        <v>9980</v>
      </c>
      <c r="AB168" t="s">
        <v>9981</v>
      </c>
      <c r="AC168" t="s">
        <v>9982</v>
      </c>
      <c r="AD168" t="s">
        <v>9982</v>
      </c>
      <c r="AE168" t="s">
        <v>9983</v>
      </c>
      <c r="AF168" t="s">
        <v>9984</v>
      </c>
      <c r="AG168">
        <v>21.812000000000001</v>
      </c>
      <c r="AH168">
        <v>24.448</v>
      </c>
      <c r="AI168" t="s">
        <v>9985</v>
      </c>
      <c r="AJ168" t="s">
        <v>686</v>
      </c>
      <c r="AK168" t="s">
        <v>686</v>
      </c>
      <c r="AL168" t="s">
        <v>686</v>
      </c>
      <c r="AM168" t="s">
        <v>9986</v>
      </c>
      <c r="AN168">
        <v>19.789000000000001</v>
      </c>
      <c r="AO168">
        <v>21.812000000000001</v>
      </c>
      <c r="AP168" t="s">
        <v>9987</v>
      </c>
      <c r="AQ168">
        <v>76.399000000000001</v>
      </c>
      <c r="AR168" t="s">
        <v>9980</v>
      </c>
      <c r="AS168" t="s">
        <v>9988</v>
      </c>
      <c r="BI168" t="s">
        <v>9989</v>
      </c>
      <c r="BJ168" t="s">
        <v>9989</v>
      </c>
      <c r="BL168" t="s">
        <v>9990</v>
      </c>
      <c r="BM168" t="s">
        <v>9991</v>
      </c>
      <c r="BN168" t="s">
        <v>9992</v>
      </c>
      <c r="BO168" t="s">
        <v>686</v>
      </c>
      <c r="BP168" t="s">
        <v>9993</v>
      </c>
      <c r="BQ168" t="s">
        <v>9994</v>
      </c>
      <c r="BR168" t="s">
        <v>9995</v>
      </c>
      <c r="BS168" t="s">
        <v>9996</v>
      </c>
      <c r="BT168" t="s">
        <v>9997</v>
      </c>
      <c r="BU168" t="s">
        <v>9998</v>
      </c>
      <c r="BV168" t="s">
        <v>9999</v>
      </c>
      <c r="BW168" t="s">
        <v>10000</v>
      </c>
      <c r="BX168" t="s">
        <v>10001</v>
      </c>
      <c r="BY168" t="s">
        <v>10002</v>
      </c>
      <c r="BZ168" t="s">
        <v>686</v>
      </c>
      <c r="CA168" t="s">
        <v>10003</v>
      </c>
      <c r="CB168" t="s">
        <v>10004</v>
      </c>
      <c r="CC168" t="s">
        <v>686</v>
      </c>
      <c r="CD168" t="s">
        <v>686</v>
      </c>
      <c r="CE168" t="s">
        <v>686</v>
      </c>
      <c r="CF168">
        <v>32</v>
      </c>
      <c r="CG168" t="s">
        <v>10005</v>
      </c>
      <c r="CH168" t="s">
        <v>10006</v>
      </c>
      <c r="CI168" t="s">
        <v>686</v>
      </c>
      <c r="CJ168" t="s">
        <v>686</v>
      </c>
      <c r="CK168" t="s">
        <v>686</v>
      </c>
      <c r="CL168" t="s">
        <v>10001</v>
      </c>
      <c r="CM168" t="s">
        <v>10007</v>
      </c>
      <c r="CN168" t="s">
        <v>10008</v>
      </c>
      <c r="CO168" t="s">
        <v>10009</v>
      </c>
      <c r="DI168" t="s">
        <v>870</v>
      </c>
      <c r="DJ168">
        <v>32</v>
      </c>
      <c r="DK168">
        <v>240</v>
      </c>
      <c r="DL168">
        <v>11.2</v>
      </c>
      <c r="DM168">
        <v>5.6459999999999999</v>
      </c>
      <c r="DN168">
        <v>528</v>
      </c>
      <c r="DO168">
        <v>4.6589999999999998</v>
      </c>
      <c r="DP168">
        <v>15</v>
      </c>
      <c r="DS168">
        <v>13.1</v>
      </c>
      <c r="DV168">
        <v>5.2839999999999998</v>
      </c>
      <c r="DW168">
        <v>6.2839999999999998</v>
      </c>
      <c r="DX168">
        <v>47</v>
      </c>
      <c r="DY168" t="s">
        <v>10010</v>
      </c>
      <c r="DZ168">
        <v>22.544</v>
      </c>
      <c r="EA168">
        <v>15.304</v>
      </c>
      <c r="EB168" t="s">
        <v>10011</v>
      </c>
      <c r="EC168" t="s">
        <v>10012</v>
      </c>
      <c r="ED168" t="s">
        <v>782</v>
      </c>
      <c r="EE168" t="s">
        <v>10012</v>
      </c>
      <c r="TQ168" t="s">
        <v>1518</v>
      </c>
      <c r="TR168" t="s">
        <v>10013</v>
      </c>
      <c r="TS168" t="s">
        <v>1910</v>
      </c>
      <c r="TT168" t="s">
        <v>3251</v>
      </c>
      <c r="TU168" t="s">
        <v>3251</v>
      </c>
      <c r="TW168" t="s">
        <v>10014</v>
      </c>
      <c r="TX168" t="s">
        <v>10015</v>
      </c>
      <c r="TY168" t="s">
        <v>879</v>
      </c>
      <c r="TZ168" t="s">
        <v>7172</v>
      </c>
      <c r="UA168" t="s">
        <v>10016</v>
      </c>
      <c r="UB168" t="s">
        <v>10017</v>
      </c>
      <c r="UC168" t="s">
        <v>4333</v>
      </c>
      <c r="UD168" t="s">
        <v>3077</v>
      </c>
      <c r="UG168" t="s">
        <v>886</v>
      </c>
      <c r="UH168">
        <v>39</v>
      </c>
      <c r="UI168" t="s">
        <v>10018</v>
      </c>
      <c r="UJ168" t="s">
        <v>1354</v>
      </c>
      <c r="UL168" t="s">
        <v>8139</v>
      </c>
      <c r="UM168" t="s">
        <v>879</v>
      </c>
      <c r="UO168" t="s">
        <v>1709</v>
      </c>
      <c r="UP168" t="s">
        <v>8235</v>
      </c>
      <c r="UQ168" t="s">
        <v>10019</v>
      </c>
      <c r="UR168" t="s">
        <v>10020</v>
      </c>
      <c r="US168" t="s">
        <v>4479</v>
      </c>
      <c r="UT168" t="s">
        <v>10021</v>
      </c>
      <c r="UU168" t="s">
        <v>10022</v>
      </c>
      <c r="UV168" t="s">
        <v>8510</v>
      </c>
      <c r="UW168" t="s">
        <v>1730</v>
      </c>
      <c r="UX168" t="s">
        <v>10023</v>
      </c>
      <c r="UY168" t="s">
        <v>5694</v>
      </c>
      <c r="UZ168" t="s">
        <v>10024</v>
      </c>
      <c r="VA168" t="s">
        <v>6641</v>
      </c>
      <c r="VB168" t="s">
        <v>1520</v>
      </c>
      <c r="VC168" t="s">
        <v>10025</v>
      </c>
      <c r="VD168" t="s">
        <v>7127</v>
      </c>
      <c r="VF168" t="s">
        <v>1291</v>
      </c>
      <c r="VG168" t="s">
        <v>10026</v>
      </c>
      <c r="VH168" t="s">
        <v>879</v>
      </c>
      <c r="VI168" t="s">
        <v>5302</v>
      </c>
      <c r="VL168" t="s">
        <v>5302</v>
      </c>
      <c r="VM168" t="s">
        <v>7188</v>
      </c>
      <c r="VN168" t="s">
        <v>10027</v>
      </c>
      <c r="VO168" t="s">
        <v>9556</v>
      </c>
      <c r="VP168" t="s">
        <v>7172</v>
      </c>
      <c r="VQ168" t="s">
        <v>3077</v>
      </c>
      <c r="VR168">
        <v>32</v>
      </c>
      <c r="VS168" t="s">
        <v>879</v>
      </c>
      <c r="VU168" t="s">
        <v>879</v>
      </c>
      <c r="VV168" t="s">
        <v>3216</v>
      </c>
      <c r="VX168" t="s">
        <v>1473</v>
      </c>
      <c r="VY168">
        <v>350</v>
      </c>
      <c r="VZ168" t="s">
        <v>4625</v>
      </c>
      <c r="WA168">
        <v>279</v>
      </c>
      <c r="WB168" t="s">
        <v>779</v>
      </c>
      <c r="WC168" t="s">
        <v>2192</v>
      </c>
      <c r="WD168" t="s">
        <v>1380</v>
      </c>
      <c r="WF168" t="s">
        <v>10028</v>
      </c>
      <c r="WG168" t="s">
        <v>9551</v>
      </c>
      <c r="WI168" t="s">
        <v>10029</v>
      </c>
      <c r="WJ168" t="s">
        <v>988</v>
      </c>
      <c r="WK168" t="s">
        <v>879</v>
      </c>
      <c r="WL168" t="s">
        <v>10030</v>
      </c>
      <c r="WM168" t="s">
        <v>10031</v>
      </c>
    </row>
    <row r="169" spans="2:657" x14ac:dyDescent="0.25">
      <c r="B169">
        <v>311535</v>
      </c>
      <c r="C169" t="s">
        <v>10032</v>
      </c>
      <c r="D169" t="s">
        <v>838</v>
      </c>
      <c r="E169" t="s">
        <v>839</v>
      </c>
      <c r="F169">
        <v>2007</v>
      </c>
      <c r="R169">
        <v>4.5609999999999999</v>
      </c>
      <c r="S169">
        <v>3.952</v>
      </c>
    </row>
    <row r="170" spans="2:657" x14ac:dyDescent="0.25">
      <c r="B170">
        <v>311540</v>
      </c>
      <c r="C170" t="s">
        <v>10033</v>
      </c>
      <c r="D170" t="s">
        <v>838</v>
      </c>
      <c r="E170" t="s">
        <v>839</v>
      </c>
      <c r="F170">
        <v>2007</v>
      </c>
      <c r="G170" t="s">
        <v>10034</v>
      </c>
      <c r="H170" t="s">
        <v>10035</v>
      </c>
      <c r="R170">
        <v>3.4239999999999999</v>
      </c>
      <c r="S170">
        <v>1.306</v>
      </c>
      <c r="T170" t="s">
        <v>4399</v>
      </c>
      <c r="U170" t="s">
        <v>3022</v>
      </c>
      <c r="EG170" t="s">
        <v>3022</v>
      </c>
      <c r="EK170" t="s">
        <v>3022</v>
      </c>
      <c r="EL170">
        <v>0</v>
      </c>
      <c r="EM170">
        <v>0</v>
      </c>
      <c r="EP170" t="s">
        <v>3022</v>
      </c>
      <c r="ES170" t="s">
        <v>1771</v>
      </c>
      <c r="EY170" t="s">
        <v>3060</v>
      </c>
      <c r="FA170" t="s">
        <v>3060</v>
      </c>
      <c r="FC170" t="s">
        <v>3060</v>
      </c>
      <c r="FE170" t="s">
        <v>3022</v>
      </c>
      <c r="FH170">
        <v>1.5</v>
      </c>
      <c r="FI170" t="s">
        <v>3022</v>
      </c>
      <c r="FK170" t="s">
        <v>3022</v>
      </c>
      <c r="FM170">
        <v>1.5</v>
      </c>
      <c r="FN170">
        <v>0</v>
      </c>
      <c r="FZ170">
        <v>0</v>
      </c>
      <c r="GA170">
        <v>0</v>
      </c>
      <c r="GB170">
        <v>1</v>
      </c>
      <c r="GC170">
        <v>0</v>
      </c>
      <c r="GD170">
        <v>0</v>
      </c>
      <c r="GE170">
        <v>0</v>
      </c>
      <c r="GF170">
        <v>0</v>
      </c>
      <c r="GG170">
        <v>0</v>
      </c>
      <c r="GH170">
        <v>0</v>
      </c>
      <c r="HS170" t="s">
        <v>2783</v>
      </c>
      <c r="HT170" t="s">
        <v>686</v>
      </c>
      <c r="HU170" t="s">
        <v>686</v>
      </c>
      <c r="HV170" t="s">
        <v>2783</v>
      </c>
      <c r="HW170" t="s">
        <v>4327</v>
      </c>
      <c r="HX170" t="s">
        <v>686</v>
      </c>
      <c r="HY170" t="s">
        <v>686</v>
      </c>
      <c r="HZ170" t="s">
        <v>4327</v>
      </c>
      <c r="IA170" t="s">
        <v>4197</v>
      </c>
      <c r="IB170" t="s">
        <v>686</v>
      </c>
      <c r="IC170" t="s">
        <v>686</v>
      </c>
      <c r="ID170" t="s">
        <v>4197</v>
      </c>
      <c r="IE170" t="s">
        <v>3022</v>
      </c>
      <c r="IJ170" t="s">
        <v>3022</v>
      </c>
      <c r="IR170" t="s">
        <v>686</v>
      </c>
      <c r="IS170" t="s">
        <v>879</v>
      </c>
      <c r="IT170" t="s">
        <v>686</v>
      </c>
      <c r="IX170" t="s">
        <v>686</v>
      </c>
      <c r="IY170" t="s">
        <v>686</v>
      </c>
      <c r="IZ170" t="s">
        <v>686</v>
      </c>
      <c r="JA170" t="s">
        <v>686</v>
      </c>
      <c r="JB170" t="s">
        <v>686</v>
      </c>
      <c r="JC170" t="s">
        <v>686</v>
      </c>
      <c r="KC170" t="s">
        <v>3060</v>
      </c>
      <c r="KF170" t="s">
        <v>3060</v>
      </c>
      <c r="KG170" t="s">
        <v>3022</v>
      </c>
      <c r="KI170" t="s">
        <v>686</v>
      </c>
      <c r="KJ170" t="s">
        <v>686</v>
      </c>
      <c r="KK170" t="s">
        <v>686</v>
      </c>
      <c r="KL170" t="s">
        <v>686</v>
      </c>
      <c r="KM170" t="s">
        <v>686</v>
      </c>
      <c r="KN170" t="s">
        <v>686</v>
      </c>
      <c r="KT170" t="s">
        <v>3022</v>
      </c>
      <c r="KU170" t="s">
        <v>3022</v>
      </c>
      <c r="KV170" t="s">
        <v>3022</v>
      </c>
      <c r="KW170" t="s">
        <v>3022</v>
      </c>
      <c r="KX170" t="s">
        <v>3022</v>
      </c>
      <c r="KY170" t="s">
        <v>3022</v>
      </c>
      <c r="KZ170" t="s">
        <v>3022</v>
      </c>
      <c r="LA170" t="s">
        <v>3022</v>
      </c>
      <c r="LB170" t="s">
        <v>3022</v>
      </c>
      <c r="LC170" t="s">
        <v>3022</v>
      </c>
      <c r="LD170" t="s">
        <v>3022</v>
      </c>
      <c r="LE170" t="s">
        <v>3022</v>
      </c>
      <c r="LF170" t="s">
        <v>3022</v>
      </c>
      <c r="LG170" t="s">
        <v>3022</v>
      </c>
      <c r="LH170" t="s">
        <v>3022</v>
      </c>
      <c r="LI170" t="s">
        <v>3022</v>
      </c>
      <c r="LJ170" t="s">
        <v>3022</v>
      </c>
      <c r="LK170" t="s">
        <v>3022</v>
      </c>
      <c r="LL170" t="s">
        <v>3022</v>
      </c>
      <c r="LM170" t="s">
        <v>3022</v>
      </c>
      <c r="LN170" t="s">
        <v>3022</v>
      </c>
      <c r="LZ170" t="s">
        <v>3022</v>
      </c>
      <c r="MD170" t="s">
        <v>3022</v>
      </c>
      <c r="ME170" t="s">
        <v>10036</v>
      </c>
      <c r="MF170" t="s">
        <v>686</v>
      </c>
      <c r="MG170" t="s">
        <v>10036</v>
      </c>
      <c r="MH170" t="s">
        <v>686</v>
      </c>
      <c r="MI170" t="s">
        <v>686</v>
      </c>
      <c r="MJ170" t="s">
        <v>686</v>
      </c>
      <c r="MK170" t="s">
        <v>10037</v>
      </c>
      <c r="ML170" t="s">
        <v>686</v>
      </c>
      <c r="MM170" t="s">
        <v>10037</v>
      </c>
      <c r="MN170" t="s">
        <v>10037</v>
      </c>
      <c r="MO170" t="s">
        <v>686</v>
      </c>
      <c r="MP170" t="s">
        <v>10037</v>
      </c>
      <c r="MQ170" t="s">
        <v>10038</v>
      </c>
      <c r="MR170" t="s">
        <v>686</v>
      </c>
      <c r="MS170" t="s">
        <v>10038</v>
      </c>
      <c r="MV170" t="s">
        <v>10039</v>
      </c>
      <c r="MW170" t="s">
        <v>3022</v>
      </c>
      <c r="QS170" t="s">
        <v>3060</v>
      </c>
      <c r="QT170" t="s">
        <v>3060</v>
      </c>
      <c r="QW170" t="s">
        <v>3022</v>
      </c>
      <c r="QY170" t="s">
        <v>3060</v>
      </c>
      <c r="RA170" t="s">
        <v>963</v>
      </c>
      <c r="RB170" t="s">
        <v>3060</v>
      </c>
      <c r="RF170" t="s">
        <v>3060</v>
      </c>
      <c r="RO170">
        <v>3</v>
      </c>
      <c r="RP170">
        <v>0</v>
      </c>
      <c r="RQ170">
        <v>6</v>
      </c>
      <c r="RR170">
        <v>0</v>
      </c>
      <c r="RS170">
        <v>1</v>
      </c>
      <c r="RT170">
        <v>0</v>
      </c>
      <c r="RU170">
        <v>5</v>
      </c>
      <c r="RV170">
        <v>0</v>
      </c>
      <c r="RW170">
        <v>0</v>
      </c>
      <c r="RX170">
        <v>0</v>
      </c>
      <c r="RY170">
        <v>0</v>
      </c>
      <c r="RZ170">
        <v>0</v>
      </c>
      <c r="SA170">
        <v>15</v>
      </c>
      <c r="SB170">
        <v>0</v>
      </c>
      <c r="SC170">
        <v>15</v>
      </c>
      <c r="SD170" t="s">
        <v>3022</v>
      </c>
      <c r="SQ170">
        <v>0</v>
      </c>
      <c r="SR170">
        <v>0</v>
      </c>
      <c r="SS170">
        <v>0</v>
      </c>
      <c r="ST170">
        <v>0</v>
      </c>
      <c r="SU170">
        <v>0</v>
      </c>
      <c r="SV170">
        <v>0</v>
      </c>
      <c r="SW170">
        <v>0</v>
      </c>
      <c r="SX170" t="s">
        <v>3060</v>
      </c>
      <c r="SY170" t="s">
        <v>3022</v>
      </c>
      <c r="SZ170" t="s">
        <v>3022</v>
      </c>
      <c r="TA170" t="s">
        <v>3022</v>
      </c>
      <c r="TB170" t="s">
        <v>2919</v>
      </c>
      <c r="TC170" t="s">
        <v>686</v>
      </c>
      <c r="TD170" t="s">
        <v>686</v>
      </c>
      <c r="TE170" t="s">
        <v>3022</v>
      </c>
      <c r="TH170" t="s">
        <v>3022</v>
      </c>
      <c r="TJ170" t="s">
        <v>3022</v>
      </c>
      <c r="WN170" t="s">
        <v>6314</v>
      </c>
      <c r="WO170" t="s">
        <v>10040</v>
      </c>
      <c r="WP170" t="s">
        <v>6254</v>
      </c>
      <c r="WQ170" t="s">
        <v>686</v>
      </c>
      <c r="WS170" t="s">
        <v>10041</v>
      </c>
      <c r="WT170" t="s">
        <v>879</v>
      </c>
      <c r="WU170" t="s">
        <v>686</v>
      </c>
      <c r="WV170" t="s">
        <v>686</v>
      </c>
      <c r="WZ170" t="s">
        <v>879</v>
      </c>
      <c r="XA170" t="s">
        <v>686</v>
      </c>
      <c r="XB170" t="s">
        <v>10042</v>
      </c>
      <c r="XC170" t="s">
        <v>1856</v>
      </c>
      <c r="XD170" t="s">
        <v>3358</v>
      </c>
      <c r="XE170" t="s">
        <v>7323</v>
      </c>
      <c r="XF170" t="s">
        <v>1041</v>
      </c>
      <c r="XG170" t="s">
        <v>4572</v>
      </c>
      <c r="XH170" t="s">
        <v>2643</v>
      </c>
      <c r="XI170" t="s">
        <v>6254</v>
      </c>
      <c r="XJ170" t="s">
        <v>2643</v>
      </c>
      <c r="XN170" t="s">
        <v>686</v>
      </c>
      <c r="XO170" t="s">
        <v>686</v>
      </c>
      <c r="XX170" t="s">
        <v>686</v>
      </c>
      <c r="XY170" t="s">
        <v>686</v>
      </c>
      <c r="XZ170" t="s">
        <v>1771</v>
      </c>
      <c r="YA170" t="s">
        <v>3728</v>
      </c>
      <c r="YB170" t="s">
        <v>4955</v>
      </c>
      <c r="YC170" t="s">
        <v>10043</v>
      </c>
      <c r="YD170" t="s">
        <v>1516</v>
      </c>
      <c r="YF170" t="s">
        <v>4890</v>
      </c>
      <c r="YG170" t="s">
        <v>3199</v>
      </c>
    </row>
    <row r="171" spans="2:657" x14ac:dyDescent="0.25">
      <c r="B171">
        <v>311545</v>
      </c>
      <c r="C171" t="s">
        <v>10044</v>
      </c>
      <c r="D171" t="s">
        <v>838</v>
      </c>
      <c r="E171" t="s">
        <v>839</v>
      </c>
      <c r="F171">
        <v>2007</v>
      </c>
      <c r="G171" t="s">
        <v>840</v>
      </c>
      <c r="H171" t="s">
        <v>841</v>
      </c>
      <c r="J171">
        <v>1.546</v>
      </c>
      <c r="L171">
        <v>6.5970000000000004</v>
      </c>
      <c r="N171">
        <v>1</v>
      </c>
      <c r="P171">
        <v>0</v>
      </c>
      <c r="R171">
        <v>6.5970000000000004</v>
      </c>
      <c r="S171">
        <v>1.546</v>
      </c>
      <c r="V171">
        <v>2.6339999999999999</v>
      </c>
      <c r="W171">
        <v>845</v>
      </c>
      <c r="X171">
        <v>878</v>
      </c>
      <c r="Y171">
        <v>845</v>
      </c>
      <c r="Z171" t="s">
        <v>783</v>
      </c>
      <c r="AA171" t="s">
        <v>10045</v>
      </c>
      <c r="AB171" t="s">
        <v>10045</v>
      </c>
      <c r="AC171" t="s">
        <v>10046</v>
      </c>
      <c r="AD171" t="s">
        <v>8470</v>
      </c>
      <c r="AE171" t="s">
        <v>10047</v>
      </c>
      <c r="AF171" t="s">
        <v>10045</v>
      </c>
      <c r="AG171">
        <v>803</v>
      </c>
      <c r="AH171">
        <v>878</v>
      </c>
      <c r="AI171" t="s">
        <v>686</v>
      </c>
      <c r="AJ171" t="s">
        <v>686</v>
      </c>
      <c r="AK171" t="s">
        <v>686</v>
      </c>
      <c r="AL171" t="s">
        <v>686</v>
      </c>
      <c r="AM171" t="s">
        <v>10048</v>
      </c>
      <c r="AN171">
        <v>866</v>
      </c>
      <c r="AO171">
        <v>803</v>
      </c>
      <c r="AP171" t="s">
        <v>3521</v>
      </c>
      <c r="AQ171">
        <v>2.6339999999999999</v>
      </c>
      <c r="AR171" t="s">
        <v>10045</v>
      </c>
      <c r="AS171" t="s">
        <v>10049</v>
      </c>
      <c r="BI171" t="s">
        <v>10050</v>
      </c>
      <c r="BJ171" t="s">
        <v>10050</v>
      </c>
      <c r="BL171" t="s">
        <v>10051</v>
      </c>
      <c r="BM171" t="s">
        <v>10052</v>
      </c>
      <c r="BN171" t="s">
        <v>10053</v>
      </c>
      <c r="BO171" t="s">
        <v>686</v>
      </c>
      <c r="BP171" t="s">
        <v>10054</v>
      </c>
      <c r="BQ171" t="s">
        <v>10055</v>
      </c>
      <c r="BR171" t="s">
        <v>10056</v>
      </c>
      <c r="BS171" t="s">
        <v>10057</v>
      </c>
      <c r="BT171" t="s">
        <v>10058</v>
      </c>
      <c r="BU171" t="s">
        <v>10059</v>
      </c>
      <c r="BV171" t="s">
        <v>10060</v>
      </c>
      <c r="BW171" t="s">
        <v>10061</v>
      </c>
      <c r="BX171" t="s">
        <v>10062</v>
      </c>
      <c r="BY171" t="s">
        <v>10063</v>
      </c>
      <c r="BZ171" t="s">
        <v>686</v>
      </c>
      <c r="CA171" t="s">
        <v>10064</v>
      </c>
      <c r="CB171" t="s">
        <v>10065</v>
      </c>
      <c r="CC171" t="s">
        <v>686</v>
      </c>
      <c r="CD171" t="s">
        <v>686</v>
      </c>
      <c r="CE171" t="s">
        <v>686</v>
      </c>
      <c r="CF171">
        <v>2</v>
      </c>
      <c r="CG171" t="s">
        <v>10066</v>
      </c>
      <c r="CH171" t="s">
        <v>10067</v>
      </c>
      <c r="CI171" t="s">
        <v>686</v>
      </c>
      <c r="CJ171" t="s">
        <v>686</v>
      </c>
      <c r="CK171" t="s">
        <v>686</v>
      </c>
      <c r="CL171" t="s">
        <v>10062</v>
      </c>
      <c r="CM171" t="s">
        <v>10068</v>
      </c>
      <c r="CN171" t="s">
        <v>10069</v>
      </c>
      <c r="CO171" t="s">
        <v>10070</v>
      </c>
      <c r="DI171" t="s">
        <v>870</v>
      </c>
      <c r="DJ171">
        <v>1</v>
      </c>
      <c r="DK171">
        <v>12</v>
      </c>
      <c r="DL171">
        <v>878</v>
      </c>
      <c r="DM171">
        <v>1.6539999999999999</v>
      </c>
      <c r="DN171">
        <v>0</v>
      </c>
      <c r="DO171">
        <v>1.4910000000000001</v>
      </c>
      <c r="DP171">
        <v>72</v>
      </c>
      <c r="DS171">
        <v>1.2</v>
      </c>
      <c r="DV171">
        <v>2.923</v>
      </c>
      <c r="DW171">
        <v>3.0710000000000002</v>
      </c>
      <c r="DX171">
        <v>180</v>
      </c>
      <c r="DY171" t="s">
        <v>1340</v>
      </c>
      <c r="DZ171">
        <v>1.6259999999999999</v>
      </c>
      <c r="EA171">
        <v>1.2330000000000001</v>
      </c>
      <c r="EB171" t="s">
        <v>10071</v>
      </c>
      <c r="EC171" t="s">
        <v>10072</v>
      </c>
      <c r="ED171" t="s">
        <v>686</v>
      </c>
      <c r="EE171" t="s">
        <v>7697</v>
      </c>
      <c r="TQ171" t="s">
        <v>1344</v>
      </c>
      <c r="TR171" t="s">
        <v>10073</v>
      </c>
      <c r="TS171" t="s">
        <v>1123</v>
      </c>
      <c r="TT171" t="s">
        <v>1067</v>
      </c>
      <c r="TU171" t="s">
        <v>1067</v>
      </c>
      <c r="TW171" t="s">
        <v>10074</v>
      </c>
      <c r="TX171" t="s">
        <v>10075</v>
      </c>
      <c r="TY171" t="s">
        <v>879</v>
      </c>
      <c r="TZ171" t="s">
        <v>10076</v>
      </c>
      <c r="UA171" t="s">
        <v>879</v>
      </c>
      <c r="UB171" t="s">
        <v>10077</v>
      </c>
      <c r="UC171" t="s">
        <v>10078</v>
      </c>
      <c r="UD171" t="s">
        <v>1251</v>
      </c>
      <c r="UG171" t="s">
        <v>777</v>
      </c>
      <c r="UH171">
        <v>2</v>
      </c>
      <c r="UI171" t="s">
        <v>10079</v>
      </c>
      <c r="UJ171" t="s">
        <v>10080</v>
      </c>
      <c r="UL171" t="s">
        <v>4221</v>
      </c>
      <c r="UM171" t="s">
        <v>879</v>
      </c>
      <c r="UO171" t="s">
        <v>3649</v>
      </c>
      <c r="UP171" t="s">
        <v>6735</v>
      </c>
      <c r="UQ171" t="s">
        <v>10081</v>
      </c>
      <c r="UR171" t="s">
        <v>10082</v>
      </c>
      <c r="US171" t="s">
        <v>7174</v>
      </c>
      <c r="UT171" t="s">
        <v>10083</v>
      </c>
      <c r="UU171" t="s">
        <v>10084</v>
      </c>
      <c r="UV171" t="s">
        <v>3184</v>
      </c>
      <c r="UW171" t="s">
        <v>6052</v>
      </c>
      <c r="UX171" t="s">
        <v>10085</v>
      </c>
      <c r="UY171" t="s">
        <v>7788</v>
      </c>
      <c r="UZ171" t="s">
        <v>10086</v>
      </c>
      <c r="VA171" t="s">
        <v>10087</v>
      </c>
      <c r="VB171" t="s">
        <v>10088</v>
      </c>
      <c r="VC171" t="s">
        <v>4874</v>
      </c>
      <c r="VD171" t="s">
        <v>9663</v>
      </c>
      <c r="VF171" t="s">
        <v>10089</v>
      </c>
      <c r="VG171" t="s">
        <v>10090</v>
      </c>
      <c r="VH171" t="s">
        <v>2650</v>
      </c>
      <c r="VI171" t="s">
        <v>2020</v>
      </c>
      <c r="VL171" t="s">
        <v>2020</v>
      </c>
      <c r="VM171" t="s">
        <v>10091</v>
      </c>
      <c r="VN171" t="s">
        <v>10092</v>
      </c>
      <c r="VO171" t="s">
        <v>10093</v>
      </c>
      <c r="VP171" t="s">
        <v>10094</v>
      </c>
      <c r="VQ171" t="s">
        <v>2165</v>
      </c>
      <c r="VR171">
        <v>52</v>
      </c>
      <c r="VS171" t="s">
        <v>10095</v>
      </c>
      <c r="VU171" t="s">
        <v>879</v>
      </c>
      <c r="VV171" t="s">
        <v>2206</v>
      </c>
      <c r="VX171" t="s">
        <v>2338</v>
      </c>
      <c r="VY171">
        <v>878</v>
      </c>
      <c r="VZ171" t="s">
        <v>963</v>
      </c>
      <c r="WA171">
        <v>7</v>
      </c>
      <c r="WB171" t="s">
        <v>772</v>
      </c>
      <c r="WC171" t="s">
        <v>686</v>
      </c>
      <c r="WD171" t="s">
        <v>8350</v>
      </c>
      <c r="WF171" t="s">
        <v>10096</v>
      </c>
      <c r="WG171" t="s">
        <v>10097</v>
      </c>
      <c r="WI171" t="s">
        <v>10098</v>
      </c>
      <c r="WJ171" t="s">
        <v>686</v>
      </c>
      <c r="WK171" t="s">
        <v>1225</v>
      </c>
      <c r="WL171" t="s">
        <v>4561</v>
      </c>
      <c r="WM171" t="s">
        <v>10099</v>
      </c>
    </row>
    <row r="172" spans="2:657" x14ac:dyDescent="0.25">
      <c r="B172">
        <v>311547</v>
      </c>
      <c r="C172" t="s">
        <v>10100</v>
      </c>
      <c r="D172" t="s">
        <v>838</v>
      </c>
      <c r="E172" t="s">
        <v>839</v>
      </c>
      <c r="F172">
        <v>2007</v>
      </c>
      <c r="G172" t="s">
        <v>840</v>
      </c>
      <c r="H172" t="s">
        <v>841</v>
      </c>
      <c r="J172">
        <v>3.0390000000000001</v>
      </c>
      <c r="L172">
        <v>5.3029999999999999</v>
      </c>
      <c r="N172">
        <v>1</v>
      </c>
      <c r="P172">
        <v>0</v>
      </c>
      <c r="R172">
        <v>5.3029999999999999</v>
      </c>
      <c r="S172">
        <v>3.0390000000000001</v>
      </c>
      <c r="V172">
        <v>2.653</v>
      </c>
      <c r="W172">
        <v>759</v>
      </c>
      <c r="X172">
        <v>768</v>
      </c>
      <c r="Y172">
        <v>759</v>
      </c>
      <c r="Z172" t="s">
        <v>5722</v>
      </c>
      <c r="AA172" t="s">
        <v>10101</v>
      </c>
      <c r="AB172" t="s">
        <v>10101</v>
      </c>
      <c r="AC172" t="s">
        <v>10102</v>
      </c>
      <c r="AD172" t="s">
        <v>10102</v>
      </c>
      <c r="AE172" t="s">
        <v>10103</v>
      </c>
      <c r="AF172" t="s">
        <v>9967</v>
      </c>
      <c r="AG172">
        <v>733</v>
      </c>
      <c r="AH172">
        <v>768</v>
      </c>
      <c r="AI172" t="s">
        <v>686</v>
      </c>
      <c r="AJ172" t="s">
        <v>686</v>
      </c>
      <c r="AK172" t="s">
        <v>686</v>
      </c>
      <c r="AL172" t="s">
        <v>686</v>
      </c>
      <c r="AM172" t="s">
        <v>10104</v>
      </c>
      <c r="AN172">
        <v>763</v>
      </c>
      <c r="AO172">
        <v>733</v>
      </c>
      <c r="AP172" t="s">
        <v>4884</v>
      </c>
      <c r="AQ172">
        <v>2.653</v>
      </c>
      <c r="AR172" t="s">
        <v>10101</v>
      </c>
      <c r="AS172" t="s">
        <v>10105</v>
      </c>
      <c r="BI172" t="s">
        <v>10106</v>
      </c>
      <c r="BJ172" t="s">
        <v>10106</v>
      </c>
      <c r="BL172" t="s">
        <v>10107</v>
      </c>
      <c r="BM172" t="s">
        <v>10108</v>
      </c>
      <c r="BN172" t="s">
        <v>10109</v>
      </c>
      <c r="BO172" t="s">
        <v>686</v>
      </c>
      <c r="BP172" t="s">
        <v>10110</v>
      </c>
      <c r="BQ172" t="s">
        <v>10111</v>
      </c>
      <c r="BR172" t="s">
        <v>686</v>
      </c>
      <c r="BS172" t="s">
        <v>10112</v>
      </c>
      <c r="BT172" t="s">
        <v>10113</v>
      </c>
      <c r="BU172" t="s">
        <v>10114</v>
      </c>
      <c r="BV172" t="s">
        <v>10115</v>
      </c>
      <c r="BW172" t="s">
        <v>10116</v>
      </c>
      <c r="BX172" t="s">
        <v>10117</v>
      </c>
      <c r="BY172" t="s">
        <v>10118</v>
      </c>
      <c r="BZ172" t="s">
        <v>686</v>
      </c>
      <c r="CA172" t="s">
        <v>10119</v>
      </c>
      <c r="CB172" t="s">
        <v>10120</v>
      </c>
      <c r="CC172" t="s">
        <v>686</v>
      </c>
      <c r="CD172" t="s">
        <v>686</v>
      </c>
      <c r="CE172" t="s">
        <v>686</v>
      </c>
      <c r="CF172">
        <v>1</v>
      </c>
      <c r="CG172" t="s">
        <v>10121</v>
      </c>
      <c r="CH172" t="s">
        <v>10122</v>
      </c>
      <c r="CI172" t="s">
        <v>686</v>
      </c>
      <c r="CJ172" t="s">
        <v>686</v>
      </c>
      <c r="CK172" t="s">
        <v>686</v>
      </c>
      <c r="CL172" t="s">
        <v>10117</v>
      </c>
      <c r="CM172" t="s">
        <v>10123</v>
      </c>
      <c r="CN172" t="s">
        <v>10124</v>
      </c>
      <c r="CO172" t="s">
        <v>10125</v>
      </c>
      <c r="DI172" t="s">
        <v>870</v>
      </c>
      <c r="DJ172">
        <v>0</v>
      </c>
      <c r="DK172">
        <v>0</v>
      </c>
      <c r="DL172">
        <v>0</v>
      </c>
      <c r="DM172">
        <v>9.1470000000000002</v>
      </c>
      <c r="DN172">
        <v>298</v>
      </c>
      <c r="DO172">
        <v>9.1240000000000006</v>
      </c>
      <c r="DP172">
        <v>407</v>
      </c>
      <c r="DS172">
        <v>0</v>
      </c>
      <c r="DV172">
        <v>8.2810000000000006</v>
      </c>
      <c r="DW172">
        <v>8.2810000000000006</v>
      </c>
      <c r="DX172">
        <v>0</v>
      </c>
      <c r="DY172" t="s">
        <v>686</v>
      </c>
      <c r="DZ172">
        <v>805</v>
      </c>
      <c r="EA172">
        <v>546</v>
      </c>
      <c r="EB172" t="s">
        <v>10126</v>
      </c>
      <c r="EC172" t="s">
        <v>10127</v>
      </c>
      <c r="ED172" t="s">
        <v>686</v>
      </c>
      <c r="EE172" t="s">
        <v>1771</v>
      </c>
      <c r="TQ172" t="s">
        <v>6586</v>
      </c>
      <c r="TR172" t="s">
        <v>10128</v>
      </c>
      <c r="TS172" t="s">
        <v>3663</v>
      </c>
      <c r="TT172" t="s">
        <v>776</v>
      </c>
      <c r="TU172" t="s">
        <v>776</v>
      </c>
      <c r="TW172" t="s">
        <v>2648</v>
      </c>
      <c r="TX172" t="s">
        <v>10111</v>
      </c>
      <c r="TY172" t="s">
        <v>879</v>
      </c>
      <c r="TZ172" t="s">
        <v>10129</v>
      </c>
      <c r="UA172" t="s">
        <v>5331</v>
      </c>
      <c r="UB172" t="s">
        <v>10130</v>
      </c>
      <c r="UC172" t="s">
        <v>10131</v>
      </c>
      <c r="UD172" t="s">
        <v>4456</v>
      </c>
      <c r="UG172" t="s">
        <v>4609</v>
      </c>
      <c r="UH172">
        <v>1</v>
      </c>
      <c r="UI172" t="s">
        <v>10132</v>
      </c>
      <c r="UJ172" t="s">
        <v>1614</v>
      </c>
      <c r="UL172" t="s">
        <v>10133</v>
      </c>
      <c r="UM172" t="s">
        <v>10134</v>
      </c>
      <c r="UO172" t="s">
        <v>2028</v>
      </c>
      <c r="UP172" t="s">
        <v>10135</v>
      </c>
      <c r="UQ172" t="s">
        <v>10136</v>
      </c>
      <c r="UR172" t="s">
        <v>10137</v>
      </c>
      <c r="US172" t="s">
        <v>978</v>
      </c>
      <c r="UT172" t="s">
        <v>10138</v>
      </c>
      <c r="UU172" t="s">
        <v>2320</v>
      </c>
      <c r="UV172" t="s">
        <v>10139</v>
      </c>
      <c r="UW172" t="s">
        <v>10140</v>
      </c>
      <c r="UX172" t="s">
        <v>9546</v>
      </c>
      <c r="UY172" t="s">
        <v>10141</v>
      </c>
      <c r="UZ172" t="s">
        <v>10142</v>
      </c>
      <c r="VA172" t="s">
        <v>3423</v>
      </c>
      <c r="VB172" t="s">
        <v>686</v>
      </c>
      <c r="VC172" t="s">
        <v>3422</v>
      </c>
      <c r="VD172" t="s">
        <v>10143</v>
      </c>
      <c r="VF172" t="s">
        <v>10144</v>
      </c>
      <c r="VG172" t="s">
        <v>10145</v>
      </c>
      <c r="VH172" t="s">
        <v>879</v>
      </c>
      <c r="VI172" t="s">
        <v>8036</v>
      </c>
      <c r="VL172" t="s">
        <v>8036</v>
      </c>
      <c r="VM172" t="s">
        <v>10146</v>
      </c>
      <c r="VN172" t="s">
        <v>1718</v>
      </c>
      <c r="VO172" t="s">
        <v>10147</v>
      </c>
      <c r="VP172" t="s">
        <v>10129</v>
      </c>
      <c r="VQ172" t="s">
        <v>4456</v>
      </c>
      <c r="VR172">
        <v>3</v>
      </c>
      <c r="VS172" t="s">
        <v>10148</v>
      </c>
      <c r="VU172" t="s">
        <v>879</v>
      </c>
      <c r="VV172" t="s">
        <v>10149</v>
      </c>
      <c r="VX172" t="s">
        <v>1557</v>
      </c>
      <c r="WC172" t="s">
        <v>5081</v>
      </c>
      <c r="WD172" t="s">
        <v>1370</v>
      </c>
      <c r="WF172" t="s">
        <v>10150</v>
      </c>
      <c r="WG172" t="s">
        <v>10151</v>
      </c>
      <c r="WI172" t="s">
        <v>10152</v>
      </c>
      <c r="WJ172" t="s">
        <v>686</v>
      </c>
      <c r="WK172" t="s">
        <v>10153</v>
      </c>
      <c r="WL172" t="s">
        <v>10154</v>
      </c>
      <c r="WM172" t="s">
        <v>10155</v>
      </c>
    </row>
    <row r="173" spans="2:657" x14ac:dyDescent="0.25">
      <c r="B173">
        <v>311550</v>
      </c>
      <c r="C173" t="s">
        <v>10156</v>
      </c>
      <c r="D173" t="s">
        <v>838</v>
      </c>
      <c r="E173" t="s">
        <v>839</v>
      </c>
      <c r="F173">
        <v>2007</v>
      </c>
      <c r="G173" t="s">
        <v>840</v>
      </c>
      <c r="H173" t="s">
        <v>1242</v>
      </c>
      <c r="J173">
        <v>20.431999999999999</v>
      </c>
      <c r="K173">
        <v>20.431999999999999</v>
      </c>
      <c r="L173">
        <v>21.009</v>
      </c>
      <c r="M173">
        <v>21.009</v>
      </c>
      <c r="N173">
        <v>1</v>
      </c>
      <c r="O173">
        <v>1</v>
      </c>
      <c r="P173">
        <v>0</v>
      </c>
      <c r="Q173">
        <v>0</v>
      </c>
      <c r="R173">
        <v>21.009</v>
      </c>
      <c r="S173">
        <v>20.431999999999999</v>
      </c>
      <c r="V173">
        <v>24.657</v>
      </c>
      <c r="W173">
        <v>7.4850000000000003</v>
      </c>
      <c r="X173">
        <v>9.1910000000000007</v>
      </c>
      <c r="Y173">
        <v>7.4850000000000003</v>
      </c>
      <c r="Z173" t="s">
        <v>10157</v>
      </c>
      <c r="AA173" t="s">
        <v>10158</v>
      </c>
      <c r="AB173" t="s">
        <v>10158</v>
      </c>
      <c r="AC173" t="s">
        <v>10159</v>
      </c>
      <c r="AD173" t="s">
        <v>10160</v>
      </c>
      <c r="AE173" t="s">
        <v>10161</v>
      </c>
      <c r="AF173" t="s">
        <v>10158</v>
      </c>
      <c r="AG173">
        <v>8.1549999999999994</v>
      </c>
      <c r="AH173">
        <v>9.1910000000000007</v>
      </c>
      <c r="AI173" t="s">
        <v>686</v>
      </c>
      <c r="AJ173" t="s">
        <v>686</v>
      </c>
      <c r="AK173" t="s">
        <v>686</v>
      </c>
      <c r="AL173" t="s">
        <v>686</v>
      </c>
      <c r="AM173" t="s">
        <v>10162</v>
      </c>
      <c r="AN173">
        <v>7.5519999999999996</v>
      </c>
      <c r="AO173">
        <v>8.1549999999999994</v>
      </c>
      <c r="AP173" t="s">
        <v>5309</v>
      </c>
      <c r="AQ173">
        <v>24.657</v>
      </c>
      <c r="AR173" t="s">
        <v>10158</v>
      </c>
      <c r="AS173" t="s">
        <v>10163</v>
      </c>
      <c r="AT173">
        <v>24.050999999999998</v>
      </c>
      <c r="AU173">
        <v>7.43</v>
      </c>
      <c r="AV173">
        <v>8.9640000000000004</v>
      </c>
      <c r="AW173" t="s">
        <v>10164</v>
      </c>
      <c r="AX173" t="s">
        <v>10165</v>
      </c>
      <c r="AY173" t="s">
        <v>10165</v>
      </c>
      <c r="AZ173" t="s">
        <v>10166</v>
      </c>
      <c r="BA173">
        <v>7.9589999999999996</v>
      </c>
      <c r="BB173">
        <v>7.492</v>
      </c>
      <c r="BC173" t="s">
        <v>686</v>
      </c>
      <c r="BD173" t="s">
        <v>686</v>
      </c>
      <c r="BE173" t="s">
        <v>686</v>
      </c>
      <c r="BG173">
        <v>24.050999999999998</v>
      </c>
      <c r="BH173" t="s">
        <v>10167</v>
      </c>
      <c r="BI173" t="s">
        <v>10168</v>
      </c>
      <c r="BJ173" t="s">
        <v>10169</v>
      </c>
      <c r="BK173" t="s">
        <v>10170</v>
      </c>
      <c r="BL173" t="s">
        <v>10171</v>
      </c>
      <c r="BM173" t="s">
        <v>10172</v>
      </c>
      <c r="BN173" t="s">
        <v>10173</v>
      </c>
      <c r="BO173" t="s">
        <v>686</v>
      </c>
      <c r="BP173" t="s">
        <v>10174</v>
      </c>
      <c r="BQ173" t="s">
        <v>10175</v>
      </c>
      <c r="BR173" t="s">
        <v>10176</v>
      </c>
      <c r="BS173" t="s">
        <v>10177</v>
      </c>
      <c r="BT173" t="s">
        <v>10178</v>
      </c>
      <c r="BU173" t="s">
        <v>10179</v>
      </c>
      <c r="BV173" t="s">
        <v>10180</v>
      </c>
      <c r="BW173" t="s">
        <v>10181</v>
      </c>
      <c r="BX173" t="s">
        <v>10182</v>
      </c>
      <c r="BY173" t="s">
        <v>10183</v>
      </c>
      <c r="BZ173" t="s">
        <v>686</v>
      </c>
      <c r="CA173" t="s">
        <v>10184</v>
      </c>
      <c r="CB173" t="s">
        <v>10185</v>
      </c>
      <c r="CC173" t="s">
        <v>686</v>
      </c>
      <c r="CD173" t="s">
        <v>10186</v>
      </c>
      <c r="CE173" t="s">
        <v>686</v>
      </c>
      <c r="CF173">
        <v>26</v>
      </c>
      <c r="CG173" t="s">
        <v>10187</v>
      </c>
      <c r="CH173" t="s">
        <v>10188</v>
      </c>
      <c r="CI173" t="s">
        <v>10186</v>
      </c>
      <c r="CJ173" t="s">
        <v>686</v>
      </c>
      <c r="CK173" t="s">
        <v>686</v>
      </c>
      <c r="CL173" t="s">
        <v>10189</v>
      </c>
      <c r="CM173" t="s">
        <v>10190</v>
      </c>
      <c r="CN173" t="s">
        <v>10191</v>
      </c>
      <c r="CO173" t="s">
        <v>10192</v>
      </c>
      <c r="CQ173" t="s">
        <v>686</v>
      </c>
      <c r="CR173" t="s">
        <v>686</v>
      </c>
      <c r="DI173" t="s">
        <v>870</v>
      </c>
      <c r="DJ173">
        <v>10</v>
      </c>
      <c r="DK173">
        <v>80</v>
      </c>
      <c r="DL173">
        <v>75.89</v>
      </c>
      <c r="DM173">
        <v>4.4550000000000001</v>
      </c>
      <c r="DN173">
        <v>0</v>
      </c>
      <c r="DO173">
        <v>4.0270000000000001</v>
      </c>
      <c r="DP173">
        <v>3</v>
      </c>
      <c r="DQ173">
        <v>597</v>
      </c>
      <c r="DR173" t="s">
        <v>10193</v>
      </c>
      <c r="DS173">
        <v>0</v>
      </c>
      <c r="DV173">
        <v>6.4779999999999998</v>
      </c>
      <c r="DW173">
        <v>6.8730000000000002</v>
      </c>
      <c r="DX173">
        <v>0</v>
      </c>
      <c r="DY173" t="s">
        <v>686</v>
      </c>
      <c r="DZ173">
        <v>10.584</v>
      </c>
      <c r="EA173">
        <v>7.3710000000000004</v>
      </c>
      <c r="EB173" t="s">
        <v>10194</v>
      </c>
      <c r="EC173" t="s">
        <v>10195</v>
      </c>
      <c r="ED173" t="s">
        <v>774</v>
      </c>
      <c r="EE173" t="s">
        <v>10196</v>
      </c>
      <c r="TQ173" t="s">
        <v>7327</v>
      </c>
      <c r="TR173" t="s">
        <v>10197</v>
      </c>
      <c r="TS173" t="s">
        <v>1202</v>
      </c>
      <c r="TT173" t="s">
        <v>1067</v>
      </c>
      <c r="TU173" t="s">
        <v>1607</v>
      </c>
      <c r="TV173" t="s">
        <v>1636</v>
      </c>
      <c r="TW173" t="s">
        <v>10198</v>
      </c>
      <c r="TX173" t="s">
        <v>10199</v>
      </c>
      <c r="TY173" t="s">
        <v>2582</v>
      </c>
      <c r="TZ173" t="s">
        <v>5479</v>
      </c>
      <c r="UA173" t="s">
        <v>879</v>
      </c>
      <c r="UB173" t="s">
        <v>3091</v>
      </c>
      <c r="UC173" t="s">
        <v>10200</v>
      </c>
      <c r="UD173" t="s">
        <v>2589</v>
      </c>
      <c r="UE173" t="s">
        <v>10201</v>
      </c>
      <c r="UF173" t="s">
        <v>879</v>
      </c>
      <c r="UG173" t="s">
        <v>1354</v>
      </c>
      <c r="UH173">
        <v>31</v>
      </c>
      <c r="UI173" t="s">
        <v>10202</v>
      </c>
      <c r="UJ173" t="s">
        <v>2860</v>
      </c>
      <c r="UK173" t="s">
        <v>7845</v>
      </c>
      <c r="UL173" t="s">
        <v>830</v>
      </c>
      <c r="UM173" t="s">
        <v>879</v>
      </c>
      <c r="UN173" t="s">
        <v>879</v>
      </c>
      <c r="UO173" t="s">
        <v>5509</v>
      </c>
      <c r="UP173" t="s">
        <v>8739</v>
      </c>
      <c r="UQ173" t="s">
        <v>10203</v>
      </c>
      <c r="UR173" t="s">
        <v>10204</v>
      </c>
      <c r="US173" t="s">
        <v>4993</v>
      </c>
      <c r="UT173" t="s">
        <v>5157</v>
      </c>
      <c r="UU173" t="s">
        <v>10205</v>
      </c>
      <c r="UV173" t="s">
        <v>10206</v>
      </c>
      <c r="UW173" t="s">
        <v>3262</v>
      </c>
      <c r="UX173" t="s">
        <v>10207</v>
      </c>
      <c r="UY173" t="s">
        <v>10208</v>
      </c>
      <c r="UZ173" t="s">
        <v>10209</v>
      </c>
      <c r="VA173" t="s">
        <v>10210</v>
      </c>
      <c r="VB173" t="s">
        <v>8112</v>
      </c>
      <c r="VC173" t="s">
        <v>10211</v>
      </c>
      <c r="VD173" t="s">
        <v>3416</v>
      </c>
      <c r="VE173" t="s">
        <v>9217</v>
      </c>
      <c r="VF173" t="s">
        <v>2939</v>
      </c>
      <c r="VG173" t="s">
        <v>9345</v>
      </c>
      <c r="VH173" t="s">
        <v>1962</v>
      </c>
      <c r="VI173" t="s">
        <v>10212</v>
      </c>
      <c r="VJ173" t="s">
        <v>10201</v>
      </c>
      <c r="VK173" t="s">
        <v>879</v>
      </c>
      <c r="VL173" t="s">
        <v>5288</v>
      </c>
      <c r="VM173" t="s">
        <v>10213</v>
      </c>
      <c r="VN173" t="s">
        <v>10214</v>
      </c>
      <c r="VO173" t="s">
        <v>10215</v>
      </c>
      <c r="VP173" t="s">
        <v>10216</v>
      </c>
      <c r="VQ173" t="s">
        <v>2589</v>
      </c>
      <c r="VR173">
        <v>3</v>
      </c>
      <c r="VS173" t="s">
        <v>879</v>
      </c>
      <c r="VT173" t="s">
        <v>879</v>
      </c>
      <c r="VU173" t="s">
        <v>879</v>
      </c>
      <c r="VV173" t="s">
        <v>1852</v>
      </c>
      <c r="VW173" t="s">
        <v>1381</v>
      </c>
      <c r="VX173" t="s">
        <v>3619</v>
      </c>
      <c r="VY173">
        <v>7.5890000000000004</v>
      </c>
      <c r="VZ173" t="s">
        <v>782</v>
      </c>
      <c r="WC173" t="s">
        <v>686</v>
      </c>
      <c r="WD173" t="s">
        <v>1893</v>
      </c>
      <c r="WE173" t="s">
        <v>10217</v>
      </c>
      <c r="WF173" t="s">
        <v>10218</v>
      </c>
      <c r="WG173" t="s">
        <v>5839</v>
      </c>
      <c r="WH173" t="s">
        <v>10219</v>
      </c>
      <c r="WI173" t="s">
        <v>10220</v>
      </c>
      <c r="WJ173" t="s">
        <v>1788</v>
      </c>
      <c r="WK173" t="s">
        <v>2869</v>
      </c>
      <c r="WL173" t="s">
        <v>6805</v>
      </c>
      <c r="WM173" t="s">
        <v>10221</v>
      </c>
    </row>
    <row r="174" spans="2:657" x14ac:dyDescent="0.25">
      <c r="B174">
        <v>311560</v>
      </c>
      <c r="C174" t="s">
        <v>10222</v>
      </c>
      <c r="D174" t="s">
        <v>838</v>
      </c>
      <c r="E174" t="s">
        <v>839</v>
      </c>
      <c r="F174">
        <v>2007</v>
      </c>
      <c r="G174" t="s">
        <v>840</v>
      </c>
      <c r="H174" t="s">
        <v>841</v>
      </c>
      <c r="J174">
        <v>1.0629999999999999</v>
      </c>
      <c r="L174">
        <v>1.2030000000000001</v>
      </c>
      <c r="N174">
        <v>1</v>
      </c>
      <c r="P174">
        <v>0</v>
      </c>
      <c r="R174">
        <v>1.2030000000000001</v>
      </c>
      <c r="S174">
        <v>1.0629999999999999</v>
      </c>
      <c r="V174">
        <v>1.4339999999999999</v>
      </c>
      <c r="W174">
        <v>461</v>
      </c>
      <c r="X174">
        <v>482</v>
      </c>
      <c r="Y174">
        <v>461</v>
      </c>
      <c r="Z174" t="s">
        <v>10223</v>
      </c>
      <c r="AA174" t="s">
        <v>10224</v>
      </c>
      <c r="AB174" t="s">
        <v>10224</v>
      </c>
      <c r="AC174" t="s">
        <v>4191</v>
      </c>
      <c r="AD174" t="s">
        <v>10225</v>
      </c>
      <c r="AE174" t="s">
        <v>10226</v>
      </c>
      <c r="AF174" t="s">
        <v>10224</v>
      </c>
      <c r="AG174">
        <v>435</v>
      </c>
      <c r="AH174">
        <v>482</v>
      </c>
      <c r="AI174" t="s">
        <v>686</v>
      </c>
      <c r="AJ174" t="s">
        <v>686</v>
      </c>
      <c r="AK174" t="s">
        <v>686</v>
      </c>
      <c r="AL174" t="s">
        <v>686</v>
      </c>
      <c r="AM174" t="s">
        <v>4940</v>
      </c>
      <c r="AN174">
        <v>462</v>
      </c>
      <c r="AO174">
        <v>435</v>
      </c>
      <c r="AP174" t="s">
        <v>1381</v>
      </c>
      <c r="AQ174">
        <v>1.4339999999999999</v>
      </c>
      <c r="AR174" t="s">
        <v>10224</v>
      </c>
      <c r="AS174" t="s">
        <v>10227</v>
      </c>
      <c r="BI174" t="s">
        <v>10228</v>
      </c>
      <c r="BJ174" t="s">
        <v>10228</v>
      </c>
      <c r="BL174" t="s">
        <v>10229</v>
      </c>
      <c r="BM174" t="s">
        <v>10230</v>
      </c>
      <c r="BN174" t="s">
        <v>10231</v>
      </c>
      <c r="BO174" t="s">
        <v>686</v>
      </c>
      <c r="BP174" t="s">
        <v>10232</v>
      </c>
      <c r="BQ174" t="s">
        <v>10233</v>
      </c>
      <c r="BR174" t="s">
        <v>10234</v>
      </c>
      <c r="BS174" t="s">
        <v>10235</v>
      </c>
      <c r="BT174" t="s">
        <v>10236</v>
      </c>
      <c r="BU174" t="s">
        <v>10237</v>
      </c>
      <c r="BV174" t="s">
        <v>10238</v>
      </c>
      <c r="BW174" t="s">
        <v>10239</v>
      </c>
      <c r="BX174" t="s">
        <v>10240</v>
      </c>
      <c r="BY174" t="s">
        <v>10241</v>
      </c>
      <c r="BZ174" t="s">
        <v>686</v>
      </c>
      <c r="CA174" t="s">
        <v>10242</v>
      </c>
      <c r="CB174" t="s">
        <v>10243</v>
      </c>
      <c r="CC174" t="s">
        <v>686</v>
      </c>
      <c r="CD174" t="s">
        <v>686</v>
      </c>
      <c r="CE174" t="s">
        <v>686</v>
      </c>
      <c r="CF174">
        <v>1</v>
      </c>
      <c r="CG174" t="s">
        <v>10244</v>
      </c>
      <c r="CH174" t="s">
        <v>10245</v>
      </c>
      <c r="CI174" t="s">
        <v>686</v>
      </c>
      <c r="CJ174" t="s">
        <v>686</v>
      </c>
      <c r="CK174" t="s">
        <v>686</v>
      </c>
      <c r="CL174" t="s">
        <v>10240</v>
      </c>
      <c r="CM174" t="s">
        <v>10246</v>
      </c>
      <c r="CN174" t="s">
        <v>10247</v>
      </c>
      <c r="CO174" t="s">
        <v>10248</v>
      </c>
      <c r="DI174" t="s">
        <v>870</v>
      </c>
      <c r="DJ174">
        <v>0</v>
      </c>
      <c r="DK174">
        <v>0</v>
      </c>
      <c r="DL174">
        <v>0</v>
      </c>
      <c r="DM174">
        <v>1.2470000000000001</v>
      </c>
      <c r="DN174">
        <v>0</v>
      </c>
      <c r="DO174">
        <v>1.1619999999999999</v>
      </c>
      <c r="DP174">
        <v>0</v>
      </c>
      <c r="DS174">
        <v>0</v>
      </c>
      <c r="DV174">
        <v>1.627</v>
      </c>
      <c r="DW174">
        <v>1.6479999999999999</v>
      </c>
      <c r="DX174">
        <v>0</v>
      </c>
      <c r="DY174" t="s">
        <v>686</v>
      </c>
      <c r="DZ174">
        <v>461</v>
      </c>
      <c r="EA174">
        <v>374</v>
      </c>
      <c r="EB174" t="s">
        <v>10249</v>
      </c>
      <c r="EC174" t="s">
        <v>2442</v>
      </c>
      <c r="ED174" t="s">
        <v>686</v>
      </c>
      <c r="EE174" t="s">
        <v>2442</v>
      </c>
      <c r="TQ174" t="s">
        <v>1344</v>
      </c>
      <c r="TR174" t="s">
        <v>10250</v>
      </c>
      <c r="TS174" t="s">
        <v>5529</v>
      </c>
      <c r="TT174" t="s">
        <v>2788</v>
      </c>
      <c r="TU174" t="s">
        <v>2788</v>
      </c>
      <c r="TW174" t="s">
        <v>7597</v>
      </c>
      <c r="TX174" t="s">
        <v>10233</v>
      </c>
      <c r="TY174" t="s">
        <v>879</v>
      </c>
      <c r="TZ174" t="s">
        <v>7665</v>
      </c>
      <c r="UA174" t="s">
        <v>879</v>
      </c>
      <c r="UB174" t="s">
        <v>10251</v>
      </c>
      <c r="UC174" t="s">
        <v>10252</v>
      </c>
      <c r="UD174" t="s">
        <v>1441</v>
      </c>
      <c r="UG174" t="s">
        <v>2860</v>
      </c>
      <c r="UH174">
        <v>1</v>
      </c>
      <c r="UI174" t="s">
        <v>10253</v>
      </c>
      <c r="UJ174" t="s">
        <v>4551</v>
      </c>
      <c r="UL174" t="s">
        <v>10254</v>
      </c>
      <c r="UM174" t="s">
        <v>879</v>
      </c>
      <c r="UO174" t="s">
        <v>2860</v>
      </c>
      <c r="UP174" t="s">
        <v>5892</v>
      </c>
      <c r="UQ174" t="s">
        <v>10255</v>
      </c>
      <c r="UR174" t="s">
        <v>10256</v>
      </c>
      <c r="US174" t="s">
        <v>3791</v>
      </c>
      <c r="UT174" t="s">
        <v>5507</v>
      </c>
      <c r="UU174" t="s">
        <v>1363</v>
      </c>
      <c r="UV174" t="s">
        <v>10257</v>
      </c>
      <c r="UW174" t="s">
        <v>8678</v>
      </c>
      <c r="UX174" t="s">
        <v>10258</v>
      </c>
      <c r="UY174" t="s">
        <v>10259</v>
      </c>
      <c r="UZ174" t="s">
        <v>6443</v>
      </c>
      <c r="VA174" t="s">
        <v>1795</v>
      </c>
      <c r="VB174" t="s">
        <v>10260</v>
      </c>
      <c r="VC174" t="s">
        <v>3655</v>
      </c>
      <c r="VD174" t="s">
        <v>10261</v>
      </c>
      <c r="VF174" t="s">
        <v>1774</v>
      </c>
      <c r="VG174" t="s">
        <v>10262</v>
      </c>
      <c r="VH174" t="s">
        <v>2107</v>
      </c>
      <c r="VI174" t="s">
        <v>2158</v>
      </c>
      <c r="VL174" t="s">
        <v>2158</v>
      </c>
      <c r="VM174" t="s">
        <v>9496</v>
      </c>
      <c r="VN174" t="s">
        <v>1910</v>
      </c>
      <c r="VO174" t="s">
        <v>10263</v>
      </c>
      <c r="VP174" t="s">
        <v>10264</v>
      </c>
      <c r="VQ174" t="s">
        <v>1441</v>
      </c>
      <c r="VR174">
        <v>1</v>
      </c>
      <c r="VS174" t="s">
        <v>879</v>
      </c>
      <c r="VU174" t="s">
        <v>879</v>
      </c>
      <c r="VV174" t="s">
        <v>3504</v>
      </c>
      <c r="VX174" t="s">
        <v>912</v>
      </c>
      <c r="WC174" t="s">
        <v>686</v>
      </c>
      <c r="WD174" t="s">
        <v>686</v>
      </c>
      <c r="WF174" t="s">
        <v>8253</v>
      </c>
      <c r="WG174" t="s">
        <v>3499</v>
      </c>
      <c r="WI174" t="s">
        <v>10265</v>
      </c>
      <c r="WJ174" t="s">
        <v>686</v>
      </c>
      <c r="WK174" t="s">
        <v>879</v>
      </c>
      <c r="WL174" t="s">
        <v>3918</v>
      </c>
      <c r="WM174" t="s">
        <v>10266</v>
      </c>
    </row>
    <row r="175" spans="2:657" x14ac:dyDescent="0.25">
      <c r="B175">
        <v>311570</v>
      </c>
      <c r="C175" t="s">
        <v>10267</v>
      </c>
      <c r="D175" t="s">
        <v>838</v>
      </c>
      <c r="E175" t="s">
        <v>839</v>
      </c>
      <c r="F175">
        <v>2007</v>
      </c>
      <c r="R175">
        <v>6.59</v>
      </c>
      <c r="S175">
        <v>5.5960000000000001</v>
      </c>
    </row>
    <row r="176" spans="2:657" x14ac:dyDescent="0.25">
      <c r="B176">
        <v>311580</v>
      </c>
      <c r="C176" t="s">
        <v>10268</v>
      </c>
      <c r="D176" t="s">
        <v>838</v>
      </c>
      <c r="E176" t="s">
        <v>839</v>
      </c>
      <c r="F176">
        <v>2007</v>
      </c>
      <c r="G176" t="s">
        <v>840</v>
      </c>
      <c r="H176" t="s">
        <v>841</v>
      </c>
      <c r="J176">
        <v>9.4529999999999994</v>
      </c>
      <c r="L176">
        <v>10.218999999999999</v>
      </c>
      <c r="N176">
        <v>1</v>
      </c>
      <c r="P176">
        <v>0</v>
      </c>
      <c r="R176">
        <v>10.218999999999999</v>
      </c>
      <c r="S176">
        <v>9.4529999999999994</v>
      </c>
      <c r="V176">
        <v>9.82</v>
      </c>
      <c r="W176">
        <v>3.048</v>
      </c>
      <c r="X176">
        <v>3.2709999999999999</v>
      </c>
      <c r="Y176">
        <v>3.0470000000000002</v>
      </c>
      <c r="Z176" t="s">
        <v>10269</v>
      </c>
      <c r="AA176" t="s">
        <v>10270</v>
      </c>
      <c r="AB176" t="s">
        <v>10270</v>
      </c>
      <c r="AC176" t="s">
        <v>10271</v>
      </c>
      <c r="AD176" t="s">
        <v>10272</v>
      </c>
      <c r="AE176" t="s">
        <v>10273</v>
      </c>
      <c r="AF176" t="s">
        <v>10270</v>
      </c>
      <c r="AG176">
        <v>2.976</v>
      </c>
      <c r="AH176">
        <v>3.27</v>
      </c>
      <c r="AI176" t="s">
        <v>686</v>
      </c>
      <c r="AJ176" t="s">
        <v>686</v>
      </c>
      <c r="AK176" t="s">
        <v>686</v>
      </c>
      <c r="AL176" t="s">
        <v>686</v>
      </c>
      <c r="AM176" t="s">
        <v>10274</v>
      </c>
      <c r="AN176">
        <v>3.0670000000000002</v>
      </c>
      <c r="AO176">
        <v>2.9750000000000001</v>
      </c>
      <c r="AP176" t="s">
        <v>4310</v>
      </c>
      <c r="AQ176">
        <v>9.82</v>
      </c>
      <c r="AR176" t="s">
        <v>10270</v>
      </c>
      <c r="AS176" t="s">
        <v>10275</v>
      </c>
      <c r="BI176" t="s">
        <v>10276</v>
      </c>
      <c r="BJ176" t="s">
        <v>10276</v>
      </c>
      <c r="BL176" t="s">
        <v>10277</v>
      </c>
      <c r="BM176" t="s">
        <v>10278</v>
      </c>
      <c r="BN176" t="s">
        <v>10279</v>
      </c>
      <c r="BO176" t="s">
        <v>686</v>
      </c>
      <c r="BP176" t="s">
        <v>10280</v>
      </c>
      <c r="BQ176" t="s">
        <v>10281</v>
      </c>
      <c r="BR176" t="s">
        <v>10282</v>
      </c>
      <c r="BS176" t="s">
        <v>10283</v>
      </c>
      <c r="BT176" t="s">
        <v>10284</v>
      </c>
      <c r="BU176" t="s">
        <v>10285</v>
      </c>
      <c r="BV176" t="s">
        <v>10286</v>
      </c>
      <c r="BW176" t="s">
        <v>10287</v>
      </c>
      <c r="BX176" t="s">
        <v>10288</v>
      </c>
      <c r="BY176" t="s">
        <v>10289</v>
      </c>
      <c r="BZ176" t="s">
        <v>686</v>
      </c>
      <c r="CA176" t="s">
        <v>10290</v>
      </c>
      <c r="CB176" t="s">
        <v>10291</v>
      </c>
      <c r="CC176" t="s">
        <v>10292</v>
      </c>
      <c r="CD176" t="s">
        <v>686</v>
      </c>
      <c r="CE176" t="s">
        <v>686</v>
      </c>
      <c r="CF176">
        <v>7</v>
      </c>
      <c r="CG176" t="s">
        <v>10293</v>
      </c>
      <c r="CH176" t="s">
        <v>10294</v>
      </c>
      <c r="CI176" t="s">
        <v>10295</v>
      </c>
      <c r="CJ176" t="s">
        <v>10296</v>
      </c>
      <c r="CK176" t="s">
        <v>686</v>
      </c>
      <c r="CL176" t="s">
        <v>10297</v>
      </c>
      <c r="CM176" t="s">
        <v>10298</v>
      </c>
      <c r="CN176" t="s">
        <v>10299</v>
      </c>
      <c r="CO176" t="s">
        <v>10300</v>
      </c>
      <c r="DI176" t="s">
        <v>870</v>
      </c>
      <c r="DJ176">
        <v>0</v>
      </c>
      <c r="DK176">
        <v>0</v>
      </c>
      <c r="DL176">
        <v>0</v>
      </c>
      <c r="DM176">
        <v>4.6040000000000001</v>
      </c>
      <c r="DN176">
        <v>0</v>
      </c>
      <c r="DO176">
        <v>3.9239999999999999</v>
      </c>
      <c r="DP176">
        <v>2</v>
      </c>
      <c r="DS176">
        <v>0</v>
      </c>
      <c r="DV176">
        <v>2.5089999999999999</v>
      </c>
      <c r="DW176">
        <v>2.63</v>
      </c>
      <c r="DX176">
        <v>0</v>
      </c>
      <c r="DY176" t="s">
        <v>686</v>
      </c>
      <c r="DZ176">
        <v>3.3559999999999999</v>
      </c>
      <c r="EA176">
        <v>2.2290000000000001</v>
      </c>
      <c r="EB176" t="s">
        <v>10301</v>
      </c>
      <c r="EC176" t="s">
        <v>8330</v>
      </c>
      <c r="ED176" t="s">
        <v>776</v>
      </c>
      <c r="EE176" t="s">
        <v>8330</v>
      </c>
      <c r="TQ176" t="s">
        <v>1120</v>
      </c>
      <c r="TR176" t="s">
        <v>10302</v>
      </c>
      <c r="TS176" t="s">
        <v>3585</v>
      </c>
      <c r="TT176" t="s">
        <v>2329</v>
      </c>
      <c r="TU176" t="s">
        <v>2329</v>
      </c>
      <c r="TW176" t="s">
        <v>10303</v>
      </c>
      <c r="TX176" t="s">
        <v>10304</v>
      </c>
      <c r="TY176" t="s">
        <v>2582</v>
      </c>
      <c r="TZ176" t="s">
        <v>10305</v>
      </c>
      <c r="UA176" t="s">
        <v>879</v>
      </c>
      <c r="UB176" t="s">
        <v>10306</v>
      </c>
      <c r="UC176" t="s">
        <v>10307</v>
      </c>
      <c r="UD176" t="s">
        <v>1702</v>
      </c>
      <c r="UG176" t="s">
        <v>2518</v>
      </c>
      <c r="UH176">
        <v>7</v>
      </c>
      <c r="UI176" t="s">
        <v>10308</v>
      </c>
      <c r="UJ176" t="s">
        <v>4045</v>
      </c>
      <c r="UL176" t="s">
        <v>10309</v>
      </c>
      <c r="UM176" t="s">
        <v>879</v>
      </c>
      <c r="UO176" t="s">
        <v>5533</v>
      </c>
      <c r="UP176" t="s">
        <v>3092</v>
      </c>
      <c r="UQ176" t="s">
        <v>10310</v>
      </c>
      <c r="UR176" t="s">
        <v>10311</v>
      </c>
      <c r="US176" t="s">
        <v>2413</v>
      </c>
      <c r="UT176" t="s">
        <v>10312</v>
      </c>
      <c r="UU176" t="s">
        <v>9025</v>
      </c>
      <c r="UV176" t="s">
        <v>10313</v>
      </c>
      <c r="UW176" t="s">
        <v>7787</v>
      </c>
      <c r="UX176" t="s">
        <v>10314</v>
      </c>
      <c r="UY176" t="s">
        <v>10315</v>
      </c>
      <c r="UZ176" t="s">
        <v>10316</v>
      </c>
      <c r="VA176" t="s">
        <v>10317</v>
      </c>
      <c r="VB176" t="s">
        <v>3251</v>
      </c>
      <c r="VC176" t="s">
        <v>902</v>
      </c>
      <c r="VD176" t="s">
        <v>2256</v>
      </c>
      <c r="VF176" t="s">
        <v>2257</v>
      </c>
      <c r="VG176" t="s">
        <v>7664</v>
      </c>
      <c r="VH176" t="s">
        <v>956</v>
      </c>
      <c r="VI176" t="s">
        <v>875</v>
      </c>
      <c r="VL176" t="s">
        <v>875</v>
      </c>
      <c r="VM176" t="s">
        <v>4880</v>
      </c>
      <c r="VN176" t="s">
        <v>3522</v>
      </c>
      <c r="VO176" t="s">
        <v>3811</v>
      </c>
      <c r="VP176" t="s">
        <v>10318</v>
      </c>
      <c r="VQ176" t="s">
        <v>1702</v>
      </c>
      <c r="VR176">
        <v>48</v>
      </c>
      <c r="VS176" t="s">
        <v>2089</v>
      </c>
      <c r="VU176" t="s">
        <v>879</v>
      </c>
      <c r="VV176" t="s">
        <v>4884</v>
      </c>
      <c r="VX176" t="s">
        <v>1158</v>
      </c>
      <c r="WC176" t="s">
        <v>686</v>
      </c>
      <c r="WD176" t="s">
        <v>3798</v>
      </c>
      <c r="WF176" t="s">
        <v>10319</v>
      </c>
      <c r="WG176" t="s">
        <v>10320</v>
      </c>
      <c r="WI176" t="s">
        <v>10321</v>
      </c>
      <c r="WJ176" t="s">
        <v>3162</v>
      </c>
      <c r="WK176" t="s">
        <v>879</v>
      </c>
      <c r="WL176" t="s">
        <v>2203</v>
      </c>
      <c r="WM176" t="s">
        <v>10322</v>
      </c>
    </row>
    <row r="177" spans="2:657" x14ac:dyDescent="0.25">
      <c r="B177">
        <v>311590</v>
      </c>
      <c r="C177" t="s">
        <v>10323</v>
      </c>
      <c r="D177" t="s">
        <v>838</v>
      </c>
      <c r="E177" t="s">
        <v>839</v>
      </c>
      <c r="F177">
        <v>2007</v>
      </c>
      <c r="G177" t="s">
        <v>840</v>
      </c>
      <c r="H177" t="s">
        <v>841</v>
      </c>
      <c r="J177">
        <v>1.742</v>
      </c>
      <c r="L177">
        <v>2.613</v>
      </c>
      <c r="N177">
        <v>1</v>
      </c>
      <c r="P177">
        <v>0</v>
      </c>
      <c r="R177">
        <v>2.613</v>
      </c>
      <c r="S177">
        <v>1.742</v>
      </c>
      <c r="V177">
        <v>2.919</v>
      </c>
      <c r="W177">
        <v>889</v>
      </c>
      <c r="X177">
        <v>924</v>
      </c>
      <c r="Y177">
        <v>889</v>
      </c>
      <c r="Z177" t="s">
        <v>10025</v>
      </c>
      <c r="AA177" t="s">
        <v>10324</v>
      </c>
      <c r="AB177" t="s">
        <v>686</v>
      </c>
      <c r="AC177" t="s">
        <v>4744</v>
      </c>
      <c r="AD177" t="s">
        <v>4171</v>
      </c>
      <c r="AE177" t="s">
        <v>10325</v>
      </c>
      <c r="AF177" t="s">
        <v>10326</v>
      </c>
      <c r="AG177">
        <v>832</v>
      </c>
      <c r="AH177">
        <v>924</v>
      </c>
      <c r="AI177" t="s">
        <v>10324</v>
      </c>
      <c r="AJ177" t="s">
        <v>686</v>
      </c>
      <c r="AK177" t="s">
        <v>686</v>
      </c>
      <c r="AL177" t="s">
        <v>686</v>
      </c>
      <c r="AM177" t="s">
        <v>5414</v>
      </c>
      <c r="AN177">
        <v>891</v>
      </c>
      <c r="AO177">
        <v>832</v>
      </c>
      <c r="AP177" t="s">
        <v>3410</v>
      </c>
      <c r="AQ177">
        <v>2.919</v>
      </c>
      <c r="AR177" t="s">
        <v>10324</v>
      </c>
      <c r="AS177" t="s">
        <v>10327</v>
      </c>
      <c r="BI177" t="s">
        <v>10328</v>
      </c>
      <c r="BJ177" t="s">
        <v>10328</v>
      </c>
      <c r="BL177" t="s">
        <v>10329</v>
      </c>
      <c r="BM177" t="s">
        <v>10330</v>
      </c>
      <c r="BN177" t="s">
        <v>10331</v>
      </c>
      <c r="BO177" t="s">
        <v>686</v>
      </c>
      <c r="BP177" t="s">
        <v>10332</v>
      </c>
      <c r="BQ177" t="s">
        <v>10333</v>
      </c>
      <c r="BR177" t="s">
        <v>10334</v>
      </c>
      <c r="BS177" t="s">
        <v>10335</v>
      </c>
      <c r="BT177" t="s">
        <v>10336</v>
      </c>
      <c r="BU177" t="s">
        <v>10337</v>
      </c>
      <c r="BV177" t="s">
        <v>10338</v>
      </c>
      <c r="BW177" t="s">
        <v>10339</v>
      </c>
      <c r="BX177" t="s">
        <v>10340</v>
      </c>
      <c r="BY177" t="s">
        <v>10341</v>
      </c>
      <c r="BZ177" t="s">
        <v>686</v>
      </c>
      <c r="CA177" t="s">
        <v>10342</v>
      </c>
      <c r="CB177" t="s">
        <v>10343</v>
      </c>
      <c r="CC177" t="s">
        <v>10344</v>
      </c>
      <c r="CD177" t="s">
        <v>686</v>
      </c>
      <c r="CE177" t="s">
        <v>686</v>
      </c>
      <c r="CF177">
        <v>0</v>
      </c>
      <c r="CG177" t="s">
        <v>10345</v>
      </c>
      <c r="CH177" t="s">
        <v>10346</v>
      </c>
      <c r="CI177" t="s">
        <v>10344</v>
      </c>
      <c r="CJ177" t="s">
        <v>686</v>
      </c>
      <c r="CK177" t="s">
        <v>686</v>
      </c>
      <c r="CL177" t="s">
        <v>10347</v>
      </c>
      <c r="CM177" t="s">
        <v>10348</v>
      </c>
      <c r="CN177" t="s">
        <v>10349</v>
      </c>
      <c r="CO177" t="s">
        <v>10350</v>
      </c>
      <c r="DI177" t="s">
        <v>870</v>
      </c>
      <c r="DJ177">
        <v>0</v>
      </c>
      <c r="DK177">
        <v>0</v>
      </c>
      <c r="DL177">
        <v>313</v>
      </c>
      <c r="DM177">
        <v>547</v>
      </c>
      <c r="DN177">
        <v>0</v>
      </c>
      <c r="DO177">
        <v>446</v>
      </c>
      <c r="DP177">
        <v>0</v>
      </c>
      <c r="DS177">
        <v>207</v>
      </c>
      <c r="DV177">
        <v>454</v>
      </c>
      <c r="DW177">
        <v>550</v>
      </c>
      <c r="DX177">
        <v>2</v>
      </c>
      <c r="DY177" t="s">
        <v>782</v>
      </c>
      <c r="DZ177">
        <v>920</v>
      </c>
      <c r="EA177">
        <v>627</v>
      </c>
      <c r="EB177" t="s">
        <v>10351</v>
      </c>
      <c r="EC177" t="s">
        <v>2442</v>
      </c>
      <c r="ED177" t="s">
        <v>686</v>
      </c>
      <c r="EE177" t="s">
        <v>2442</v>
      </c>
      <c r="TQ177" t="s">
        <v>1344</v>
      </c>
      <c r="TS177" t="s">
        <v>5153</v>
      </c>
      <c r="TT177" t="s">
        <v>2454</v>
      </c>
      <c r="TU177" t="s">
        <v>2454</v>
      </c>
      <c r="TW177" t="s">
        <v>10352</v>
      </c>
      <c r="TY177" t="s">
        <v>879</v>
      </c>
      <c r="TZ177" t="s">
        <v>10353</v>
      </c>
      <c r="UA177" t="s">
        <v>8340</v>
      </c>
      <c r="UB177" t="s">
        <v>10354</v>
      </c>
      <c r="UC177" t="s">
        <v>7028</v>
      </c>
      <c r="UD177" t="s">
        <v>782</v>
      </c>
      <c r="UG177" t="s">
        <v>9508</v>
      </c>
      <c r="UH177">
        <v>0</v>
      </c>
      <c r="UJ177" t="s">
        <v>5831</v>
      </c>
      <c r="UL177" t="s">
        <v>10355</v>
      </c>
      <c r="UM177" t="s">
        <v>879</v>
      </c>
      <c r="UO177" t="s">
        <v>3077</v>
      </c>
      <c r="UP177" t="s">
        <v>3595</v>
      </c>
      <c r="UQ177" t="s">
        <v>4931</v>
      </c>
      <c r="UR177" t="s">
        <v>5479</v>
      </c>
      <c r="US177" t="s">
        <v>2475</v>
      </c>
      <c r="UT177" t="s">
        <v>7438</v>
      </c>
      <c r="UU177" t="s">
        <v>10356</v>
      </c>
      <c r="UV177" t="s">
        <v>10357</v>
      </c>
      <c r="UW177" t="s">
        <v>3343</v>
      </c>
      <c r="UX177" t="s">
        <v>10358</v>
      </c>
      <c r="UY177" t="s">
        <v>10359</v>
      </c>
      <c r="UZ177" t="s">
        <v>10360</v>
      </c>
      <c r="VA177" t="s">
        <v>10361</v>
      </c>
      <c r="VB177" t="s">
        <v>4560</v>
      </c>
      <c r="VC177" t="s">
        <v>10362</v>
      </c>
      <c r="VD177" t="s">
        <v>7909</v>
      </c>
      <c r="VF177" t="s">
        <v>2264</v>
      </c>
      <c r="VG177" t="s">
        <v>9733</v>
      </c>
      <c r="VH177" t="s">
        <v>10363</v>
      </c>
      <c r="VI177" t="s">
        <v>686</v>
      </c>
      <c r="VL177" t="s">
        <v>686</v>
      </c>
      <c r="VM177" t="s">
        <v>10364</v>
      </c>
      <c r="VN177" t="s">
        <v>3665</v>
      </c>
      <c r="VO177" t="s">
        <v>10365</v>
      </c>
      <c r="VP177" t="s">
        <v>10366</v>
      </c>
      <c r="VQ177" t="s">
        <v>1441</v>
      </c>
      <c r="VR177">
        <v>4</v>
      </c>
      <c r="VS177" t="s">
        <v>879</v>
      </c>
      <c r="VU177" t="s">
        <v>879</v>
      </c>
      <c r="VV177" t="s">
        <v>1480</v>
      </c>
      <c r="VX177" t="s">
        <v>2338</v>
      </c>
      <c r="WA177">
        <v>104</v>
      </c>
      <c r="WB177" t="s">
        <v>768</v>
      </c>
      <c r="WC177" t="s">
        <v>686</v>
      </c>
      <c r="WD177" t="s">
        <v>686</v>
      </c>
      <c r="WF177" t="s">
        <v>1699</v>
      </c>
      <c r="WG177" t="s">
        <v>10367</v>
      </c>
      <c r="WI177" t="s">
        <v>10368</v>
      </c>
      <c r="WJ177" t="s">
        <v>686</v>
      </c>
      <c r="WK177" t="s">
        <v>879</v>
      </c>
      <c r="WL177" t="s">
        <v>9163</v>
      </c>
    </row>
    <row r="178" spans="2:657" x14ac:dyDescent="0.25">
      <c r="B178">
        <v>311600</v>
      </c>
      <c r="C178" t="s">
        <v>10369</v>
      </c>
      <c r="D178" t="s">
        <v>838</v>
      </c>
      <c r="E178" t="s">
        <v>839</v>
      </c>
      <c r="F178">
        <v>2007</v>
      </c>
      <c r="R178">
        <v>5.4649999999999999</v>
      </c>
      <c r="S178">
        <v>2.6429999999999998</v>
      </c>
    </row>
    <row r="179" spans="2:657" x14ac:dyDescent="0.25">
      <c r="B179">
        <v>311610</v>
      </c>
      <c r="C179" t="s">
        <v>10370</v>
      </c>
      <c r="D179" t="s">
        <v>838</v>
      </c>
      <c r="E179" t="s">
        <v>839</v>
      </c>
      <c r="F179">
        <v>2007</v>
      </c>
      <c r="G179" t="s">
        <v>840</v>
      </c>
      <c r="H179" t="s">
        <v>841</v>
      </c>
      <c r="J179">
        <v>5.2</v>
      </c>
      <c r="L179">
        <v>15.449</v>
      </c>
      <c r="N179">
        <v>1</v>
      </c>
      <c r="P179">
        <v>3</v>
      </c>
      <c r="R179">
        <v>15.449</v>
      </c>
      <c r="S179">
        <v>5.2</v>
      </c>
      <c r="V179">
        <v>5.782</v>
      </c>
      <c r="W179">
        <v>1.736</v>
      </c>
      <c r="X179">
        <v>1.7869999999999999</v>
      </c>
      <c r="Y179">
        <v>1.736</v>
      </c>
      <c r="Z179" t="s">
        <v>10371</v>
      </c>
      <c r="AA179" t="s">
        <v>10372</v>
      </c>
      <c r="AB179" t="s">
        <v>10372</v>
      </c>
      <c r="AC179" t="s">
        <v>10373</v>
      </c>
      <c r="AD179" t="s">
        <v>10374</v>
      </c>
      <c r="AE179" t="s">
        <v>10375</v>
      </c>
      <c r="AF179" t="s">
        <v>10372</v>
      </c>
      <c r="AG179">
        <v>1.62</v>
      </c>
      <c r="AH179">
        <v>1.7869999999999999</v>
      </c>
      <c r="AI179" t="s">
        <v>686</v>
      </c>
      <c r="AJ179" t="s">
        <v>686</v>
      </c>
      <c r="AK179" t="s">
        <v>686</v>
      </c>
      <c r="AL179" t="s">
        <v>686</v>
      </c>
      <c r="AM179" t="s">
        <v>10376</v>
      </c>
      <c r="AN179">
        <v>1.754</v>
      </c>
      <c r="AO179">
        <v>1.62</v>
      </c>
      <c r="AP179" t="s">
        <v>1344</v>
      </c>
      <c r="AQ179">
        <v>5.782</v>
      </c>
      <c r="AR179" t="s">
        <v>10372</v>
      </c>
      <c r="AS179" t="s">
        <v>10377</v>
      </c>
      <c r="BI179" t="s">
        <v>10378</v>
      </c>
      <c r="BJ179" t="s">
        <v>10378</v>
      </c>
      <c r="BL179" t="s">
        <v>10379</v>
      </c>
      <c r="BM179" t="s">
        <v>10380</v>
      </c>
      <c r="BN179" t="s">
        <v>10381</v>
      </c>
      <c r="BO179" t="s">
        <v>686</v>
      </c>
      <c r="BP179" t="s">
        <v>10382</v>
      </c>
      <c r="BQ179" t="s">
        <v>10383</v>
      </c>
      <c r="BR179" t="s">
        <v>10384</v>
      </c>
      <c r="BS179" t="s">
        <v>10385</v>
      </c>
      <c r="BT179" t="s">
        <v>10386</v>
      </c>
      <c r="BU179" t="s">
        <v>10387</v>
      </c>
      <c r="BV179" t="s">
        <v>10388</v>
      </c>
      <c r="BW179" t="s">
        <v>10389</v>
      </c>
      <c r="BX179" t="s">
        <v>10390</v>
      </c>
      <c r="BY179" t="s">
        <v>10391</v>
      </c>
      <c r="BZ179" t="s">
        <v>686</v>
      </c>
      <c r="CA179" t="s">
        <v>10392</v>
      </c>
      <c r="CB179" t="s">
        <v>10393</v>
      </c>
      <c r="CC179" t="s">
        <v>686</v>
      </c>
      <c r="CD179" t="s">
        <v>686</v>
      </c>
      <c r="CE179" t="s">
        <v>686</v>
      </c>
      <c r="CF179">
        <v>7</v>
      </c>
      <c r="CG179" t="s">
        <v>10394</v>
      </c>
      <c r="CH179" t="s">
        <v>10395</v>
      </c>
      <c r="CI179" t="s">
        <v>686</v>
      </c>
      <c r="CJ179" t="s">
        <v>686</v>
      </c>
      <c r="CK179" t="s">
        <v>686</v>
      </c>
      <c r="CL179" t="s">
        <v>10390</v>
      </c>
      <c r="CM179" t="s">
        <v>10396</v>
      </c>
      <c r="CN179" t="s">
        <v>10397</v>
      </c>
      <c r="CO179" t="s">
        <v>10398</v>
      </c>
      <c r="DI179" t="s">
        <v>870</v>
      </c>
      <c r="DJ179">
        <v>20</v>
      </c>
      <c r="DK179">
        <v>180</v>
      </c>
      <c r="DL179">
        <v>450</v>
      </c>
      <c r="DM179">
        <v>4.7149999999999999</v>
      </c>
      <c r="DN179">
        <v>1</v>
      </c>
      <c r="DO179">
        <v>4.367</v>
      </c>
      <c r="DP179">
        <v>63</v>
      </c>
      <c r="DS179">
        <v>5</v>
      </c>
      <c r="DV179">
        <v>4.4939999999999998</v>
      </c>
      <c r="DW179">
        <v>4.6619999999999999</v>
      </c>
      <c r="DX179">
        <v>30</v>
      </c>
      <c r="DY179" t="s">
        <v>5071</v>
      </c>
      <c r="DZ179">
        <v>1.3149999999999999</v>
      </c>
      <c r="EA179">
        <v>1.0229999999999999</v>
      </c>
      <c r="EB179" t="s">
        <v>10399</v>
      </c>
      <c r="EC179" t="s">
        <v>10400</v>
      </c>
      <c r="ED179" t="s">
        <v>779</v>
      </c>
      <c r="EE179" t="s">
        <v>10401</v>
      </c>
      <c r="TQ179" t="s">
        <v>5195</v>
      </c>
      <c r="TR179" t="s">
        <v>10402</v>
      </c>
      <c r="TS179" t="s">
        <v>2602</v>
      </c>
      <c r="TT179" t="s">
        <v>2329</v>
      </c>
      <c r="TU179" t="s">
        <v>2329</v>
      </c>
      <c r="TW179" t="s">
        <v>10403</v>
      </c>
      <c r="TX179" t="s">
        <v>10404</v>
      </c>
      <c r="TY179" t="s">
        <v>879</v>
      </c>
      <c r="TZ179" t="s">
        <v>9340</v>
      </c>
      <c r="UA179" t="s">
        <v>879</v>
      </c>
      <c r="UB179" t="s">
        <v>10405</v>
      </c>
      <c r="UC179" t="s">
        <v>9861</v>
      </c>
      <c r="UD179" t="s">
        <v>10080</v>
      </c>
      <c r="UG179" t="s">
        <v>2587</v>
      </c>
      <c r="UH179">
        <v>8</v>
      </c>
      <c r="UI179" t="s">
        <v>10406</v>
      </c>
      <c r="UJ179" t="s">
        <v>963</v>
      </c>
      <c r="UL179" t="s">
        <v>10407</v>
      </c>
      <c r="UM179" t="s">
        <v>879</v>
      </c>
      <c r="UO179" t="s">
        <v>2860</v>
      </c>
      <c r="UP179" t="s">
        <v>5399</v>
      </c>
      <c r="UQ179" t="s">
        <v>10408</v>
      </c>
      <c r="UR179" t="s">
        <v>8231</v>
      </c>
      <c r="US179" t="s">
        <v>10409</v>
      </c>
      <c r="UT179" t="s">
        <v>10410</v>
      </c>
      <c r="UU179" t="s">
        <v>5454</v>
      </c>
      <c r="UV179" t="s">
        <v>10411</v>
      </c>
      <c r="UW179" t="s">
        <v>2327</v>
      </c>
      <c r="UX179" t="s">
        <v>7017</v>
      </c>
      <c r="UY179" t="s">
        <v>10412</v>
      </c>
      <c r="UZ179" t="s">
        <v>10413</v>
      </c>
      <c r="VA179" t="s">
        <v>10414</v>
      </c>
      <c r="VB179" t="s">
        <v>4741</v>
      </c>
      <c r="VC179" t="s">
        <v>2462</v>
      </c>
      <c r="VD179" t="s">
        <v>10415</v>
      </c>
      <c r="VF179" t="s">
        <v>6111</v>
      </c>
      <c r="VG179" t="s">
        <v>10416</v>
      </c>
      <c r="VH179" t="s">
        <v>956</v>
      </c>
      <c r="VI179" t="s">
        <v>3186</v>
      </c>
      <c r="VL179" t="s">
        <v>3186</v>
      </c>
      <c r="VM179" t="s">
        <v>10417</v>
      </c>
      <c r="VN179" t="s">
        <v>10418</v>
      </c>
      <c r="VO179" t="s">
        <v>10419</v>
      </c>
      <c r="VP179" t="s">
        <v>10420</v>
      </c>
      <c r="VQ179" t="s">
        <v>10080</v>
      </c>
      <c r="VR179">
        <v>2</v>
      </c>
      <c r="VS179" t="s">
        <v>10421</v>
      </c>
      <c r="VU179" t="s">
        <v>879</v>
      </c>
      <c r="VV179" t="s">
        <v>5085</v>
      </c>
      <c r="VX179" t="s">
        <v>2338</v>
      </c>
      <c r="VY179">
        <v>23</v>
      </c>
      <c r="VZ179" t="s">
        <v>2165</v>
      </c>
      <c r="WA179">
        <v>0</v>
      </c>
      <c r="WB179" t="s">
        <v>3193</v>
      </c>
      <c r="WC179" t="s">
        <v>1641</v>
      </c>
      <c r="WD179" t="s">
        <v>2805</v>
      </c>
      <c r="WF179" t="s">
        <v>10422</v>
      </c>
      <c r="WG179" t="s">
        <v>10423</v>
      </c>
      <c r="WI179" t="s">
        <v>10424</v>
      </c>
      <c r="WJ179" t="s">
        <v>2318</v>
      </c>
      <c r="WK179" t="s">
        <v>10425</v>
      </c>
      <c r="WL179" t="s">
        <v>10426</v>
      </c>
      <c r="WM179" t="s">
        <v>10427</v>
      </c>
    </row>
    <row r="180" spans="2:657" x14ac:dyDescent="0.25">
      <c r="B180">
        <v>311615</v>
      </c>
      <c r="C180" t="s">
        <v>10428</v>
      </c>
      <c r="D180" t="s">
        <v>838</v>
      </c>
      <c r="E180" t="s">
        <v>839</v>
      </c>
      <c r="F180">
        <v>2007</v>
      </c>
      <c r="G180" t="s">
        <v>840</v>
      </c>
      <c r="H180" t="s">
        <v>841</v>
      </c>
      <c r="J180">
        <v>5.3339999999999996</v>
      </c>
      <c r="L180">
        <v>10.266</v>
      </c>
      <c r="N180">
        <v>1</v>
      </c>
      <c r="P180">
        <v>1</v>
      </c>
      <c r="R180">
        <v>10.266</v>
      </c>
      <c r="S180">
        <v>5.3339999999999996</v>
      </c>
      <c r="V180">
        <v>4.6280000000000001</v>
      </c>
      <c r="W180">
        <v>1.492</v>
      </c>
      <c r="X180">
        <v>1.524</v>
      </c>
      <c r="Y180">
        <v>1.4910000000000001</v>
      </c>
      <c r="Z180" t="s">
        <v>10429</v>
      </c>
      <c r="AA180" t="s">
        <v>10430</v>
      </c>
      <c r="AB180" t="s">
        <v>686</v>
      </c>
      <c r="AC180" t="s">
        <v>10431</v>
      </c>
      <c r="AD180" t="s">
        <v>10432</v>
      </c>
      <c r="AE180" t="s">
        <v>10433</v>
      </c>
      <c r="AF180" t="s">
        <v>10430</v>
      </c>
      <c r="AG180">
        <v>1.391</v>
      </c>
      <c r="AH180">
        <v>1.5229999999999999</v>
      </c>
      <c r="AI180" t="s">
        <v>10430</v>
      </c>
      <c r="AJ180" t="s">
        <v>686</v>
      </c>
      <c r="AK180" t="s">
        <v>686</v>
      </c>
      <c r="AL180" t="s">
        <v>686</v>
      </c>
      <c r="AM180" t="s">
        <v>10434</v>
      </c>
      <c r="AN180">
        <v>1.5009999999999999</v>
      </c>
      <c r="AO180">
        <v>1.39</v>
      </c>
      <c r="AP180" t="s">
        <v>2465</v>
      </c>
      <c r="AQ180">
        <v>4.6280000000000001</v>
      </c>
      <c r="AR180" t="s">
        <v>10430</v>
      </c>
      <c r="AS180" t="s">
        <v>10435</v>
      </c>
      <c r="BI180" t="s">
        <v>10436</v>
      </c>
      <c r="BJ180" t="s">
        <v>10436</v>
      </c>
      <c r="BL180" t="s">
        <v>10437</v>
      </c>
      <c r="BM180" t="s">
        <v>10438</v>
      </c>
      <c r="BN180" t="s">
        <v>10439</v>
      </c>
      <c r="BO180" t="s">
        <v>686</v>
      </c>
      <c r="BP180" t="s">
        <v>10440</v>
      </c>
      <c r="BQ180" t="s">
        <v>10441</v>
      </c>
      <c r="BR180" t="s">
        <v>10442</v>
      </c>
      <c r="BS180" t="s">
        <v>10443</v>
      </c>
      <c r="BT180" t="s">
        <v>10444</v>
      </c>
      <c r="BU180" t="s">
        <v>10445</v>
      </c>
      <c r="BV180" t="s">
        <v>10446</v>
      </c>
      <c r="BW180" t="s">
        <v>10447</v>
      </c>
      <c r="BX180" t="s">
        <v>10448</v>
      </c>
      <c r="BY180" t="s">
        <v>10449</v>
      </c>
      <c r="BZ180" t="s">
        <v>686</v>
      </c>
      <c r="CA180" t="s">
        <v>10450</v>
      </c>
      <c r="CB180" t="s">
        <v>10451</v>
      </c>
      <c r="CC180" t="s">
        <v>686</v>
      </c>
      <c r="CD180" t="s">
        <v>686</v>
      </c>
      <c r="CE180" t="s">
        <v>686</v>
      </c>
      <c r="CF180">
        <v>2</v>
      </c>
      <c r="CG180" t="s">
        <v>10452</v>
      </c>
      <c r="CH180" t="s">
        <v>10453</v>
      </c>
      <c r="CI180" t="s">
        <v>686</v>
      </c>
      <c r="CJ180" t="s">
        <v>686</v>
      </c>
      <c r="CK180" t="s">
        <v>686</v>
      </c>
      <c r="CL180" t="s">
        <v>10448</v>
      </c>
      <c r="CM180" t="s">
        <v>10454</v>
      </c>
      <c r="CN180" t="s">
        <v>10455</v>
      </c>
      <c r="CO180" t="s">
        <v>10456</v>
      </c>
      <c r="DI180" t="s">
        <v>870</v>
      </c>
      <c r="DJ180">
        <v>0</v>
      </c>
      <c r="DK180">
        <v>0</v>
      </c>
      <c r="DL180">
        <v>0</v>
      </c>
      <c r="DM180">
        <v>1.4259999999999999</v>
      </c>
      <c r="DN180">
        <v>0</v>
      </c>
      <c r="DO180">
        <v>416</v>
      </c>
      <c r="DP180">
        <v>0</v>
      </c>
      <c r="DS180">
        <v>0</v>
      </c>
      <c r="DV180">
        <v>850</v>
      </c>
      <c r="DW180">
        <v>970</v>
      </c>
      <c r="DX180">
        <v>0</v>
      </c>
      <c r="DY180" t="s">
        <v>686</v>
      </c>
      <c r="DZ180">
        <v>2.1960000000000002</v>
      </c>
      <c r="EA180">
        <v>1.581</v>
      </c>
      <c r="EB180" t="s">
        <v>10457</v>
      </c>
      <c r="EC180" t="s">
        <v>10458</v>
      </c>
      <c r="ED180" t="s">
        <v>686</v>
      </c>
      <c r="EE180" t="s">
        <v>2919</v>
      </c>
      <c r="TQ180" t="s">
        <v>1431</v>
      </c>
      <c r="TR180" t="s">
        <v>10459</v>
      </c>
      <c r="TS180" t="s">
        <v>1880</v>
      </c>
      <c r="TT180" t="s">
        <v>952</v>
      </c>
      <c r="TU180" t="s">
        <v>952</v>
      </c>
      <c r="TW180" t="s">
        <v>10460</v>
      </c>
      <c r="TX180" t="s">
        <v>10461</v>
      </c>
      <c r="TY180" t="s">
        <v>1962</v>
      </c>
      <c r="TZ180" t="s">
        <v>10462</v>
      </c>
      <c r="UA180" t="s">
        <v>879</v>
      </c>
      <c r="UB180" t="s">
        <v>10463</v>
      </c>
      <c r="UC180" t="s">
        <v>1695</v>
      </c>
      <c r="UD180" t="s">
        <v>1443</v>
      </c>
      <c r="UG180" t="s">
        <v>960</v>
      </c>
      <c r="UH180">
        <v>3</v>
      </c>
      <c r="UI180" t="s">
        <v>10464</v>
      </c>
      <c r="UJ180" t="s">
        <v>1709</v>
      </c>
      <c r="UL180" t="s">
        <v>9692</v>
      </c>
      <c r="UM180" t="s">
        <v>10465</v>
      </c>
      <c r="UO180" t="s">
        <v>775</v>
      </c>
      <c r="UP180" t="s">
        <v>2405</v>
      </c>
      <c r="UQ180" t="s">
        <v>10466</v>
      </c>
      <c r="UR180" t="s">
        <v>10467</v>
      </c>
      <c r="US180" t="s">
        <v>10088</v>
      </c>
      <c r="UT180" t="s">
        <v>10468</v>
      </c>
      <c r="UU180" t="s">
        <v>9357</v>
      </c>
      <c r="UV180" t="s">
        <v>10469</v>
      </c>
      <c r="UW180" t="s">
        <v>1142</v>
      </c>
      <c r="UX180" t="s">
        <v>2518</v>
      </c>
      <c r="UY180" t="s">
        <v>10470</v>
      </c>
      <c r="UZ180" t="s">
        <v>10471</v>
      </c>
      <c r="VA180" t="s">
        <v>10472</v>
      </c>
      <c r="VB180" t="s">
        <v>9336</v>
      </c>
      <c r="VC180" t="s">
        <v>10473</v>
      </c>
      <c r="VD180" t="s">
        <v>7418</v>
      </c>
      <c r="VF180" t="s">
        <v>10474</v>
      </c>
      <c r="VG180" t="s">
        <v>10475</v>
      </c>
      <c r="VH180" t="s">
        <v>10476</v>
      </c>
      <c r="VI180" t="s">
        <v>1694</v>
      </c>
      <c r="VL180" t="s">
        <v>1694</v>
      </c>
      <c r="VM180" t="s">
        <v>7374</v>
      </c>
      <c r="VN180" t="s">
        <v>4310</v>
      </c>
      <c r="VO180" t="s">
        <v>10477</v>
      </c>
      <c r="VP180" t="s">
        <v>10478</v>
      </c>
      <c r="VQ180" t="s">
        <v>2721</v>
      </c>
      <c r="VR180">
        <v>6</v>
      </c>
      <c r="VS180" t="s">
        <v>2922</v>
      </c>
      <c r="VU180" t="s">
        <v>879</v>
      </c>
      <c r="VV180" t="s">
        <v>1269</v>
      </c>
      <c r="VX180" t="s">
        <v>2115</v>
      </c>
      <c r="WC180" t="s">
        <v>686</v>
      </c>
      <c r="WD180" t="s">
        <v>686</v>
      </c>
      <c r="WF180" t="s">
        <v>10479</v>
      </c>
      <c r="WG180" t="s">
        <v>6191</v>
      </c>
      <c r="WI180" t="s">
        <v>10316</v>
      </c>
      <c r="WJ180" t="s">
        <v>686</v>
      </c>
      <c r="WK180" t="s">
        <v>10480</v>
      </c>
      <c r="WL180" t="s">
        <v>9279</v>
      </c>
      <c r="WM180" t="s">
        <v>10481</v>
      </c>
    </row>
    <row r="181" spans="2:657" x14ac:dyDescent="0.25">
      <c r="B181">
        <v>311620</v>
      </c>
      <c r="C181" t="s">
        <v>10482</v>
      </c>
      <c r="D181" t="s">
        <v>838</v>
      </c>
      <c r="E181" t="s">
        <v>839</v>
      </c>
      <c r="F181">
        <v>2007</v>
      </c>
      <c r="R181">
        <v>2.8929999999999998</v>
      </c>
      <c r="S181">
        <v>1.4490000000000001</v>
      </c>
    </row>
    <row r="182" spans="2:657" x14ac:dyDescent="0.25">
      <c r="B182">
        <v>311630</v>
      </c>
      <c r="C182" t="s">
        <v>10483</v>
      </c>
      <c r="D182" t="s">
        <v>838</v>
      </c>
      <c r="E182" t="s">
        <v>839</v>
      </c>
      <c r="F182">
        <v>2007</v>
      </c>
      <c r="G182" t="s">
        <v>840</v>
      </c>
      <c r="H182" t="s">
        <v>841</v>
      </c>
      <c r="J182">
        <v>2.8919999999999999</v>
      </c>
      <c r="L182">
        <v>6.5389999999999997</v>
      </c>
      <c r="N182">
        <v>1</v>
      </c>
      <c r="P182">
        <v>0</v>
      </c>
      <c r="R182">
        <v>6.5389999999999997</v>
      </c>
      <c r="S182">
        <v>2.8919999999999999</v>
      </c>
      <c r="V182">
        <v>4.4779999999999998</v>
      </c>
      <c r="W182">
        <v>1.202</v>
      </c>
      <c r="X182">
        <v>1.2729999999999999</v>
      </c>
      <c r="Y182">
        <v>1.202</v>
      </c>
      <c r="Z182" t="s">
        <v>7311</v>
      </c>
      <c r="AA182" t="s">
        <v>10484</v>
      </c>
      <c r="AB182" t="s">
        <v>10484</v>
      </c>
      <c r="AC182" t="s">
        <v>10485</v>
      </c>
      <c r="AD182" t="s">
        <v>10486</v>
      </c>
      <c r="AE182" t="s">
        <v>10487</v>
      </c>
      <c r="AF182" t="s">
        <v>10488</v>
      </c>
      <c r="AG182">
        <v>1.194</v>
      </c>
      <c r="AH182">
        <v>1.2729999999999999</v>
      </c>
      <c r="AI182" t="s">
        <v>686</v>
      </c>
      <c r="AJ182" t="s">
        <v>686</v>
      </c>
      <c r="AK182" t="s">
        <v>686</v>
      </c>
      <c r="AL182" t="s">
        <v>686</v>
      </c>
      <c r="AM182" t="s">
        <v>10489</v>
      </c>
      <c r="AN182">
        <v>1.216</v>
      </c>
      <c r="AO182">
        <v>1.194</v>
      </c>
      <c r="AP182" t="s">
        <v>4890</v>
      </c>
      <c r="AQ182">
        <v>4.4779999999999998</v>
      </c>
      <c r="AR182" t="s">
        <v>10484</v>
      </c>
      <c r="AS182" t="s">
        <v>7537</v>
      </c>
      <c r="BI182" t="s">
        <v>10490</v>
      </c>
      <c r="BJ182" t="s">
        <v>10490</v>
      </c>
      <c r="BL182" t="s">
        <v>10491</v>
      </c>
      <c r="BM182" t="s">
        <v>10492</v>
      </c>
      <c r="BN182" t="s">
        <v>10493</v>
      </c>
      <c r="BO182" t="s">
        <v>686</v>
      </c>
      <c r="BP182" t="s">
        <v>10494</v>
      </c>
      <c r="BQ182" t="s">
        <v>10495</v>
      </c>
      <c r="BR182" t="s">
        <v>10496</v>
      </c>
      <c r="BS182" t="s">
        <v>10497</v>
      </c>
      <c r="BT182" t="s">
        <v>10498</v>
      </c>
      <c r="BU182" t="s">
        <v>10499</v>
      </c>
      <c r="BV182" t="s">
        <v>10500</v>
      </c>
      <c r="BW182" t="s">
        <v>10501</v>
      </c>
      <c r="BX182" t="s">
        <v>10502</v>
      </c>
      <c r="BY182" t="s">
        <v>10503</v>
      </c>
      <c r="BZ182" t="s">
        <v>686</v>
      </c>
      <c r="CA182" t="s">
        <v>10504</v>
      </c>
      <c r="CB182" t="s">
        <v>10505</v>
      </c>
      <c r="CC182" t="s">
        <v>686</v>
      </c>
      <c r="CD182" t="s">
        <v>686</v>
      </c>
      <c r="CE182" t="s">
        <v>686</v>
      </c>
      <c r="CF182">
        <v>3</v>
      </c>
      <c r="CG182" t="s">
        <v>10506</v>
      </c>
      <c r="CH182" t="s">
        <v>10507</v>
      </c>
      <c r="CI182" t="s">
        <v>686</v>
      </c>
      <c r="CJ182" t="s">
        <v>686</v>
      </c>
      <c r="CK182" t="s">
        <v>686</v>
      </c>
      <c r="CL182" t="s">
        <v>10502</v>
      </c>
      <c r="CM182" t="s">
        <v>10508</v>
      </c>
      <c r="CN182" t="s">
        <v>10509</v>
      </c>
      <c r="CO182" t="s">
        <v>10510</v>
      </c>
      <c r="DI182" t="s">
        <v>870</v>
      </c>
      <c r="DJ182">
        <v>0</v>
      </c>
      <c r="DK182">
        <v>0</v>
      </c>
      <c r="DL182">
        <v>0</v>
      </c>
      <c r="DM182">
        <v>583</v>
      </c>
      <c r="DN182">
        <v>0</v>
      </c>
      <c r="DO182">
        <v>487</v>
      </c>
      <c r="DP182">
        <v>2</v>
      </c>
      <c r="DS182">
        <v>0</v>
      </c>
      <c r="DV182">
        <v>1.385</v>
      </c>
      <c r="DW182">
        <v>1.4810000000000001</v>
      </c>
      <c r="DX182">
        <v>0</v>
      </c>
      <c r="DY182" t="s">
        <v>686</v>
      </c>
      <c r="DZ182">
        <v>483</v>
      </c>
      <c r="EA182">
        <v>352</v>
      </c>
      <c r="EB182" t="s">
        <v>10511</v>
      </c>
      <c r="EC182" t="s">
        <v>2442</v>
      </c>
      <c r="ED182" t="s">
        <v>776</v>
      </c>
      <c r="EE182" t="s">
        <v>2442</v>
      </c>
      <c r="TQ182" t="s">
        <v>1852</v>
      </c>
      <c r="TR182" t="s">
        <v>820</v>
      </c>
      <c r="TS182" t="s">
        <v>2108</v>
      </c>
      <c r="TT182" t="s">
        <v>2736</v>
      </c>
      <c r="TU182" t="s">
        <v>2736</v>
      </c>
      <c r="TW182" t="s">
        <v>10512</v>
      </c>
      <c r="TX182" t="s">
        <v>10513</v>
      </c>
      <c r="TY182" t="s">
        <v>879</v>
      </c>
      <c r="TZ182" t="s">
        <v>10514</v>
      </c>
      <c r="UA182" t="s">
        <v>10515</v>
      </c>
      <c r="UB182" t="s">
        <v>10516</v>
      </c>
      <c r="UC182" t="s">
        <v>10517</v>
      </c>
      <c r="UD182" t="s">
        <v>10518</v>
      </c>
      <c r="UG182" t="s">
        <v>3342</v>
      </c>
      <c r="UH182">
        <v>4</v>
      </c>
      <c r="UI182" t="s">
        <v>10519</v>
      </c>
      <c r="UJ182" t="s">
        <v>2518</v>
      </c>
      <c r="UL182" t="s">
        <v>10520</v>
      </c>
      <c r="UM182" t="s">
        <v>879</v>
      </c>
      <c r="UO182" t="s">
        <v>2087</v>
      </c>
      <c r="UP182" t="s">
        <v>1910</v>
      </c>
      <c r="UQ182" t="s">
        <v>10521</v>
      </c>
      <c r="UR182" t="s">
        <v>10522</v>
      </c>
      <c r="US182" t="s">
        <v>2329</v>
      </c>
      <c r="UT182" t="s">
        <v>10523</v>
      </c>
      <c r="UU182" t="s">
        <v>10524</v>
      </c>
      <c r="UV182" t="s">
        <v>10525</v>
      </c>
      <c r="UW182" t="s">
        <v>5741</v>
      </c>
      <c r="UX182" t="s">
        <v>10526</v>
      </c>
      <c r="UY182" t="s">
        <v>10527</v>
      </c>
      <c r="UZ182" t="s">
        <v>10528</v>
      </c>
      <c r="VA182" t="s">
        <v>10529</v>
      </c>
      <c r="VB182" t="s">
        <v>3405</v>
      </c>
      <c r="VC182" t="s">
        <v>10530</v>
      </c>
      <c r="VD182" t="s">
        <v>10531</v>
      </c>
      <c r="VF182" t="s">
        <v>1693</v>
      </c>
      <c r="VG182" t="s">
        <v>10532</v>
      </c>
      <c r="VH182" t="s">
        <v>2107</v>
      </c>
      <c r="VI182" t="s">
        <v>978</v>
      </c>
      <c r="VL182" t="s">
        <v>978</v>
      </c>
      <c r="VM182" t="s">
        <v>10533</v>
      </c>
      <c r="VN182" t="s">
        <v>2165</v>
      </c>
      <c r="VO182" t="s">
        <v>10534</v>
      </c>
      <c r="VP182" t="s">
        <v>10535</v>
      </c>
      <c r="VQ182" t="s">
        <v>10518</v>
      </c>
      <c r="VR182">
        <v>5</v>
      </c>
      <c r="VS182" t="s">
        <v>10536</v>
      </c>
      <c r="VU182" t="s">
        <v>879</v>
      </c>
      <c r="VV182" t="s">
        <v>2115</v>
      </c>
      <c r="VX182" t="s">
        <v>1158</v>
      </c>
      <c r="WC182" t="s">
        <v>686</v>
      </c>
      <c r="WD182" t="s">
        <v>4749</v>
      </c>
      <c r="WF182" t="s">
        <v>10537</v>
      </c>
      <c r="WG182" t="s">
        <v>10538</v>
      </c>
      <c r="WI182" t="s">
        <v>1608</v>
      </c>
      <c r="WJ182" t="s">
        <v>3995</v>
      </c>
      <c r="WK182" t="s">
        <v>879</v>
      </c>
      <c r="WL182" t="s">
        <v>10539</v>
      </c>
      <c r="WM182" t="s">
        <v>10540</v>
      </c>
    </row>
    <row r="183" spans="2:657" x14ac:dyDescent="0.25">
      <c r="B183">
        <v>311640</v>
      </c>
      <c r="C183" t="s">
        <v>10541</v>
      </c>
      <c r="D183" t="s">
        <v>838</v>
      </c>
      <c r="E183" t="s">
        <v>839</v>
      </c>
      <c r="F183">
        <v>2007</v>
      </c>
      <c r="R183">
        <v>4.2949999999999999</v>
      </c>
      <c r="S183">
        <v>2.3420000000000001</v>
      </c>
    </row>
    <row r="184" spans="2:657" x14ac:dyDescent="0.25">
      <c r="B184">
        <v>311650</v>
      </c>
      <c r="C184" t="s">
        <v>10542</v>
      </c>
      <c r="D184" t="s">
        <v>838</v>
      </c>
      <c r="E184" t="s">
        <v>839</v>
      </c>
      <c r="F184">
        <v>2007</v>
      </c>
      <c r="G184" t="s">
        <v>840</v>
      </c>
      <c r="H184" t="s">
        <v>1242</v>
      </c>
      <c r="J184">
        <v>5.4059999999999997</v>
      </c>
      <c r="K184">
        <v>5.4059999999999997</v>
      </c>
      <c r="L184">
        <v>8.1310000000000002</v>
      </c>
      <c r="M184">
        <v>8.1310000000000002</v>
      </c>
      <c r="N184">
        <v>1</v>
      </c>
      <c r="O184">
        <v>0</v>
      </c>
      <c r="P184">
        <v>1</v>
      </c>
      <c r="Q184">
        <v>1</v>
      </c>
      <c r="R184">
        <v>8.1310000000000002</v>
      </c>
      <c r="S184">
        <v>5.4059999999999997</v>
      </c>
      <c r="V184">
        <v>6.3639999999999999</v>
      </c>
      <c r="W184">
        <v>1.909</v>
      </c>
      <c r="X184">
        <v>1.9590000000000001</v>
      </c>
      <c r="Y184">
        <v>1.909</v>
      </c>
      <c r="Z184" t="s">
        <v>10543</v>
      </c>
      <c r="AA184" t="s">
        <v>10544</v>
      </c>
      <c r="AB184" t="s">
        <v>10545</v>
      </c>
      <c r="AC184" t="s">
        <v>10546</v>
      </c>
      <c r="AD184" t="s">
        <v>10546</v>
      </c>
      <c r="AE184" t="s">
        <v>10547</v>
      </c>
      <c r="AF184" t="s">
        <v>10548</v>
      </c>
      <c r="AG184">
        <v>1.821</v>
      </c>
      <c r="AH184">
        <v>1.9590000000000001</v>
      </c>
      <c r="AI184" t="s">
        <v>10549</v>
      </c>
      <c r="AJ184" t="s">
        <v>686</v>
      </c>
      <c r="AK184" t="s">
        <v>686</v>
      </c>
      <c r="AL184" t="s">
        <v>686</v>
      </c>
      <c r="AM184" t="s">
        <v>10550</v>
      </c>
      <c r="AN184">
        <v>1.92</v>
      </c>
      <c r="AO184">
        <v>1.821</v>
      </c>
      <c r="AP184" t="s">
        <v>1147</v>
      </c>
      <c r="AQ184">
        <v>6.3639999999999999</v>
      </c>
      <c r="AR184" t="s">
        <v>10544</v>
      </c>
      <c r="AS184" t="s">
        <v>10551</v>
      </c>
      <c r="AT184">
        <v>1.45</v>
      </c>
      <c r="AU184">
        <v>417</v>
      </c>
      <c r="AV184">
        <v>418</v>
      </c>
      <c r="AW184" t="s">
        <v>9670</v>
      </c>
      <c r="AX184" t="s">
        <v>10552</v>
      </c>
      <c r="AY184" t="s">
        <v>10553</v>
      </c>
      <c r="AZ184" t="s">
        <v>1384</v>
      </c>
      <c r="BA184">
        <v>394</v>
      </c>
      <c r="BB184">
        <v>418</v>
      </c>
      <c r="BC184" t="s">
        <v>686</v>
      </c>
      <c r="BD184" t="s">
        <v>686</v>
      </c>
      <c r="BE184" t="s">
        <v>686</v>
      </c>
      <c r="BG184">
        <v>1.45</v>
      </c>
      <c r="BH184" t="s">
        <v>686</v>
      </c>
      <c r="BI184" t="s">
        <v>10554</v>
      </c>
      <c r="BJ184" t="s">
        <v>10555</v>
      </c>
      <c r="BK184" t="s">
        <v>10556</v>
      </c>
      <c r="BL184" t="s">
        <v>10557</v>
      </c>
      <c r="BM184" t="s">
        <v>10558</v>
      </c>
      <c r="BN184" t="s">
        <v>10559</v>
      </c>
      <c r="BO184" t="s">
        <v>686</v>
      </c>
      <c r="BP184" t="s">
        <v>10560</v>
      </c>
      <c r="BQ184" t="s">
        <v>10561</v>
      </c>
      <c r="BR184" t="s">
        <v>10562</v>
      </c>
      <c r="BS184" t="s">
        <v>10563</v>
      </c>
      <c r="BT184" t="s">
        <v>10564</v>
      </c>
      <c r="BU184" t="s">
        <v>10565</v>
      </c>
      <c r="BV184" t="s">
        <v>10566</v>
      </c>
      <c r="BW184" t="s">
        <v>10567</v>
      </c>
      <c r="BX184" t="s">
        <v>10568</v>
      </c>
      <c r="BY184" t="s">
        <v>10569</v>
      </c>
      <c r="BZ184" t="s">
        <v>686</v>
      </c>
      <c r="CA184" t="s">
        <v>10570</v>
      </c>
      <c r="CB184" t="s">
        <v>10571</v>
      </c>
      <c r="CC184" t="s">
        <v>686</v>
      </c>
      <c r="CD184" t="s">
        <v>10572</v>
      </c>
      <c r="CE184" t="s">
        <v>686</v>
      </c>
      <c r="CF184">
        <v>4</v>
      </c>
      <c r="CG184" t="s">
        <v>10573</v>
      </c>
      <c r="CH184" t="s">
        <v>10574</v>
      </c>
      <c r="CI184" t="s">
        <v>10572</v>
      </c>
      <c r="CJ184" t="s">
        <v>686</v>
      </c>
      <c r="CK184" t="s">
        <v>686</v>
      </c>
      <c r="CL184" t="s">
        <v>10575</v>
      </c>
      <c r="CM184" t="s">
        <v>10576</v>
      </c>
      <c r="CN184" t="s">
        <v>10577</v>
      </c>
      <c r="CO184" t="s">
        <v>10578</v>
      </c>
      <c r="CQ184" t="s">
        <v>686</v>
      </c>
      <c r="CR184" t="s">
        <v>686</v>
      </c>
      <c r="DI184" t="s">
        <v>870</v>
      </c>
      <c r="DJ184">
        <v>0</v>
      </c>
      <c r="DK184">
        <v>0</v>
      </c>
      <c r="DL184">
        <v>0</v>
      </c>
      <c r="DM184">
        <v>1.097</v>
      </c>
      <c r="DN184">
        <v>0</v>
      </c>
      <c r="DO184">
        <v>856</v>
      </c>
      <c r="DP184">
        <v>25</v>
      </c>
      <c r="DQ184">
        <v>19</v>
      </c>
      <c r="DR184" t="s">
        <v>10579</v>
      </c>
      <c r="DS184">
        <v>0</v>
      </c>
      <c r="DV184">
        <v>2.5619999999999998</v>
      </c>
      <c r="DW184">
        <v>2.6819999999999999</v>
      </c>
      <c r="DX184">
        <v>0</v>
      </c>
      <c r="DY184" t="s">
        <v>686</v>
      </c>
      <c r="DZ184">
        <v>1.4119999999999999</v>
      </c>
      <c r="EA184">
        <v>884</v>
      </c>
      <c r="EB184" t="s">
        <v>10580</v>
      </c>
      <c r="EC184" t="s">
        <v>6625</v>
      </c>
      <c r="ED184" t="s">
        <v>768</v>
      </c>
      <c r="EE184" t="s">
        <v>2919</v>
      </c>
      <c r="TQ184" t="s">
        <v>5195</v>
      </c>
      <c r="TR184" t="s">
        <v>10581</v>
      </c>
      <c r="TS184" t="s">
        <v>2454</v>
      </c>
      <c r="TT184" t="s">
        <v>10582</v>
      </c>
      <c r="TU184" t="s">
        <v>2726</v>
      </c>
      <c r="TV184" t="s">
        <v>6817</v>
      </c>
      <c r="TW184" t="s">
        <v>10583</v>
      </c>
      <c r="TX184" t="s">
        <v>10584</v>
      </c>
      <c r="TY184" t="s">
        <v>879</v>
      </c>
      <c r="TZ184" t="s">
        <v>4469</v>
      </c>
      <c r="UA184" t="s">
        <v>10585</v>
      </c>
      <c r="UB184" t="s">
        <v>10586</v>
      </c>
      <c r="UC184" t="s">
        <v>10587</v>
      </c>
      <c r="UD184" t="s">
        <v>10080</v>
      </c>
      <c r="UE184" t="s">
        <v>1210</v>
      </c>
      <c r="UF184" t="s">
        <v>10588</v>
      </c>
      <c r="UG184" t="s">
        <v>1781</v>
      </c>
      <c r="UH184">
        <v>4</v>
      </c>
      <c r="UI184" t="s">
        <v>10589</v>
      </c>
      <c r="UJ184" t="s">
        <v>882</v>
      </c>
      <c r="UK184" t="s">
        <v>10590</v>
      </c>
      <c r="UL184" t="s">
        <v>3858</v>
      </c>
      <c r="UM184" t="s">
        <v>879</v>
      </c>
      <c r="UN184" t="s">
        <v>2404</v>
      </c>
      <c r="UO184" t="s">
        <v>1355</v>
      </c>
      <c r="UP184" t="s">
        <v>4896</v>
      </c>
      <c r="UQ184" t="s">
        <v>10591</v>
      </c>
      <c r="UR184" t="s">
        <v>10592</v>
      </c>
      <c r="US184" t="s">
        <v>4473</v>
      </c>
      <c r="UT184" t="s">
        <v>10593</v>
      </c>
      <c r="UU184" t="s">
        <v>10594</v>
      </c>
      <c r="UV184" t="s">
        <v>10595</v>
      </c>
      <c r="UW184" t="s">
        <v>1614</v>
      </c>
      <c r="UX184" t="s">
        <v>1881</v>
      </c>
      <c r="UY184" t="s">
        <v>10596</v>
      </c>
      <c r="UZ184" t="s">
        <v>10597</v>
      </c>
      <c r="VA184" t="s">
        <v>1554</v>
      </c>
      <c r="VB184" t="s">
        <v>3216</v>
      </c>
      <c r="VC184" t="s">
        <v>10598</v>
      </c>
      <c r="VD184" t="s">
        <v>1250</v>
      </c>
      <c r="VE184" t="s">
        <v>8637</v>
      </c>
      <c r="VF184" t="s">
        <v>10599</v>
      </c>
      <c r="VG184" t="s">
        <v>8353</v>
      </c>
      <c r="VH184" t="s">
        <v>879</v>
      </c>
      <c r="VI184" t="s">
        <v>1868</v>
      </c>
      <c r="VJ184" t="s">
        <v>7490</v>
      </c>
      <c r="VK184" t="s">
        <v>2404</v>
      </c>
      <c r="VL184" t="s">
        <v>3592</v>
      </c>
      <c r="VM184" t="s">
        <v>10600</v>
      </c>
      <c r="VN184" t="s">
        <v>10601</v>
      </c>
      <c r="VO184" t="s">
        <v>10602</v>
      </c>
      <c r="VP184" t="s">
        <v>4469</v>
      </c>
      <c r="VQ184" t="s">
        <v>10080</v>
      </c>
      <c r="VR184">
        <v>10</v>
      </c>
      <c r="VS184" t="s">
        <v>10603</v>
      </c>
      <c r="VT184" t="s">
        <v>1638</v>
      </c>
      <c r="VU184" t="s">
        <v>879</v>
      </c>
      <c r="VV184" t="s">
        <v>3410</v>
      </c>
      <c r="VW184" t="s">
        <v>686</v>
      </c>
      <c r="VX184" t="s">
        <v>1158</v>
      </c>
      <c r="WC184" t="s">
        <v>686</v>
      </c>
      <c r="WD184" t="s">
        <v>5153</v>
      </c>
      <c r="WE184" t="s">
        <v>10604</v>
      </c>
      <c r="WF184" t="s">
        <v>10605</v>
      </c>
      <c r="WG184" t="s">
        <v>10606</v>
      </c>
      <c r="WH184" t="s">
        <v>1346</v>
      </c>
      <c r="WI184" t="s">
        <v>10607</v>
      </c>
      <c r="WJ184" t="s">
        <v>1120</v>
      </c>
      <c r="WK184" t="s">
        <v>10608</v>
      </c>
      <c r="WL184" t="s">
        <v>10609</v>
      </c>
      <c r="WM184" t="s">
        <v>10610</v>
      </c>
    </row>
    <row r="185" spans="2:657" x14ac:dyDescent="0.25">
      <c r="B185">
        <v>311660</v>
      </c>
      <c r="C185" t="s">
        <v>10611</v>
      </c>
      <c r="D185" t="s">
        <v>838</v>
      </c>
      <c r="E185" t="s">
        <v>839</v>
      </c>
      <c r="F185">
        <v>2007</v>
      </c>
      <c r="G185" t="s">
        <v>840</v>
      </c>
      <c r="H185" t="s">
        <v>1242</v>
      </c>
      <c r="J185">
        <v>19.254000000000001</v>
      </c>
      <c r="K185">
        <v>19.254000000000001</v>
      </c>
      <c r="L185">
        <v>24.59</v>
      </c>
      <c r="M185">
        <v>24.59</v>
      </c>
      <c r="N185">
        <v>1</v>
      </c>
      <c r="O185">
        <v>1</v>
      </c>
      <c r="P185">
        <v>1</v>
      </c>
      <c r="Q185">
        <v>1</v>
      </c>
      <c r="R185">
        <v>24.59</v>
      </c>
      <c r="S185">
        <v>19.254000000000001</v>
      </c>
      <c r="V185">
        <v>20.318000000000001</v>
      </c>
      <c r="W185">
        <v>6.2469999999999999</v>
      </c>
      <c r="X185">
        <v>7.1760000000000002</v>
      </c>
      <c r="Y185">
        <v>6.2469999999999999</v>
      </c>
      <c r="Z185" t="s">
        <v>10612</v>
      </c>
      <c r="AA185" t="s">
        <v>10613</v>
      </c>
      <c r="AB185" t="s">
        <v>10614</v>
      </c>
      <c r="AC185" t="s">
        <v>10615</v>
      </c>
      <c r="AD185" t="s">
        <v>10616</v>
      </c>
      <c r="AE185" t="s">
        <v>10617</v>
      </c>
      <c r="AF185" t="s">
        <v>10613</v>
      </c>
      <c r="AG185">
        <v>6.2270000000000003</v>
      </c>
      <c r="AH185">
        <v>7.1760000000000002</v>
      </c>
      <c r="AI185" t="s">
        <v>10618</v>
      </c>
      <c r="AJ185" t="s">
        <v>686</v>
      </c>
      <c r="AK185" t="s">
        <v>686</v>
      </c>
      <c r="AL185" t="s">
        <v>686</v>
      </c>
      <c r="AM185" t="s">
        <v>10619</v>
      </c>
      <c r="AN185">
        <v>6.2690000000000001</v>
      </c>
      <c r="AO185">
        <v>6.2270000000000003</v>
      </c>
      <c r="AP185" t="s">
        <v>1070</v>
      </c>
      <c r="AQ185">
        <v>20.318000000000001</v>
      </c>
      <c r="AR185" t="s">
        <v>10613</v>
      </c>
      <c r="AS185" t="s">
        <v>10620</v>
      </c>
      <c r="AT185">
        <v>18.488</v>
      </c>
      <c r="AU185">
        <v>5.67</v>
      </c>
      <c r="AV185">
        <v>6.5259999999999998</v>
      </c>
      <c r="AW185" t="s">
        <v>10621</v>
      </c>
      <c r="AX185" t="s">
        <v>10622</v>
      </c>
      <c r="AY185" t="s">
        <v>686</v>
      </c>
      <c r="AZ185" t="s">
        <v>10623</v>
      </c>
      <c r="BA185">
        <v>5.6779999999999999</v>
      </c>
      <c r="BB185">
        <v>5.6779999999999999</v>
      </c>
      <c r="BC185" t="s">
        <v>686</v>
      </c>
      <c r="BD185" t="s">
        <v>686</v>
      </c>
      <c r="BE185" t="s">
        <v>686</v>
      </c>
      <c r="BG185">
        <v>18.488</v>
      </c>
      <c r="BH185" t="s">
        <v>686</v>
      </c>
      <c r="BI185" t="s">
        <v>10624</v>
      </c>
      <c r="BJ185" t="s">
        <v>10625</v>
      </c>
      <c r="BK185" t="s">
        <v>10626</v>
      </c>
      <c r="BL185" t="s">
        <v>10627</v>
      </c>
      <c r="BM185" t="s">
        <v>10628</v>
      </c>
      <c r="BN185" t="s">
        <v>10629</v>
      </c>
      <c r="BO185" t="s">
        <v>686</v>
      </c>
      <c r="BP185" t="s">
        <v>10630</v>
      </c>
      <c r="BQ185" t="s">
        <v>10631</v>
      </c>
      <c r="BR185" t="s">
        <v>10632</v>
      </c>
      <c r="BS185" t="s">
        <v>10633</v>
      </c>
      <c r="BT185" t="s">
        <v>10634</v>
      </c>
      <c r="BU185" t="s">
        <v>10635</v>
      </c>
      <c r="BV185" t="s">
        <v>10636</v>
      </c>
      <c r="BW185" t="s">
        <v>10637</v>
      </c>
      <c r="BX185" t="s">
        <v>10638</v>
      </c>
      <c r="BY185" t="s">
        <v>10639</v>
      </c>
      <c r="BZ185" t="s">
        <v>686</v>
      </c>
      <c r="CA185" t="s">
        <v>10640</v>
      </c>
      <c r="CB185" t="s">
        <v>10641</v>
      </c>
      <c r="CC185" t="s">
        <v>686</v>
      </c>
      <c r="CD185" t="s">
        <v>10642</v>
      </c>
      <c r="CE185" t="s">
        <v>686</v>
      </c>
      <c r="CF185">
        <v>20</v>
      </c>
      <c r="CG185" t="s">
        <v>10643</v>
      </c>
      <c r="CH185" t="s">
        <v>10644</v>
      </c>
      <c r="CI185" t="s">
        <v>10645</v>
      </c>
      <c r="CJ185" t="s">
        <v>10646</v>
      </c>
      <c r="CK185" t="s">
        <v>686</v>
      </c>
      <c r="CL185" t="s">
        <v>10647</v>
      </c>
      <c r="CM185" t="s">
        <v>10648</v>
      </c>
      <c r="CN185" t="s">
        <v>10649</v>
      </c>
      <c r="CO185" t="s">
        <v>10650</v>
      </c>
      <c r="CQ185" t="s">
        <v>686</v>
      </c>
      <c r="CR185" t="s">
        <v>686</v>
      </c>
      <c r="DI185" t="s">
        <v>870</v>
      </c>
      <c r="DJ185">
        <v>0</v>
      </c>
      <c r="DK185">
        <v>0</v>
      </c>
      <c r="DL185">
        <v>0</v>
      </c>
      <c r="DM185">
        <v>4.4269999999999996</v>
      </c>
      <c r="DN185">
        <v>7</v>
      </c>
      <c r="DO185">
        <v>4.0599999999999996</v>
      </c>
      <c r="DP185">
        <v>103</v>
      </c>
      <c r="DQ185">
        <v>242</v>
      </c>
      <c r="DR185" t="s">
        <v>10651</v>
      </c>
      <c r="DS185">
        <v>0</v>
      </c>
      <c r="DV185">
        <v>4.3920000000000003</v>
      </c>
      <c r="DW185">
        <v>4.7480000000000002</v>
      </c>
      <c r="DX185">
        <v>0</v>
      </c>
      <c r="DY185" t="s">
        <v>686</v>
      </c>
      <c r="DZ185">
        <v>6.4009999999999998</v>
      </c>
      <c r="EA185">
        <v>5.1779999999999999</v>
      </c>
      <c r="EB185" t="s">
        <v>10652</v>
      </c>
      <c r="EC185" t="s">
        <v>10653</v>
      </c>
      <c r="ED185" t="s">
        <v>1433</v>
      </c>
      <c r="EE185" t="s">
        <v>10654</v>
      </c>
      <c r="TQ185" t="s">
        <v>1691</v>
      </c>
      <c r="TR185" t="s">
        <v>10655</v>
      </c>
      <c r="TS185" t="s">
        <v>3216</v>
      </c>
      <c r="TT185" t="s">
        <v>3405</v>
      </c>
      <c r="TU185" t="s">
        <v>1785</v>
      </c>
      <c r="TV185" t="s">
        <v>5026</v>
      </c>
      <c r="TW185" t="s">
        <v>10656</v>
      </c>
      <c r="TX185" t="s">
        <v>10657</v>
      </c>
      <c r="TY185" t="s">
        <v>879</v>
      </c>
      <c r="TZ185" t="s">
        <v>10658</v>
      </c>
      <c r="UA185" t="s">
        <v>879</v>
      </c>
      <c r="UB185" t="s">
        <v>10659</v>
      </c>
      <c r="UC185" t="s">
        <v>10660</v>
      </c>
      <c r="UD185" t="s">
        <v>884</v>
      </c>
      <c r="UE185" t="s">
        <v>4940</v>
      </c>
      <c r="UF185" t="s">
        <v>686</v>
      </c>
      <c r="UG185" t="s">
        <v>963</v>
      </c>
      <c r="UH185">
        <v>9</v>
      </c>
      <c r="UI185" t="s">
        <v>10661</v>
      </c>
      <c r="UJ185" t="s">
        <v>1445</v>
      </c>
      <c r="UK185" t="s">
        <v>5906</v>
      </c>
      <c r="UL185" t="s">
        <v>10662</v>
      </c>
      <c r="UM185" t="s">
        <v>879</v>
      </c>
      <c r="UN185" t="s">
        <v>8518</v>
      </c>
      <c r="UO185" t="s">
        <v>1614</v>
      </c>
      <c r="UP185" t="s">
        <v>3276</v>
      </c>
      <c r="UQ185" t="s">
        <v>7012</v>
      </c>
      <c r="UR185" t="s">
        <v>10663</v>
      </c>
      <c r="US185" t="s">
        <v>4115</v>
      </c>
      <c r="UT185" t="s">
        <v>10664</v>
      </c>
      <c r="UU185" t="s">
        <v>10665</v>
      </c>
      <c r="UV185" t="s">
        <v>10666</v>
      </c>
      <c r="UW185" t="s">
        <v>10667</v>
      </c>
      <c r="UX185" t="s">
        <v>5994</v>
      </c>
      <c r="UY185" t="s">
        <v>10668</v>
      </c>
      <c r="UZ185" t="s">
        <v>10669</v>
      </c>
      <c r="VA185" t="s">
        <v>10670</v>
      </c>
      <c r="VB185" t="s">
        <v>3098</v>
      </c>
      <c r="VC185" t="s">
        <v>2410</v>
      </c>
      <c r="VD185" t="s">
        <v>1698</v>
      </c>
      <c r="VE185" t="s">
        <v>10671</v>
      </c>
      <c r="VF185" t="s">
        <v>5914</v>
      </c>
      <c r="VG185" t="s">
        <v>10672</v>
      </c>
      <c r="VH185" t="s">
        <v>879</v>
      </c>
      <c r="VI185" t="s">
        <v>5081</v>
      </c>
      <c r="VJ185" t="s">
        <v>686</v>
      </c>
      <c r="VK185" t="s">
        <v>8518</v>
      </c>
      <c r="VL185" t="s">
        <v>1636</v>
      </c>
      <c r="VM185" t="s">
        <v>10673</v>
      </c>
      <c r="VN185" t="s">
        <v>10674</v>
      </c>
      <c r="VO185" t="s">
        <v>10675</v>
      </c>
      <c r="VP185" t="s">
        <v>10658</v>
      </c>
      <c r="VQ185" t="s">
        <v>884</v>
      </c>
      <c r="VR185">
        <v>1</v>
      </c>
      <c r="VS185" t="s">
        <v>4141</v>
      </c>
      <c r="VT185" t="s">
        <v>10676</v>
      </c>
      <c r="VU185" t="s">
        <v>879</v>
      </c>
      <c r="VV185" t="s">
        <v>3276</v>
      </c>
      <c r="VW185" t="s">
        <v>686</v>
      </c>
      <c r="VX185" t="s">
        <v>7323</v>
      </c>
      <c r="WC185" t="s">
        <v>4315</v>
      </c>
      <c r="WD185" t="s">
        <v>2865</v>
      </c>
      <c r="WE185" t="s">
        <v>10677</v>
      </c>
      <c r="WF185" t="s">
        <v>10678</v>
      </c>
      <c r="WG185" t="s">
        <v>4678</v>
      </c>
      <c r="WH185" t="s">
        <v>2257</v>
      </c>
      <c r="WI185" t="s">
        <v>10679</v>
      </c>
      <c r="WJ185" t="s">
        <v>912</v>
      </c>
      <c r="WK185" t="s">
        <v>10680</v>
      </c>
      <c r="WL185" t="s">
        <v>10681</v>
      </c>
      <c r="WM185" t="s">
        <v>10682</v>
      </c>
    </row>
    <row r="186" spans="2:657" x14ac:dyDescent="0.25">
      <c r="B186">
        <v>311670</v>
      </c>
      <c r="C186" t="s">
        <v>10683</v>
      </c>
      <c r="D186" t="s">
        <v>838</v>
      </c>
      <c r="E186" t="s">
        <v>839</v>
      </c>
      <c r="F186">
        <v>2007</v>
      </c>
      <c r="G186" t="s">
        <v>10684</v>
      </c>
      <c r="H186" t="s">
        <v>3021</v>
      </c>
      <c r="J186">
        <v>4.8239999999999998</v>
      </c>
      <c r="L186">
        <v>6.8860000000000001</v>
      </c>
      <c r="N186">
        <v>1</v>
      </c>
      <c r="P186">
        <v>0</v>
      </c>
      <c r="R186">
        <v>6.8860000000000001</v>
      </c>
      <c r="S186">
        <v>4.8239999999999998</v>
      </c>
      <c r="T186" t="s">
        <v>3439</v>
      </c>
      <c r="V186">
        <v>5.8339999999999996</v>
      </c>
      <c r="W186">
        <v>1.601</v>
      </c>
      <c r="X186">
        <v>1.7350000000000001</v>
      </c>
      <c r="Y186">
        <v>1.601</v>
      </c>
      <c r="Z186" t="s">
        <v>780</v>
      </c>
      <c r="AA186" t="s">
        <v>10685</v>
      </c>
      <c r="AB186" t="s">
        <v>10685</v>
      </c>
      <c r="AC186" t="s">
        <v>4009</v>
      </c>
      <c r="AD186" t="s">
        <v>10686</v>
      </c>
      <c r="AE186" t="s">
        <v>10687</v>
      </c>
      <c r="AF186" t="s">
        <v>10685</v>
      </c>
      <c r="AG186">
        <v>1.6339999999999999</v>
      </c>
      <c r="AH186">
        <v>1.7350000000000001</v>
      </c>
      <c r="AI186" t="s">
        <v>686</v>
      </c>
      <c r="AJ186" t="s">
        <v>686</v>
      </c>
      <c r="AK186" t="s">
        <v>686</v>
      </c>
      <c r="AL186" t="s">
        <v>686</v>
      </c>
      <c r="AM186" t="s">
        <v>10688</v>
      </c>
      <c r="AN186">
        <v>1.6140000000000001</v>
      </c>
      <c r="AO186">
        <v>1.6339999999999999</v>
      </c>
      <c r="AP186" t="s">
        <v>4910</v>
      </c>
      <c r="AQ186">
        <v>5.8339999999999996</v>
      </c>
      <c r="AR186" t="s">
        <v>10685</v>
      </c>
      <c r="AS186" t="s">
        <v>10689</v>
      </c>
      <c r="BI186" t="s">
        <v>10690</v>
      </c>
      <c r="BJ186" t="s">
        <v>10690</v>
      </c>
      <c r="BL186" t="s">
        <v>10691</v>
      </c>
      <c r="BM186" t="s">
        <v>10692</v>
      </c>
      <c r="BN186" t="s">
        <v>10693</v>
      </c>
      <c r="BO186" t="s">
        <v>686</v>
      </c>
      <c r="BP186" t="s">
        <v>10694</v>
      </c>
      <c r="BQ186" t="s">
        <v>10695</v>
      </c>
      <c r="BR186" t="s">
        <v>10696</v>
      </c>
      <c r="BS186" t="s">
        <v>10697</v>
      </c>
      <c r="BT186" t="s">
        <v>10698</v>
      </c>
      <c r="BU186" t="s">
        <v>10699</v>
      </c>
      <c r="BV186" t="s">
        <v>10700</v>
      </c>
      <c r="BW186" t="s">
        <v>10701</v>
      </c>
      <c r="BX186" t="s">
        <v>10702</v>
      </c>
      <c r="BY186" t="s">
        <v>10703</v>
      </c>
      <c r="BZ186" t="s">
        <v>686</v>
      </c>
      <c r="CA186" t="s">
        <v>10704</v>
      </c>
      <c r="CB186" t="s">
        <v>10705</v>
      </c>
      <c r="CC186" t="s">
        <v>686</v>
      </c>
      <c r="CD186" t="s">
        <v>686</v>
      </c>
      <c r="CE186" t="s">
        <v>686</v>
      </c>
      <c r="CF186">
        <v>4</v>
      </c>
      <c r="CG186" t="s">
        <v>10706</v>
      </c>
      <c r="CH186" t="s">
        <v>10707</v>
      </c>
      <c r="CI186" t="s">
        <v>686</v>
      </c>
      <c r="CJ186" t="s">
        <v>686</v>
      </c>
      <c r="CK186" t="s">
        <v>686</v>
      </c>
      <c r="CL186" t="s">
        <v>10702</v>
      </c>
      <c r="CM186" t="s">
        <v>10708</v>
      </c>
      <c r="CN186" t="s">
        <v>10709</v>
      </c>
      <c r="CO186" t="s">
        <v>10710</v>
      </c>
      <c r="DI186" t="s">
        <v>870</v>
      </c>
      <c r="DJ186">
        <v>0</v>
      </c>
      <c r="DK186">
        <v>0</v>
      </c>
      <c r="DL186">
        <v>0</v>
      </c>
      <c r="DM186">
        <v>907</v>
      </c>
      <c r="DN186">
        <v>1</v>
      </c>
      <c r="DO186">
        <v>743</v>
      </c>
      <c r="DP186">
        <v>3</v>
      </c>
      <c r="DS186">
        <v>588</v>
      </c>
      <c r="DV186">
        <v>3.1419999999999999</v>
      </c>
      <c r="DW186">
        <v>3.262</v>
      </c>
      <c r="DX186">
        <v>12</v>
      </c>
      <c r="DY186" t="s">
        <v>5583</v>
      </c>
      <c r="DZ186">
        <v>897</v>
      </c>
      <c r="EA186">
        <v>523</v>
      </c>
      <c r="EB186" t="s">
        <v>10711</v>
      </c>
      <c r="EC186" t="s">
        <v>2919</v>
      </c>
      <c r="ED186" t="s">
        <v>686</v>
      </c>
      <c r="EE186" t="s">
        <v>2919</v>
      </c>
      <c r="EG186" t="s">
        <v>3022</v>
      </c>
      <c r="EN186" t="s">
        <v>3022</v>
      </c>
      <c r="EP186" t="s">
        <v>3022</v>
      </c>
      <c r="ES186" t="s">
        <v>6233</v>
      </c>
      <c r="EW186" t="s">
        <v>3022</v>
      </c>
      <c r="EX186" t="s">
        <v>3022</v>
      </c>
      <c r="EY186" t="s">
        <v>3060</v>
      </c>
      <c r="EZ186" t="s">
        <v>3022</v>
      </c>
      <c r="FA186" t="s">
        <v>3060</v>
      </c>
      <c r="FC186" t="s">
        <v>3060</v>
      </c>
      <c r="FH186">
        <v>5</v>
      </c>
      <c r="FI186" t="s">
        <v>3022</v>
      </c>
      <c r="FK186" t="s">
        <v>3022</v>
      </c>
      <c r="FM186">
        <v>5</v>
      </c>
      <c r="FN186">
        <v>0</v>
      </c>
      <c r="FZ186">
        <v>0</v>
      </c>
      <c r="GA186">
        <v>0</v>
      </c>
      <c r="GB186">
        <v>1</v>
      </c>
      <c r="GC186">
        <v>0</v>
      </c>
      <c r="GD186">
        <v>0</v>
      </c>
      <c r="GE186">
        <v>0</v>
      </c>
      <c r="GF186">
        <v>0</v>
      </c>
      <c r="GG186">
        <v>0</v>
      </c>
      <c r="GH186">
        <v>0</v>
      </c>
      <c r="HS186" t="s">
        <v>10712</v>
      </c>
      <c r="HT186" t="s">
        <v>686</v>
      </c>
      <c r="HU186" t="s">
        <v>686</v>
      </c>
      <c r="HV186" t="s">
        <v>10712</v>
      </c>
      <c r="HW186" t="s">
        <v>1559</v>
      </c>
      <c r="HX186" t="s">
        <v>686</v>
      </c>
      <c r="HY186" t="s">
        <v>686</v>
      </c>
      <c r="HZ186" t="s">
        <v>1559</v>
      </c>
      <c r="IA186" t="s">
        <v>10713</v>
      </c>
      <c r="IB186" t="s">
        <v>686</v>
      </c>
      <c r="IC186" t="s">
        <v>686</v>
      </c>
      <c r="ID186" t="s">
        <v>10713</v>
      </c>
      <c r="IE186" t="s">
        <v>3022</v>
      </c>
      <c r="IJ186" t="s">
        <v>3022</v>
      </c>
      <c r="IR186" t="s">
        <v>1535</v>
      </c>
      <c r="IS186" t="s">
        <v>5509</v>
      </c>
      <c r="IT186" t="s">
        <v>779</v>
      </c>
      <c r="IX186" t="s">
        <v>686</v>
      </c>
      <c r="IY186" t="s">
        <v>686</v>
      </c>
      <c r="IZ186" t="s">
        <v>686</v>
      </c>
      <c r="JA186" t="s">
        <v>686</v>
      </c>
      <c r="JB186" t="s">
        <v>686</v>
      </c>
      <c r="JC186" t="s">
        <v>686</v>
      </c>
      <c r="KC186" t="s">
        <v>3060</v>
      </c>
      <c r="KF186" t="s">
        <v>3060</v>
      </c>
      <c r="KG186" t="s">
        <v>3022</v>
      </c>
      <c r="KI186" t="s">
        <v>10714</v>
      </c>
      <c r="KJ186" t="s">
        <v>5900</v>
      </c>
      <c r="KK186" t="s">
        <v>1530</v>
      </c>
      <c r="KL186" t="s">
        <v>3614</v>
      </c>
      <c r="KM186" t="s">
        <v>8752</v>
      </c>
      <c r="KN186" t="s">
        <v>686</v>
      </c>
      <c r="KT186" t="s">
        <v>3022</v>
      </c>
      <c r="KU186" t="s">
        <v>3022</v>
      </c>
      <c r="KV186" t="s">
        <v>3022</v>
      </c>
      <c r="KW186" t="s">
        <v>3022</v>
      </c>
      <c r="KX186" t="s">
        <v>3022</v>
      </c>
      <c r="KY186" t="s">
        <v>3022</v>
      </c>
      <c r="KZ186" t="s">
        <v>3022</v>
      </c>
      <c r="LA186" t="s">
        <v>3022</v>
      </c>
      <c r="LB186" t="s">
        <v>3022</v>
      </c>
      <c r="LC186" t="s">
        <v>3022</v>
      </c>
      <c r="LD186" t="s">
        <v>3022</v>
      </c>
      <c r="LE186" t="s">
        <v>3022</v>
      </c>
      <c r="LF186" t="s">
        <v>3022</v>
      </c>
      <c r="LG186" t="s">
        <v>3022</v>
      </c>
      <c r="LH186" t="s">
        <v>3022</v>
      </c>
      <c r="LI186" t="s">
        <v>3022</v>
      </c>
      <c r="LJ186" t="s">
        <v>3022</v>
      </c>
      <c r="LK186" t="s">
        <v>3022</v>
      </c>
      <c r="LL186" t="s">
        <v>3022</v>
      </c>
      <c r="LM186" t="s">
        <v>3022</v>
      </c>
      <c r="LN186" t="s">
        <v>3022</v>
      </c>
      <c r="LZ186" t="s">
        <v>3060</v>
      </c>
      <c r="MA186" t="s">
        <v>3062</v>
      </c>
      <c r="MD186" t="s">
        <v>3022</v>
      </c>
      <c r="ME186" t="s">
        <v>10715</v>
      </c>
      <c r="MF186" t="s">
        <v>686</v>
      </c>
      <c r="MG186" t="s">
        <v>10715</v>
      </c>
      <c r="MH186" t="s">
        <v>686</v>
      </c>
      <c r="MI186" t="s">
        <v>686</v>
      </c>
      <c r="MJ186" t="s">
        <v>686</v>
      </c>
      <c r="MK186" t="s">
        <v>10716</v>
      </c>
      <c r="ML186" t="s">
        <v>686</v>
      </c>
      <c r="MM186" t="s">
        <v>10716</v>
      </c>
      <c r="MN186" t="s">
        <v>10717</v>
      </c>
      <c r="MO186" t="s">
        <v>686</v>
      </c>
      <c r="MP186" t="s">
        <v>10717</v>
      </c>
      <c r="MQ186" t="s">
        <v>10718</v>
      </c>
      <c r="MR186" t="s">
        <v>686</v>
      </c>
      <c r="MS186" t="s">
        <v>10718</v>
      </c>
      <c r="MT186" t="s">
        <v>10719</v>
      </c>
      <c r="MU186" t="s">
        <v>10720</v>
      </c>
      <c r="MV186" t="s">
        <v>10721</v>
      </c>
      <c r="MW186" t="s">
        <v>3022</v>
      </c>
      <c r="QS186" t="s">
        <v>3022</v>
      </c>
      <c r="RO186">
        <v>2</v>
      </c>
      <c r="RP186">
        <v>0</v>
      </c>
      <c r="RQ186">
        <v>3</v>
      </c>
      <c r="RR186">
        <v>0</v>
      </c>
      <c r="RS186">
        <v>0</v>
      </c>
      <c r="RT186">
        <v>0</v>
      </c>
      <c r="RU186">
        <v>7</v>
      </c>
      <c r="RV186">
        <v>0</v>
      </c>
      <c r="RW186">
        <v>0</v>
      </c>
      <c r="RX186">
        <v>0</v>
      </c>
      <c r="RY186">
        <v>1</v>
      </c>
      <c r="RZ186">
        <v>0</v>
      </c>
      <c r="SA186">
        <v>13</v>
      </c>
      <c r="SB186">
        <v>0</v>
      </c>
      <c r="SC186">
        <v>13</v>
      </c>
      <c r="SD186" t="s">
        <v>3060</v>
      </c>
      <c r="SE186">
        <v>5</v>
      </c>
      <c r="SH186" t="s">
        <v>776</v>
      </c>
      <c r="SK186" t="s">
        <v>3060</v>
      </c>
      <c r="SN186" t="s">
        <v>10722</v>
      </c>
      <c r="SQ186">
        <v>0</v>
      </c>
      <c r="SR186">
        <v>0</v>
      </c>
      <c r="SS186">
        <v>0</v>
      </c>
      <c r="ST186">
        <v>0</v>
      </c>
      <c r="SU186">
        <v>0</v>
      </c>
      <c r="SV186">
        <v>0</v>
      </c>
      <c r="SW186">
        <v>0</v>
      </c>
      <c r="SX186" t="s">
        <v>3060</v>
      </c>
      <c r="SY186" t="s">
        <v>3022</v>
      </c>
      <c r="SZ186" t="s">
        <v>3022</v>
      </c>
      <c r="TA186" t="s">
        <v>3022</v>
      </c>
      <c r="TB186" t="s">
        <v>10723</v>
      </c>
      <c r="TC186" t="s">
        <v>686</v>
      </c>
      <c r="TD186" t="s">
        <v>686</v>
      </c>
      <c r="TE186" t="s">
        <v>3022</v>
      </c>
      <c r="TH186" t="s">
        <v>3022</v>
      </c>
      <c r="TJ186" t="s">
        <v>3022</v>
      </c>
      <c r="TQ186" t="s">
        <v>873</v>
      </c>
      <c r="TR186" t="s">
        <v>10724</v>
      </c>
      <c r="TS186" t="s">
        <v>1886</v>
      </c>
      <c r="TT186" t="s">
        <v>2939</v>
      </c>
      <c r="TU186" t="s">
        <v>2939</v>
      </c>
      <c r="TW186" t="s">
        <v>2660</v>
      </c>
      <c r="TX186" t="s">
        <v>10725</v>
      </c>
      <c r="TY186" t="s">
        <v>879</v>
      </c>
      <c r="TZ186" t="s">
        <v>10726</v>
      </c>
      <c r="UA186" t="s">
        <v>879</v>
      </c>
      <c r="UB186" t="s">
        <v>10727</v>
      </c>
      <c r="UC186" t="s">
        <v>10728</v>
      </c>
      <c r="UD186" t="s">
        <v>2587</v>
      </c>
      <c r="UG186" t="s">
        <v>777</v>
      </c>
      <c r="UH186">
        <v>4</v>
      </c>
      <c r="UI186" t="s">
        <v>10729</v>
      </c>
      <c r="UJ186" t="s">
        <v>960</v>
      </c>
      <c r="UL186" t="s">
        <v>10730</v>
      </c>
      <c r="UM186" t="s">
        <v>879</v>
      </c>
      <c r="UO186" t="s">
        <v>2241</v>
      </c>
      <c r="UP186" t="s">
        <v>1545</v>
      </c>
      <c r="UQ186" t="s">
        <v>10731</v>
      </c>
      <c r="UR186" t="s">
        <v>10732</v>
      </c>
      <c r="US186" t="s">
        <v>2726</v>
      </c>
      <c r="UT186" t="s">
        <v>2995</v>
      </c>
      <c r="UU186" t="s">
        <v>10733</v>
      </c>
      <c r="UV186" t="s">
        <v>10734</v>
      </c>
      <c r="UW186" t="s">
        <v>1796</v>
      </c>
      <c r="UX186" t="s">
        <v>10735</v>
      </c>
      <c r="UY186" t="s">
        <v>9229</v>
      </c>
      <c r="UZ186" t="s">
        <v>10736</v>
      </c>
      <c r="VA186" t="s">
        <v>10307</v>
      </c>
      <c r="VB186" t="s">
        <v>1728</v>
      </c>
      <c r="VC186" t="s">
        <v>2097</v>
      </c>
      <c r="VD186" t="s">
        <v>10737</v>
      </c>
      <c r="VF186" t="s">
        <v>1449</v>
      </c>
      <c r="VG186" t="s">
        <v>10738</v>
      </c>
      <c r="VH186" t="s">
        <v>956</v>
      </c>
      <c r="VI186" t="s">
        <v>6441</v>
      </c>
      <c r="VL186" t="s">
        <v>6441</v>
      </c>
      <c r="VM186" t="s">
        <v>8278</v>
      </c>
      <c r="VN186" t="s">
        <v>10739</v>
      </c>
      <c r="VO186" t="s">
        <v>10740</v>
      </c>
      <c r="VP186" t="s">
        <v>10726</v>
      </c>
      <c r="VQ186" t="s">
        <v>2587</v>
      </c>
      <c r="VR186">
        <v>3</v>
      </c>
      <c r="VS186" t="s">
        <v>10741</v>
      </c>
      <c r="VU186" t="s">
        <v>879</v>
      </c>
      <c r="VV186" t="s">
        <v>6753</v>
      </c>
      <c r="VX186" t="s">
        <v>8972</v>
      </c>
      <c r="WA186">
        <v>49</v>
      </c>
      <c r="WB186" t="s">
        <v>778</v>
      </c>
      <c r="WC186" t="s">
        <v>2539</v>
      </c>
      <c r="WD186" t="s">
        <v>10742</v>
      </c>
      <c r="WF186" t="s">
        <v>10743</v>
      </c>
      <c r="WG186" t="s">
        <v>10744</v>
      </c>
      <c r="WI186" t="s">
        <v>10745</v>
      </c>
      <c r="WJ186" t="s">
        <v>686</v>
      </c>
      <c r="WK186" t="s">
        <v>879</v>
      </c>
      <c r="WL186" t="s">
        <v>10746</v>
      </c>
      <c r="WM186" t="s">
        <v>10747</v>
      </c>
      <c r="WP186" t="s">
        <v>2647</v>
      </c>
      <c r="WQ186" t="s">
        <v>686</v>
      </c>
      <c r="WR186" t="s">
        <v>2534</v>
      </c>
      <c r="WS186" t="s">
        <v>10748</v>
      </c>
      <c r="WZ186" t="s">
        <v>879</v>
      </c>
      <c r="XA186" t="s">
        <v>686</v>
      </c>
      <c r="XB186" t="s">
        <v>10749</v>
      </c>
      <c r="XC186" t="s">
        <v>4749</v>
      </c>
      <c r="XD186" t="s">
        <v>1077</v>
      </c>
      <c r="XE186" t="s">
        <v>912</v>
      </c>
      <c r="XF186" t="s">
        <v>4900</v>
      </c>
      <c r="XG186" t="s">
        <v>10750</v>
      </c>
      <c r="XH186" t="s">
        <v>8349</v>
      </c>
      <c r="XI186" t="s">
        <v>10751</v>
      </c>
      <c r="XJ186" t="s">
        <v>768</v>
      </c>
      <c r="XN186" t="s">
        <v>9567</v>
      </c>
      <c r="XO186" t="s">
        <v>2165</v>
      </c>
      <c r="XQ186" t="s">
        <v>10752</v>
      </c>
      <c r="XR186" t="s">
        <v>10753</v>
      </c>
      <c r="XU186" t="s">
        <v>10754</v>
      </c>
      <c r="XV186" t="s">
        <v>10755</v>
      </c>
      <c r="XW186" t="s">
        <v>686</v>
      </c>
      <c r="XX186" t="s">
        <v>686</v>
      </c>
      <c r="XY186" t="s">
        <v>686</v>
      </c>
      <c r="XZ186" t="s">
        <v>10756</v>
      </c>
      <c r="YA186" t="s">
        <v>3267</v>
      </c>
      <c r="YB186" t="s">
        <v>3866</v>
      </c>
      <c r="YC186" t="s">
        <v>5008</v>
      </c>
      <c r="YD186" t="s">
        <v>10757</v>
      </c>
      <c r="YF186" t="s">
        <v>686</v>
      </c>
      <c r="YG186" t="s">
        <v>686</v>
      </c>
    </row>
    <row r="187" spans="2:657" x14ac:dyDescent="0.25">
      <c r="B187">
        <v>311680</v>
      </c>
      <c r="C187" t="s">
        <v>10758</v>
      </c>
      <c r="D187" t="s">
        <v>838</v>
      </c>
      <c r="E187" t="s">
        <v>839</v>
      </c>
      <c r="F187">
        <v>2007</v>
      </c>
      <c r="G187" t="s">
        <v>840</v>
      </c>
      <c r="H187" t="s">
        <v>841</v>
      </c>
      <c r="J187">
        <v>3.6709999999999998</v>
      </c>
      <c r="L187">
        <v>9.2810000000000006</v>
      </c>
      <c r="N187">
        <v>1</v>
      </c>
      <c r="P187">
        <v>0</v>
      </c>
      <c r="R187">
        <v>9.2810000000000006</v>
      </c>
      <c r="S187">
        <v>3.6709999999999998</v>
      </c>
      <c r="V187">
        <v>4.3</v>
      </c>
      <c r="W187">
        <v>1.2829999999999999</v>
      </c>
      <c r="X187">
        <v>1.36</v>
      </c>
      <c r="Y187">
        <v>1.2829999999999999</v>
      </c>
      <c r="Z187" t="s">
        <v>10759</v>
      </c>
      <c r="AA187" t="s">
        <v>10760</v>
      </c>
      <c r="AB187" t="s">
        <v>686</v>
      </c>
      <c r="AC187" t="s">
        <v>10761</v>
      </c>
      <c r="AD187" t="s">
        <v>10761</v>
      </c>
      <c r="AE187" t="s">
        <v>10762</v>
      </c>
      <c r="AF187" t="s">
        <v>10760</v>
      </c>
      <c r="AG187">
        <v>1.1990000000000001</v>
      </c>
      <c r="AH187">
        <v>1.36</v>
      </c>
      <c r="AI187" t="s">
        <v>10760</v>
      </c>
      <c r="AJ187" t="s">
        <v>686</v>
      </c>
      <c r="AK187" t="s">
        <v>686</v>
      </c>
      <c r="AL187" t="s">
        <v>686</v>
      </c>
      <c r="AM187" t="s">
        <v>10763</v>
      </c>
      <c r="AN187">
        <v>1.292</v>
      </c>
      <c r="AO187">
        <v>1.1990000000000001</v>
      </c>
      <c r="AP187" t="s">
        <v>2038</v>
      </c>
      <c r="AQ187">
        <v>4.3</v>
      </c>
      <c r="AR187" t="s">
        <v>10760</v>
      </c>
      <c r="AS187" t="s">
        <v>10764</v>
      </c>
      <c r="BI187" t="s">
        <v>10765</v>
      </c>
      <c r="BJ187" t="s">
        <v>10765</v>
      </c>
      <c r="BL187" t="s">
        <v>10766</v>
      </c>
      <c r="BM187" t="s">
        <v>10767</v>
      </c>
      <c r="BN187" t="s">
        <v>10768</v>
      </c>
      <c r="BO187" t="s">
        <v>686</v>
      </c>
      <c r="BP187" t="s">
        <v>10769</v>
      </c>
      <c r="BQ187" t="s">
        <v>10770</v>
      </c>
      <c r="BR187" t="s">
        <v>10771</v>
      </c>
      <c r="BS187" t="s">
        <v>10772</v>
      </c>
      <c r="BT187" t="s">
        <v>10773</v>
      </c>
      <c r="BU187" t="s">
        <v>10774</v>
      </c>
      <c r="BV187" t="s">
        <v>10775</v>
      </c>
      <c r="BW187" t="s">
        <v>10776</v>
      </c>
      <c r="BX187" t="s">
        <v>10777</v>
      </c>
      <c r="BY187" t="s">
        <v>10778</v>
      </c>
      <c r="BZ187" t="s">
        <v>686</v>
      </c>
      <c r="CA187" t="s">
        <v>10779</v>
      </c>
      <c r="CB187" t="s">
        <v>10780</v>
      </c>
      <c r="CC187" t="s">
        <v>686</v>
      </c>
      <c r="CD187" t="s">
        <v>686</v>
      </c>
      <c r="CE187" t="s">
        <v>686</v>
      </c>
      <c r="CF187">
        <v>3</v>
      </c>
      <c r="CG187" t="s">
        <v>10781</v>
      </c>
      <c r="CH187" t="s">
        <v>10782</v>
      </c>
      <c r="CI187" t="s">
        <v>686</v>
      </c>
      <c r="CJ187" t="s">
        <v>686</v>
      </c>
      <c r="CK187" t="s">
        <v>686</v>
      </c>
      <c r="CL187" t="s">
        <v>10777</v>
      </c>
      <c r="CM187" t="s">
        <v>10783</v>
      </c>
      <c r="CN187" t="s">
        <v>10784</v>
      </c>
      <c r="CO187" t="s">
        <v>10785</v>
      </c>
      <c r="DI187" t="s">
        <v>870</v>
      </c>
      <c r="DJ187">
        <v>0</v>
      </c>
      <c r="DK187">
        <v>0</v>
      </c>
      <c r="DL187">
        <v>0</v>
      </c>
      <c r="DM187">
        <v>865</v>
      </c>
      <c r="DN187">
        <v>0</v>
      </c>
      <c r="DO187">
        <v>562</v>
      </c>
      <c r="DP187">
        <v>3</v>
      </c>
      <c r="DS187">
        <v>26.84</v>
      </c>
      <c r="DV187">
        <v>453</v>
      </c>
      <c r="DW187">
        <v>597</v>
      </c>
      <c r="DX187">
        <v>122</v>
      </c>
      <c r="DY187" t="s">
        <v>1118</v>
      </c>
      <c r="DZ187">
        <v>906</v>
      </c>
      <c r="EA187">
        <v>653</v>
      </c>
      <c r="EB187" t="s">
        <v>10786</v>
      </c>
      <c r="EC187" t="s">
        <v>10787</v>
      </c>
      <c r="ED187" t="s">
        <v>686</v>
      </c>
      <c r="EE187" t="s">
        <v>2374</v>
      </c>
      <c r="TQ187" t="s">
        <v>1120</v>
      </c>
      <c r="TR187" t="s">
        <v>10788</v>
      </c>
      <c r="TS187" t="s">
        <v>5914</v>
      </c>
      <c r="TT187" t="s">
        <v>2329</v>
      </c>
      <c r="TU187" t="s">
        <v>2329</v>
      </c>
      <c r="TW187" t="s">
        <v>7725</v>
      </c>
      <c r="TX187" t="s">
        <v>10789</v>
      </c>
      <c r="TY187" t="s">
        <v>879</v>
      </c>
      <c r="TZ187" t="s">
        <v>10790</v>
      </c>
      <c r="UA187" t="s">
        <v>879</v>
      </c>
      <c r="UB187" t="s">
        <v>10791</v>
      </c>
      <c r="UC187" t="s">
        <v>2548</v>
      </c>
      <c r="UD187" t="s">
        <v>2165</v>
      </c>
      <c r="UG187" t="s">
        <v>2087</v>
      </c>
      <c r="UH187">
        <v>4</v>
      </c>
      <c r="UI187" t="s">
        <v>10792</v>
      </c>
      <c r="UJ187" t="s">
        <v>781</v>
      </c>
      <c r="UL187" t="s">
        <v>10254</v>
      </c>
      <c r="UM187" t="s">
        <v>879</v>
      </c>
      <c r="UO187" t="s">
        <v>2381</v>
      </c>
      <c r="UP187" t="s">
        <v>1347</v>
      </c>
      <c r="UQ187" t="s">
        <v>10793</v>
      </c>
      <c r="UR187" t="s">
        <v>3255</v>
      </c>
      <c r="US187" t="s">
        <v>1520</v>
      </c>
      <c r="UT187" t="s">
        <v>4180</v>
      </c>
      <c r="UU187" t="s">
        <v>10794</v>
      </c>
      <c r="UV187" t="s">
        <v>8559</v>
      </c>
      <c r="UW187" t="s">
        <v>1365</v>
      </c>
      <c r="UX187" t="s">
        <v>2597</v>
      </c>
      <c r="UY187" t="s">
        <v>10795</v>
      </c>
      <c r="UZ187" t="s">
        <v>10796</v>
      </c>
      <c r="VA187" t="s">
        <v>10797</v>
      </c>
      <c r="VB187" t="s">
        <v>5195</v>
      </c>
      <c r="VC187" t="s">
        <v>10798</v>
      </c>
      <c r="VD187" t="s">
        <v>10799</v>
      </c>
      <c r="VF187" t="s">
        <v>5332</v>
      </c>
      <c r="VG187" t="s">
        <v>5011</v>
      </c>
      <c r="VH187" t="s">
        <v>879</v>
      </c>
      <c r="VI187" t="s">
        <v>3090</v>
      </c>
      <c r="VL187" t="s">
        <v>3090</v>
      </c>
      <c r="VM187" t="s">
        <v>10800</v>
      </c>
      <c r="VN187" t="s">
        <v>10801</v>
      </c>
      <c r="VO187" t="s">
        <v>10802</v>
      </c>
      <c r="VP187" t="s">
        <v>10790</v>
      </c>
      <c r="VQ187" t="s">
        <v>2165</v>
      </c>
      <c r="VR187">
        <v>1</v>
      </c>
      <c r="VS187" t="s">
        <v>10803</v>
      </c>
      <c r="VU187" t="s">
        <v>879</v>
      </c>
      <c r="VV187" t="s">
        <v>7327</v>
      </c>
      <c r="VX187" t="s">
        <v>1158</v>
      </c>
      <c r="WA187">
        <v>220</v>
      </c>
      <c r="WB187" t="s">
        <v>778</v>
      </c>
      <c r="WC187" t="s">
        <v>686</v>
      </c>
      <c r="WD187" t="s">
        <v>1077</v>
      </c>
      <c r="WF187" t="s">
        <v>10804</v>
      </c>
      <c r="WG187" t="s">
        <v>10805</v>
      </c>
      <c r="WI187" t="s">
        <v>1739</v>
      </c>
      <c r="WJ187" t="s">
        <v>686</v>
      </c>
      <c r="WK187" t="s">
        <v>10806</v>
      </c>
      <c r="WL187" t="s">
        <v>7503</v>
      </c>
      <c r="WM187" t="s">
        <v>10807</v>
      </c>
    </row>
    <row r="188" spans="2:657" x14ac:dyDescent="0.25">
      <c r="B188">
        <v>311690</v>
      </c>
      <c r="C188" t="s">
        <v>10808</v>
      </c>
      <c r="D188" t="s">
        <v>838</v>
      </c>
      <c r="E188" t="s">
        <v>839</v>
      </c>
      <c r="F188">
        <v>2007</v>
      </c>
      <c r="G188" t="s">
        <v>840</v>
      </c>
      <c r="H188" t="s">
        <v>841</v>
      </c>
      <c r="J188">
        <v>1.389</v>
      </c>
      <c r="L188">
        <v>3.0870000000000002</v>
      </c>
      <c r="N188">
        <v>1</v>
      </c>
      <c r="P188">
        <v>0</v>
      </c>
      <c r="R188">
        <v>3.0870000000000002</v>
      </c>
      <c r="S188">
        <v>1.389</v>
      </c>
      <c r="V188">
        <v>1.3959999999999999</v>
      </c>
      <c r="W188">
        <v>489</v>
      </c>
      <c r="X188">
        <v>512</v>
      </c>
      <c r="Y188">
        <v>489</v>
      </c>
      <c r="Z188" t="s">
        <v>10809</v>
      </c>
      <c r="AA188" t="s">
        <v>7322</v>
      </c>
      <c r="AB188" t="s">
        <v>7322</v>
      </c>
      <c r="AC188" t="s">
        <v>10810</v>
      </c>
      <c r="AD188" t="s">
        <v>10810</v>
      </c>
      <c r="AE188" t="s">
        <v>10811</v>
      </c>
      <c r="AF188" t="s">
        <v>10812</v>
      </c>
      <c r="AG188">
        <v>445</v>
      </c>
      <c r="AH188">
        <v>512</v>
      </c>
      <c r="AI188" t="s">
        <v>686</v>
      </c>
      <c r="AJ188" t="s">
        <v>686</v>
      </c>
      <c r="AK188" t="s">
        <v>686</v>
      </c>
      <c r="AL188" t="s">
        <v>686</v>
      </c>
      <c r="AM188" t="s">
        <v>10813</v>
      </c>
      <c r="AN188">
        <v>490</v>
      </c>
      <c r="AO188">
        <v>445</v>
      </c>
      <c r="AP188" t="s">
        <v>3358</v>
      </c>
      <c r="AQ188">
        <v>1.3959999999999999</v>
      </c>
      <c r="AR188" t="s">
        <v>7322</v>
      </c>
      <c r="AS188" t="s">
        <v>4481</v>
      </c>
      <c r="BI188" t="s">
        <v>10814</v>
      </c>
      <c r="BJ188" t="s">
        <v>10814</v>
      </c>
      <c r="BL188" t="s">
        <v>10815</v>
      </c>
      <c r="BM188" t="s">
        <v>10816</v>
      </c>
      <c r="BN188" t="s">
        <v>10817</v>
      </c>
      <c r="BO188" t="s">
        <v>686</v>
      </c>
      <c r="BP188" t="s">
        <v>10818</v>
      </c>
      <c r="BQ188" t="s">
        <v>10819</v>
      </c>
      <c r="BR188" t="s">
        <v>10820</v>
      </c>
      <c r="BS188" t="s">
        <v>10821</v>
      </c>
      <c r="BT188" t="s">
        <v>10822</v>
      </c>
      <c r="BU188" t="s">
        <v>10823</v>
      </c>
      <c r="BV188" t="s">
        <v>10824</v>
      </c>
      <c r="BW188" t="s">
        <v>10825</v>
      </c>
      <c r="BX188" t="s">
        <v>10826</v>
      </c>
      <c r="BY188" t="s">
        <v>10827</v>
      </c>
      <c r="BZ188" t="s">
        <v>686</v>
      </c>
      <c r="CA188" t="s">
        <v>10828</v>
      </c>
      <c r="CB188" t="s">
        <v>10829</v>
      </c>
      <c r="CC188" t="s">
        <v>686</v>
      </c>
      <c r="CD188" t="s">
        <v>686</v>
      </c>
      <c r="CE188" t="s">
        <v>686</v>
      </c>
      <c r="CF188">
        <v>1</v>
      </c>
      <c r="CG188" t="s">
        <v>10830</v>
      </c>
      <c r="CH188" t="s">
        <v>10831</v>
      </c>
      <c r="CI188" t="s">
        <v>686</v>
      </c>
      <c r="CJ188" t="s">
        <v>686</v>
      </c>
      <c r="CK188" t="s">
        <v>686</v>
      </c>
      <c r="CL188" t="s">
        <v>10826</v>
      </c>
      <c r="CM188" t="s">
        <v>10832</v>
      </c>
      <c r="CN188" t="s">
        <v>10833</v>
      </c>
      <c r="CO188" t="s">
        <v>10834</v>
      </c>
      <c r="DI188" t="s">
        <v>870</v>
      </c>
      <c r="DJ188">
        <v>0</v>
      </c>
      <c r="DK188">
        <v>0</v>
      </c>
      <c r="DL188">
        <v>0</v>
      </c>
      <c r="DM188">
        <v>1.768</v>
      </c>
      <c r="DN188">
        <v>1</v>
      </c>
      <c r="DO188">
        <v>1.77</v>
      </c>
      <c r="DP188">
        <v>0</v>
      </c>
      <c r="DS188">
        <v>0</v>
      </c>
      <c r="DV188">
        <v>1.575</v>
      </c>
      <c r="DW188">
        <v>1.575</v>
      </c>
      <c r="DX188">
        <v>0</v>
      </c>
      <c r="DY188" t="s">
        <v>686</v>
      </c>
      <c r="DZ188">
        <v>456</v>
      </c>
      <c r="EA188">
        <v>321</v>
      </c>
      <c r="EB188" t="s">
        <v>10835</v>
      </c>
      <c r="EC188" t="s">
        <v>1771</v>
      </c>
      <c r="ED188" t="s">
        <v>686</v>
      </c>
      <c r="EE188" t="s">
        <v>1771</v>
      </c>
      <c r="TQ188" t="s">
        <v>1344</v>
      </c>
      <c r="TR188" t="s">
        <v>10836</v>
      </c>
      <c r="TS188" t="s">
        <v>4620</v>
      </c>
      <c r="TT188" t="s">
        <v>953</v>
      </c>
      <c r="TU188" t="s">
        <v>953</v>
      </c>
      <c r="TW188" t="s">
        <v>10837</v>
      </c>
      <c r="TX188" t="s">
        <v>10819</v>
      </c>
      <c r="TY188" t="s">
        <v>879</v>
      </c>
      <c r="TZ188" t="s">
        <v>10838</v>
      </c>
      <c r="UA188" t="s">
        <v>10839</v>
      </c>
      <c r="UB188" t="s">
        <v>10840</v>
      </c>
      <c r="UC188" t="s">
        <v>4746</v>
      </c>
      <c r="UD188" t="s">
        <v>884</v>
      </c>
      <c r="UG188" t="s">
        <v>1448</v>
      </c>
      <c r="UH188">
        <v>1</v>
      </c>
      <c r="UI188" t="s">
        <v>10841</v>
      </c>
      <c r="UJ188" t="s">
        <v>5067</v>
      </c>
      <c r="UL188" t="s">
        <v>10842</v>
      </c>
      <c r="UM188" t="s">
        <v>879</v>
      </c>
      <c r="UO188" t="s">
        <v>1704</v>
      </c>
      <c r="UP188" t="s">
        <v>1910</v>
      </c>
      <c r="UQ188" t="s">
        <v>10843</v>
      </c>
      <c r="UR188" t="s">
        <v>10844</v>
      </c>
      <c r="US188" t="s">
        <v>10845</v>
      </c>
      <c r="UT188" t="s">
        <v>10846</v>
      </c>
      <c r="UU188" t="s">
        <v>10847</v>
      </c>
      <c r="UV188" t="s">
        <v>10848</v>
      </c>
      <c r="UW188" t="s">
        <v>10849</v>
      </c>
      <c r="UX188" t="s">
        <v>10850</v>
      </c>
      <c r="UY188" t="s">
        <v>10851</v>
      </c>
      <c r="UZ188" t="s">
        <v>10852</v>
      </c>
      <c r="VA188" t="s">
        <v>3467</v>
      </c>
      <c r="VB188" t="s">
        <v>2939</v>
      </c>
      <c r="VC188" t="s">
        <v>10853</v>
      </c>
      <c r="VD188" t="s">
        <v>10854</v>
      </c>
      <c r="VF188" t="s">
        <v>7715</v>
      </c>
      <c r="VG188" t="s">
        <v>10855</v>
      </c>
      <c r="VH188" t="s">
        <v>879</v>
      </c>
      <c r="VI188" t="s">
        <v>1347</v>
      </c>
      <c r="VL188" t="s">
        <v>1347</v>
      </c>
      <c r="VM188" t="s">
        <v>3515</v>
      </c>
      <c r="VN188" t="s">
        <v>1710</v>
      </c>
      <c r="VO188" t="s">
        <v>10096</v>
      </c>
      <c r="VP188" t="s">
        <v>10838</v>
      </c>
      <c r="VQ188" t="s">
        <v>884</v>
      </c>
      <c r="VR188">
        <v>2</v>
      </c>
      <c r="VS188" t="s">
        <v>10856</v>
      </c>
      <c r="VU188" t="s">
        <v>879</v>
      </c>
      <c r="VV188" t="s">
        <v>912</v>
      </c>
      <c r="VX188" t="s">
        <v>912</v>
      </c>
      <c r="WC188" t="s">
        <v>704</v>
      </c>
      <c r="WD188" t="s">
        <v>686</v>
      </c>
      <c r="WF188" t="s">
        <v>10857</v>
      </c>
      <c r="WG188" t="s">
        <v>10858</v>
      </c>
      <c r="WI188" t="s">
        <v>4669</v>
      </c>
      <c r="WJ188" t="s">
        <v>686</v>
      </c>
      <c r="WK188" t="s">
        <v>879</v>
      </c>
      <c r="WL188" t="s">
        <v>10859</v>
      </c>
      <c r="WM188" t="s">
        <v>10860</v>
      </c>
    </row>
    <row r="189" spans="2:657" x14ac:dyDescent="0.25">
      <c r="B189">
        <v>311700</v>
      </c>
      <c r="C189" t="s">
        <v>10861</v>
      </c>
      <c r="D189" t="s">
        <v>838</v>
      </c>
      <c r="E189" t="s">
        <v>839</v>
      </c>
      <c r="F189">
        <v>2007</v>
      </c>
      <c r="G189" t="s">
        <v>840</v>
      </c>
      <c r="H189" t="s">
        <v>841</v>
      </c>
      <c r="J189">
        <v>3.339</v>
      </c>
      <c r="L189">
        <v>8.7200000000000006</v>
      </c>
      <c r="N189">
        <v>1</v>
      </c>
      <c r="P189">
        <v>2</v>
      </c>
      <c r="R189">
        <v>8.7200000000000006</v>
      </c>
      <c r="S189">
        <v>3.339</v>
      </c>
      <c r="V189">
        <v>3.7679999999999998</v>
      </c>
      <c r="W189">
        <v>1.276</v>
      </c>
      <c r="X189">
        <v>1.3129999999999999</v>
      </c>
      <c r="Y189">
        <v>1.276</v>
      </c>
      <c r="Z189" t="s">
        <v>4185</v>
      </c>
      <c r="AA189" t="s">
        <v>10862</v>
      </c>
      <c r="AB189" t="s">
        <v>10863</v>
      </c>
      <c r="AC189" t="s">
        <v>5515</v>
      </c>
      <c r="AD189" t="s">
        <v>5515</v>
      </c>
      <c r="AE189" t="s">
        <v>10864</v>
      </c>
      <c r="AF189" t="s">
        <v>10863</v>
      </c>
      <c r="AG189">
        <v>1.2</v>
      </c>
      <c r="AH189">
        <v>1.3129999999999999</v>
      </c>
      <c r="AI189" t="s">
        <v>5855</v>
      </c>
      <c r="AJ189" t="s">
        <v>686</v>
      </c>
      <c r="AK189" t="s">
        <v>686</v>
      </c>
      <c r="AL189" t="s">
        <v>686</v>
      </c>
      <c r="AM189" t="s">
        <v>10865</v>
      </c>
      <c r="AN189">
        <v>1.2769999999999999</v>
      </c>
      <c r="AO189">
        <v>1.2</v>
      </c>
      <c r="AP189" t="s">
        <v>1733</v>
      </c>
      <c r="AQ189">
        <v>3.7679999999999998</v>
      </c>
      <c r="AR189" t="s">
        <v>10862</v>
      </c>
      <c r="AS189" t="s">
        <v>10866</v>
      </c>
      <c r="BI189" t="s">
        <v>10867</v>
      </c>
      <c r="BJ189" t="s">
        <v>10867</v>
      </c>
      <c r="BL189" t="s">
        <v>10868</v>
      </c>
      <c r="BM189" t="s">
        <v>10869</v>
      </c>
      <c r="BN189" t="s">
        <v>10870</v>
      </c>
      <c r="BO189" t="s">
        <v>686</v>
      </c>
      <c r="BP189" t="s">
        <v>10871</v>
      </c>
      <c r="BQ189" t="s">
        <v>10872</v>
      </c>
      <c r="BR189" t="s">
        <v>10873</v>
      </c>
      <c r="BS189" t="s">
        <v>10874</v>
      </c>
      <c r="BT189" t="s">
        <v>10875</v>
      </c>
      <c r="BU189" t="s">
        <v>10876</v>
      </c>
      <c r="BV189" t="s">
        <v>10877</v>
      </c>
      <c r="BW189" t="s">
        <v>10878</v>
      </c>
      <c r="BX189" t="s">
        <v>10879</v>
      </c>
      <c r="BY189" t="s">
        <v>10880</v>
      </c>
      <c r="BZ189" t="s">
        <v>686</v>
      </c>
      <c r="CA189" t="s">
        <v>10881</v>
      </c>
      <c r="CB189" t="s">
        <v>10882</v>
      </c>
      <c r="CC189" t="s">
        <v>686</v>
      </c>
      <c r="CD189" t="s">
        <v>686</v>
      </c>
      <c r="CE189" t="s">
        <v>686</v>
      </c>
      <c r="CF189">
        <v>1</v>
      </c>
      <c r="CG189" t="s">
        <v>10883</v>
      </c>
      <c r="CH189" t="s">
        <v>10884</v>
      </c>
      <c r="CI189" t="s">
        <v>686</v>
      </c>
      <c r="CJ189" t="s">
        <v>686</v>
      </c>
      <c r="CK189" t="s">
        <v>686</v>
      </c>
      <c r="CL189" t="s">
        <v>10879</v>
      </c>
      <c r="CM189" t="s">
        <v>10885</v>
      </c>
      <c r="CN189" t="s">
        <v>10886</v>
      </c>
      <c r="CO189" t="s">
        <v>10887</v>
      </c>
      <c r="DI189" t="s">
        <v>870</v>
      </c>
      <c r="DJ189">
        <v>0</v>
      </c>
      <c r="DK189">
        <v>0</v>
      </c>
      <c r="DL189">
        <v>0</v>
      </c>
      <c r="DM189">
        <v>2.3809999999999998</v>
      </c>
      <c r="DN189">
        <v>0</v>
      </c>
      <c r="DO189">
        <v>2.2530000000000001</v>
      </c>
      <c r="DP189">
        <v>24</v>
      </c>
      <c r="DS189">
        <v>0</v>
      </c>
      <c r="DV189">
        <v>5.0750000000000002</v>
      </c>
      <c r="DW189">
        <v>5.0750000000000002</v>
      </c>
      <c r="DX189">
        <v>0</v>
      </c>
      <c r="DY189" t="s">
        <v>686</v>
      </c>
      <c r="DZ189">
        <v>879</v>
      </c>
      <c r="EA189">
        <v>590</v>
      </c>
      <c r="EB189" t="s">
        <v>10888</v>
      </c>
      <c r="EC189" t="s">
        <v>2577</v>
      </c>
      <c r="ED189" t="s">
        <v>686</v>
      </c>
      <c r="EE189" t="s">
        <v>2577</v>
      </c>
      <c r="TQ189" t="s">
        <v>5195</v>
      </c>
      <c r="TR189" t="s">
        <v>10889</v>
      </c>
      <c r="TS189" t="s">
        <v>1152</v>
      </c>
      <c r="TT189" t="s">
        <v>1880</v>
      </c>
      <c r="TU189" t="s">
        <v>1880</v>
      </c>
      <c r="TW189" t="s">
        <v>3786</v>
      </c>
      <c r="TX189" t="s">
        <v>10890</v>
      </c>
      <c r="TY189" t="s">
        <v>879</v>
      </c>
      <c r="TZ189" t="s">
        <v>10891</v>
      </c>
      <c r="UA189" t="s">
        <v>10892</v>
      </c>
      <c r="UB189" t="s">
        <v>10893</v>
      </c>
      <c r="UC189" t="s">
        <v>10894</v>
      </c>
      <c r="UD189" t="s">
        <v>2589</v>
      </c>
      <c r="UG189" t="s">
        <v>1718</v>
      </c>
      <c r="UH189">
        <v>2</v>
      </c>
      <c r="UI189" t="s">
        <v>10895</v>
      </c>
      <c r="UJ189" t="s">
        <v>10896</v>
      </c>
      <c r="UL189" t="s">
        <v>10897</v>
      </c>
      <c r="UM189" t="s">
        <v>879</v>
      </c>
      <c r="UO189" t="s">
        <v>963</v>
      </c>
      <c r="UP189" t="s">
        <v>1868</v>
      </c>
      <c r="UQ189" t="s">
        <v>10898</v>
      </c>
      <c r="UR189" t="s">
        <v>10899</v>
      </c>
      <c r="US189" t="s">
        <v>10900</v>
      </c>
      <c r="UT189" t="s">
        <v>10420</v>
      </c>
      <c r="UU189" t="s">
        <v>10901</v>
      </c>
      <c r="UV189" t="s">
        <v>10902</v>
      </c>
      <c r="UW189" t="s">
        <v>5393</v>
      </c>
      <c r="UX189" t="s">
        <v>10903</v>
      </c>
      <c r="UY189" t="s">
        <v>10904</v>
      </c>
      <c r="UZ189" t="s">
        <v>10905</v>
      </c>
      <c r="VA189" t="s">
        <v>7541</v>
      </c>
      <c r="VB189" t="s">
        <v>1152</v>
      </c>
      <c r="VC189" t="s">
        <v>10906</v>
      </c>
      <c r="VD189" t="s">
        <v>10907</v>
      </c>
      <c r="VF189" t="s">
        <v>8545</v>
      </c>
      <c r="VG189" t="s">
        <v>10908</v>
      </c>
      <c r="VH189" t="s">
        <v>879</v>
      </c>
      <c r="VI189" t="s">
        <v>4951</v>
      </c>
      <c r="VL189" t="s">
        <v>4951</v>
      </c>
      <c r="VM189" t="s">
        <v>1904</v>
      </c>
      <c r="VN189" t="s">
        <v>4045</v>
      </c>
      <c r="VO189" t="s">
        <v>10909</v>
      </c>
      <c r="VP189" t="s">
        <v>10891</v>
      </c>
      <c r="VQ189" t="s">
        <v>2589</v>
      </c>
      <c r="VR189">
        <v>33</v>
      </c>
      <c r="VS189" t="s">
        <v>10910</v>
      </c>
      <c r="VU189" t="s">
        <v>879</v>
      </c>
      <c r="VV189" t="s">
        <v>4749</v>
      </c>
      <c r="VX189" t="s">
        <v>912</v>
      </c>
      <c r="WC189" t="s">
        <v>686</v>
      </c>
      <c r="WD189" t="s">
        <v>2079</v>
      </c>
      <c r="WF189" t="s">
        <v>10911</v>
      </c>
      <c r="WG189" t="s">
        <v>10912</v>
      </c>
      <c r="WI189" t="s">
        <v>10913</v>
      </c>
      <c r="WJ189" t="s">
        <v>686</v>
      </c>
      <c r="WK189" t="s">
        <v>879</v>
      </c>
      <c r="WL189" t="s">
        <v>10914</v>
      </c>
      <c r="WM189" t="s">
        <v>10915</v>
      </c>
    </row>
    <row r="190" spans="2:657" x14ac:dyDescent="0.25">
      <c r="B190">
        <v>311710</v>
      </c>
      <c r="C190" t="s">
        <v>10916</v>
      </c>
      <c r="D190" t="s">
        <v>838</v>
      </c>
      <c r="E190" t="s">
        <v>839</v>
      </c>
      <c r="F190">
        <v>2007</v>
      </c>
      <c r="G190" t="s">
        <v>840</v>
      </c>
      <c r="H190" t="s">
        <v>841</v>
      </c>
      <c r="J190">
        <v>5.9260000000000002</v>
      </c>
      <c r="L190">
        <v>10.215</v>
      </c>
      <c r="N190">
        <v>1</v>
      </c>
      <c r="P190">
        <v>0</v>
      </c>
      <c r="R190">
        <v>10.215</v>
      </c>
      <c r="S190">
        <v>5.9260000000000002</v>
      </c>
      <c r="V190">
        <v>7.3739999999999997</v>
      </c>
      <c r="W190">
        <v>2.4500000000000002</v>
      </c>
      <c r="X190">
        <v>2.653</v>
      </c>
      <c r="Y190">
        <v>2.4500000000000002</v>
      </c>
      <c r="Z190" t="s">
        <v>10917</v>
      </c>
      <c r="AA190" t="s">
        <v>10918</v>
      </c>
      <c r="AB190" t="s">
        <v>10918</v>
      </c>
      <c r="AC190" t="s">
        <v>10919</v>
      </c>
      <c r="AD190" t="s">
        <v>10920</v>
      </c>
      <c r="AE190" t="s">
        <v>10921</v>
      </c>
      <c r="AF190" t="s">
        <v>10922</v>
      </c>
      <c r="AG190">
        <v>2.335</v>
      </c>
      <c r="AH190">
        <v>2.653</v>
      </c>
      <c r="AI190" t="s">
        <v>686</v>
      </c>
      <c r="AJ190" t="s">
        <v>686</v>
      </c>
      <c r="AK190" t="s">
        <v>686</v>
      </c>
      <c r="AL190" t="s">
        <v>686</v>
      </c>
      <c r="AM190" t="s">
        <v>10923</v>
      </c>
      <c r="AN190">
        <v>2.4550000000000001</v>
      </c>
      <c r="AO190">
        <v>2.335</v>
      </c>
      <c r="AP190" t="s">
        <v>6878</v>
      </c>
      <c r="AQ190">
        <v>7.3739999999999997</v>
      </c>
      <c r="AR190" t="s">
        <v>10918</v>
      </c>
      <c r="AS190" t="s">
        <v>10924</v>
      </c>
      <c r="BI190" t="s">
        <v>10925</v>
      </c>
      <c r="BJ190" t="s">
        <v>10925</v>
      </c>
      <c r="BL190" t="s">
        <v>10926</v>
      </c>
      <c r="BM190" t="s">
        <v>10927</v>
      </c>
      <c r="BN190" t="s">
        <v>10928</v>
      </c>
      <c r="BO190" t="s">
        <v>686</v>
      </c>
      <c r="BP190" t="s">
        <v>10929</v>
      </c>
      <c r="BQ190" t="s">
        <v>10930</v>
      </c>
      <c r="BR190" t="s">
        <v>10931</v>
      </c>
      <c r="BS190" t="s">
        <v>10932</v>
      </c>
      <c r="BT190" t="s">
        <v>10933</v>
      </c>
      <c r="BU190" t="s">
        <v>10934</v>
      </c>
      <c r="BV190" t="s">
        <v>10935</v>
      </c>
      <c r="BW190" t="s">
        <v>10936</v>
      </c>
      <c r="BX190" t="s">
        <v>10937</v>
      </c>
      <c r="BY190" t="s">
        <v>10938</v>
      </c>
      <c r="BZ190" t="s">
        <v>686</v>
      </c>
      <c r="CA190" t="s">
        <v>10939</v>
      </c>
      <c r="CB190" t="s">
        <v>10940</v>
      </c>
      <c r="CC190" t="s">
        <v>686</v>
      </c>
      <c r="CD190" t="s">
        <v>686</v>
      </c>
      <c r="CE190" t="s">
        <v>686</v>
      </c>
      <c r="CF190">
        <v>7</v>
      </c>
      <c r="CG190" t="s">
        <v>10941</v>
      </c>
      <c r="CH190" t="s">
        <v>10942</v>
      </c>
      <c r="CI190" t="s">
        <v>686</v>
      </c>
      <c r="CJ190" t="s">
        <v>686</v>
      </c>
      <c r="CK190" t="s">
        <v>686</v>
      </c>
      <c r="CL190" t="s">
        <v>10937</v>
      </c>
      <c r="CM190" t="s">
        <v>10943</v>
      </c>
      <c r="CN190" t="s">
        <v>10944</v>
      </c>
      <c r="CO190" t="s">
        <v>10945</v>
      </c>
      <c r="DI190" t="s">
        <v>870</v>
      </c>
      <c r="DJ190">
        <v>0</v>
      </c>
      <c r="DK190">
        <v>0</v>
      </c>
      <c r="DL190">
        <v>0</v>
      </c>
      <c r="DM190">
        <v>2.262</v>
      </c>
      <c r="DN190">
        <v>0</v>
      </c>
      <c r="DO190">
        <v>2.2149999999999999</v>
      </c>
      <c r="DP190">
        <v>0</v>
      </c>
      <c r="DS190">
        <v>0</v>
      </c>
      <c r="DV190">
        <v>2.0289999999999999</v>
      </c>
      <c r="DW190">
        <v>2.077</v>
      </c>
      <c r="DX190">
        <v>0</v>
      </c>
      <c r="DY190" t="s">
        <v>686</v>
      </c>
      <c r="DZ190">
        <v>2.0339999999999998</v>
      </c>
      <c r="EA190">
        <v>1.4430000000000001</v>
      </c>
      <c r="EB190" t="s">
        <v>10946</v>
      </c>
      <c r="EC190" t="s">
        <v>4914</v>
      </c>
      <c r="ED190" t="s">
        <v>686</v>
      </c>
      <c r="EE190" t="s">
        <v>10947</v>
      </c>
      <c r="TQ190" t="s">
        <v>1199</v>
      </c>
      <c r="TR190" t="s">
        <v>7170</v>
      </c>
      <c r="TS190" t="s">
        <v>1449</v>
      </c>
      <c r="TT190" t="s">
        <v>952</v>
      </c>
      <c r="TU190" t="s">
        <v>952</v>
      </c>
      <c r="TW190" t="s">
        <v>6179</v>
      </c>
      <c r="TX190" t="s">
        <v>10948</v>
      </c>
      <c r="TY190" t="s">
        <v>879</v>
      </c>
      <c r="TZ190" t="s">
        <v>10949</v>
      </c>
      <c r="UA190" t="s">
        <v>10950</v>
      </c>
      <c r="UB190" t="s">
        <v>10951</v>
      </c>
      <c r="UC190" t="s">
        <v>10952</v>
      </c>
      <c r="UD190" t="s">
        <v>4609</v>
      </c>
      <c r="UG190" t="s">
        <v>1130</v>
      </c>
      <c r="UH190">
        <v>7</v>
      </c>
      <c r="UI190" t="s">
        <v>10953</v>
      </c>
      <c r="UJ190" t="s">
        <v>888</v>
      </c>
      <c r="UL190" t="s">
        <v>10954</v>
      </c>
      <c r="UM190" t="s">
        <v>879</v>
      </c>
      <c r="UO190" t="s">
        <v>1301</v>
      </c>
      <c r="UP190" t="s">
        <v>6583</v>
      </c>
      <c r="UQ190" t="s">
        <v>10955</v>
      </c>
      <c r="UR190" t="s">
        <v>10956</v>
      </c>
      <c r="US190" t="s">
        <v>6170</v>
      </c>
      <c r="UT190" t="s">
        <v>10957</v>
      </c>
      <c r="UU190" t="s">
        <v>10958</v>
      </c>
      <c r="UV190" t="s">
        <v>899</v>
      </c>
      <c r="UW190" t="s">
        <v>1301</v>
      </c>
      <c r="UX190" t="s">
        <v>1895</v>
      </c>
      <c r="UY190" t="s">
        <v>10959</v>
      </c>
      <c r="UZ190" t="s">
        <v>10960</v>
      </c>
      <c r="VA190" t="s">
        <v>6049</v>
      </c>
      <c r="VB190" t="s">
        <v>2714</v>
      </c>
      <c r="VC190" t="s">
        <v>3857</v>
      </c>
      <c r="VD190" t="s">
        <v>4378</v>
      </c>
      <c r="VF190" t="s">
        <v>1152</v>
      </c>
      <c r="VG190" t="s">
        <v>10961</v>
      </c>
      <c r="VH190" t="s">
        <v>879</v>
      </c>
      <c r="VI190" t="s">
        <v>3603</v>
      </c>
      <c r="VL190" t="s">
        <v>3603</v>
      </c>
      <c r="VM190" t="s">
        <v>9920</v>
      </c>
      <c r="VN190" t="s">
        <v>9147</v>
      </c>
      <c r="VO190" t="s">
        <v>10962</v>
      </c>
      <c r="VP190" t="s">
        <v>10963</v>
      </c>
      <c r="VQ190" t="s">
        <v>4609</v>
      </c>
      <c r="VR190">
        <v>6</v>
      </c>
      <c r="VS190" t="s">
        <v>10964</v>
      </c>
      <c r="VU190" t="s">
        <v>879</v>
      </c>
      <c r="VV190" t="s">
        <v>2079</v>
      </c>
      <c r="VX190" t="s">
        <v>989</v>
      </c>
      <c r="WC190" t="s">
        <v>686</v>
      </c>
      <c r="WD190" t="s">
        <v>686</v>
      </c>
      <c r="WF190" t="s">
        <v>10965</v>
      </c>
      <c r="WG190" t="s">
        <v>10966</v>
      </c>
      <c r="WI190" t="s">
        <v>10967</v>
      </c>
      <c r="WJ190" t="s">
        <v>686</v>
      </c>
      <c r="WK190" t="s">
        <v>10968</v>
      </c>
      <c r="WL190" t="s">
        <v>10969</v>
      </c>
      <c r="WM190" t="s">
        <v>10970</v>
      </c>
    </row>
    <row r="191" spans="2:657" x14ac:dyDescent="0.25">
      <c r="B191">
        <v>311720</v>
      </c>
      <c r="C191" t="s">
        <v>10971</v>
      </c>
      <c r="D191" t="s">
        <v>838</v>
      </c>
      <c r="E191" t="s">
        <v>839</v>
      </c>
      <c r="F191">
        <v>2007</v>
      </c>
      <c r="R191">
        <v>2.726</v>
      </c>
      <c r="S191">
        <v>1.3919999999999999</v>
      </c>
    </row>
    <row r="192" spans="2:657" x14ac:dyDescent="0.25">
      <c r="B192">
        <v>311730</v>
      </c>
      <c r="C192" t="s">
        <v>10972</v>
      </c>
      <c r="D192" t="s">
        <v>838</v>
      </c>
      <c r="E192" t="s">
        <v>839</v>
      </c>
      <c r="F192">
        <v>2007</v>
      </c>
      <c r="R192">
        <v>20.425999999999998</v>
      </c>
      <c r="S192">
        <v>19.146000000000001</v>
      </c>
    </row>
    <row r="193" spans="2:657" x14ac:dyDescent="0.25">
      <c r="B193">
        <v>311740</v>
      </c>
      <c r="C193" t="s">
        <v>10973</v>
      </c>
      <c r="D193" t="s">
        <v>838</v>
      </c>
      <c r="E193" t="s">
        <v>839</v>
      </c>
      <c r="F193">
        <v>2007</v>
      </c>
      <c r="R193">
        <v>4.3959999999999999</v>
      </c>
      <c r="S193">
        <v>1.425</v>
      </c>
    </row>
    <row r="194" spans="2:657" x14ac:dyDescent="0.25">
      <c r="B194">
        <v>311750</v>
      </c>
      <c r="C194" t="s">
        <v>10974</v>
      </c>
      <c r="D194" t="s">
        <v>838</v>
      </c>
      <c r="E194" t="s">
        <v>839</v>
      </c>
      <c r="F194">
        <v>2007</v>
      </c>
      <c r="G194" t="s">
        <v>10975</v>
      </c>
      <c r="H194" t="s">
        <v>3112</v>
      </c>
      <c r="J194">
        <v>11.64</v>
      </c>
      <c r="K194">
        <v>11.64</v>
      </c>
      <c r="L194">
        <v>18.07</v>
      </c>
      <c r="M194">
        <v>18.07</v>
      </c>
      <c r="N194">
        <v>1</v>
      </c>
      <c r="O194">
        <v>1</v>
      </c>
      <c r="P194">
        <v>0</v>
      </c>
      <c r="Q194">
        <v>0</v>
      </c>
      <c r="R194">
        <v>18.07</v>
      </c>
      <c r="S194">
        <v>11.64</v>
      </c>
      <c r="U194" t="s">
        <v>3022</v>
      </c>
      <c r="V194">
        <v>11.176</v>
      </c>
      <c r="W194">
        <v>3.6110000000000002</v>
      </c>
      <c r="X194">
        <v>3.7970000000000002</v>
      </c>
      <c r="Y194">
        <v>3.4209999999999998</v>
      </c>
      <c r="Z194" t="s">
        <v>1559</v>
      </c>
      <c r="AA194" t="s">
        <v>10976</v>
      </c>
      <c r="AB194" t="s">
        <v>10976</v>
      </c>
      <c r="AC194" t="s">
        <v>10977</v>
      </c>
      <c r="AD194" t="s">
        <v>9613</v>
      </c>
      <c r="AE194" t="s">
        <v>10978</v>
      </c>
      <c r="AF194" t="s">
        <v>5737</v>
      </c>
      <c r="AG194">
        <v>3.431</v>
      </c>
      <c r="AH194">
        <v>3.5939999999999999</v>
      </c>
      <c r="AI194" t="s">
        <v>686</v>
      </c>
      <c r="AJ194" t="s">
        <v>686</v>
      </c>
      <c r="AK194" t="s">
        <v>686</v>
      </c>
      <c r="AL194" t="s">
        <v>686</v>
      </c>
      <c r="AM194" t="s">
        <v>10979</v>
      </c>
      <c r="AN194">
        <v>3.641</v>
      </c>
      <c r="AO194">
        <v>3.2759999999999998</v>
      </c>
      <c r="AP194" t="s">
        <v>10980</v>
      </c>
      <c r="AQ194">
        <v>11.176</v>
      </c>
      <c r="AR194" t="s">
        <v>10976</v>
      </c>
      <c r="AS194" t="s">
        <v>10981</v>
      </c>
      <c r="AT194">
        <v>3</v>
      </c>
      <c r="AU194">
        <v>0</v>
      </c>
      <c r="AV194">
        <v>0</v>
      </c>
      <c r="AW194" t="s">
        <v>686</v>
      </c>
      <c r="AX194" t="s">
        <v>2674</v>
      </c>
      <c r="AY194" t="s">
        <v>686</v>
      </c>
      <c r="AZ194" t="s">
        <v>686</v>
      </c>
      <c r="BA194">
        <v>0</v>
      </c>
      <c r="BB194">
        <v>1</v>
      </c>
      <c r="BC194" t="s">
        <v>686</v>
      </c>
      <c r="BD194" t="s">
        <v>686</v>
      </c>
      <c r="BE194" t="s">
        <v>686</v>
      </c>
      <c r="BG194">
        <v>3</v>
      </c>
      <c r="BH194" t="s">
        <v>686</v>
      </c>
      <c r="BI194" t="s">
        <v>10982</v>
      </c>
      <c r="BJ194" t="s">
        <v>10982</v>
      </c>
      <c r="BK194" t="s">
        <v>686</v>
      </c>
      <c r="BL194" t="s">
        <v>10983</v>
      </c>
      <c r="BM194" t="s">
        <v>10984</v>
      </c>
      <c r="BN194" t="s">
        <v>10985</v>
      </c>
      <c r="BO194" t="s">
        <v>686</v>
      </c>
      <c r="BP194" t="s">
        <v>10986</v>
      </c>
      <c r="BQ194" t="s">
        <v>10987</v>
      </c>
      <c r="BR194" t="s">
        <v>10988</v>
      </c>
      <c r="BS194" t="s">
        <v>10989</v>
      </c>
      <c r="BT194" t="s">
        <v>10990</v>
      </c>
      <c r="BU194" t="s">
        <v>10991</v>
      </c>
      <c r="BV194" t="s">
        <v>10992</v>
      </c>
      <c r="BW194" t="s">
        <v>10993</v>
      </c>
      <c r="BX194" t="s">
        <v>10994</v>
      </c>
      <c r="BY194" t="s">
        <v>10995</v>
      </c>
      <c r="BZ194" t="s">
        <v>686</v>
      </c>
      <c r="CA194" t="s">
        <v>10996</v>
      </c>
      <c r="CB194" t="s">
        <v>10997</v>
      </c>
      <c r="CC194" t="s">
        <v>10998</v>
      </c>
      <c r="CD194" t="s">
        <v>10999</v>
      </c>
      <c r="CE194" t="s">
        <v>686</v>
      </c>
      <c r="CF194">
        <v>10</v>
      </c>
      <c r="CG194" t="s">
        <v>11000</v>
      </c>
      <c r="CH194" t="s">
        <v>11001</v>
      </c>
      <c r="CI194" t="s">
        <v>11002</v>
      </c>
      <c r="CJ194" t="s">
        <v>11003</v>
      </c>
      <c r="CK194" t="s">
        <v>686</v>
      </c>
      <c r="CL194" t="s">
        <v>11004</v>
      </c>
      <c r="CM194" t="s">
        <v>11005</v>
      </c>
      <c r="CN194" t="s">
        <v>11006</v>
      </c>
      <c r="CO194" t="s">
        <v>11007</v>
      </c>
      <c r="CQ194" t="s">
        <v>686</v>
      </c>
      <c r="CR194" t="s">
        <v>686</v>
      </c>
      <c r="DI194" t="s">
        <v>870</v>
      </c>
      <c r="DJ194">
        <v>3</v>
      </c>
      <c r="DK194">
        <v>26</v>
      </c>
      <c r="DL194">
        <v>4.1079999999999997</v>
      </c>
      <c r="DM194">
        <v>3.6659999999999999</v>
      </c>
      <c r="DN194">
        <v>0</v>
      </c>
      <c r="DO194">
        <v>3.4990000000000001</v>
      </c>
      <c r="DP194">
        <v>0</v>
      </c>
      <c r="DQ194">
        <v>20</v>
      </c>
      <c r="DR194" t="s">
        <v>11008</v>
      </c>
      <c r="DS194">
        <v>4.1079999999999997</v>
      </c>
      <c r="DV194">
        <v>3.4990000000000001</v>
      </c>
      <c r="DW194">
        <v>3.4990000000000001</v>
      </c>
      <c r="DX194">
        <v>3</v>
      </c>
      <c r="DY194" t="s">
        <v>833</v>
      </c>
      <c r="DZ194">
        <v>2.74</v>
      </c>
      <c r="EA194">
        <v>1.3660000000000001</v>
      </c>
      <c r="EB194" t="s">
        <v>11009</v>
      </c>
      <c r="EC194" t="s">
        <v>11010</v>
      </c>
      <c r="ED194" t="s">
        <v>686</v>
      </c>
      <c r="EE194" t="s">
        <v>11011</v>
      </c>
      <c r="EG194" t="s">
        <v>3022</v>
      </c>
      <c r="EJ194" t="s">
        <v>3060</v>
      </c>
      <c r="EK194" t="s">
        <v>3022</v>
      </c>
      <c r="EL194">
        <v>0</v>
      </c>
      <c r="EM194">
        <v>0</v>
      </c>
      <c r="EN194" t="s">
        <v>3022</v>
      </c>
      <c r="EP194" t="s">
        <v>3060</v>
      </c>
      <c r="EQ194" t="s">
        <v>4599</v>
      </c>
      <c r="ER194" t="s">
        <v>11012</v>
      </c>
      <c r="ES194" t="s">
        <v>3118</v>
      </c>
      <c r="ET194" t="s">
        <v>11013</v>
      </c>
      <c r="EU194" t="s">
        <v>777</v>
      </c>
      <c r="EW194" t="s">
        <v>3060</v>
      </c>
      <c r="EX194" t="s">
        <v>3060</v>
      </c>
      <c r="EY194" t="s">
        <v>3060</v>
      </c>
      <c r="EZ194" t="s">
        <v>3022</v>
      </c>
      <c r="FA194" t="s">
        <v>3060</v>
      </c>
      <c r="FB194" t="s">
        <v>3022</v>
      </c>
      <c r="FC194" t="s">
        <v>3060</v>
      </c>
      <c r="FD194" t="s">
        <v>3022</v>
      </c>
      <c r="FE194" t="s">
        <v>3022</v>
      </c>
      <c r="FH194">
        <v>12</v>
      </c>
      <c r="FI194" t="s">
        <v>3022</v>
      </c>
      <c r="FK194" t="s">
        <v>3022</v>
      </c>
      <c r="FM194">
        <v>12</v>
      </c>
      <c r="FN194">
        <v>0</v>
      </c>
      <c r="FO194" t="s">
        <v>3022</v>
      </c>
      <c r="FP194" t="s">
        <v>3022</v>
      </c>
      <c r="FQ194">
        <v>0</v>
      </c>
      <c r="FR194">
        <v>0</v>
      </c>
      <c r="FS194">
        <v>0</v>
      </c>
      <c r="FT194">
        <v>0</v>
      </c>
      <c r="FU194">
        <v>0</v>
      </c>
      <c r="FV194">
        <v>0</v>
      </c>
      <c r="FW194">
        <v>0</v>
      </c>
      <c r="FX194">
        <v>0</v>
      </c>
      <c r="FY194">
        <v>0</v>
      </c>
      <c r="FZ194">
        <v>2</v>
      </c>
      <c r="GA194">
        <v>0</v>
      </c>
      <c r="GB194">
        <v>0</v>
      </c>
      <c r="GC194">
        <v>0</v>
      </c>
      <c r="GD194">
        <v>0</v>
      </c>
      <c r="GE194">
        <v>0</v>
      </c>
      <c r="GF194">
        <v>0</v>
      </c>
      <c r="GG194">
        <v>0</v>
      </c>
      <c r="GH194">
        <v>0</v>
      </c>
      <c r="GI194">
        <v>0</v>
      </c>
      <c r="GJ194">
        <v>0</v>
      </c>
      <c r="GK194">
        <v>0</v>
      </c>
      <c r="GL194">
        <v>0</v>
      </c>
      <c r="GM194">
        <v>0</v>
      </c>
      <c r="GN194">
        <v>0</v>
      </c>
      <c r="GO194">
        <v>0</v>
      </c>
      <c r="GP194">
        <v>0</v>
      </c>
      <c r="GQ194">
        <v>0</v>
      </c>
      <c r="GR194">
        <v>0</v>
      </c>
      <c r="GS194">
        <v>0</v>
      </c>
      <c r="GT194">
        <v>0</v>
      </c>
      <c r="GU194">
        <v>0</v>
      </c>
      <c r="GV194">
        <v>0</v>
      </c>
      <c r="GW194">
        <v>0</v>
      </c>
      <c r="GX194">
        <v>0</v>
      </c>
      <c r="GY194">
        <v>0</v>
      </c>
      <c r="GZ194">
        <v>0</v>
      </c>
      <c r="HA194">
        <v>0</v>
      </c>
      <c r="HB194">
        <v>0</v>
      </c>
      <c r="HC194">
        <v>0</v>
      </c>
      <c r="HD194">
        <v>0</v>
      </c>
      <c r="HE194">
        <v>0</v>
      </c>
      <c r="HF194">
        <v>0</v>
      </c>
      <c r="HG194">
        <v>0</v>
      </c>
      <c r="HH194">
        <v>0</v>
      </c>
      <c r="HI194">
        <v>0</v>
      </c>
      <c r="HJ194">
        <v>1</v>
      </c>
      <c r="HK194">
        <v>0</v>
      </c>
      <c r="HL194">
        <v>0</v>
      </c>
      <c r="HM194">
        <v>0</v>
      </c>
      <c r="HN194">
        <v>0</v>
      </c>
      <c r="HO194">
        <v>0</v>
      </c>
      <c r="HP194">
        <v>0</v>
      </c>
      <c r="HQ194">
        <v>0</v>
      </c>
      <c r="HR194">
        <v>0</v>
      </c>
      <c r="HS194" t="s">
        <v>11014</v>
      </c>
      <c r="HT194" t="s">
        <v>686</v>
      </c>
      <c r="HU194" t="s">
        <v>686</v>
      </c>
      <c r="HV194" t="s">
        <v>11014</v>
      </c>
      <c r="HW194" t="s">
        <v>5280</v>
      </c>
      <c r="HX194" t="s">
        <v>686</v>
      </c>
      <c r="HY194" t="s">
        <v>686</v>
      </c>
      <c r="HZ194" t="s">
        <v>5280</v>
      </c>
      <c r="IA194" t="s">
        <v>11015</v>
      </c>
      <c r="IB194" t="s">
        <v>686</v>
      </c>
      <c r="IC194" t="s">
        <v>686</v>
      </c>
      <c r="ID194" t="s">
        <v>11015</v>
      </c>
      <c r="IE194" t="s">
        <v>3022</v>
      </c>
      <c r="IJ194" t="s">
        <v>3022</v>
      </c>
      <c r="IR194" t="s">
        <v>1535</v>
      </c>
      <c r="IS194" t="s">
        <v>2643</v>
      </c>
      <c r="IX194" t="s">
        <v>686</v>
      </c>
      <c r="IY194" t="s">
        <v>686</v>
      </c>
      <c r="IZ194" t="s">
        <v>686</v>
      </c>
      <c r="JA194" t="s">
        <v>686</v>
      </c>
      <c r="JB194" t="s">
        <v>686</v>
      </c>
      <c r="JC194" t="s">
        <v>686</v>
      </c>
      <c r="KC194" t="s">
        <v>3060</v>
      </c>
      <c r="KD194" t="s">
        <v>3060</v>
      </c>
      <c r="KE194" t="s">
        <v>3022</v>
      </c>
      <c r="KF194" t="s">
        <v>3060</v>
      </c>
      <c r="KG194" t="s">
        <v>3022</v>
      </c>
      <c r="KT194" t="s">
        <v>3022</v>
      </c>
      <c r="KU194" t="s">
        <v>3022</v>
      </c>
      <c r="KV194" t="s">
        <v>3022</v>
      </c>
      <c r="KW194" t="s">
        <v>3022</v>
      </c>
      <c r="KX194" t="s">
        <v>3022</v>
      </c>
      <c r="KY194" t="s">
        <v>3022</v>
      </c>
      <c r="KZ194" t="s">
        <v>3022</v>
      </c>
      <c r="LA194" t="s">
        <v>3022</v>
      </c>
      <c r="LB194" t="s">
        <v>3022</v>
      </c>
      <c r="LC194" t="s">
        <v>3022</v>
      </c>
      <c r="LD194" t="s">
        <v>3022</v>
      </c>
      <c r="LE194" t="s">
        <v>3022</v>
      </c>
      <c r="LF194" t="s">
        <v>3022</v>
      </c>
      <c r="LG194" t="s">
        <v>3022</v>
      </c>
      <c r="LH194" t="s">
        <v>3022</v>
      </c>
      <c r="LI194" t="s">
        <v>3022</v>
      </c>
      <c r="LJ194" t="s">
        <v>3022</v>
      </c>
      <c r="LK194" t="s">
        <v>3022</v>
      </c>
      <c r="LL194" t="s">
        <v>3022</v>
      </c>
      <c r="LM194" t="s">
        <v>3022</v>
      </c>
      <c r="LN194" t="s">
        <v>3022</v>
      </c>
      <c r="LZ194" t="s">
        <v>3060</v>
      </c>
      <c r="MA194" t="s">
        <v>3062</v>
      </c>
      <c r="MD194" t="s">
        <v>3060</v>
      </c>
      <c r="MQ194" t="s">
        <v>11016</v>
      </c>
      <c r="MR194" t="s">
        <v>686</v>
      </c>
      <c r="MS194" t="s">
        <v>11016</v>
      </c>
      <c r="MU194" t="s">
        <v>11017</v>
      </c>
      <c r="MV194" t="s">
        <v>11018</v>
      </c>
      <c r="MW194" t="s">
        <v>3022</v>
      </c>
      <c r="NA194" t="s">
        <v>3022</v>
      </c>
      <c r="NB194" t="s">
        <v>3060</v>
      </c>
      <c r="ND194" t="s">
        <v>3022</v>
      </c>
      <c r="NE194" t="s">
        <v>3060</v>
      </c>
      <c r="NF194" t="s">
        <v>3022</v>
      </c>
      <c r="NG194" t="s">
        <v>3060</v>
      </c>
      <c r="NH194" t="s">
        <v>3022</v>
      </c>
      <c r="NI194" t="s">
        <v>3022</v>
      </c>
      <c r="NJ194" t="s">
        <v>3022</v>
      </c>
      <c r="NK194" t="s">
        <v>3022</v>
      </c>
      <c r="NL194" t="s">
        <v>3022</v>
      </c>
      <c r="NN194" t="s">
        <v>3022</v>
      </c>
      <c r="NO194" t="s">
        <v>3022</v>
      </c>
      <c r="NP194" t="s">
        <v>3022</v>
      </c>
      <c r="NQ194" t="s">
        <v>3022</v>
      </c>
      <c r="NR194" t="s">
        <v>3022</v>
      </c>
      <c r="NS194" t="s">
        <v>3022</v>
      </c>
      <c r="NT194" t="s">
        <v>3022</v>
      </c>
      <c r="NU194" t="s">
        <v>3022</v>
      </c>
      <c r="NV194" t="s">
        <v>3022</v>
      </c>
      <c r="NX194" t="s">
        <v>3022</v>
      </c>
      <c r="NY194" t="s">
        <v>3022</v>
      </c>
      <c r="NZ194" t="s">
        <v>3022</v>
      </c>
      <c r="OA194" t="s">
        <v>3060</v>
      </c>
      <c r="OB194" t="s">
        <v>3060</v>
      </c>
      <c r="OC194" t="s">
        <v>3022</v>
      </c>
      <c r="OD194" t="s">
        <v>3022</v>
      </c>
      <c r="OE194" t="s">
        <v>3060</v>
      </c>
      <c r="OF194" t="s">
        <v>3022</v>
      </c>
      <c r="OG194" t="s">
        <v>3022</v>
      </c>
      <c r="OK194" t="s">
        <v>11019</v>
      </c>
      <c r="QP194" t="s">
        <v>3022</v>
      </c>
      <c r="QS194" t="s">
        <v>3060</v>
      </c>
      <c r="QT194" t="s">
        <v>3060</v>
      </c>
      <c r="RB194" t="s">
        <v>3022</v>
      </c>
      <c r="RE194" t="s">
        <v>3060</v>
      </c>
      <c r="RO194">
        <v>14</v>
      </c>
      <c r="RP194">
        <v>0</v>
      </c>
      <c r="RQ194">
        <v>0</v>
      </c>
      <c r="RR194">
        <v>0</v>
      </c>
      <c r="RS194">
        <v>3</v>
      </c>
      <c r="RT194">
        <v>0</v>
      </c>
      <c r="RU194">
        <v>0</v>
      </c>
      <c r="RV194">
        <v>0</v>
      </c>
      <c r="RW194">
        <v>0</v>
      </c>
      <c r="RX194">
        <v>0</v>
      </c>
      <c r="RY194">
        <v>1</v>
      </c>
      <c r="RZ194">
        <v>0</v>
      </c>
      <c r="SA194">
        <v>18</v>
      </c>
      <c r="SB194">
        <v>0</v>
      </c>
      <c r="SC194">
        <v>18</v>
      </c>
      <c r="SD194" t="s">
        <v>3060</v>
      </c>
      <c r="SE194">
        <v>20</v>
      </c>
      <c r="SH194" t="s">
        <v>776</v>
      </c>
      <c r="SK194" t="s">
        <v>3022</v>
      </c>
      <c r="SN194" t="s">
        <v>10722</v>
      </c>
      <c r="SQ194">
        <v>0</v>
      </c>
      <c r="SR194">
        <v>0</v>
      </c>
      <c r="SS194">
        <v>0</v>
      </c>
      <c r="ST194">
        <v>0</v>
      </c>
      <c r="SU194">
        <v>0</v>
      </c>
      <c r="SV194">
        <v>0</v>
      </c>
      <c r="SW194">
        <v>0</v>
      </c>
      <c r="SX194" t="s">
        <v>3060</v>
      </c>
      <c r="SY194" t="s">
        <v>3022</v>
      </c>
      <c r="SZ194" t="s">
        <v>3022</v>
      </c>
      <c r="TA194" t="s">
        <v>3022</v>
      </c>
      <c r="TB194" t="s">
        <v>9481</v>
      </c>
      <c r="TC194" t="s">
        <v>686</v>
      </c>
      <c r="TD194" t="s">
        <v>686</v>
      </c>
      <c r="TE194" t="s">
        <v>3022</v>
      </c>
      <c r="TH194" t="s">
        <v>3022</v>
      </c>
      <c r="TJ194" t="s">
        <v>3022</v>
      </c>
      <c r="TQ194" t="s">
        <v>1852</v>
      </c>
      <c r="TR194" t="s">
        <v>11020</v>
      </c>
      <c r="TS194" t="s">
        <v>1213</v>
      </c>
      <c r="TT194" t="s">
        <v>876</v>
      </c>
      <c r="TU194" t="s">
        <v>876</v>
      </c>
      <c r="TW194" t="s">
        <v>11021</v>
      </c>
      <c r="TX194" t="s">
        <v>11022</v>
      </c>
      <c r="TY194" t="s">
        <v>11023</v>
      </c>
      <c r="TZ194" t="s">
        <v>11024</v>
      </c>
      <c r="UA194" t="s">
        <v>2101</v>
      </c>
      <c r="UB194" t="s">
        <v>11025</v>
      </c>
      <c r="UC194" t="s">
        <v>7642</v>
      </c>
      <c r="UD194" t="s">
        <v>780</v>
      </c>
      <c r="UE194" t="s">
        <v>1557</v>
      </c>
      <c r="UF194" t="s">
        <v>686</v>
      </c>
      <c r="UG194" t="s">
        <v>3030</v>
      </c>
      <c r="UH194">
        <v>6</v>
      </c>
      <c r="UI194" t="s">
        <v>11026</v>
      </c>
      <c r="UJ194" t="s">
        <v>2860</v>
      </c>
      <c r="UK194" t="s">
        <v>686</v>
      </c>
      <c r="UL194" t="s">
        <v>11027</v>
      </c>
      <c r="UM194" t="s">
        <v>8517</v>
      </c>
      <c r="UN194" t="s">
        <v>2674</v>
      </c>
      <c r="UO194" t="s">
        <v>1618</v>
      </c>
      <c r="UP194" t="s">
        <v>1968</v>
      </c>
      <c r="UQ194" t="s">
        <v>10514</v>
      </c>
      <c r="UR194" t="s">
        <v>11028</v>
      </c>
      <c r="US194" t="s">
        <v>11029</v>
      </c>
      <c r="UT194" t="s">
        <v>11030</v>
      </c>
      <c r="UU194" t="s">
        <v>11031</v>
      </c>
      <c r="UV194" t="s">
        <v>11032</v>
      </c>
      <c r="UW194" t="s">
        <v>4119</v>
      </c>
      <c r="UX194" t="s">
        <v>11033</v>
      </c>
      <c r="UY194" t="s">
        <v>11034</v>
      </c>
      <c r="UZ194" t="s">
        <v>11035</v>
      </c>
      <c r="VA194" t="s">
        <v>10746</v>
      </c>
      <c r="VB194" t="s">
        <v>6524</v>
      </c>
      <c r="VC194" t="s">
        <v>10585</v>
      </c>
      <c r="VD194" t="s">
        <v>4958</v>
      </c>
      <c r="VE194" t="s">
        <v>686</v>
      </c>
      <c r="VF194" t="s">
        <v>5502</v>
      </c>
      <c r="VG194" t="s">
        <v>11036</v>
      </c>
      <c r="VH194" t="s">
        <v>4457</v>
      </c>
      <c r="VI194" t="s">
        <v>3090</v>
      </c>
      <c r="VJ194" t="s">
        <v>686</v>
      </c>
      <c r="VK194" t="s">
        <v>2674</v>
      </c>
      <c r="VL194" t="s">
        <v>3090</v>
      </c>
      <c r="VM194" t="s">
        <v>1383</v>
      </c>
      <c r="VN194" t="s">
        <v>5089</v>
      </c>
      <c r="VO194" t="s">
        <v>11037</v>
      </c>
      <c r="VP194" t="s">
        <v>11038</v>
      </c>
      <c r="VQ194" t="s">
        <v>2589</v>
      </c>
      <c r="VR194">
        <v>26</v>
      </c>
      <c r="VS194" t="s">
        <v>11039</v>
      </c>
      <c r="VT194" t="s">
        <v>1641</v>
      </c>
      <c r="VU194" t="s">
        <v>879</v>
      </c>
      <c r="VV194" t="s">
        <v>2206</v>
      </c>
      <c r="VW194" t="s">
        <v>686</v>
      </c>
      <c r="VX194" t="s">
        <v>3198</v>
      </c>
      <c r="VY194">
        <v>1.369</v>
      </c>
      <c r="VZ194" t="s">
        <v>1475</v>
      </c>
      <c r="WA194">
        <v>1.369</v>
      </c>
      <c r="WB194" t="s">
        <v>1475</v>
      </c>
      <c r="WC194" t="s">
        <v>686</v>
      </c>
      <c r="WD194" t="s">
        <v>686</v>
      </c>
      <c r="WE194" t="s">
        <v>11040</v>
      </c>
      <c r="WF194" t="s">
        <v>11041</v>
      </c>
      <c r="WG194" t="s">
        <v>879</v>
      </c>
      <c r="WI194" t="s">
        <v>11042</v>
      </c>
      <c r="WJ194" t="s">
        <v>686</v>
      </c>
      <c r="WK194" t="s">
        <v>11043</v>
      </c>
      <c r="WL194" t="s">
        <v>11044</v>
      </c>
      <c r="WM194" t="s">
        <v>11045</v>
      </c>
      <c r="WP194" t="s">
        <v>5892</v>
      </c>
      <c r="WQ194" t="s">
        <v>686</v>
      </c>
      <c r="WR194" t="s">
        <v>2462</v>
      </c>
      <c r="WS194" t="s">
        <v>11046</v>
      </c>
      <c r="WZ194" t="s">
        <v>879</v>
      </c>
      <c r="XA194" t="s">
        <v>686</v>
      </c>
      <c r="XB194" t="s">
        <v>11047</v>
      </c>
      <c r="XC194" t="s">
        <v>1521</v>
      </c>
      <c r="XD194" t="s">
        <v>1521</v>
      </c>
      <c r="XE194" t="s">
        <v>3009</v>
      </c>
      <c r="XH194" t="s">
        <v>11048</v>
      </c>
      <c r="XI194" t="s">
        <v>3194</v>
      </c>
      <c r="XJ194" t="s">
        <v>11049</v>
      </c>
      <c r="XY194" t="s">
        <v>686</v>
      </c>
      <c r="YB194" t="s">
        <v>686</v>
      </c>
      <c r="YD194" t="s">
        <v>686</v>
      </c>
      <c r="YF194" t="s">
        <v>1473</v>
      </c>
      <c r="YG194" t="s">
        <v>4333</v>
      </c>
    </row>
    <row r="195" spans="2:657" x14ac:dyDescent="0.25">
      <c r="B195">
        <v>311760</v>
      </c>
      <c r="C195" t="s">
        <v>11050</v>
      </c>
      <c r="D195" t="s">
        <v>838</v>
      </c>
      <c r="E195" t="s">
        <v>839</v>
      </c>
      <c r="F195">
        <v>2007</v>
      </c>
      <c r="G195" t="s">
        <v>840</v>
      </c>
      <c r="H195" t="s">
        <v>841</v>
      </c>
      <c r="J195">
        <v>1.8280000000000001</v>
      </c>
      <c r="L195">
        <v>4.7249999999999996</v>
      </c>
      <c r="N195">
        <v>1</v>
      </c>
      <c r="P195">
        <v>0</v>
      </c>
      <c r="R195">
        <v>4.7249999999999996</v>
      </c>
      <c r="S195">
        <v>1.8280000000000001</v>
      </c>
      <c r="V195">
        <v>2.7629999999999999</v>
      </c>
      <c r="W195">
        <v>926</v>
      </c>
      <c r="X195">
        <v>977</v>
      </c>
      <c r="Y195">
        <v>926</v>
      </c>
      <c r="Z195" t="s">
        <v>11051</v>
      </c>
      <c r="AA195" t="s">
        <v>11052</v>
      </c>
      <c r="AB195" t="s">
        <v>11052</v>
      </c>
      <c r="AC195" t="s">
        <v>11053</v>
      </c>
      <c r="AD195" t="s">
        <v>11054</v>
      </c>
      <c r="AE195" t="s">
        <v>11055</v>
      </c>
      <c r="AF195" t="s">
        <v>11052</v>
      </c>
      <c r="AG195">
        <v>873</v>
      </c>
      <c r="AH195">
        <v>977</v>
      </c>
      <c r="AI195" t="s">
        <v>686</v>
      </c>
      <c r="AJ195" t="s">
        <v>686</v>
      </c>
      <c r="AK195" t="s">
        <v>686</v>
      </c>
      <c r="AL195" t="s">
        <v>686</v>
      </c>
      <c r="AM195" t="s">
        <v>11056</v>
      </c>
      <c r="AN195">
        <v>937</v>
      </c>
      <c r="AO195">
        <v>873</v>
      </c>
      <c r="AP195" t="s">
        <v>1472</v>
      </c>
      <c r="AQ195">
        <v>2.7629999999999999</v>
      </c>
      <c r="AR195" t="s">
        <v>11052</v>
      </c>
      <c r="AS195" t="s">
        <v>11057</v>
      </c>
      <c r="BI195" t="s">
        <v>11058</v>
      </c>
      <c r="BJ195" t="s">
        <v>11058</v>
      </c>
      <c r="BL195" t="s">
        <v>11059</v>
      </c>
      <c r="BM195" t="s">
        <v>11060</v>
      </c>
      <c r="BN195" t="s">
        <v>11061</v>
      </c>
      <c r="BO195" t="s">
        <v>686</v>
      </c>
      <c r="BP195" t="s">
        <v>11062</v>
      </c>
      <c r="BQ195" t="s">
        <v>11063</v>
      </c>
      <c r="BR195" t="s">
        <v>11064</v>
      </c>
      <c r="BS195" t="s">
        <v>11065</v>
      </c>
      <c r="BT195" t="s">
        <v>11066</v>
      </c>
      <c r="BU195" t="s">
        <v>11067</v>
      </c>
      <c r="BV195" t="s">
        <v>11068</v>
      </c>
      <c r="BW195" t="s">
        <v>11069</v>
      </c>
      <c r="BX195" t="s">
        <v>11070</v>
      </c>
      <c r="BY195" t="s">
        <v>11071</v>
      </c>
      <c r="BZ195" t="s">
        <v>686</v>
      </c>
      <c r="CA195" t="s">
        <v>11072</v>
      </c>
      <c r="CB195" t="s">
        <v>11073</v>
      </c>
      <c r="CC195" t="s">
        <v>11074</v>
      </c>
      <c r="CD195" t="s">
        <v>686</v>
      </c>
      <c r="CE195" t="s">
        <v>686</v>
      </c>
      <c r="CF195">
        <v>4</v>
      </c>
      <c r="CG195" t="s">
        <v>11075</v>
      </c>
      <c r="CH195" t="s">
        <v>11076</v>
      </c>
      <c r="CI195" t="s">
        <v>11077</v>
      </c>
      <c r="CJ195" t="s">
        <v>11078</v>
      </c>
      <c r="CK195" t="s">
        <v>686</v>
      </c>
      <c r="CL195" t="s">
        <v>11079</v>
      </c>
      <c r="CM195" t="s">
        <v>11080</v>
      </c>
      <c r="CN195" t="s">
        <v>11081</v>
      </c>
      <c r="CO195" t="s">
        <v>11082</v>
      </c>
      <c r="DI195" t="s">
        <v>870</v>
      </c>
      <c r="DJ195">
        <v>0</v>
      </c>
      <c r="DK195">
        <v>0</v>
      </c>
      <c r="DL195">
        <v>0</v>
      </c>
      <c r="DM195">
        <v>1.919</v>
      </c>
      <c r="DN195">
        <v>3</v>
      </c>
      <c r="DO195">
        <v>1.899</v>
      </c>
      <c r="DP195">
        <v>12</v>
      </c>
      <c r="DS195">
        <v>0</v>
      </c>
      <c r="DV195">
        <v>2.5209999999999999</v>
      </c>
      <c r="DW195">
        <v>2.5259999999999998</v>
      </c>
      <c r="DX195">
        <v>0</v>
      </c>
      <c r="DY195" t="s">
        <v>686</v>
      </c>
      <c r="DZ195">
        <v>1.1060000000000001</v>
      </c>
      <c r="EA195">
        <v>905</v>
      </c>
      <c r="EB195" t="s">
        <v>11083</v>
      </c>
      <c r="EC195" t="s">
        <v>4991</v>
      </c>
      <c r="ED195" t="s">
        <v>768</v>
      </c>
      <c r="EE195" t="s">
        <v>1771</v>
      </c>
      <c r="TQ195" t="s">
        <v>1120</v>
      </c>
      <c r="TR195" t="s">
        <v>2091</v>
      </c>
      <c r="TS195" t="s">
        <v>1957</v>
      </c>
      <c r="TT195" t="s">
        <v>3595</v>
      </c>
      <c r="TU195" t="s">
        <v>3595</v>
      </c>
      <c r="TW195" t="s">
        <v>11084</v>
      </c>
      <c r="TX195" t="s">
        <v>11085</v>
      </c>
      <c r="TY195" t="s">
        <v>879</v>
      </c>
      <c r="TZ195" t="s">
        <v>11086</v>
      </c>
      <c r="UA195" t="s">
        <v>879</v>
      </c>
      <c r="UB195" t="s">
        <v>11087</v>
      </c>
      <c r="UC195" t="s">
        <v>11088</v>
      </c>
      <c r="UD195" t="s">
        <v>1278</v>
      </c>
      <c r="UG195" t="s">
        <v>1791</v>
      </c>
      <c r="UH195">
        <v>4</v>
      </c>
      <c r="UI195" t="s">
        <v>11089</v>
      </c>
      <c r="UJ195" t="s">
        <v>11090</v>
      </c>
      <c r="UL195" t="s">
        <v>11091</v>
      </c>
      <c r="UM195" t="s">
        <v>879</v>
      </c>
      <c r="UO195" t="s">
        <v>780</v>
      </c>
      <c r="UP195" t="s">
        <v>1728</v>
      </c>
      <c r="UQ195" t="s">
        <v>11092</v>
      </c>
      <c r="UR195" t="s">
        <v>11093</v>
      </c>
      <c r="US195" t="s">
        <v>11094</v>
      </c>
      <c r="UT195" t="s">
        <v>9917</v>
      </c>
      <c r="UU195" t="s">
        <v>11095</v>
      </c>
      <c r="UV195" t="s">
        <v>11096</v>
      </c>
      <c r="UW195" t="s">
        <v>11097</v>
      </c>
      <c r="UX195" t="s">
        <v>3510</v>
      </c>
      <c r="UY195" t="s">
        <v>11098</v>
      </c>
      <c r="UZ195" t="s">
        <v>11099</v>
      </c>
      <c r="VA195" t="s">
        <v>2014</v>
      </c>
      <c r="VB195" t="s">
        <v>4320</v>
      </c>
      <c r="VC195" t="s">
        <v>3787</v>
      </c>
      <c r="VD195" t="s">
        <v>11100</v>
      </c>
      <c r="VF195" t="s">
        <v>8130</v>
      </c>
      <c r="VG195" t="s">
        <v>11101</v>
      </c>
      <c r="VH195" t="s">
        <v>2650</v>
      </c>
      <c r="VI195" t="s">
        <v>11102</v>
      </c>
      <c r="VL195" t="s">
        <v>11102</v>
      </c>
      <c r="VM195" t="s">
        <v>11103</v>
      </c>
      <c r="VN195" t="s">
        <v>1377</v>
      </c>
      <c r="VO195" t="s">
        <v>11104</v>
      </c>
      <c r="VP195" t="s">
        <v>11105</v>
      </c>
      <c r="VQ195" t="s">
        <v>1278</v>
      </c>
      <c r="VR195">
        <v>6</v>
      </c>
      <c r="VS195" t="s">
        <v>11106</v>
      </c>
      <c r="VU195" t="s">
        <v>879</v>
      </c>
      <c r="VV195" t="s">
        <v>4890</v>
      </c>
      <c r="VX195" t="s">
        <v>2338</v>
      </c>
      <c r="WC195" t="s">
        <v>4315</v>
      </c>
      <c r="WD195" t="s">
        <v>4129</v>
      </c>
      <c r="WF195" t="s">
        <v>11107</v>
      </c>
      <c r="WG195" t="s">
        <v>11108</v>
      </c>
      <c r="WI195" t="s">
        <v>11109</v>
      </c>
      <c r="WJ195" t="s">
        <v>1798</v>
      </c>
      <c r="WK195" t="s">
        <v>11110</v>
      </c>
      <c r="WL195" t="s">
        <v>8513</v>
      </c>
      <c r="WM195" t="s">
        <v>11111</v>
      </c>
    </row>
    <row r="196" spans="2:657" x14ac:dyDescent="0.25">
      <c r="B196">
        <v>311770</v>
      </c>
      <c r="C196" t="s">
        <v>11112</v>
      </c>
      <c r="D196" t="s">
        <v>838</v>
      </c>
      <c r="E196" t="s">
        <v>839</v>
      </c>
      <c r="F196">
        <v>2007</v>
      </c>
      <c r="G196" t="s">
        <v>840</v>
      </c>
      <c r="H196" t="s">
        <v>841</v>
      </c>
      <c r="J196">
        <v>11.009</v>
      </c>
      <c r="L196">
        <v>12.708</v>
      </c>
      <c r="N196">
        <v>1</v>
      </c>
      <c r="P196">
        <v>0</v>
      </c>
      <c r="R196">
        <v>12.708</v>
      </c>
      <c r="S196">
        <v>11.009</v>
      </c>
      <c r="V196">
        <v>11.952999999999999</v>
      </c>
      <c r="W196">
        <v>3.74</v>
      </c>
      <c r="X196">
        <v>3.9470000000000001</v>
      </c>
      <c r="Y196">
        <v>3.74</v>
      </c>
      <c r="Z196" t="s">
        <v>11113</v>
      </c>
      <c r="AA196" t="s">
        <v>11114</v>
      </c>
      <c r="AB196" t="s">
        <v>11114</v>
      </c>
      <c r="AC196" t="s">
        <v>11115</v>
      </c>
      <c r="AD196" t="s">
        <v>11115</v>
      </c>
      <c r="AE196" t="s">
        <v>11116</v>
      </c>
      <c r="AF196" t="s">
        <v>11114</v>
      </c>
      <c r="AG196">
        <v>3.6080000000000001</v>
      </c>
      <c r="AH196">
        <v>3.9470000000000001</v>
      </c>
      <c r="AI196" t="s">
        <v>686</v>
      </c>
      <c r="AJ196" t="s">
        <v>686</v>
      </c>
      <c r="AK196" t="s">
        <v>686</v>
      </c>
      <c r="AL196" t="s">
        <v>686</v>
      </c>
      <c r="AM196" t="s">
        <v>11117</v>
      </c>
      <c r="AN196">
        <v>3.754</v>
      </c>
      <c r="AO196">
        <v>3.6080000000000001</v>
      </c>
      <c r="AP196" t="s">
        <v>8803</v>
      </c>
      <c r="AQ196">
        <v>11.952999999999999</v>
      </c>
      <c r="AR196" t="s">
        <v>11114</v>
      </c>
      <c r="AS196" t="s">
        <v>11118</v>
      </c>
      <c r="BI196" t="s">
        <v>11119</v>
      </c>
      <c r="BJ196" t="s">
        <v>11119</v>
      </c>
      <c r="BL196" t="s">
        <v>11120</v>
      </c>
      <c r="BM196" t="s">
        <v>11121</v>
      </c>
      <c r="BN196" t="s">
        <v>11122</v>
      </c>
      <c r="BO196" t="s">
        <v>686</v>
      </c>
      <c r="BP196" t="s">
        <v>11123</v>
      </c>
      <c r="BQ196" t="s">
        <v>11124</v>
      </c>
      <c r="BR196" t="s">
        <v>11125</v>
      </c>
      <c r="BS196" t="s">
        <v>11126</v>
      </c>
      <c r="BT196" t="s">
        <v>11127</v>
      </c>
      <c r="BU196" t="s">
        <v>11128</v>
      </c>
      <c r="BV196" t="s">
        <v>11129</v>
      </c>
      <c r="BW196" t="s">
        <v>11130</v>
      </c>
      <c r="BX196" t="s">
        <v>11131</v>
      </c>
      <c r="BY196" t="s">
        <v>11132</v>
      </c>
      <c r="BZ196" t="s">
        <v>686</v>
      </c>
      <c r="CA196" t="s">
        <v>11133</v>
      </c>
      <c r="CB196" t="s">
        <v>11134</v>
      </c>
      <c r="CC196" t="s">
        <v>686</v>
      </c>
      <c r="CD196" t="s">
        <v>686</v>
      </c>
      <c r="CE196" t="s">
        <v>686</v>
      </c>
      <c r="CF196">
        <v>7</v>
      </c>
      <c r="CG196" t="s">
        <v>11135</v>
      </c>
      <c r="CH196" t="s">
        <v>11136</v>
      </c>
      <c r="CI196" t="s">
        <v>686</v>
      </c>
      <c r="CJ196" t="s">
        <v>686</v>
      </c>
      <c r="CK196" t="s">
        <v>686</v>
      </c>
      <c r="CL196" t="s">
        <v>11131</v>
      </c>
      <c r="CM196" t="s">
        <v>11137</v>
      </c>
      <c r="CN196" t="s">
        <v>11138</v>
      </c>
      <c r="CO196" t="s">
        <v>11139</v>
      </c>
      <c r="DI196" t="s">
        <v>870</v>
      </c>
      <c r="DJ196">
        <v>0</v>
      </c>
      <c r="DK196">
        <v>0</v>
      </c>
      <c r="DL196">
        <v>0</v>
      </c>
      <c r="DM196">
        <v>3.9380000000000002</v>
      </c>
      <c r="DN196">
        <v>1</v>
      </c>
      <c r="DO196">
        <v>2.927</v>
      </c>
      <c r="DP196">
        <v>3</v>
      </c>
      <c r="DS196">
        <v>0</v>
      </c>
      <c r="DV196">
        <v>2.9529999999999998</v>
      </c>
      <c r="DW196">
        <v>3.117</v>
      </c>
      <c r="DX196">
        <v>0</v>
      </c>
      <c r="DY196" t="s">
        <v>686</v>
      </c>
      <c r="DZ196">
        <v>2.8</v>
      </c>
      <c r="EA196">
        <v>1.425</v>
      </c>
      <c r="EB196" t="s">
        <v>11140</v>
      </c>
      <c r="EC196" t="s">
        <v>4196</v>
      </c>
      <c r="ED196" t="s">
        <v>768</v>
      </c>
      <c r="EE196" t="s">
        <v>11141</v>
      </c>
      <c r="TQ196" t="s">
        <v>1120</v>
      </c>
      <c r="TR196" t="s">
        <v>11142</v>
      </c>
      <c r="TS196" t="s">
        <v>2854</v>
      </c>
      <c r="TT196" t="s">
        <v>2854</v>
      </c>
      <c r="TU196" t="s">
        <v>2854</v>
      </c>
      <c r="TW196" t="s">
        <v>11143</v>
      </c>
      <c r="TX196" t="s">
        <v>11144</v>
      </c>
      <c r="TY196" t="s">
        <v>879</v>
      </c>
      <c r="TZ196" t="s">
        <v>11145</v>
      </c>
      <c r="UA196" t="s">
        <v>879</v>
      </c>
      <c r="UB196" t="s">
        <v>11146</v>
      </c>
      <c r="UC196" t="s">
        <v>11147</v>
      </c>
      <c r="UD196" t="s">
        <v>2087</v>
      </c>
      <c r="UG196" t="s">
        <v>2381</v>
      </c>
      <c r="UH196">
        <v>8</v>
      </c>
      <c r="UI196" t="s">
        <v>11148</v>
      </c>
      <c r="UJ196" t="s">
        <v>2019</v>
      </c>
      <c r="UL196" t="s">
        <v>7176</v>
      </c>
      <c r="UM196" t="s">
        <v>879</v>
      </c>
      <c r="UO196" t="s">
        <v>6372</v>
      </c>
      <c r="UP196" t="s">
        <v>1201</v>
      </c>
      <c r="UQ196" t="s">
        <v>11149</v>
      </c>
      <c r="UR196" t="s">
        <v>11150</v>
      </c>
      <c r="US196" t="s">
        <v>3370</v>
      </c>
      <c r="UT196" t="s">
        <v>11151</v>
      </c>
      <c r="UU196" t="s">
        <v>11152</v>
      </c>
      <c r="UV196" t="s">
        <v>11153</v>
      </c>
      <c r="UW196" t="s">
        <v>2461</v>
      </c>
      <c r="UX196" t="s">
        <v>998</v>
      </c>
      <c r="UY196" t="s">
        <v>11154</v>
      </c>
      <c r="UZ196" t="s">
        <v>4739</v>
      </c>
      <c r="VA196" t="s">
        <v>3661</v>
      </c>
      <c r="VB196" t="s">
        <v>11155</v>
      </c>
      <c r="VC196" t="s">
        <v>1552</v>
      </c>
      <c r="VD196" t="s">
        <v>9550</v>
      </c>
      <c r="VF196" t="s">
        <v>5438</v>
      </c>
      <c r="VG196" t="s">
        <v>8348</v>
      </c>
      <c r="VH196" t="s">
        <v>879</v>
      </c>
      <c r="VI196" t="s">
        <v>1868</v>
      </c>
      <c r="VL196" t="s">
        <v>1868</v>
      </c>
      <c r="VM196" t="s">
        <v>11156</v>
      </c>
      <c r="VN196" t="s">
        <v>1129</v>
      </c>
      <c r="VO196" t="s">
        <v>11157</v>
      </c>
      <c r="VP196" t="s">
        <v>11145</v>
      </c>
      <c r="VQ196" t="s">
        <v>2087</v>
      </c>
      <c r="VR196">
        <v>1</v>
      </c>
      <c r="VS196" t="s">
        <v>11158</v>
      </c>
      <c r="VU196" t="s">
        <v>879</v>
      </c>
      <c r="VV196" t="s">
        <v>1474</v>
      </c>
      <c r="VX196" t="s">
        <v>912</v>
      </c>
      <c r="WC196" t="s">
        <v>2674</v>
      </c>
      <c r="WD196" t="s">
        <v>5318</v>
      </c>
      <c r="WF196" t="s">
        <v>11159</v>
      </c>
      <c r="WG196" t="s">
        <v>11160</v>
      </c>
      <c r="WI196" t="s">
        <v>11161</v>
      </c>
      <c r="WJ196" t="s">
        <v>1361</v>
      </c>
      <c r="WK196" t="s">
        <v>11162</v>
      </c>
      <c r="WL196" t="s">
        <v>11163</v>
      </c>
      <c r="WM196" t="s">
        <v>7554</v>
      </c>
    </row>
    <row r="197" spans="2:657" x14ac:dyDescent="0.25">
      <c r="B197">
        <v>311780</v>
      </c>
      <c r="C197" t="s">
        <v>11164</v>
      </c>
      <c r="D197" t="s">
        <v>838</v>
      </c>
      <c r="E197" t="s">
        <v>839</v>
      </c>
      <c r="F197">
        <v>2007</v>
      </c>
      <c r="G197" t="s">
        <v>840</v>
      </c>
      <c r="H197" t="s">
        <v>841</v>
      </c>
      <c r="J197">
        <v>7.6580000000000004</v>
      </c>
      <c r="L197">
        <v>10.204000000000001</v>
      </c>
      <c r="N197">
        <v>1</v>
      </c>
      <c r="P197">
        <v>0</v>
      </c>
      <c r="R197">
        <v>10.204000000000001</v>
      </c>
      <c r="S197">
        <v>7.6580000000000004</v>
      </c>
      <c r="V197">
        <v>8.7759999999999998</v>
      </c>
      <c r="W197">
        <v>2.8740000000000001</v>
      </c>
      <c r="X197">
        <v>3.028</v>
      </c>
      <c r="Y197">
        <v>2.8730000000000002</v>
      </c>
      <c r="Z197" t="s">
        <v>5549</v>
      </c>
      <c r="AA197" t="s">
        <v>11165</v>
      </c>
      <c r="AB197" t="s">
        <v>11165</v>
      </c>
      <c r="AC197" t="s">
        <v>9977</v>
      </c>
      <c r="AD197" t="s">
        <v>11166</v>
      </c>
      <c r="AE197" t="s">
        <v>11167</v>
      </c>
      <c r="AF197" t="s">
        <v>11165</v>
      </c>
      <c r="AG197">
        <v>2.7320000000000002</v>
      </c>
      <c r="AH197">
        <v>3.0270000000000001</v>
      </c>
      <c r="AI197" t="s">
        <v>686</v>
      </c>
      <c r="AJ197" t="s">
        <v>686</v>
      </c>
      <c r="AK197" t="s">
        <v>686</v>
      </c>
      <c r="AL197" t="s">
        <v>686</v>
      </c>
      <c r="AM197" t="s">
        <v>11168</v>
      </c>
      <c r="AN197">
        <v>2.8759999999999999</v>
      </c>
      <c r="AO197">
        <v>2.7309999999999999</v>
      </c>
      <c r="AP197" t="s">
        <v>5438</v>
      </c>
      <c r="AQ197">
        <v>8.7759999999999998</v>
      </c>
      <c r="AR197" t="s">
        <v>11165</v>
      </c>
      <c r="AS197" t="s">
        <v>11169</v>
      </c>
      <c r="BI197" t="s">
        <v>11170</v>
      </c>
      <c r="BJ197" t="s">
        <v>11170</v>
      </c>
      <c r="BL197" t="s">
        <v>11171</v>
      </c>
      <c r="BM197" t="s">
        <v>11172</v>
      </c>
      <c r="BN197" t="s">
        <v>11173</v>
      </c>
      <c r="BO197" t="s">
        <v>686</v>
      </c>
      <c r="BP197" t="s">
        <v>11174</v>
      </c>
      <c r="BQ197" t="s">
        <v>11175</v>
      </c>
      <c r="BR197" t="s">
        <v>11176</v>
      </c>
      <c r="BS197" t="s">
        <v>11177</v>
      </c>
      <c r="BT197" t="s">
        <v>11178</v>
      </c>
      <c r="BU197" t="s">
        <v>11179</v>
      </c>
      <c r="BV197" t="s">
        <v>11180</v>
      </c>
      <c r="BW197" t="s">
        <v>11181</v>
      </c>
      <c r="BX197" t="s">
        <v>11182</v>
      </c>
      <c r="BY197" t="s">
        <v>11183</v>
      </c>
      <c r="BZ197" t="s">
        <v>686</v>
      </c>
      <c r="CA197" t="s">
        <v>11184</v>
      </c>
      <c r="CB197" t="s">
        <v>11185</v>
      </c>
      <c r="CC197" t="s">
        <v>686</v>
      </c>
      <c r="CD197" t="s">
        <v>686</v>
      </c>
      <c r="CE197" t="s">
        <v>686</v>
      </c>
      <c r="CF197">
        <v>5</v>
      </c>
      <c r="CG197" t="s">
        <v>11186</v>
      </c>
      <c r="CH197" t="s">
        <v>11187</v>
      </c>
      <c r="CI197" t="s">
        <v>686</v>
      </c>
      <c r="CJ197" t="s">
        <v>686</v>
      </c>
      <c r="CK197" t="s">
        <v>686</v>
      </c>
      <c r="CL197" t="s">
        <v>11182</v>
      </c>
      <c r="CM197" t="s">
        <v>11188</v>
      </c>
      <c r="CN197" t="s">
        <v>11189</v>
      </c>
      <c r="CO197" t="s">
        <v>11190</v>
      </c>
      <c r="DI197" t="s">
        <v>870</v>
      </c>
      <c r="DJ197">
        <v>0</v>
      </c>
      <c r="DK197">
        <v>0</v>
      </c>
      <c r="DL197">
        <v>0</v>
      </c>
      <c r="DM197">
        <v>4.5</v>
      </c>
      <c r="DN197">
        <v>0</v>
      </c>
      <c r="DO197">
        <v>4.2389999999999999</v>
      </c>
      <c r="DP197">
        <v>95</v>
      </c>
      <c r="DS197">
        <v>0</v>
      </c>
      <c r="DV197">
        <v>3.306</v>
      </c>
      <c r="DW197">
        <v>3.39</v>
      </c>
      <c r="DX197">
        <v>0</v>
      </c>
      <c r="DY197" t="s">
        <v>686</v>
      </c>
      <c r="DZ197">
        <v>2.0739999999999998</v>
      </c>
      <c r="EA197">
        <v>1.7430000000000001</v>
      </c>
      <c r="EB197" t="s">
        <v>11191</v>
      </c>
      <c r="EC197" t="s">
        <v>11192</v>
      </c>
      <c r="ED197" t="s">
        <v>686</v>
      </c>
      <c r="EE197" t="s">
        <v>11193</v>
      </c>
      <c r="TQ197" t="s">
        <v>1852</v>
      </c>
      <c r="TR197" t="s">
        <v>10459</v>
      </c>
      <c r="TS197" t="s">
        <v>1466</v>
      </c>
      <c r="TT197" t="s">
        <v>3595</v>
      </c>
      <c r="TU197" t="s">
        <v>3595</v>
      </c>
      <c r="TW197" t="s">
        <v>11194</v>
      </c>
      <c r="TX197" t="s">
        <v>11195</v>
      </c>
      <c r="TY197" t="s">
        <v>2107</v>
      </c>
      <c r="TZ197" t="s">
        <v>11196</v>
      </c>
      <c r="UA197" t="s">
        <v>879</v>
      </c>
      <c r="UB197" t="s">
        <v>11197</v>
      </c>
      <c r="UC197" t="s">
        <v>11198</v>
      </c>
      <c r="UD197" t="s">
        <v>2167</v>
      </c>
      <c r="UG197" t="s">
        <v>1791</v>
      </c>
      <c r="UH197">
        <v>6</v>
      </c>
      <c r="UI197" t="s">
        <v>11199</v>
      </c>
      <c r="UJ197" t="s">
        <v>2314</v>
      </c>
      <c r="UL197" t="s">
        <v>11200</v>
      </c>
      <c r="UM197" t="s">
        <v>879</v>
      </c>
      <c r="UO197" t="s">
        <v>1784</v>
      </c>
      <c r="UP197" t="s">
        <v>8739</v>
      </c>
      <c r="UQ197" t="s">
        <v>11201</v>
      </c>
      <c r="UR197" t="s">
        <v>11202</v>
      </c>
      <c r="US197" t="s">
        <v>5914</v>
      </c>
      <c r="UT197" t="s">
        <v>11203</v>
      </c>
      <c r="UU197" t="s">
        <v>11204</v>
      </c>
      <c r="UV197" t="s">
        <v>11205</v>
      </c>
      <c r="UW197" t="s">
        <v>4303</v>
      </c>
      <c r="UX197" t="s">
        <v>11206</v>
      </c>
      <c r="UY197" t="s">
        <v>11207</v>
      </c>
      <c r="UZ197" t="s">
        <v>11208</v>
      </c>
      <c r="VA197" t="s">
        <v>4542</v>
      </c>
      <c r="VB197" t="s">
        <v>6642</v>
      </c>
      <c r="VC197" t="s">
        <v>11209</v>
      </c>
      <c r="VD197" t="s">
        <v>9904</v>
      </c>
      <c r="VF197" t="s">
        <v>2108</v>
      </c>
      <c r="VG197" t="s">
        <v>3177</v>
      </c>
      <c r="VH197" t="s">
        <v>956</v>
      </c>
      <c r="VI197" t="s">
        <v>2534</v>
      </c>
      <c r="VL197" t="s">
        <v>2534</v>
      </c>
      <c r="VM197" t="s">
        <v>11210</v>
      </c>
      <c r="VN197" t="s">
        <v>5602</v>
      </c>
      <c r="VO197" t="s">
        <v>2532</v>
      </c>
      <c r="VP197" t="s">
        <v>11211</v>
      </c>
      <c r="VQ197" t="s">
        <v>2167</v>
      </c>
      <c r="VR197">
        <v>2</v>
      </c>
      <c r="VS197" t="s">
        <v>8040</v>
      </c>
      <c r="VU197" t="s">
        <v>879</v>
      </c>
      <c r="VV197" t="s">
        <v>3866</v>
      </c>
      <c r="VX197" t="s">
        <v>1380</v>
      </c>
      <c r="WC197" t="s">
        <v>686</v>
      </c>
      <c r="WD197" t="s">
        <v>952</v>
      </c>
      <c r="WF197" t="s">
        <v>11212</v>
      </c>
      <c r="WG197" t="s">
        <v>11213</v>
      </c>
      <c r="WI197" t="s">
        <v>11214</v>
      </c>
      <c r="WJ197" t="s">
        <v>686</v>
      </c>
      <c r="WK197" t="s">
        <v>11215</v>
      </c>
      <c r="WL197" t="s">
        <v>11216</v>
      </c>
      <c r="WM197" t="s">
        <v>11217</v>
      </c>
    </row>
    <row r="198" spans="2:657" x14ac:dyDescent="0.25">
      <c r="B198">
        <v>311783</v>
      </c>
      <c r="C198" t="s">
        <v>11218</v>
      </c>
      <c r="D198" t="s">
        <v>838</v>
      </c>
      <c r="E198" t="s">
        <v>839</v>
      </c>
      <c r="F198">
        <v>2007</v>
      </c>
      <c r="G198" t="s">
        <v>840</v>
      </c>
      <c r="H198" t="s">
        <v>841</v>
      </c>
      <c r="J198">
        <v>1.5369999999999999</v>
      </c>
      <c r="L198">
        <v>6.2789999999999999</v>
      </c>
      <c r="N198">
        <v>1</v>
      </c>
      <c r="P198">
        <v>0</v>
      </c>
      <c r="R198">
        <v>6.2789999999999999</v>
      </c>
      <c r="S198">
        <v>1.5369999999999999</v>
      </c>
      <c r="V198">
        <v>1.2070000000000001</v>
      </c>
      <c r="W198">
        <v>381</v>
      </c>
      <c r="X198">
        <v>402</v>
      </c>
      <c r="Y198">
        <v>381</v>
      </c>
      <c r="Z198" t="s">
        <v>1707</v>
      </c>
      <c r="AA198" t="s">
        <v>11219</v>
      </c>
      <c r="AB198" t="s">
        <v>686</v>
      </c>
      <c r="AC198" t="s">
        <v>11220</v>
      </c>
      <c r="AD198" t="s">
        <v>11220</v>
      </c>
      <c r="AE198" t="s">
        <v>10091</v>
      </c>
      <c r="AF198" t="s">
        <v>11219</v>
      </c>
      <c r="AG198">
        <v>345</v>
      </c>
      <c r="AH198">
        <v>402</v>
      </c>
      <c r="AI198" t="s">
        <v>11219</v>
      </c>
      <c r="AJ198" t="s">
        <v>686</v>
      </c>
      <c r="AK198" t="s">
        <v>686</v>
      </c>
      <c r="AL198" t="s">
        <v>686</v>
      </c>
      <c r="AM198" t="s">
        <v>11221</v>
      </c>
      <c r="AN198">
        <v>387</v>
      </c>
      <c r="AO198">
        <v>345</v>
      </c>
      <c r="AP198" t="s">
        <v>1473</v>
      </c>
      <c r="AQ198">
        <v>1.2070000000000001</v>
      </c>
      <c r="AR198" t="s">
        <v>11219</v>
      </c>
      <c r="AS198" t="s">
        <v>11222</v>
      </c>
      <c r="BI198" t="s">
        <v>11223</v>
      </c>
      <c r="BJ198" t="s">
        <v>11223</v>
      </c>
      <c r="BL198" t="s">
        <v>11224</v>
      </c>
      <c r="BM198" t="s">
        <v>11225</v>
      </c>
      <c r="BN198" t="s">
        <v>11226</v>
      </c>
      <c r="BO198" t="s">
        <v>686</v>
      </c>
      <c r="BP198" t="s">
        <v>11227</v>
      </c>
      <c r="BQ198" t="s">
        <v>11228</v>
      </c>
      <c r="BR198" t="s">
        <v>11229</v>
      </c>
      <c r="BS198" t="s">
        <v>11230</v>
      </c>
      <c r="BT198" t="s">
        <v>11231</v>
      </c>
      <c r="BU198" t="s">
        <v>11232</v>
      </c>
      <c r="BV198" t="s">
        <v>11233</v>
      </c>
      <c r="BW198" t="s">
        <v>11234</v>
      </c>
      <c r="BX198" t="s">
        <v>11235</v>
      </c>
      <c r="BY198" t="s">
        <v>11236</v>
      </c>
      <c r="BZ198" t="s">
        <v>686</v>
      </c>
      <c r="CA198" t="s">
        <v>11237</v>
      </c>
      <c r="CB198" t="s">
        <v>11238</v>
      </c>
      <c r="CC198" t="s">
        <v>686</v>
      </c>
      <c r="CD198" t="s">
        <v>686</v>
      </c>
      <c r="CE198" t="s">
        <v>686</v>
      </c>
      <c r="CF198">
        <v>1</v>
      </c>
      <c r="CG198" t="s">
        <v>11239</v>
      </c>
      <c r="CH198" t="s">
        <v>11240</v>
      </c>
      <c r="CI198" t="s">
        <v>686</v>
      </c>
      <c r="CJ198" t="s">
        <v>686</v>
      </c>
      <c r="CK198" t="s">
        <v>686</v>
      </c>
      <c r="CL198" t="s">
        <v>11235</v>
      </c>
      <c r="CM198" t="s">
        <v>11241</v>
      </c>
      <c r="CN198" t="s">
        <v>11242</v>
      </c>
      <c r="CO198" t="s">
        <v>11243</v>
      </c>
      <c r="DI198" t="s">
        <v>870</v>
      </c>
      <c r="DJ198">
        <v>0</v>
      </c>
      <c r="DK198">
        <v>0</v>
      </c>
      <c r="DL198">
        <v>0</v>
      </c>
      <c r="DM198">
        <v>1.24</v>
      </c>
      <c r="DN198">
        <v>0</v>
      </c>
      <c r="DO198">
        <v>205</v>
      </c>
      <c r="DP198">
        <v>0</v>
      </c>
      <c r="DS198">
        <v>0</v>
      </c>
      <c r="DV198">
        <v>425</v>
      </c>
      <c r="DW198">
        <v>485</v>
      </c>
      <c r="DX198">
        <v>0</v>
      </c>
      <c r="DY198" t="s">
        <v>686</v>
      </c>
      <c r="DZ198">
        <v>313</v>
      </c>
      <c r="EA198">
        <v>242</v>
      </c>
      <c r="EB198" t="s">
        <v>11244</v>
      </c>
      <c r="EC198" t="s">
        <v>2850</v>
      </c>
      <c r="ED198" t="s">
        <v>686</v>
      </c>
      <c r="EE198" t="s">
        <v>1771</v>
      </c>
      <c r="TQ198" t="s">
        <v>1120</v>
      </c>
      <c r="TR198" t="s">
        <v>4992</v>
      </c>
      <c r="TS198" t="s">
        <v>2865</v>
      </c>
      <c r="TT198" t="s">
        <v>1347</v>
      </c>
      <c r="TU198" t="s">
        <v>1347</v>
      </c>
      <c r="TW198" t="s">
        <v>11245</v>
      </c>
      <c r="TX198" t="s">
        <v>11228</v>
      </c>
      <c r="TY198" t="s">
        <v>879</v>
      </c>
      <c r="TZ198" t="s">
        <v>4607</v>
      </c>
      <c r="UA198" t="s">
        <v>879</v>
      </c>
      <c r="UB198" t="s">
        <v>11246</v>
      </c>
      <c r="UC198" t="s">
        <v>11247</v>
      </c>
      <c r="UD198" t="s">
        <v>1781</v>
      </c>
      <c r="UG198" t="s">
        <v>1718</v>
      </c>
      <c r="UH198">
        <v>1</v>
      </c>
      <c r="UI198" t="s">
        <v>11248</v>
      </c>
      <c r="UJ198" t="s">
        <v>11249</v>
      </c>
      <c r="UL198" t="s">
        <v>1642</v>
      </c>
      <c r="UM198" t="s">
        <v>11250</v>
      </c>
      <c r="UO198" t="s">
        <v>2015</v>
      </c>
      <c r="UP198" t="s">
        <v>1434</v>
      </c>
      <c r="UQ198" t="s">
        <v>11251</v>
      </c>
      <c r="UR198" t="s">
        <v>11252</v>
      </c>
      <c r="US198" t="s">
        <v>3363</v>
      </c>
      <c r="UT198" t="s">
        <v>11253</v>
      </c>
      <c r="UU198" t="s">
        <v>11254</v>
      </c>
      <c r="UV198" t="s">
        <v>11255</v>
      </c>
      <c r="UW198" t="s">
        <v>974</v>
      </c>
      <c r="UX198" t="s">
        <v>7385</v>
      </c>
      <c r="UY198" t="s">
        <v>6823</v>
      </c>
      <c r="UZ198" t="s">
        <v>7015</v>
      </c>
      <c r="VA198" t="s">
        <v>11256</v>
      </c>
      <c r="VB198" t="s">
        <v>3619</v>
      </c>
      <c r="VC198" t="s">
        <v>2470</v>
      </c>
      <c r="VD198" t="s">
        <v>11257</v>
      </c>
      <c r="VF198" t="s">
        <v>7712</v>
      </c>
      <c r="VG198" t="s">
        <v>11258</v>
      </c>
      <c r="VH198" t="s">
        <v>879</v>
      </c>
      <c r="VI198" t="s">
        <v>4058</v>
      </c>
      <c r="VL198" t="s">
        <v>4058</v>
      </c>
      <c r="VM198" t="s">
        <v>7701</v>
      </c>
      <c r="VN198" t="s">
        <v>1856</v>
      </c>
      <c r="VO198" t="s">
        <v>3997</v>
      </c>
      <c r="VP198" t="s">
        <v>4607</v>
      </c>
      <c r="VQ198" t="s">
        <v>1781</v>
      </c>
      <c r="VR198">
        <v>2</v>
      </c>
      <c r="VS198" t="s">
        <v>11259</v>
      </c>
      <c r="VU198" t="s">
        <v>879</v>
      </c>
      <c r="VV198" t="s">
        <v>1234</v>
      </c>
      <c r="VX198" t="s">
        <v>2115</v>
      </c>
      <c r="WC198" t="s">
        <v>686</v>
      </c>
      <c r="WD198" t="s">
        <v>686</v>
      </c>
      <c r="WF198" t="s">
        <v>11260</v>
      </c>
      <c r="WG198" t="s">
        <v>11261</v>
      </c>
      <c r="WI198" t="s">
        <v>11262</v>
      </c>
      <c r="WJ198" t="s">
        <v>686</v>
      </c>
      <c r="WK198" t="s">
        <v>10688</v>
      </c>
      <c r="WL198" t="s">
        <v>11263</v>
      </c>
      <c r="WM198" t="s">
        <v>11264</v>
      </c>
    </row>
    <row r="199" spans="2:657" x14ac:dyDescent="0.25">
      <c r="B199">
        <v>311787</v>
      </c>
      <c r="C199" t="s">
        <v>11265</v>
      </c>
      <c r="D199" t="s">
        <v>838</v>
      </c>
      <c r="E199" t="s">
        <v>839</v>
      </c>
      <c r="F199">
        <v>2007</v>
      </c>
      <c r="G199" t="s">
        <v>840</v>
      </c>
      <c r="H199" t="s">
        <v>1242</v>
      </c>
      <c r="J199">
        <v>3.677</v>
      </c>
      <c r="K199">
        <v>3.677</v>
      </c>
      <c r="L199">
        <v>5.68</v>
      </c>
      <c r="M199">
        <v>5.68</v>
      </c>
      <c r="N199">
        <v>1</v>
      </c>
      <c r="O199">
        <v>0</v>
      </c>
      <c r="P199">
        <v>2</v>
      </c>
      <c r="Q199">
        <v>1</v>
      </c>
      <c r="R199">
        <v>5.68</v>
      </c>
      <c r="S199">
        <v>3.677</v>
      </c>
      <c r="V199">
        <v>6.5129999999999999</v>
      </c>
      <c r="W199">
        <v>2.0939999999999999</v>
      </c>
      <c r="X199">
        <v>2.1779999999999999</v>
      </c>
      <c r="Y199">
        <v>2.0939999999999999</v>
      </c>
      <c r="Z199" t="s">
        <v>11266</v>
      </c>
      <c r="AA199" t="s">
        <v>11267</v>
      </c>
      <c r="AB199" t="s">
        <v>686</v>
      </c>
      <c r="AC199" t="s">
        <v>11268</v>
      </c>
      <c r="AD199" t="s">
        <v>11268</v>
      </c>
      <c r="AE199" t="s">
        <v>11269</v>
      </c>
      <c r="AF199" t="s">
        <v>11267</v>
      </c>
      <c r="AG199">
        <v>2</v>
      </c>
      <c r="AH199">
        <v>2.1779999999999999</v>
      </c>
      <c r="AI199" t="s">
        <v>11267</v>
      </c>
      <c r="AJ199" t="s">
        <v>686</v>
      </c>
      <c r="AK199" t="s">
        <v>686</v>
      </c>
      <c r="AL199" t="s">
        <v>686</v>
      </c>
      <c r="AM199" t="s">
        <v>11270</v>
      </c>
      <c r="AN199">
        <v>2.0979999999999999</v>
      </c>
      <c r="AO199">
        <v>2</v>
      </c>
      <c r="AP199" t="s">
        <v>8803</v>
      </c>
      <c r="AQ199">
        <v>6.5129999999999999</v>
      </c>
      <c r="AR199" t="s">
        <v>11267</v>
      </c>
      <c r="AS199" t="s">
        <v>11271</v>
      </c>
      <c r="AT199">
        <v>0</v>
      </c>
      <c r="AU199">
        <v>1</v>
      </c>
      <c r="AV199">
        <v>1</v>
      </c>
      <c r="AW199" t="s">
        <v>1892</v>
      </c>
      <c r="AX199" t="s">
        <v>686</v>
      </c>
      <c r="AY199" t="s">
        <v>686</v>
      </c>
      <c r="AZ199" t="s">
        <v>11272</v>
      </c>
      <c r="BA199">
        <v>0</v>
      </c>
      <c r="BB199">
        <v>1</v>
      </c>
      <c r="BC199" t="s">
        <v>686</v>
      </c>
      <c r="BD199" t="s">
        <v>686</v>
      </c>
      <c r="BE199" t="s">
        <v>686</v>
      </c>
      <c r="BG199">
        <v>0</v>
      </c>
      <c r="BH199" t="s">
        <v>1557</v>
      </c>
      <c r="BI199" t="s">
        <v>11273</v>
      </c>
      <c r="BJ199" t="s">
        <v>11274</v>
      </c>
      <c r="BK199" t="s">
        <v>11275</v>
      </c>
      <c r="BL199" t="s">
        <v>11276</v>
      </c>
      <c r="BM199" t="s">
        <v>11277</v>
      </c>
      <c r="BN199" t="s">
        <v>11278</v>
      </c>
      <c r="BO199" t="s">
        <v>686</v>
      </c>
      <c r="BP199" t="s">
        <v>11279</v>
      </c>
      <c r="BQ199" t="s">
        <v>11280</v>
      </c>
      <c r="BR199" t="s">
        <v>11281</v>
      </c>
      <c r="BS199" t="s">
        <v>11282</v>
      </c>
      <c r="BT199" t="s">
        <v>11283</v>
      </c>
      <c r="BU199" t="s">
        <v>11284</v>
      </c>
      <c r="BV199" t="s">
        <v>11285</v>
      </c>
      <c r="BW199" t="s">
        <v>11286</v>
      </c>
      <c r="BX199" t="s">
        <v>11287</v>
      </c>
      <c r="BY199" t="s">
        <v>11288</v>
      </c>
      <c r="BZ199" t="s">
        <v>686</v>
      </c>
      <c r="CA199" t="s">
        <v>11289</v>
      </c>
      <c r="CB199" t="s">
        <v>11290</v>
      </c>
      <c r="CC199" t="s">
        <v>11291</v>
      </c>
      <c r="CD199" t="s">
        <v>11292</v>
      </c>
      <c r="CE199" t="s">
        <v>11293</v>
      </c>
      <c r="CF199">
        <v>4</v>
      </c>
      <c r="CG199" t="s">
        <v>11294</v>
      </c>
      <c r="CH199" t="s">
        <v>11295</v>
      </c>
      <c r="CI199" t="s">
        <v>11296</v>
      </c>
      <c r="CJ199" t="s">
        <v>11297</v>
      </c>
      <c r="CK199" t="s">
        <v>686</v>
      </c>
      <c r="CL199" t="s">
        <v>11298</v>
      </c>
      <c r="CM199" t="s">
        <v>11299</v>
      </c>
      <c r="CN199" t="s">
        <v>11300</v>
      </c>
      <c r="CO199" t="s">
        <v>11301</v>
      </c>
      <c r="CQ199" t="s">
        <v>686</v>
      </c>
      <c r="CR199" t="s">
        <v>686</v>
      </c>
      <c r="DI199" t="s">
        <v>870</v>
      </c>
      <c r="DJ199">
        <v>0</v>
      </c>
      <c r="DK199">
        <v>0</v>
      </c>
      <c r="DL199">
        <v>0</v>
      </c>
      <c r="DM199">
        <v>1.637</v>
      </c>
      <c r="DN199">
        <v>5</v>
      </c>
      <c r="DO199">
        <v>1.2909999999999999</v>
      </c>
      <c r="DP199">
        <v>0</v>
      </c>
      <c r="DQ199">
        <v>0</v>
      </c>
      <c r="DR199" t="s">
        <v>686</v>
      </c>
      <c r="DS199">
        <v>0</v>
      </c>
      <c r="DV199">
        <v>836</v>
      </c>
      <c r="DW199">
        <v>1.028</v>
      </c>
      <c r="DX199">
        <v>0</v>
      </c>
      <c r="DY199" t="s">
        <v>686</v>
      </c>
      <c r="DZ199">
        <v>2.6890000000000001</v>
      </c>
      <c r="EA199">
        <v>2.0150000000000001</v>
      </c>
      <c r="EB199" t="s">
        <v>11302</v>
      </c>
      <c r="EC199" t="s">
        <v>11303</v>
      </c>
      <c r="ED199" t="s">
        <v>1159</v>
      </c>
      <c r="EE199" t="s">
        <v>7472</v>
      </c>
      <c r="TQ199" t="s">
        <v>1344</v>
      </c>
      <c r="TR199" t="s">
        <v>11304</v>
      </c>
      <c r="TS199" t="s">
        <v>904</v>
      </c>
      <c r="TT199" t="s">
        <v>2185</v>
      </c>
      <c r="TU199" t="s">
        <v>4620</v>
      </c>
      <c r="TV199" t="s">
        <v>1520</v>
      </c>
      <c r="TW199" t="s">
        <v>11305</v>
      </c>
      <c r="TX199" t="s">
        <v>11306</v>
      </c>
      <c r="TY199" t="s">
        <v>879</v>
      </c>
      <c r="TZ199" t="s">
        <v>5503</v>
      </c>
      <c r="UA199" t="s">
        <v>879</v>
      </c>
      <c r="UB199" t="s">
        <v>11307</v>
      </c>
      <c r="UC199" t="s">
        <v>984</v>
      </c>
      <c r="UD199" t="s">
        <v>1528</v>
      </c>
      <c r="UE199" t="s">
        <v>686</v>
      </c>
      <c r="UG199" t="s">
        <v>2536</v>
      </c>
      <c r="UH199">
        <v>6</v>
      </c>
      <c r="UI199" t="s">
        <v>11308</v>
      </c>
      <c r="UJ199" t="s">
        <v>5909</v>
      </c>
      <c r="UK199" t="s">
        <v>11309</v>
      </c>
      <c r="UL199" t="s">
        <v>11310</v>
      </c>
      <c r="UM199" t="s">
        <v>879</v>
      </c>
      <c r="UN199" t="s">
        <v>686</v>
      </c>
      <c r="UO199" t="s">
        <v>9626</v>
      </c>
      <c r="UP199" t="s">
        <v>3334</v>
      </c>
      <c r="UQ199" t="s">
        <v>11311</v>
      </c>
      <c r="UR199" t="s">
        <v>957</v>
      </c>
      <c r="US199" t="s">
        <v>4303</v>
      </c>
      <c r="UT199" t="s">
        <v>11312</v>
      </c>
      <c r="UU199" t="s">
        <v>2535</v>
      </c>
      <c r="UV199" t="s">
        <v>11313</v>
      </c>
      <c r="UW199" t="s">
        <v>11314</v>
      </c>
      <c r="UX199" t="s">
        <v>5841</v>
      </c>
      <c r="UY199" t="s">
        <v>8290</v>
      </c>
      <c r="UZ199" t="s">
        <v>11315</v>
      </c>
      <c r="VA199" t="s">
        <v>10317</v>
      </c>
      <c r="VB199" t="s">
        <v>7323</v>
      </c>
      <c r="VC199" t="s">
        <v>5006</v>
      </c>
      <c r="VD199" t="s">
        <v>8520</v>
      </c>
      <c r="VE199" t="s">
        <v>11316</v>
      </c>
      <c r="VF199" t="s">
        <v>1433</v>
      </c>
      <c r="VG199" t="s">
        <v>11317</v>
      </c>
      <c r="VH199" t="s">
        <v>879</v>
      </c>
      <c r="VI199" t="s">
        <v>1545</v>
      </c>
      <c r="VJ199" t="s">
        <v>686</v>
      </c>
      <c r="VK199" t="s">
        <v>686</v>
      </c>
      <c r="VL199" t="s">
        <v>1545</v>
      </c>
      <c r="VM199" t="s">
        <v>11318</v>
      </c>
      <c r="VN199" t="s">
        <v>8855</v>
      </c>
      <c r="VO199" t="s">
        <v>11319</v>
      </c>
      <c r="VP199" t="s">
        <v>5503</v>
      </c>
      <c r="VQ199" t="s">
        <v>1528</v>
      </c>
      <c r="VR199">
        <v>2</v>
      </c>
      <c r="VS199" t="s">
        <v>879</v>
      </c>
      <c r="VT199" t="s">
        <v>686</v>
      </c>
      <c r="VU199" t="s">
        <v>879</v>
      </c>
      <c r="VV199" t="s">
        <v>1733</v>
      </c>
      <c r="VX199" t="s">
        <v>3358</v>
      </c>
      <c r="WC199" t="s">
        <v>3363</v>
      </c>
      <c r="WD199" t="s">
        <v>686</v>
      </c>
      <c r="WF199" t="s">
        <v>11320</v>
      </c>
      <c r="WG199" t="s">
        <v>11321</v>
      </c>
      <c r="WH199" t="s">
        <v>686</v>
      </c>
      <c r="WI199" t="s">
        <v>11322</v>
      </c>
      <c r="WJ199" t="s">
        <v>3931</v>
      </c>
      <c r="WK199" t="s">
        <v>11323</v>
      </c>
      <c r="WL199" t="s">
        <v>11324</v>
      </c>
      <c r="WM199" t="s">
        <v>11325</v>
      </c>
    </row>
    <row r="200" spans="2:657" x14ac:dyDescent="0.25">
      <c r="B200">
        <v>311790</v>
      </c>
      <c r="C200" t="s">
        <v>11326</v>
      </c>
      <c r="D200" t="s">
        <v>838</v>
      </c>
      <c r="E200" t="s">
        <v>839</v>
      </c>
      <c r="F200">
        <v>2007</v>
      </c>
      <c r="G200" t="s">
        <v>840</v>
      </c>
      <c r="H200" t="s">
        <v>1242</v>
      </c>
      <c r="J200">
        <v>7.1150000000000002</v>
      </c>
      <c r="K200">
        <v>7.1150000000000002</v>
      </c>
      <c r="L200">
        <v>9.6920000000000002</v>
      </c>
      <c r="M200">
        <v>9.6920000000000002</v>
      </c>
      <c r="N200">
        <v>1</v>
      </c>
      <c r="O200">
        <v>1</v>
      </c>
      <c r="P200">
        <v>0</v>
      </c>
      <c r="Q200">
        <v>0</v>
      </c>
      <c r="R200">
        <v>9.6920000000000002</v>
      </c>
      <c r="S200">
        <v>7.1150000000000002</v>
      </c>
      <c r="V200">
        <v>7.5140000000000002</v>
      </c>
      <c r="W200">
        <v>2.5379999999999998</v>
      </c>
      <c r="X200">
        <v>2.7389999999999999</v>
      </c>
      <c r="Y200">
        <v>2.5379999999999998</v>
      </c>
      <c r="Z200" t="s">
        <v>11327</v>
      </c>
      <c r="AA200" t="s">
        <v>11328</v>
      </c>
      <c r="AB200" t="s">
        <v>11328</v>
      </c>
      <c r="AC200" t="s">
        <v>11329</v>
      </c>
      <c r="AD200" t="s">
        <v>11329</v>
      </c>
      <c r="AE200" t="s">
        <v>11330</v>
      </c>
      <c r="AF200" t="s">
        <v>11328</v>
      </c>
      <c r="AG200">
        <v>2.4039999999999999</v>
      </c>
      <c r="AH200">
        <v>2.7389999999999999</v>
      </c>
      <c r="AI200" t="s">
        <v>686</v>
      </c>
      <c r="AJ200" t="s">
        <v>686</v>
      </c>
      <c r="AK200" t="s">
        <v>686</v>
      </c>
      <c r="AL200" t="s">
        <v>686</v>
      </c>
      <c r="AM200" t="s">
        <v>11331</v>
      </c>
      <c r="AN200">
        <v>2.5499999999999998</v>
      </c>
      <c r="AO200">
        <v>2.4039999999999999</v>
      </c>
      <c r="AP200" t="s">
        <v>1122</v>
      </c>
      <c r="AQ200">
        <v>7.5140000000000002</v>
      </c>
      <c r="AR200" t="s">
        <v>11328</v>
      </c>
      <c r="AS200" t="s">
        <v>11332</v>
      </c>
      <c r="AT200">
        <v>7.4329999999999998</v>
      </c>
      <c r="AU200">
        <v>2.5150000000000001</v>
      </c>
      <c r="AV200">
        <v>2.7280000000000002</v>
      </c>
      <c r="AW200" t="s">
        <v>11333</v>
      </c>
      <c r="AX200" t="s">
        <v>11334</v>
      </c>
      <c r="AY200" t="s">
        <v>686</v>
      </c>
      <c r="AZ200" t="s">
        <v>11335</v>
      </c>
      <c r="BA200">
        <v>2.3769999999999998</v>
      </c>
      <c r="BB200">
        <v>2.5299999999999998</v>
      </c>
      <c r="BC200" t="s">
        <v>686</v>
      </c>
      <c r="BD200" t="s">
        <v>686</v>
      </c>
      <c r="BE200" t="s">
        <v>686</v>
      </c>
      <c r="BG200">
        <v>7.4329999999999998</v>
      </c>
      <c r="BH200" t="s">
        <v>686</v>
      </c>
      <c r="BI200" t="s">
        <v>11336</v>
      </c>
      <c r="BJ200" t="s">
        <v>11337</v>
      </c>
      <c r="BK200" t="s">
        <v>11338</v>
      </c>
      <c r="BL200" t="s">
        <v>11339</v>
      </c>
      <c r="BM200" t="s">
        <v>11340</v>
      </c>
      <c r="BN200" t="s">
        <v>11341</v>
      </c>
      <c r="BO200" t="s">
        <v>686</v>
      </c>
      <c r="BP200" t="s">
        <v>11342</v>
      </c>
      <c r="BQ200" t="s">
        <v>11343</v>
      </c>
      <c r="BR200" t="s">
        <v>11344</v>
      </c>
      <c r="BS200" t="s">
        <v>11345</v>
      </c>
      <c r="BT200" t="s">
        <v>11346</v>
      </c>
      <c r="BU200" t="s">
        <v>11347</v>
      </c>
      <c r="BV200" t="s">
        <v>11348</v>
      </c>
      <c r="BW200" t="s">
        <v>11349</v>
      </c>
      <c r="BX200" t="s">
        <v>11350</v>
      </c>
      <c r="BY200" t="s">
        <v>11351</v>
      </c>
      <c r="BZ200" t="s">
        <v>686</v>
      </c>
      <c r="CA200" t="s">
        <v>11352</v>
      </c>
      <c r="CB200" t="s">
        <v>11353</v>
      </c>
      <c r="CC200" t="s">
        <v>686</v>
      </c>
      <c r="CD200" t="s">
        <v>686</v>
      </c>
      <c r="CE200" t="s">
        <v>686</v>
      </c>
      <c r="CF200">
        <v>8</v>
      </c>
      <c r="CG200" t="s">
        <v>11354</v>
      </c>
      <c r="CH200" t="s">
        <v>11355</v>
      </c>
      <c r="CI200" t="s">
        <v>686</v>
      </c>
      <c r="CJ200" t="s">
        <v>686</v>
      </c>
      <c r="CK200" t="s">
        <v>686</v>
      </c>
      <c r="CL200" t="s">
        <v>11350</v>
      </c>
      <c r="CM200" t="s">
        <v>11356</v>
      </c>
      <c r="CN200" t="s">
        <v>11357</v>
      </c>
      <c r="CO200" t="s">
        <v>11358</v>
      </c>
      <c r="CQ200" t="s">
        <v>686</v>
      </c>
      <c r="CR200" t="s">
        <v>686</v>
      </c>
      <c r="DI200" t="s">
        <v>870</v>
      </c>
      <c r="DJ200">
        <v>1</v>
      </c>
      <c r="DK200">
        <v>6</v>
      </c>
      <c r="DL200">
        <v>2.6850000000000001</v>
      </c>
      <c r="DM200">
        <v>4.9160000000000004</v>
      </c>
      <c r="DN200">
        <v>0</v>
      </c>
      <c r="DO200">
        <v>4.7450000000000001</v>
      </c>
      <c r="DP200">
        <v>0</v>
      </c>
      <c r="DQ200">
        <v>56</v>
      </c>
      <c r="DR200" t="s">
        <v>11359</v>
      </c>
      <c r="DS200">
        <v>1.716</v>
      </c>
      <c r="DV200">
        <v>4.1959999999999997</v>
      </c>
      <c r="DW200">
        <v>4.2560000000000002</v>
      </c>
      <c r="DX200">
        <v>364</v>
      </c>
      <c r="DY200" t="s">
        <v>11360</v>
      </c>
      <c r="DZ200">
        <v>2.544</v>
      </c>
      <c r="EA200">
        <v>1.591</v>
      </c>
      <c r="EB200" t="s">
        <v>11361</v>
      </c>
      <c r="EC200" t="s">
        <v>2851</v>
      </c>
      <c r="ED200" t="s">
        <v>686</v>
      </c>
      <c r="EE200" t="s">
        <v>4197</v>
      </c>
      <c r="TQ200" t="s">
        <v>873</v>
      </c>
      <c r="TR200" t="s">
        <v>11362</v>
      </c>
      <c r="TS200" t="s">
        <v>6735</v>
      </c>
      <c r="TT200" t="s">
        <v>1722</v>
      </c>
      <c r="TU200" t="s">
        <v>2445</v>
      </c>
      <c r="TV200" t="s">
        <v>1344</v>
      </c>
      <c r="TW200" t="s">
        <v>11363</v>
      </c>
      <c r="TX200" t="s">
        <v>11364</v>
      </c>
      <c r="TY200" t="s">
        <v>879</v>
      </c>
      <c r="TZ200" t="s">
        <v>11365</v>
      </c>
      <c r="UA200" t="s">
        <v>879</v>
      </c>
      <c r="UB200" t="s">
        <v>2085</v>
      </c>
      <c r="UC200" t="s">
        <v>11366</v>
      </c>
      <c r="UD200" t="s">
        <v>2239</v>
      </c>
      <c r="UE200" t="s">
        <v>11367</v>
      </c>
      <c r="UF200" t="s">
        <v>686</v>
      </c>
      <c r="UG200" t="s">
        <v>4609</v>
      </c>
      <c r="UH200">
        <v>9</v>
      </c>
      <c r="UI200" t="s">
        <v>11368</v>
      </c>
      <c r="UJ200" t="s">
        <v>2015</v>
      </c>
      <c r="UK200" t="s">
        <v>11369</v>
      </c>
      <c r="UL200" t="s">
        <v>2927</v>
      </c>
      <c r="UM200" t="s">
        <v>879</v>
      </c>
      <c r="UN200" t="s">
        <v>879</v>
      </c>
      <c r="UO200" t="s">
        <v>9213</v>
      </c>
      <c r="UP200" t="s">
        <v>6763</v>
      </c>
      <c r="UQ200" t="s">
        <v>11370</v>
      </c>
      <c r="UR200" t="s">
        <v>5015</v>
      </c>
      <c r="US200" t="s">
        <v>1473</v>
      </c>
      <c r="UT200" t="s">
        <v>10305</v>
      </c>
      <c r="UU200" t="s">
        <v>11371</v>
      </c>
      <c r="UV200" t="s">
        <v>11372</v>
      </c>
      <c r="UW200" t="s">
        <v>1461</v>
      </c>
      <c r="UX200" t="s">
        <v>11373</v>
      </c>
      <c r="UY200" t="s">
        <v>6733</v>
      </c>
      <c r="UZ200" t="s">
        <v>2410</v>
      </c>
      <c r="VA200" t="s">
        <v>11374</v>
      </c>
      <c r="VB200" t="s">
        <v>5215</v>
      </c>
      <c r="VC200" t="s">
        <v>1498</v>
      </c>
      <c r="VD200" t="s">
        <v>9150</v>
      </c>
      <c r="VE200" t="s">
        <v>11375</v>
      </c>
      <c r="VF200" t="s">
        <v>2242</v>
      </c>
      <c r="VG200" t="s">
        <v>3793</v>
      </c>
      <c r="VH200" t="s">
        <v>879</v>
      </c>
      <c r="VI200" t="s">
        <v>5844</v>
      </c>
      <c r="VJ200" t="s">
        <v>686</v>
      </c>
      <c r="VK200" t="s">
        <v>879</v>
      </c>
      <c r="VL200" t="s">
        <v>10149</v>
      </c>
      <c r="VM200" t="s">
        <v>11154</v>
      </c>
      <c r="VN200" t="s">
        <v>7981</v>
      </c>
      <c r="VO200" t="s">
        <v>11376</v>
      </c>
      <c r="VP200" t="s">
        <v>11365</v>
      </c>
      <c r="VQ200" t="s">
        <v>2239</v>
      </c>
      <c r="VR200">
        <v>2</v>
      </c>
      <c r="VS200" t="s">
        <v>7387</v>
      </c>
      <c r="VT200" t="s">
        <v>8127</v>
      </c>
      <c r="VU200" t="s">
        <v>879</v>
      </c>
      <c r="VV200" t="s">
        <v>4499</v>
      </c>
      <c r="VW200" t="s">
        <v>686</v>
      </c>
      <c r="VX200" t="s">
        <v>10742</v>
      </c>
      <c r="VY200">
        <v>2.6850000000000001</v>
      </c>
      <c r="VZ200" t="s">
        <v>778</v>
      </c>
      <c r="WA200">
        <v>5</v>
      </c>
      <c r="WB200" t="s">
        <v>10217</v>
      </c>
      <c r="WC200" t="s">
        <v>686</v>
      </c>
      <c r="WD200" t="s">
        <v>686</v>
      </c>
      <c r="WE200" t="s">
        <v>11377</v>
      </c>
      <c r="WF200" t="s">
        <v>11378</v>
      </c>
      <c r="WG200" t="s">
        <v>8066</v>
      </c>
      <c r="WH200" t="s">
        <v>1545</v>
      </c>
      <c r="WI200" t="s">
        <v>11379</v>
      </c>
      <c r="WJ200" t="s">
        <v>686</v>
      </c>
      <c r="WK200" t="s">
        <v>6512</v>
      </c>
      <c r="WL200" t="s">
        <v>1378</v>
      </c>
      <c r="WM200" t="s">
        <v>11380</v>
      </c>
    </row>
    <row r="201" spans="2:657" x14ac:dyDescent="0.25">
      <c r="B201">
        <v>311800</v>
      </c>
      <c r="C201" t="s">
        <v>11381</v>
      </c>
      <c r="D201" t="s">
        <v>838</v>
      </c>
      <c r="E201" t="s">
        <v>839</v>
      </c>
      <c r="F201">
        <v>2007</v>
      </c>
      <c r="G201" t="s">
        <v>840</v>
      </c>
      <c r="H201" t="s">
        <v>1242</v>
      </c>
      <c r="J201">
        <v>43.485999999999997</v>
      </c>
      <c r="K201">
        <v>43.485999999999997</v>
      </c>
      <c r="L201">
        <v>45.984000000000002</v>
      </c>
      <c r="M201">
        <v>45.984000000000002</v>
      </c>
      <c r="N201">
        <v>1</v>
      </c>
      <c r="O201">
        <v>1</v>
      </c>
      <c r="P201">
        <v>0</v>
      </c>
      <c r="Q201">
        <v>0</v>
      </c>
      <c r="R201">
        <v>45.984000000000002</v>
      </c>
      <c r="S201">
        <v>43.485999999999997</v>
      </c>
      <c r="V201">
        <v>45.88</v>
      </c>
      <c r="W201">
        <v>11.515000000000001</v>
      </c>
      <c r="X201">
        <v>14.183</v>
      </c>
      <c r="Y201">
        <v>5.657</v>
      </c>
      <c r="Z201" t="s">
        <v>11382</v>
      </c>
      <c r="AA201" t="s">
        <v>11383</v>
      </c>
      <c r="AB201" t="s">
        <v>11383</v>
      </c>
      <c r="AC201" t="s">
        <v>11384</v>
      </c>
      <c r="AD201" t="s">
        <v>11385</v>
      </c>
      <c r="AE201" t="s">
        <v>11384</v>
      </c>
      <c r="AF201" t="s">
        <v>686</v>
      </c>
      <c r="AG201">
        <v>12.577999999999999</v>
      </c>
      <c r="AH201">
        <v>6.6390000000000002</v>
      </c>
      <c r="AI201" t="s">
        <v>686</v>
      </c>
      <c r="AJ201" t="s">
        <v>686</v>
      </c>
      <c r="AK201" t="s">
        <v>686</v>
      </c>
      <c r="AL201" t="s">
        <v>686</v>
      </c>
      <c r="AM201" t="s">
        <v>11386</v>
      </c>
      <c r="AN201">
        <v>11.617000000000001</v>
      </c>
      <c r="AO201">
        <v>5.835</v>
      </c>
      <c r="AP201" t="s">
        <v>7326</v>
      </c>
      <c r="AQ201">
        <v>45.88</v>
      </c>
      <c r="AR201" t="s">
        <v>11383</v>
      </c>
      <c r="AS201" t="s">
        <v>11387</v>
      </c>
      <c r="AT201">
        <v>36.689</v>
      </c>
      <c r="AU201">
        <v>9.1229999999999993</v>
      </c>
      <c r="AV201">
        <v>11.286</v>
      </c>
      <c r="AW201" t="s">
        <v>11388</v>
      </c>
      <c r="AX201" t="s">
        <v>11389</v>
      </c>
      <c r="AY201" t="s">
        <v>686</v>
      </c>
      <c r="AZ201" t="s">
        <v>11390</v>
      </c>
      <c r="BA201">
        <v>10.042999999999999</v>
      </c>
      <c r="BB201">
        <v>9.2140000000000004</v>
      </c>
      <c r="BC201" t="s">
        <v>686</v>
      </c>
      <c r="BD201" t="s">
        <v>686</v>
      </c>
      <c r="BE201" t="s">
        <v>686</v>
      </c>
      <c r="BG201">
        <v>36.689</v>
      </c>
      <c r="BH201" t="s">
        <v>686</v>
      </c>
      <c r="BI201" t="s">
        <v>11391</v>
      </c>
      <c r="BJ201" t="s">
        <v>11392</v>
      </c>
      <c r="BK201" t="s">
        <v>11393</v>
      </c>
      <c r="BL201" t="s">
        <v>11394</v>
      </c>
      <c r="BM201" t="s">
        <v>11395</v>
      </c>
      <c r="BN201" t="s">
        <v>11396</v>
      </c>
      <c r="BO201" t="s">
        <v>686</v>
      </c>
      <c r="BP201" t="s">
        <v>686</v>
      </c>
      <c r="BQ201" t="s">
        <v>11397</v>
      </c>
      <c r="BR201" t="s">
        <v>11398</v>
      </c>
      <c r="BS201" t="s">
        <v>11399</v>
      </c>
      <c r="BT201" t="s">
        <v>11400</v>
      </c>
      <c r="BU201" t="s">
        <v>11401</v>
      </c>
      <c r="BV201" t="s">
        <v>11402</v>
      </c>
      <c r="BW201" t="s">
        <v>11403</v>
      </c>
      <c r="BX201" t="s">
        <v>11404</v>
      </c>
      <c r="BY201" t="s">
        <v>11405</v>
      </c>
      <c r="BZ201" t="s">
        <v>686</v>
      </c>
      <c r="CA201" t="s">
        <v>11406</v>
      </c>
      <c r="CB201" t="s">
        <v>11407</v>
      </c>
      <c r="CC201" t="s">
        <v>11408</v>
      </c>
      <c r="CD201" t="s">
        <v>11409</v>
      </c>
      <c r="CE201" t="s">
        <v>686</v>
      </c>
      <c r="CF201">
        <v>64</v>
      </c>
      <c r="CG201" t="s">
        <v>11410</v>
      </c>
      <c r="CH201" t="s">
        <v>11411</v>
      </c>
      <c r="CI201" t="s">
        <v>11412</v>
      </c>
      <c r="CJ201" t="s">
        <v>11413</v>
      </c>
      <c r="CK201" t="s">
        <v>686</v>
      </c>
      <c r="CL201" t="s">
        <v>11414</v>
      </c>
      <c r="CM201" t="s">
        <v>11415</v>
      </c>
      <c r="CN201" t="s">
        <v>11416</v>
      </c>
      <c r="CO201" t="s">
        <v>11417</v>
      </c>
      <c r="CQ201" t="s">
        <v>686</v>
      </c>
      <c r="CR201" t="s">
        <v>686</v>
      </c>
      <c r="DI201" t="s">
        <v>870</v>
      </c>
      <c r="DJ201">
        <v>53</v>
      </c>
      <c r="DK201">
        <v>380</v>
      </c>
      <c r="DL201">
        <v>3.97</v>
      </c>
      <c r="DM201">
        <v>1.5569999999999999</v>
      </c>
      <c r="DN201">
        <v>0</v>
      </c>
      <c r="DO201">
        <v>1.446</v>
      </c>
      <c r="DP201">
        <v>123</v>
      </c>
      <c r="DQ201">
        <v>843</v>
      </c>
      <c r="DR201" t="s">
        <v>11418</v>
      </c>
      <c r="DS201">
        <v>26.7</v>
      </c>
      <c r="DV201">
        <v>2.06</v>
      </c>
      <c r="DW201">
        <v>2.06</v>
      </c>
      <c r="DX201">
        <v>360</v>
      </c>
      <c r="DY201" t="s">
        <v>11419</v>
      </c>
      <c r="DZ201">
        <v>41.155000000000001</v>
      </c>
      <c r="EA201">
        <v>27.824000000000002</v>
      </c>
      <c r="EB201" t="s">
        <v>11420</v>
      </c>
      <c r="EC201" t="s">
        <v>11421</v>
      </c>
      <c r="ED201" t="s">
        <v>686</v>
      </c>
      <c r="EE201" t="s">
        <v>11421</v>
      </c>
      <c r="TQ201" t="s">
        <v>7327</v>
      </c>
      <c r="TR201" t="s">
        <v>11422</v>
      </c>
      <c r="TS201" t="s">
        <v>2667</v>
      </c>
      <c r="TT201" t="s">
        <v>1619</v>
      </c>
      <c r="TU201" t="s">
        <v>3426</v>
      </c>
      <c r="TV201" t="s">
        <v>901</v>
      </c>
      <c r="TW201" t="s">
        <v>11423</v>
      </c>
      <c r="TX201" t="s">
        <v>11424</v>
      </c>
      <c r="TY201" t="s">
        <v>11425</v>
      </c>
      <c r="TZ201" t="s">
        <v>11426</v>
      </c>
      <c r="UA201" t="s">
        <v>686</v>
      </c>
      <c r="UB201" t="s">
        <v>11427</v>
      </c>
      <c r="UC201" t="s">
        <v>11428</v>
      </c>
      <c r="UD201" t="s">
        <v>2788</v>
      </c>
      <c r="UE201" t="s">
        <v>11429</v>
      </c>
      <c r="UF201" t="s">
        <v>686</v>
      </c>
      <c r="UG201" t="s">
        <v>774</v>
      </c>
      <c r="UH201">
        <v>68</v>
      </c>
      <c r="UI201" t="s">
        <v>11430</v>
      </c>
      <c r="UJ201" t="s">
        <v>2643</v>
      </c>
      <c r="UK201" t="s">
        <v>8132</v>
      </c>
      <c r="UL201" t="s">
        <v>1709</v>
      </c>
      <c r="UM201" t="s">
        <v>879</v>
      </c>
      <c r="UN201" t="s">
        <v>11431</v>
      </c>
      <c r="UO201" t="s">
        <v>6105</v>
      </c>
      <c r="UP201" t="s">
        <v>5586</v>
      </c>
      <c r="UQ201" t="s">
        <v>11432</v>
      </c>
      <c r="UR201" t="s">
        <v>11426</v>
      </c>
      <c r="US201" t="s">
        <v>11433</v>
      </c>
      <c r="UT201" t="s">
        <v>11434</v>
      </c>
      <c r="UU201" t="s">
        <v>11435</v>
      </c>
      <c r="UV201" t="s">
        <v>11436</v>
      </c>
      <c r="UW201" t="s">
        <v>11437</v>
      </c>
      <c r="UX201" t="s">
        <v>2596</v>
      </c>
      <c r="UY201" t="s">
        <v>11438</v>
      </c>
      <c r="UZ201" t="s">
        <v>9547</v>
      </c>
      <c r="VA201" t="s">
        <v>9545</v>
      </c>
      <c r="VB201" t="s">
        <v>3097</v>
      </c>
      <c r="VC201" t="s">
        <v>4872</v>
      </c>
      <c r="VD201" t="s">
        <v>11439</v>
      </c>
      <c r="VE201" t="s">
        <v>11440</v>
      </c>
      <c r="VF201" t="s">
        <v>7204</v>
      </c>
      <c r="VG201" t="s">
        <v>3605</v>
      </c>
      <c r="VH201" t="s">
        <v>11441</v>
      </c>
      <c r="VI201" t="s">
        <v>11442</v>
      </c>
      <c r="VJ201" t="s">
        <v>686</v>
      </c>
      <c r="VK201" t="s">
        <v>11431</v>
      </c>
      <c r="VL201" t="s">
        <v>1737</v>
      </c>
      <c r="VM201" t="s">
        <v>11443</v>
      </c>
      <c r="VN201" t="s">
        <v>1460</v>
      </c>
      <c r="VO201" t="s">
        <v>11444</v>
      </c>
      <c r="VP201" t="s">
        <v>11445</v>
      </c>
      <c r="VQ201" t="s">
        <v>8739</v>
      </c>
      <c r="VR201">
        <v>0</v>
      </c>
      <c r="VS201" t="s">
        <v>11446</v>
      </c>
      <c r="VT201" t="s">
        <v>11447</v>
      </c>
      <c r="VU201" t="s">
        <v>879</v>
      </c>
      <c r="VV201" t="s">
        <v>5577</v>
      </c>
      <c r="VW201" t="s">
        <v>686</v>
      </c>
      <c r="VX201" t="s">
        <v>8545</v>
      </c>
      <c r="VY201">
        <v>75</v>
      </c>
      <c r="VZ201" t="s">
        <v>11448</v>
      </c>
      <c r="WA201">
        <v>74</v>
      </c>
      <c r="WB201" t="s">
        <v>8065</v>
      </c>
      <c r="WC201" t="s">
        <v>686</v>
      </c>
      <c r="WD201" t="s">
        <v>9146</v>
      </c>
      <c r="WE201" t="s">
        <v>4458</v>
      </c>
      <c r="WF201" t="s">
        <v>11449</v>
      </c>
      <c r="WG201" t="s">
        <v>11450</v>
      </c>
      <c r="WH201" t="s">
        <v>11451</v>
      </c>
      <c r="WI201" t="s">
        <v>1977</v>
      </c>
      <c r="WJ201" t="s">
        <v>686</v>
      </c>
      <c r="WK201" t="s">
        <v>879</v>
      </c>
      <c r="WL201" t="s">
        <v>2812</v>
      </c>
      <c r="WM201" t="s">
        <v>11452</v>
      </c>
    </row>
    <row r="202" spans="2:657" x14ac:dyDescent="0.25">
      <c r="B202">
        <v>311810</v>
      </c>
      <c r="C202" t="s">
        <v>11453</v>
      </c>
      <c r="D202" t="s">
        <v>838</v>
      </c>
      <c r="E202" t="s">
        <v>839</v>
      </c>
      <c r="F202">
        <v>2007</v>
      </c>
      <c r="R202">
        <v>5.1100000000000003</v>
      </c>
      <c r="S202">
        <v>2.4809999999999999</v>
      </c>
    </row>
    <row r="203" spans="2:657" x14ac:dyDescent="0.25">
      <c r="B203">
        <v>311820</v>
      </c>
      <c r="C203" t="s">
        <v>11454</v>
      </c>
      <c r="D203" t="s">
        <v>838</v>
      </c>
      <c r="E203" t="s">
        <v>839</v>
      </c>
      <c r="F203">
        <v>2007</v>
      </c>
      <c r="G203" t="s">
        <v>840</v>
      </c>
      <c r="H203" t="s">
        <v>841</v>
      </c>
      <c r="J203">
        <v>5.2430000000000003</v>
      </c>
      <c r="L203">
        <v>6.58</v>
      </c>
      <c r="N203">
        <v>1</v>
      </c>
      <c r="P203">
        <v>1</v>
      </c>
      <c r="R203">
        <v>6.58</v>
      </c>
      <c r="S203">
        <v>5.2430000000000003</v>
      </c>
      <c r="V203">
        <v>6.1219999999999999</v>
      </c>
      <c r="W203">
        <v>2.0350000000000001</v>
      </c>
      <c r="X203">
        <v>2.1150000000000002</v>
      </c>
      <c r="Y203">
        <v>2.0350000000000001</v>
      </c>
      <c r="Z203" t="s">
        <v>11455</v>
      </c>
      <c r="AA203" t="s">
        <v>11456</v>
      </c>
      <c r="AB203" t="s">
        <v>11457</v>
      </c>
      <c r="AC203" t="s">
        <v>11458</v>
      </c>
      <c r="AD203" t="s">
        <v>11458</v>
      </c>
      <c r="AE203" t="s">
        <v>11459</v>
      </c>
      <c r="AF203" t="s">
        <v>11460</v>
      </c>
      <c r="AG203">
        <v>1.8939999999999999</v>
      </c>
      <c r="AH203">
        <v>2.1150000000000002</v>
      </c>
      <c r="AI203" t="s">
        <v>11461</v>
      </c>
      <c r="AJ203" t="s">
        <v>686</v>
      </c>
      <c r="AK203" t="s">
        <v>686</v>
      </c>
      <c r="AL203" t="s">
        <v>686</v>
      </c>
      <c r="AM203" t="s">
        <v>11462</v>
      </c>
      <c r="AN203">
        <v>2.048</v>
      </c>
      <c r="AO203">
        <v>1.8939999999999999</v>
      </c>
      <c r="AP203" t="s">
        <v>776</v>
      </c>
      <c r="AQ203">
        <v>6.1219999999999999</v>
      </c>
      <c r="AR203" t="s">
        <v>11456</v>
      </c>
      <c r="AS203" t="s">
        <v>11463</v>
      </c>
      <c r="BI203" t="s">
        <v>11464</v>
      </c>
      <c r="BJ203" t="s">
        <v>11464</v>
      </c>
      <c r="BL203" t="s">
        <v>11465</v>
      </c>
      <c r="BM203" t="s">
        <v>11466</v>
      </c>
      <c r="BN203" t="s">
        <v>11467</v>
      </c>
      <c r="BO203" t="s">
        <v>686</v>
      </c>
      <c r="BP203" t="s">
        <v>11468</v>
      </c>
      <c r="BQ203" t="s">
        <v>11469</v>
      </c>
      <c r="BR203" t="s">
        <v>11470</v>
      </c>
      <c r="BS203" t="s">
        <v>11471</v>
      </c>
      <c r="BT203" t="s">
        <v>11472</v>
      </c>
      <c r="BU203" t="s">
        <v>11473</v>
      </c>
      <c r="BV203" t="s">
        <v>11474</v>
      </c>
      <c r="BW203" t="s">
        <v>11475</v>
      </c>
      <c r="BX203" t="s">
        <v>11476</v>
      </c>
      <c r="BY203" t="s">
        <v>11477</v>
      </c>
      <c r="BZ203" t="s">
        <v>686</v>
      </c>
      <c r="CA203" t="s">
        <v>11478</v>
      </c>
      <c r="CB203" t="s">
        <v>11479</v>
      </c>
      <c r="CC203" t="s">
        <v>686</v>
      </c>
      <c r="CD203" t="s">
        <v>686</v>
      </c>
      <c r="CE203" t="s">
        <v>686</v>
      </c>
      <c r="CF203">
        <v>6</v>
      </c>
      <c r="CG203" t="s">
        <v>11480</v>
      </c>
      <c r="CH203" t="s">
        <v>11481</v>
      </c>
      <c r="CI203" t="s">
        <v>686</v>
      </c>
      <c r="CJ203" t="s">
        <v>686</v>
      </c>
      <c r="CK203" t="s">
        <v>686</v>
      </c>
      <c r="CL203" t="s">
        <v>11476</v>
      </c>
      <c r="CM203" t="s">
        <v>11482</v>
      </c>
      <c r="CN203" t="s">
        <v>11483</v>
      </c>
      <c r="CO203" t="s">
        <v>11484</v>
      </c>
      <c r="DI203" t="s">
        <v>870</v>
      </c>
      <c r="DJ203">
        <v>0</v>
      </c>
      <c r="DK203">
        <v>0</v>
      </c>
      <c r="DL203">
        <v>0</v>
      </c>
      <c r="DM203">
        <v>2.2269999999999999</v>
      </c>
      <c r="DN203">
        <v>0</v>
      </c>
      <c r="DO203">
        <v>2.1280000000000001</v>
      </c>
      <c r="DP203">
        <v>0</v>
      </c>
      <c r="DS203">
        <v>0</v>
      </c>
      <c r="DV203">
        <v>3.2</v>
      </c>
      <c r="DW203">
        <v>3.2839999999999998</v>
      </c>
      <c r="DX203">
        <v>0</v>
      </c>
      <c r="DY203" t="s">
        <v>686</v>
      </c>
      <c r="DZ203">
        <v>1.56</v>
      </c>
      <c r="EA203">
        <v>1.262</v>
      </c>
      <c r="EB203" t="s">
        <v>11485</v>
      </c>
      <c r="EC203" t="s">
        <v>8442</v>
      </c>
      <c r="ED203" t="s">
        <v>686</v>
      </c>
      <c r="EE203" t="s">
        <v>2374</v>
      </c>
      <c r="TQ203" t="s">
        <v>1344</v>
      </c>
      <c r="TR203" t="s">
        <v>11486</v>
      </c>
      <c r="TS203" t="s">
        <v>2454</v>
      </c>
      <c r="TT203" t="s">
        <v>3595</v>
      </c>
      <c r="TU203" t="s">
        <v>3595</v>
      </c>
      <c r="TW203" t="s">
        <v>11487</v>
      </c>
      <c r="TX203" t="s">
        <v>11488</v>
      </c>
      <c r="TY203" t="s">
        <v>879</v>
      </c>
      <c r="TZ203" t="s">
        <v>11489</v>
      </c>
      <c r="UA203" t="s">
        <v>1962</v>
      </c>
      <c r="UB203" t="s">
        <v>3372</v>
      </c>
      <c r="UC203" t="s">
        <v>5144</v>
      </c>
      <c r="UD203" t="s">
        <v>1045</v>
      </c>
      <c r="UG203" t="s">
        <v>6372</v>
      </c>
      <c r="UH203">
        <v>7</v>
      </c>
      <c r="UI203" t="s">
        <v>11490</v>
      </c>
      <c r="UJ203" t="s">
        <v>1946</v>
      </c>
      <c r="UL203" t="s">
        <v>11491</v>
      </c>
      <c r="UM203" t="s">
        <v>879</v>
      </c>
      <c r="UO203" t="s">
        <v>8347</v>
      </c>
      <c r="UP203" t="s">
        <v>10582</v>
      </c>
      <c r="UQ203" t="s">
        <v>11492</v>
      </c>
      <c r="UR203" t="s">
        <v>4744</v>
      </c>
      <c r="US203" t="s">
        <v>1518</v>
      </c>
      <c r="UT203" t="s">
        <v>11493</v>
      </c>
      <c r="UU203" t="s">
        <v>11494</v>
      </c>
      <c r="UV203" t="s">
        <v>11495</v>
      </c>
      <c r="UW203" t="s">
        <v>11496</v>
      </c>
      <c r="UX203" t="s">
        <v>961</v>
      </c>
      <c r="UY203" t="s">
        <v>11497</v>
      </c>
      <c r="UZ203" t="s">
        <v>2114</v>
      </c>
      <c r="VA203" t="s">
        <v>11498</v>
      </c>
      <c r="VB203" t="s">
        <v>3070</v>
      </c>
      <c r="VC203" t="s">
        <v>5741</v>
      </c>
      <c r="VD203" t="s">
        <v>3208</v>
      </c>
      <c r="VF203" t="s">
        <v>4620</v>
      </c>
      <c r="VG203" t="s">
        <v>9076</v>
      </c>
      <c r="VH203" t="s">
        <v>879</v>
      </c>
      <c r="VI203" t="s">
        <v>4181</v>
      </c>
      <c r="VL203" t="s">
        <v>4181</v>
      </c>
      <c r="VM203" t="s">
        <v>11499</v>
      </c>
      <c r="VN203" t="s">
        <v>11500</v>
      </c>
      <c r="VO203" t="s">
        <v>11501</v>
      </c>
      <c r="VP203" t="s">
        <v>11489</v>
      </c>
      <c r="VQ203" t="s">
        <v>1045</v>
      </c>
      <c r="VR203">
        <v>1</v>
      </c>
      <c r="VS203" t="s">
        <v>10893</v>
      </c>
      <c r="VU203" t="s">
        <v>879</v>
      </c>
      <c r="VV203" t="s">
        <v>1174</v>
      </c>
      <c r="VX203" t="s">
        <v>2196</v>
      </c>
      <c r="WC203" t="s">
        <v>686</v>
      </c>
      <c r="WD203" t="s">
        <v>686</v>
      </c>
      <c r="WF203" t="s">
        <v>8907</v>
      </c>
      <c r="WG203" t="s">
        <v>11502</v>
      </c>
      <c r="WI203" t="s">
        <v>1161</v>
      </c>
      <c r="WJ203" t="s">
        <v>686</v>
      </c>
      <c r="WK203" t="s">
        <v>11503</v>
      </c>
      <c r="WL203" t="s">
        <v>6805</v>
      </c>
      <c r="WM203" t="s">
        <v>11504</v>
      </c>
    </row>
    <row r="204" spans="2:657" x14ac:dyDescent="0.25">
      <c r="B204">
        <v>311830</v>
      </c>
      <c r="C204" t="s">
        <v>11505</v>
      </c>
      <c r="D204" t="s">
        <v>838</v>
      </c>
      <c r="E204" t="s">
        <v>839</v>
      </c>
      <c r="F204">
        <v>2007</v>
      </c>
      <c r="G204" t="s">
        <v>840</v>
      </c>
      <c r="H204" t="s">
        <v>1242</v>
      </c>
      <c r="J204">
        <v>106.324</v>
      </c>
      <c r="K204">
        <v>106.324</v>
      </c>
      <c r="L204">
        <v>109.28</v>
      </c>
      <c r="M204">
        <v>109.28</v>
      </c>
      <c r="N204">
        <v>1</v>
      </c>
      <c r="O204">
        <v>1</v>
      </c>
      <c r="P204">
        <v>1</v>
      </c>
      <c r="Q204">
        <v>0</v>
      </c>
      <c r="R204">
        <v>109.28</v>
      </c>
      <c r="S204">
        <v>106.324</v>
      </c>
      <c r="V204">
        <v>117.31</v>
      </c>
      <c r="W204">
        <v>33.363</v>
      </c>
      <c r="X204">
        <v>39.159999999999997</v>
      </c>
      <c r="Y204">
        <v>33.323</v>
      </c>
      <c r="Z204" t="s">
        <v>11506</v>
      </c>
      <c r="AA204" t="s">
        <v>11507</v>
      </c>
      <c r="AB204" t="s">
        <v>11507</v>
      </c>
      <c r="AC204" t="s">
        <v>11508</v>
      </c>
      <c r="AD204" t="s">
        <v>11509</v>
      </c>
      <c r="AE204" t="s">
        <v>11510</v>
      </c>
      <c r="AF204" t="s">
        <v>11507</v>
      </c>
      <c r="AG204">
        <v>34.862000000000002</v>
      </c>
      <c r="AH204">
        <v>39.146999999999998</v>
      </c>
      <c r="AI204" t="s">
        <v>686</v>
      </c>
      <c r="AJ204" t="s">
        <v>686</v>
      </c>
      <c r="AK204" t="s">
        <v>686</v>
      </c>
      <c r="AL204" t="s">
        <v>686</v>
      </c>
      <c r="AM204" t="s">
        <v>11511</v>
      </c>
      <c r="AN204">
        <v>33.518000000000001</v>
      </c>
      <c r="AO204">
        <v>34.848999999999997</v>
      </c>
      <c r="AP204" t="s">
        <v>6247</v>
      </c>
      <c r="AQ204">
        <v>117.31</v>
      </c>
      <c r="AR204" t="s">
        <v>11507</v>
      </c>
      <c r="AS204" t="s">
        <v>11512</v>
      </c>
      <c r="AT204">
        <v>98.182000000000002</v>
      </c>
      <c r="AU204">
        <v>28.236000000000001</v>
      </c>
      <c r="AV204">
        <v>32.969000000000001</v>
      </c>
      <c r="AW204" t="s">
        <v>11513</v>
      </c>
      <c r="AX204" t="s">
        <v>11514</v>
      </c>
      <c r="AY204" t="s">
        <v>686</v>
      </c>
      <c r="AZ204" t="s">
        <v>11515</v>
      </c>
      <c r="BA204">
        <v>29.212</v>
      </c>
      <c r="BB204">
        <v>28.329000000000001</v>
      </c>
      <c r="BC204" t="s">
        <v>686</v>
      </c>
      <c r="BD204" t="s">
        <v>686</v>
      </c>
      <c r="BE204" t="s">
        <v>686</v>
      </c>
      <c r="BG204">
        <v>98.182000000000002</v>
      </c>
      <c r="BH204" t="s">
        <v>686</v>
      </c>
      <c r="BI204" t="s">
        <v>11516</v>
      </c>
      <c r="BJ204" t="s">
        <v>11517</v>
      </c>
      <c r="BK204" t="s">
        <v>11518</v>
      </c>
      <c r="BL204" t="s">
        <v>11519</v>
      </c>
      <c r="BM204" t="s">
        <v>11520</v>
      </c>
      <c r="BN204" t="s">
        <v>11521</v>
      </c>
      <c r="BO204" t="s">
        <v>686</v>
      </c>
      <c r="BP204" t="s">
        <v>11522</v>
      </c>
      <c r="BQ204" t="s">
        <v>11523</v>
      </c>
      <c r="BR204" t="s">
        <v>11524</v>
      </c>
      <c r="BS204" t="s">
        <v>11525</v>
      </c>
      <c r="BT204" t="s">
        <v>11526</v>
      </c>
      <c r="BU204" t="s">
        <v>11527</v>
      </c>
      <c r="BV204" t="s">
        <v>11528</v>
      </c>
      <c r="BW204" t="s">
        <v>11529</v>
      </c>
      <c r="BX204" t="s">
        <v>11530</v>
      </c>
      <c r="BY204" t="s">
        <v>11531</v>
      </c>
      <c r="BZ204" t="s">
        <v>686</v>
      </c>
      <c r="CA204" t="s">
        <v>11532</v>
      </c>
      <c r="CB204" t="s">
        <v>11533</v>
      </c>
      <c r="CC204" t="s">
        <v>686</v>
      </c>
      <c r="CD204" t="s">
        <v>11534</v>
      </c>
      <c r="CE204" t="s">
        <v>686</v>
      </c>
      <c r="CF204">
        <v>93</v>
      </c>
      <c r="CG204" t="s">
        <v>11535</v>
      </c>
      <c r="CH204" t="s">
        <v>11536</v>
      </c>
      <c r="CI204" t="s">
        <v>11537</v>
      </c>
      <c r="CJ204" t="s">
        <v>11538</v>
      </c>
      <c r="CK204" t="s">
        <v>686</v>
      </c>
      <c r="CL204" t="s">
        <v>11539</v>
      </c>
      <c r="CM204" t="s">
        <v>11540</v>
      </c>
      <c r="CN204" t="s">
        <v>11541</v>
      </c>
      <c r="CO204" t="s">
        <v>11542</v>
      </c>
      <c r="CQ204" t="s">
        <v>686</v>
      </c>
      <c r="CR204" t="s">
        <v>686</v>
      </c>
      <c r="DI204" t="s">
        <v>870</v>
      </c>
      <c r="DJ204">
        <v>59</v>
      </c>
      <c r="DK204">
        <v>667</v>
      </c>
      <c r="DL204">
        <v>43.305</v>
      </c>
      <c r="DM204">
        <v>8.0239999999999991</v>
      </c>
      <c r="DN204">
        <v>0</v>
      </c>
      <c r="DO204">
        <v>7.234</v>
      </c>
      <c r="DP204">
        <v>75</v>
      </c>
      <c r="DQ204">
        <v>1.738</v>
      </c>
      <c r="DR204" t="s">
        <v>11543</v>
      </c>
      <c r="DS204">
        <v>0</v>
      </c>
      <c r="DV204">
        <v>7.9459999999999997</v>
      </c>
      <c r="DW204">
        <v>8.7260000000000009</v>
      </c>
      <c r="DX204">
        <v>0</v>
      </c>
      <c r="DY204" t="s">
        <v>686</v>
      </c>
      <c r="DZ204">
        <v>44.523000000000003</v>
      </c>
      <c r="EA204">
        <v>33.033000000000001</v>
      </c>
      <c r="EB204" t="s">
        <v>11544</v>
      </c>
      <c r="EC204" t="s">
        <v>11545</v>
      </c>
      <c r="ED204" t="s">
        <v>774</v>
      </c>
      <c r="EE204" t="s">
        <v>11545</v>
      </c>
      <c r="TQ204" t="s">
        <v>1710</v>
      </c>
      <c r="TR204" t="s">
        <v>11546</v>
      </c>
      <c r="TS204" t="s">
        <v>1713</v>
      </c>
      <c r="TT204" t="s">
        <v>6583</v>
      </c>
      <c r="TU204" t="s">
        <v>978</v>
      </c>
      <c r="TV204" t="s">
        <v>1604</v>
      </c>
      <c r="TW204" t="s">
        <v>9798</v>
      </c>
      <c r="TX204" t="s">
        <v>11547</v>
      </c>
      <c r="TY204" t="s">
        <v>11548</v>
      </c>
      <c r="TZ204" t="s">
        <v>10585</v>
      </c>
      <c r="UA204" t="s">
        <v>879</v>
      </c>
      <c r="UB204" t="s">
        <v>11549</v>
      </c>
      <c r="UC204" t="s">
        <v>11550</v>
      </c>
      <c r="UD204" t="s">
        <v>2015</v>
      </c>
      <c r="UE204" t="s">
        <v>11551</v>
      </c>
      <c r="UF204" t="s">
        <v>686</v>
      </c>
      <c r="UG204" t="s">
        <v>1278</v>
      </c>
      <c r="UH204">
        <v>111</v>
      </c>
      <c r="UI204" t="s">
        <v>11552</v>
      </c>
      <c r="UJ204" t="s">
        <v>2312</v>
      </c>
      <c r="UK204" t="s">
        <v>11553</v>
      </c>
      <c r="UL204" t="s">
        <v>11554</v>
      </c>
      <c r="UM204" t="s">
        <v>879</v>
      </c>
      <c r="UN204" t="s">
        <v>11555</v>
      </c>
      <c r="UO204" t="s">
        <v>8337</v>
      </c>
      <c r="UP204" t="s">
        <v>1005</v>
      </c>
      <c r="UQ204" t="s">
        <v>11556</v>
      </c>
      <c r="UR204" t="s">
        <v>2448</v>
      </c>
      <c r="US204" t="s">
        <v>2674</v>
      </c>
      <c r="UT204" t="s">
        <v>11557</v>
      </c>
      <c r="UU204" t="s">
        <v>11558</v>
      </c>
      <c r="UV204" t="s">
        <v>7114</v>
      </c>
      <c r="UW204" t="s">
        <v>5994</v>
      </c>
      <c r="UX204" t="s">
        <v>11559</v>
      </c>
      <c r="UY204" t="s">
        <v>11560</v>
      </c>
      <c r="UZ204" t="s">
        <v>11561</v>
      </c>
      <c r="VA204" t="s">
        <v>7186</v>
      </c>
      <c r="VB204" t="s">
        <v>1631</v>
      </c>
      <c r="VC204" t="s">
        <v>11496</v>
      </c>
      <c r="VD204" t="s">
        <v>11450</v>
      </c>
      <c r="VE204" t="s">
        <v>6056</v>
      </c>
      <c r="VF204" t="s">
        <v>11562</v>
      </c>
      <c r="VG204" t="s">
        <v>11563</v>
      </c>
      <c r="VH204" t="s">
        <v>2107</v>
      </c>
      <c r="VI204" t="s">
        <v>1957</v>
      </c>
      <c r="VJ204" t="s">
        <v>686</v>
      </c>
      <c r="VK204" t="s">
        <v>11555</v>
      </c>
      <c r="VL204" t="s">
        <v>3592</v>
      </c>
      <c r="VM204" t="s">
        <v>8669</v>
      </c>
      <c r="VN204" t="s">
        <v>11564</v>
      </c>
      <c r="VO204" t="s">
        <v>11565</v>
      </c>
      <c r="VP204" t="s">
        <v>11566</v>
      </c>
      <c r="VQ204" t="s">
        <v>2015</v>
      </c>
      <c r="VR204">
        <v>2</v>
      </c>
      <c r="VS204" t="s">
        <v>879</v>
      </c>
      <c r="VT204" t="s">
        <v>11567</v>
      </c>
      <c r="VU204" t="s">
        <v>879</v>
      </c>
      <c r="VV204" t="s">
        <v>901</v>
      </c>
      <c r="VW204" t="s">
        <v>686</v>
      </c>
      <c r="VX204" t="s">
        <v>3867</v>
      </c>
      <c r="VY204">
        <v>734</v>
      </c>
      <c r="VZ204" t="s">
        <v>896</v>
      </c>
      <c r="WC204" t="s">
        <v>686</v>
      </c>
      <c r="WD204" t="s">
        <v>1344</v>
      </c>
      <c r="WE204" t="s">
        <v>6899</v>
      </c>
      <c r="WF204" t="s">
        <v>11568</v>
      </c>
      <c r="WG204" t="s">
        <v>11569</v>
      </c>
      <c r="WH204" t="s">
        <v>2813</v>
      </c>
      <c r="WI204" t="s">
        <v>11570</v>
      </c>
      <c r="WJ204" t="s">
        <v>3523</v>
      </c>
      <c r="WK204" t="s">
        <v>879</v>
      </c>
      <c r="WL204" t="s">
        <v>11571</v>
      </c>
      <c r="WM204" t="s">
        <v>11572</v>
      </c>
    </row>
    <row r="205" spans="2:657" x14ac:dyDescent="0.25">
      <c r="B205">
        <v>311840</v>
      </c>
      <c r="C205" t="s">
        <v>11573</v>
      </c>
      <c r="D205" t="s">
        <v>838</v>
      </c>
      <c r="E205" t="s">
        <v>839</v>
      </c>
      <c r="F205">
        <v>2007</v>
      </c>
      <c r="R205">
        <v>21.792999999999999</v>
      </c>
      <c r="S205">
        <v>17.175000000000001</v>
      </c>
    </row>
    <row r="206" spans="2:657" x14ac:dyDescent="0.25">
      <c r="B206">
        <v>311850</v>
      </c>
      <c r="C206" t="s">
        <v>11574</v>
      </c>
      <c r="D206" t="s">
        <v>838</v>
      </c>
      <c r="E206" t="s">
        <v>839</v>
      </c>
      <c r="F206">
        <v>2007</v>
      </c>
      <c r="R206">
        <v>1.6950000000000001</v>
      </c>
      <c r="S206">
        <v>910</v>
      </c>
    </row>
    <row r="207" spans="2:657" x14ac:dyDescent="0.25">
      <c r="B207">
        <v>311860</v>
      </c>
      <c r="C207" t="s">
        <v>11575</v>
      </c>
      <c r="D207" t="s">
        <v>838</v>
      </c>
      <c r="E207" t="s">
        <v>839</v>
      </c>
      <c r="F207">
        <v>2007</v>
      </c>
      <c r="G207" t="s">
        <v>11576</v>
      </c>
      <c r="H207" t="s">
        <v>3112</v>
      </c>
      <c r="J207">
        <v>603.34799999999996</v>
      </c>
      <c r="K207">
        <v>603.34799999999996</v>
      </c>
      <c r="L207">
        <v>608.65</v>
      </c>
      <c r="M207">
        <v>608.65</v>
      </c>
      <c r="N207">
        <v>1</v>
      </c>
      <c r="O207">
        <v>1</v>
      </c>
      <c r="P207">
        <v>1</v>
      </c>
      <c r="Q207">
        <v>1</v>
      </c>
      <c r="R207">
        <v>608.65</v>
      </c>
      <c r="S207">
        <v>603.34799999999996</v>
      </c>
      <c r="T207" t="s">
        <v>3022</v>
      </c>
      <c r="U207" t="s">
        <v>3022</v>
      </c>
      <c r="V207">
        <v>614.80100000000004</v>
      </c>
      <c r="W207">
        <v>147.828</v>
      </c>
      <c r="X207">
        <v>196.167</v>
      </c>
      <c r="Y207">
        <v>147.828</v>
      </c>
      <c r="Z207" t="s">
        <v>11577</v>
      </c>
      <c r="AA207" t="s">
        <v>11578</v>
      </c>
      <c r="AB207" t="s">
        <v>11578</v>
      </c>
      <c r="AC207" t="s">
        <v>11579</v>
      </c>
      <c r="AD207" t="s">
        <v>11580</v>
      </c>
      <c r="AE207" t="s">
        <v>11581</v>
      </c>
      <c r="AF207" t="s">
        <v>11578</v>
      </c>
      <c r="AG207">
        <v>176.03100000000001</v>
      </c>
      <c r="AH207">
        <v>196.161</v>
      </c>
      <c r="AI207" t="s">
        <v>686</v>
      </c>
      <c r="AJ207" t="s">
        <v>686</v>
      </c>
      <c r="AK207" t="s">
        <v>686</v>
      </c>
      <c r="AL207" t="s">
        <v>686</v>
      </c>
      <c r="AM207" t="s">
        <v>11582</v>
      </c>
      <c r="AN207">
        <v>148.471</v>
      </c>
      <c r="AO207">
        <v>176.02500000000001</v>
      </c>
      <c r="AP207" t="s">
        <v>11583</v>
      </c>
      <c r="AQ207">
        <v>614.80100000000004</v>
      </c>
      <c r="AR207" t="s">
        <v>11578</v>
      </c>
      <c r="AS207" t="s">
        <v>11584</v>
      </c>
      <c r="AT207">
        <v>473.39499999999998</v>
      </c>
      <c r="AU207">
        <v>110.431</v>
      </c>
      <c r="AV207">
        <v>152.79599999999999</v>
      </c>
      <c r="AW207" t="s">
        <v>11585</v>
      </c>
      <c r="AX207" t="s">
        <v>11586</v>
      </c>
      <c r="AY207" t="s">
        <v>11587</v>
      </c>
      <c r="AZ207" t="s">
        <v>11588</v>
      </c>
      <c r="BA207">
        <v>135.72900000000001</v>
      </c>
      <c r="BB207">
        <v>110.754</v>
      </c>
      <c r="BC207" t="s">
        <v>686</v>
      </c>
      <c r="BD207" t="s">
        <v>686</v>
      </c>
      <c r="BE207" t="s">
        <v>686</v>
      </c>
      <c r="BG207">
        <v>473.39499999999998</v>
      </c>
      <c r="BH207" t="s">
        <v>11589</v>
      </c>
      <c r="BI207" t="s">
        <v>11590</v>
      </c>
      <c r="BJ207" t="s">
        <v>11591</v>
      </c>
      <c r="BK207" t="s">
        <v>11592</v>
      </c>
      <c r="BL207" t="s">
        <v>11593</v>
      </c>
      <c r="BM207" t="s">
        <v>11594</v>
      </c>
      <c r="BN207" t="s">
        <v>11595</v>
      </c>
      <c r="BO207" t="s">
        <v>686</v>
      </c>
      <c r="BP207" t="s">
        <v>11596</v>
      </c>
      <c r="BQ207" t="s">
        <v>11597</v>
      </c>
      <c r="BR207" t="s">
        <v>11598</v>
      </c>
      <c r="BS207" t="s">
        <v>11599</v>
      </c>
      <c r="BT207" t="s">
        <v>11600</v>
      </c>
      <c r="BU207" t="s">
        <v>11601</v>
      </c>
      <c r="BV207" t="s">
        <v>11602</v>
      </c>
      <c r="BW207" t="s">
        <v>11603</v>
      </c>
      <c r="BX207" t="s">
        <v>11604</v>
      </c>
      <c r="BY207" t="s">
        <v>11605</v>
      </c>
      <c r="BZ207" t="s">
        <v>686</v>
      </c>
      <c r="CA207" t="s">
        <v>11606</v>
      </c>
      <c r="CB207" t="s">
        <v>11607</v>
      </c>
      <c r="CC207" t="s">
        <v>11608</v>
      </c>
      <c r="CD207" t="s">
        <v>11609</v>
      </c>
      <c r="CE207" t="s">
        <v>11610</v>
      </c>
      <c r="CF207">
        <v>191</v>
      </c>
      <c r="CG207" t="s">
        <v>11611</v>
      </c>
      <c r="CH207" t="s">
        <v>11612</v>
      </c>
      <c r="CI207" t="s">
        <v>11613</v>
      </c>
      <c r="CJ207" t="s">
        <v>11614</v>
      </c>
      <c r="CK207" t="s">
        <v>686</v>
      </c>
      <c r="CL207" t="s">
        <v>11615</v>
      </c>
      <c r="CM207" t="s">
        <v>11616</v>
      </c>
      <c r="CN207" t="s">
        <v>11617</v>
      </c>
      <c r="CO207" t="s">
        <v>11618</v>
      </c>
      <c r="CQ207" t="s">
        <v>686</v>
      </c>
      <c r="CR207" t="s">
        <v>686</v>
      </c>
      <c r="DI207" t="s">
        <v>870</v>
      </c>
      <c r="DJ207">
        <v>3</v>
      </c>
      <c r="DK207">
        <v>23</v>
      </c>
      <c r="DL207">
        <v>25.724</v>
      </c>
      <c r="DM207">
        <v>25.332000000000001</v>
      </c>
      <c r="DN207">
        <v>150</v>
      </c>
      <c r="DO207">
        <v>23.204000000000001</v>
      </c>
      <c r="DP207">
        <v>212</v>
      </c>
      <c r="DQ207">
        <v>8.8480000000000008</v>
      </c>
      <c r="DR207" t="s">
        <v>11619</v>
      </c>
      <c r="DS207">
        <v>489.90899999999999</v>
      </c>
      <c r="DV207">
        <v>22.975000000000001</v>
      </c>
      <c r="DW207">
        <v>25.099</v>
      </c>
      <c r="DX207">
        <v>22</v>
      </c>
      <c r="DY207" t="s">
        <v>11620</v>
      </c>
      <c r="DZ207">
        <v>212.68100000000001</v>
      </c>
      <c r="EA207">
        <v>125.09699999999999</v>
      </c>
      <c r="EB207" t="s">
        <v>11621</v>
      </c>
      <c r="EC207" t="s">
        <v>11622</v>
      </c>
      <c r="ED207" t="s">
        <v>9737</v>
      </c>
      <c r="EE207" t="s">
        <v>11623</v>
      </c>
      <c r="EG207" t="s">
        <v>3022</v>
      </c>
      <c r="EJ207" t="s">
        <v>3060</v>
      </c>
      <c r="EK207" t="s">
        <v>3060</v>
      </c>
      <c r="EL207">
        <v>3</v>
      </c>
      <c r="EM207">
        <v>69</v>
      </c>
      <c r="EN207" t="s">
        <v>3060</v>
      </c>
      <c r="EO207" t="s">
        <v>11624</v>
      </c>
      <c r="EP207" t="s">
        <v>3022</v>
      </c>
      <c r="ES207" t="s">
        <v>11625</v>
      </c>
      <c r="ET207" t="s">
        <v>11626</v>
      </c>
      <c r="EU207" t="s">
        <v>686</v>
      </c>
      <c r="EV207" t="s">
        <v>11627</v>
      </c>
      <c r="EW207" t="s">
        <v>3060</v>
      </c>
      <c r="EX207" t="s">
        <v>3060</v>
      </c>
      <c r="EY207" t="s">
        <v>3060</v>
      </c>
      <c r="EZ207" t="s">
        <v>3060</v>
      </c>
      <c r="FA207" t="s">
        <v>3022</v>
      </c>
      <c r="FB207" t="s">
        <v>3060</v>
      </c>
      <c r="FC207" t="s">
        <v>3022</v>
      </c>
      <c r="FD207" t="s">
        <v>3060</v>
      </c>
      <c r="FE207" t="s">
        <v>3060</v>
      </c>
      <c r="FF207" t="s">
        <v>11628</v>
      </c>
      <c r="FG207" t="s">
        <v>3022</v>
      </c>
      <c r="FH207">
        <v>608.65</v>
      </c>
      <c r="FI207" t="s">
        <v>3022</v>
      </c>
      <c r="FK207" t="s">
        <v>3060</v>
      </c>
      <c r="FL207" t="s">
        <v>3022</v>
      </c>
      <c r="FM207">
        <v>608.65</v>
      </c>
      <c r="FN207">
        <v>0</v>
      </c>
      <c r="FO207" t="s">
        <v>3022</v>
      </c>
      <c r="FP207" t="s">
        <v>3022</v>
      </c>
      <c r="FQ207">
        <v>0</v>
      </c>
      <c r="FR207">
        <v>0</v>
      </c>
      <c r="FS207">
        <v>0</v>
      </c>
      <c r="FT207">
        <v>18</v>
      </c>
      <c r="FU207">
        <v>4</v>
      </c>
      <c r="FV207">
        <v>1</v>
      </c>
      <c r="FW207">
        <v>0</v>
      </c>
      <c r="FX207">
        <v>0</v>
      </c>
      <c r="FY207">
        <v>0</v>
      </c>
      <c r="FZ207">
        <v>0</v>
      </c>
      <c r="GA207">
        <v>0</v>
      </c>
      <c r="GB207">
        <v>0</v>
      </c>
      <c r="GC207">
        <v>1</v>
      </c>
      <c r="GD207">
        <v>0</v>
      </c>
      <c r="GE207">
        <v>2</v>
      </c>
      <c r="GF207">
        <v>0</v>
      </c>
      <c r="GG207">
        <v>0</v>
      </c>
      <c r="GH207">
        <v>0</v>
      </c>
      <c r="GI207">
        <v>0</v>
      </c>
      <c r="GJ207">
        <v>0</v>
      </c>
      <c r="GK207">
        <v>0</v>
      </c>
      <c r="GL207">
        <v>0</v>
      </c>
      <c r="GM207">
        <v>0</v>
      </c>
      <c r="GN207">
        <v>6</v>
      </c>
      <c r="GO207">
        <v>0</v>
      </c>
      <c r="GP207">
        <v>0</v>
      </c>
      <c r="GQ207">
        <v>0</v>
      </c>
      <c r="GR207">
        <v>0</v>
      </c>
      <c r="GS207">
        <v>0</v>
      </c>
      <c r="GT207">
        <v>0</v>
      </c>
      <c r="GU207">
        <v>0</v>
      </c>
      <c r="GV207">
        <v>0</v>
      </c>
      <c r="GW207">
        <v>0</v>
      </c>
      <c r="GX207">
        <v>0</v>
      </c>
      <c r="GY207">
        <v>0</v>
      </c>
      <c r="GZ207">
        <v>0</v>
      </c>
      <c r="HA207">
        <v>0</v>
      </c>
      <c r="HB207">
        <v>0</v>
      </c>
      <c r="HC207">
        <v>0</v>
      </c>
      <c r="HD207">
        <v>0</v>
      </c>
      <c r="HE207">
        <v>0</v>
      </c>
      <c r="HF207">
        <v>0</v>
      </c>
      <c r="HG207">
        <v>0</v>
      </c>
      <c r="HH207">
        <v>0</v>
      </c>
      <c r="HI207">
        <v>0</v>
      </c>
      <c r="HJ207">
        <v>0</v>
      </c>
      <c r="HK207">
        <v>0</v>
      </c>
      <c r="HL207">
        <v>0</v>
      </c>
      <c r="HM207">
        <v>0</v>
      </c>
      <c r="HN207">
        <v>0</v>
      </c>
      <c r="HO207">
        <v>3</v>
      </c>
      <c r="HP207">
        <v>0</v>
      </c>
      <c r="HQ207">
        <v>0</v>
      </c>
      <c r="HR207">
        <v>0</v>
      </c>
      <c r="HS207" t="s">
        <v>686</v>
      </c>
      <c r="HT207" t="s">
        <v>11629</v>
      </c>
      <c r="HU207" t="s">
        <v>686</v>
      </c>
      <c r="HV207" t="s">
        <v>11629</v>
      </c>
      <c r="HW207" t="s">
        <v>686</v>
      </c>
      <c r="HX207" t="s">
        <v>11625</v>
      </c>
      <c r="HY207" t="s">
        <v>686</v>
      </c>
      <c r="HZ207" t="s">
        <v>11625</v>
      </c>
      <c r="IA207" t="s">
        <v>686</v>
      </c>
      <c r="IB207" t="s">
        <v>11630</v>
      </c>
      <c r="IC207" t="s">
        <v>686</v>
      </c>
      <c r="ID207" t="s">
        <v>11630</v>
      </c>
      <c r="IE207" t="s">
        <v>3022</v>
      </c>
      <c r="IJ207" t="s">
        <v>3022</v>
      </c>
      <c r="IP207" t="s">
        <v>3060</v>
      </c>
      <c r="IR207" t="s">
        <v>5509</v>
      </c>
      <c r="IS207" t="s">
        <v>4936</v>
      </c>
      <c r="IT207" t="s">
        <v>686</v>
      </c>
      <c r="IW207" t="s">
        <v>3061</v>
      </c>
      <c r="IX207" t="s">
        <v>686</v>
      </c>
      <c r="IY207" t="s">
        <v>686</v>
      </c>
      <c r="IZ207" t="s">
        <v>686</v>
      </c>
      <c r="JA207" t="s">
        <v>686</v>
      </c>
      <c r="JB207" t="s">
        <v>686</v>
      </c>
      <c r="JC207" t="s">
        <v>686</v>
      </c>
      <c r="KC207" t="s">
        <v>3060</v>
      </c>
      <c r="KD207" t="s">
        <v>3060</v>
      </c>
      <c r="KE207" t="s">
        <v>3060</v>
      </c>
      <c r="KF207" t="s">
        <v>3022</v>
      </c>
      <c r="KG207" t="s">
        <v>3060</v>
      </c>
      <c r="KI207" t="s">
        <v>11631</v>
      </c>
      <c r="KJ207" t="s">
        <v>1603</v>
      </c>
      <c r="KK207" t="s">
        <v>11632</v>
      </c>
      <c r="KL207" t="s">
        <v>11633</v>
      </c>
      <c r="KM207" t="s">
        <v>686</v>
      </c>
      <c r="KN207" t="s">
        <v>686</v>
      </c>
      <c r="KO207" t="s">
        <v>3022</v>
      </c>
      <c r="KT207" t="s">
        <v>3022</v>
      </c>
      <c r="KU207" t="s">
        <v>3022</v>
      </c>
      <c r="KV207" t="s">
        <v>3022</v>
      </c>
      <c r="KW207" t="s">
        <v>3022</v>
      </c>
      <c r="KX207" t="s">
        <v>3022</v>
      </c>
      <c r="KY207" t="s">
        <v>3022</v>
      </c>
      <c r="KZ207" t="s">
        <v>3022</v>
      </c>
      <c r="LA207" t="s">
        <v>3022</v>
      </c>
      <c r="LB207" t="s">
        <v>3022</v>
      </c>
      <c r="LC207" t="s">
        <v>3022</v>
      </c>
      <c r="LD207" t="s">
        <v>3022</v>
      </c>
      <c r="LE207" t="s">
        <v>3022</v>
      </c>
      <c r="LF207" t="s">
        <v>3022</v>
      </c>
      <c r="LG207" t="s">
        <v>3022</v>
      </c>
      <c r="LH207" t="s">
        <v>3022</v>
      </c>
      <c r="LI207" t="s">
        <v>3022</v>
      </c>
      <c r="LJ207" t="s">
        <v>3022</v>
      </c>
      <c r="LK207" t="s">
        <v>3060</v>
      </c>
      <c r="LL207" t="s">
        <v>3022</v>
      </c>
      <c r="LM207" t="s">
        <v>3022</v>
      </c>
      <c r="LN207" t="s">
        <v>3022</v>
      </c>
      <c r="LZ207" t="s">
        <v>3060</v>
      </c>
      <c r="MA207" t="s">
        <v>3062</v>
      </c>
      <c r="MD207" t="s">
        <v>3060</v>
      </c>
      <c r="ME207" t="s">
        <v>686</v>
      </c>
      <c r="MF207" t="s">
        <v>11634</v>
      </c>
      <c r="MG207" t="s">
        <v>11634</v>
      </c>
      <c r="MH207" t="s">
        <v>686</v>
      </c>
      <c r="MI207" t="s">
        <v>11635</v>
      </c>
      <c r="MJ207" t="s">
        <v>11635</v>
      </c>
      <c r="MK207" t="s">
        <v>686</v>
      </c>
      <c r="ML207" t="s">
        <v>11636</v>
      </c>
      <c r="MM207" t="s">
        <v>11636</v>
      </c>
      <c r="MN207" t="s">
        <v>11637</v>
      </c>
      <c r="MO207" t="s">
        <v>11638</v>
      </c>
      <c r="MP207" t="s">
        <v>11639</v>
      </c>
      <c r="MQ207" t="s">
        <v>11637</v>
      </c>
      <c r="MR207" t="s">
        <v>11640</v>
      </c>
      <c r="MS207" t="s">
        <v>11641</v>
      </c>
      <c r="MT207" t="s">
        <v>11642</v>
      </c>
      <c r="MU207" t="s">
        <v>11643</v>
      </c>
      <c r="MV207" t="s">
        <v>11644</v>
      </c>
      <c r="MW207" t="s">
        <v>3022</v>
      </c>
      <c r="NA207" t="s">
        <v>3022</v>
      </c>
      <c r="NB207" t="s">
        <v>3022</v>
      </c>
      <c r="ND207" t="s">
        <v>3022</v>
      </c>
      <c r="NE207" t="s">
        <v>3022</v>
      </c>
      <c r="NF207" t="s">
        <v>3022</v>
      </c>
      <c r="NG207" t="s">
        <v>3022</v>
      </c>
      <c r="NH207" t="s">
        <v>3022</v>
      </c>
      <c r="NI207" t="s">
        <v>3022</v>
      </c>
      <c r="NJ207" t="s">
        <v>3022</v>
      </c>
      <c r="NK207" t="s">
        <v>3060</v>
      </c>
      <c r="NL207" t="s">
        <v>3060</v>
      </c>
      <c r="NN207" t="s">
        <v>3060</v>
      </c>
      <c r="NO207" t="s">
        <v>3060</v>
      </c>
      <c r="NP207" t="s">
        <v>3022</v>
      </c>
      <c r="NQ207" t="s">
        <v>3060</v>
      </c>
      <c r="NR207" t="s">
        <v>3060</v>
      </c>
      <c r="NS207" t="s">
        <v>3022</v>
      </c>
      <c r="NT207" t="s">
        <v>3060</v>
      </c>
      <c r="NU207" t="s">
        <v>3022</v>
      </c>
      <c r="NV207" t="s">
        <v>3022</v>
      </c>
      <c r="NX207" t="s">
        <v>3022</v>
      </c>
      <c r="NY207" t="s">
        <v>3022</v>
      </c>
      <c r="NZ207" t="s">
        <v>3022</v>
      </c>
      <c r="OA207" t="s">
        <v>3022</v>
      </c>
      <c r="OB207" t="s">
        <v>3022</v>
      </c>
      <c r="OC207" t="s">
        <v>3022</v>
      </c>
      <c r="OD207" t="s">
        <v>3022</v>
      </c>
      <c r="OE207" t="s">
        <v>3022</v>
      </c>
      <c r="OF207" t="s">
        <v>3060</v>
      </c>
      <c r="OG207" t="s">
        <v>3022</v>
      </c>
      <c r="QO207" t="s">
        <v>3060</v>
      </c>
      <c r="QP207" t="s">
        <v>3022</v>
      </c>
      <c r="QS207" t="s">
        <v>3060</v>
      </c>
      <c r="QT207" t="s">
        <v>3060</v>
      </c>
      <c r="QU207" t="s">
        <v>3022</v>
      </c>
      <c r="QW207" t="s">
        <v>3022</v>
      </c>
      <c r="QY207" t="s">
        <v>3060</v>
      </c>
      <c r="QZ207" t="s">
        <v>11645</v>
      </c>
      <c r="RA207" t="s">
        <v>11646</v>
      </c>
      <c r="RB207" t="s">
        <v>3022</v>
      </c>
      <c r="RE207" t="s">
        <v>3022</v>
      </c>
      <c r="RF207" t="s">
        <v>3060</v>
      </c>
      <c r="RO207">
        <v>0</v>
      </c>
      <c r="RP207">
        <v>148</v>
      </c>
      <c r="RQ207">
        <v>0</v>
      </c>
      <c r="RR207">
        <v>244</v>
      </c>
      <c r="RS207">
        <v>0</v>
      </c>
      <c r="RT207">
        <v>462</v>
      </c>
      <c r="RU207">
        <v>0</v>
      </c>
      <c r="RV207">
        <v>25</v>
      </c>
      <c r="RW207">
        <v>1</v>
      </c>
      <c r="RX207">
        <v>36</v>
      </c>
      <c r="RY207">
        <v>17</v>
      </c>
      <c r="RZ207">
        <v>16</v>
      </c>
      <c r="SA207">
        <v>18</v>
      </c>
      <c r="SB207">
        <v>931</v>
      </c>
      <c r="SC207">
        <v>949</v>
      </c>
      <c r="SD207" t="s">
        <v>3022</v>
      </c>
      <c r="SQ207">
        <v>0</v>
      </c>
      <c r="SR207">
        <v>0</v>
      </c>
      <c r="SS207">
        <v>0</v>
      </c>
      <c r="ST207">
        <v>0</v>
      </c>
      <c r="SU207">
        <v>0</v>
      </c>
      <c r="SV207">
        <v>0</v>
      </c>
      <c r="SW207">
        <v>0</v>
      </c>
      <c r="SX207" t="s">
        <v>3022</v>
      </c>
      <c r="SY207" t="s">
        <v>3060</v>
      </c>
      <c r="SZ207" t="s">
        <v>3022</v>
      </c>
      <c r="TA207" t="s">
        <v>3060</v>
      </c>
      <c r="TB207" t="s">
        <v>686</v>
      </c>
      <c r="TC207" t="s">
        <v>11647</v>
      </c>
      <c r="TD207" t="s">
        <v>686</v>
      </c>
      <c r="TE207" t="s">
        <v>3022</v>
      </c>
      <c r="TF207" t="s">
        <v>6187</v>
      </c>
      <c r="TG207" t="s">
        <v>3060</v>
      </c>
      <c r="TH207" t="s">
        <v>3022</v>
      </c>
      <c r="TJ207" t="s">
        <v>3022</v>
      </c>
      <c r="TQ207" t="s">
        <v>5218</v>
      </c>
      <c r="TR207" t="s">
        <v>11648</v>
      </c>
      <c r="TS207" t="s">
        <v>2876</v>
      </c>
      <c r="TT207" t="s">
        <v>1785</v>
      </c>
      <c r="TU207" t="s">
        <v>1854</v>
      </c>
      <c r="TV207" t="s">
        <v>3092</v>
      </c>
      <c r="TW207" t="s">
        <v>11649</v>
      </c>
      <c r="TX207" t="s">
        <v>11650</v>
      </c>
      <c r="TY207" t="s">
        <v>879</v>
      </c>
      <c r="TZ207" t="s">
        <v>11651</v>
      </c>
      <c r="UA207" t="s">
        <v>879</v>
      </c>
      <c r="UB207" t="s">
        <v>11652</v>
      </c>
      <c r="UC207" t="s">
        <v>11653</v>
      </c>
      <c r="UD207" t="s">
        <v>886</v>
      </c>
      <c r="UE207" t="s">
        <v>11654</v>
      </c>
      <c r="UF207" t="s">
        <v>3086</v>
      </c>
      <c r="UG207" t="s">
        <v>1530</v>
      </c>
      <c r="UH207">
        <v>201</v>
      </c>
      <c r="UI207" t="s">
        <v>11655</v>
      </c>
      <c r="UJ207" t="s">
        <v>1301</v>
      </c>
      <c r="UK207" t="s">
        <v>3200</v>
      </c>
      <c r="UL207" t="s">
        <v>3878</v>
      </c>
      <c r="UM207" t="s">
        <v>879</v>
      </c>
      <c r="UN207" t="s">
        <v>11656</v>
      </c>
      <c r="UO207" t="s">
        <v>4306</v>
      </c>
      <c r="UP207" t="s">
        <v>4692</v>
      </c>
      <c r="UQ207" t="s">
        <v>11657</v>
      </c>
      <c r="UR207" t="s">
        <v>11658</v>
      </c>
      <c r="US207" t="s">
        <v>1774</v>
      </c>
      <c r="UT207" t="s">
        <v>1628</v>
      </c>
      <c r="UU207" t="s">
        <v>11659</v>
      </c>
      <c r="UV207" t="s">
        <v>11660</v>
      </c>
      <c r="UW207" t="s">
        <v>10850</v>
      </c>
      <c r="UX207" t="s">
        <v>6899</v>
      </c>
      <c r="UY207" t="s">
        <v>3597</v>
      </c>
      <c r="UZ207" t="s">
        <v>11661</v>
      </c>
      <c r="VA207" t="s">
        <v>1701</v>
      </c>
      <c r="VB207" t="s">
        <v>5399</v>
      </c>
      <c r="VC207" t="s">
        <v>9721</v>
      </c>
      <c r="VD207" t="s">
        <v>3082</v>
      </c>
      <c r="VE207" t="s">
        <v>11662</v>
      </c>
      <c r="VF207" t="s">
        <v>4620</v>
      </c>
      <c r="VG207" t="s">
        <v>11663</v>
      </c>
      <c r="VH207" t="s">
        <v>879</v>
      </c>
      <c r="VI207" t="s">
        <v>1472</v>
      </c>
      <c r="VJ207" t="s">
        <v>11664</v>
      </c>
      <c r="VK207" t="s">
        <v>11656</v>
      </c>
      <c r="VL207" t="s">
        <v>2811</v>
      </c>
      <c r="VM207" t="s">
        <v>7427</v>
      </c>
      <c r="VN207" t="s">
        <v>3356</v>
      </c>
      <c r="VO207" t="s">
        <v>11665</v>
      </c>
      <c r="VP207" t="s">
        <v>11651</v>
      </c>
      <c r="VQ207" t="s">
        <v>886</v>
      </c>
      <c r="VR207">
        <v>5</v>
      </c>
      <c r="VS207" t="s">
        <v>879</v>
      </c>
      <c r="VT207" t="s">
        <v>11048</v>
      </c>
      <c r="VU207" t="s">
        <v>879</v>
      </c>
      <c r="VV207" t="s">
        <v>1472</v>
      </c>
      <c r="VW207" t="s">
        <v>5318</v>
      </c>
      <c r="VX207" t="s">
        <v>989</v>
      </c>
      <c r="VY207">
        <v>8.5749999999999993</v>
      </c>
      <c r="VZ207" t="s">
        <v>6524</v>
      </c>
      <c r="WA207">
        <v>22.268999999999998</v>
      </c>
      <c r="WB207" t="s">
        <v>4489</v>
      </c>
      <c r="WC207" t="s">
        <v>988</v>
      </c>
      <c r="WD207" t="s">
        <v>1969</v>
      </c>
      <c r="WE207" t="s">
        <v>11666</v>
      </c>
      <c r="WF207" t="s">
        <v>11667</v>
      </c>
      <c r="WG207" t="s">
        <v>766</v>
      </c>
      <c r="WH207" t="s">
        <v>4609</v>
      </c>
      <c r="WI207" t="s">
        <v>11663</v>
      </c>
      <c r="WJ207" t="s">
        <v>11668</v>
      </c>
      <c r="WK207" t="s">
        <v>11669</v>
      </c>
      <c r="WL207" t="s">
        <v>11670</v>
      </c>
      <c r="WM207" t="s">
        <v>11671</v>
      </c>
      <c r="WN207" t="s">
        <v>3504</v>
      </c>
      <c r="WO207" t="s">
        <v>11672</v>
      </c>
      <c r="WP207" t="s">
        <v>11673</v>
      </c>
      <c r="WQ207" t="s">
        <v>5611</v>
      </c>
      <c r="WR207" t="s">
        <v>2115</v>
      </c>
      <c r="WS207" t="s">
        <v>11674</v>
      </c>
      <c r="WT207" t="s">
        <v>1868</v>
      </c>
      <c r="WU207" t="s">
        <v>2795</v>
      </c>
      <c r="WV207" t="s">
        <v>4115</v>
      </c>
      <c r="WZ207" t="s">
        <v>879</v>
      </c>
      <c r="XA207" t="s">
        <v>879</v>
      </c>
      <c r="XB207" t="s">
        <v>11675</v>
      </c>
      <c r="XC207" t="s">
        <v>3867</v>
      </c>
      <c r="XD207" t="s">
        <v>3521</v>
      </c>
      <c r="XE207" t="s">
        <v>6753</v>
      </c>
      <c r="XF207" t="s">
        <v>11676</v>
      </c>
      <c r="XG207" t="s">
        <v>11677</v>
      </c>
      <c r="XH207" t="s">
        <v>3171</v>
      </c>
      <c r="XI207" t="s">
        <v>11678</v>
      </c>
      <c r="XJ207" t="s">
        <v>11679</v>
      </c>
      <c r="XN207" t="s">
        <v>2945</v>
      </c>
      <c r="XO207" t="s">
        <v>10135</v>
      </c>
      <c r="XQ207" t="s">
        <v>6818</v>
      </c>
      <c r="XR207" t="s">
        <v>2249</v>
      </c>
      <c r="XU207" t="s">
        <v>11040</v>
      </c>
      <c r="XV207" t="s">
        <v>686</v>
      </c>
      <c r="XW207" t="s">
        <v>686</v>
      </c>
      <c r="XX207" t="s">
        <v>879</v>
      </c>
      <c r="XY207" t="s">
        <v>879</v>
      </c>
      <c r="XZ207" t="s">
        <v>11680</v>
      </c>
      <c r="YA207" t="s">
        <v>1147</v>
      </c>
      <c r="YB207" t="s">
        <v>10742</v>
      </c>
      <c r="YC207" t="s">
        <v>7247</v>
      </c>
      <c r="YD207" t="s">
        <v>6138</v>
      </c>
      <c r="YF207" t="s">
        <v>4890</v>
      </c>
      <c r="YG207" t="s">
        <v>11681</v>
      </c>
    </row>
    <row r="208" spans="2:657" x14ac:dyDescent="0.25">
      <c r="B208">
        <v>311870</v>
      </c>
      <c r="C208" t="s">
        <v>11682</v>
      </c>
      <c r="D208" t="s">
        <v>838</v>
      </c>
      <c r="E208" t="s">
        <v>839</v>
      </c>
      <c r="F208">
        <v>2007</v>
      </c>
      <c r="G208" t="s">
        <v>11683</v>
      </c>
      <c r="H208" t="s">
        <v>1242</v>
      </c>
      <c r="J208">
        <v>6.2169999999999996</v>
      </c>
      <c r="K208">
        <v>6.2169999999999996</v>
      </c>
      <c r="L208">
        <v>9.4659999999999993</v>
      </c>
      <c r="M208">
        <v>9.4659999999999993</v>
      </c>
      <c r="P208">
        <v>2</v>
      </c>
      <c r="Q208">
        <v>1</v>
      </c>
      <c r="R208">
        <v>9.4659999999999993</v>
      </c>
      <c r="S208">
        <v>6.2169999999999996</v>
      </c>
      <c r="V208">
        <v>6.6989999999999998</v>
      </c>
      <c r="W208">
        <v>2.1309999999999998</v>
      </c>
      <c r="X208">
        <v>2.2080000000000002</v>
      </c>
      <c r="Y208">
        <v>2.0840000000000001</v>
      </c>
      <c r="Z208" t="s">
        <v>11684</v>
      </c>
      <c r="AA208" t="s">
        <v>11685</v>
      </c>
      <c r="AB208" t="s">
        <v>11686</v>
      </c>
      <c r="AC208" t="s">
        <v>11687</v>
      </c>
      <c r="AD208" t="s">
        <v>11688</v>
      </c>
      <c r="AE208" t="s">
        <v>11689</v>
      </c>
      <c r="AF208" t="s">
        <v>686</v>
      </c>
      <c r="AG208">
        <v>2.1920000000000002</v>
      </c>
      <c r="AH208">
        <v>2.2080000000000002</v>
      </c>
      <c r="AI208" t="s">
        <v>4608</v>
      </c>
      <c r="AJ208" t="s">
        <v>686</v>
      </c>
      <c r="AK208" t="s">
        <v>686</v>
      </c>
      <c r="AL208" t="s">
        <v>686</v>
      </c>
      <c r="AM208" t="s">
        <v>11687</v>
      </c>
      <c r="AN208">
        <v>2.4420000000000002</v>
      </c>
      <c r="AO208">
        <v>2.1920000000000002</v>
      </c>
      <c r="AP208" t="s">
        <v>11690</v>
      </c>
      <c r="AQ208">
        <v>6.2169999999999996</v>
      </c>
      <c r="AR208" t="s">
        <v>11686</v>
      </c>
      <c r="AS208" t="s">
        <v>11691</v>
      </c>
      <c r="AT208">
        <v>6.5229999999999997</v>
      </c>
      <c r="AU208">
        <v>1.9870000000000001</v>
      </c>
      <c r="AV208">
        <v>2.0699999999999998</v>
      </c>
      <c r="AW208" t="s">
        <v>11692</v>
      </c>
      <c r="AX208" t="s">
        <v>11693</v>
      </c>
      <c r="AY208" t="s">
        <v>11694</v>
      </c>
      <c r="AZ208" t="s">
        <v>11053</v>
      </c>
      <c r="BA208">
        <v>2.0510000000000002</v>
      </c>
      <c r="BB208">
        <v>2.363</v>
      </c>
      <c r="BC208" t="s">
        <v>686</v>
      </c>
      <c r="BD208" t="s">
        <v>686</v>
      </c>
      <c r="BE208" t="s">
        <v>686</v>
      </c>
      <c r="BG208">
        <v>6.2169999999999996</v>
      </c>
      <c r="BH208" t="s">
        <v>686</v>
      </c>
      <c r="BI208" t="s">
        <v>11695</v>
      </c>
      <c r="BJ208" t="s">
        <v>11696</v>
      </c>
      <c r="BK208" t="s">
        <v>11697</v>
      </c>
      <c r="BL208" t="s">
        <v>686</v>
      </c>
      <c r="BM208" t="s">
        <v>11695</v>
      </c>
      <c r="BN208" t="s">
        <v>11698</v>
      </c>
      <c r="BO208" t="s">
        <v>686</v>
      </c>
      <c r="BP208" t="s">
        <v>11699</v>
      </c>
      <c r="BQ208" t="s">
        <v>11700</v>
      </c>
      <c r="BR208" t="s">
        <v>11701</v>
      </c>
      <c r="BS208" t="s">
        <v>11702</v>
      </c>
      <c r="BT208" t="s">
        <v>11703</v>
      </c>
      <c r="BU208" t="s">
        <v>11704</v>
      </c>
      <c r="BV208" t="s">
        <v>686</v>
      </c>
      <c r="BW208" t="s">
        <v>11705</v>
      </c>
      <c r="BX208" t="s">
        <v>686</v>
      </c>
      <c r="BY208" t="s">
        <v>686</v>
      </c>
      <c r="BZ208" t="s">
        <v>686</v>
      </c>
      <c r="CA208" t="s">
        <v>11706</v>
      </c>
      <c r="CB208" t="s">
        <v>686</v>
      </c>
      <c r="CC208" t="s">
        <v>11707</v>
      </c>
      <c r="CD208" t="s">
        <v>11708</v>
      </c>
      <c r="CE208" t="s">
        <v>686</v>
      </c>
      <c r="CF208">
        <v>20</v>
      </c>
      <c r="CG208" t="s">
        <v>11709</v>
      </c>
      <c r="CH208" t="s">
        <v>11710</v>
      </c>
      <c r="CI208" t="s">
        <v>11711</v>
      </c>
      <c r="CJ208" t="s">
        <v>686</v>
      </c>
      <c r="CK208" t="s">
        <v>686</v>
      </c>
      <c r="CL208" t="s">
        <v>11711</v>
      </c>
      <c r="CM208" t="s">
        <v>686</v>
      </c>
      <c r="CN208" t="s">
        <v>686</v>
      </c>
      <c r="CO208" t="s">
        <v>686</v>
      </c>
      <c r="CQ208" t="s">
        <v>686</v>
      </c>
      <c r="CR208" t="s">
        <v>686</v>
      </c>
      <c r="DI208" t="s">
        <v>3142</v>
      </c>
      <c r="DJ208">
        <v>0</v>
      </c>
      <c r="DK208">
        <v>0</v>
      </c>
      <c r="DL208">
        <v>0</v>
      </c>
      <c r="DM208">
        <v>3.6</v>
      </c>
      <c r="DN208">
        <v>0</v>
      </c>
      <c r="DO208">
        <v>3.6</v>
      </c>
      <c r="DP208">
        <v>0</v>
      </c>
      <c r="DQ208">
        <v>139</v>
      </c>
      <c r="DR208" t="s">
        <v>2785</v>
      </c>
      <c r="DS208">
        <v>0</v>
      </c>
      <c r="DV208">
        <v>365</v>
      </c>
      <c r="DW208">
        <v>365</v>
      </c>
      <c r="DX208">
        <v>0</v>
      </c>
      <c r="DY208" t="s">
        <v>686</v>
      </c>
      <c r="DZ208">
        <v>2.1480000000000001</v>
      </c>
      <c r="EA208">
        <v>2.1480000000000001</v>
      </c>
      <c r="EB208" t="s">
        <v>11712</v>
      </c>
      <c r="EC208" t="s">
        <v>2919</v>
      </c>
      <c r="ED208" t="s">
        <v>686</v>
      </c>
      <c r="EE208" t="s">
        <v>781</v>
      </c>
      <c r="TQ208" t="s">
        <v>1344</v>
      </c>
      <c r="TR208" t="s">
        <v>11713</v>
      </c>
      <c r="TS208" t="s">
        <v>1852</v>
      </c>
      <c r="TT208" t="s">
        <v>3216</v>
      </c>
      <c r="TU208" t="s">
        <v>1472</v>
      </c>
      <c r="TV208" t="s">
        <v>3995</v>
      </c>
      <c r="TW208" t="s">
        <v>11714</v>
      </c>
      <c r="TX208" t="s">
        <v>11715</v>
      </c>
      <c r="TY208" t="s">
        <v>1811</v>
      </c>
      <c r="TZ208" t="s">
        <v>11716</v>
      </c>
      <c r="UA208" t="s">
        <v>686</v>
      </c>
      <c r="UB208" t="s">
        <v>6935</v>
      </c>
      <c r="UC208" t="s">
        <v>8460</v>
      </c>
      <c r="UD208" t="s">
        <v>1867</v>
      </c>
      <c r="UE208" t="s">
        <v>1535</v>
      </c>
      <c r="UF208" t="s">
        <v>1516</v>
      </c>
      <c r="UG208" t="s">
        <v>780</v>
      </c>
      <c r="UH208">
        <v>21</v>
      </c>
      <c r="UI208" t="s">
        <v>11717</v>
      </c>
      <c r="UJ208" t="s">
        <v>1448</v>
      </c>
      <c r="UK208" t="s">
        <v>11718</v>
      </c>
      <c r="UL208" t="s">
        <v>11719</v>
      </c>
      <c r="UM208" t="s">
        <v>879</v>
      </c>
      <c r="UN208" t="s">
        <v>879</v>
      </c>
      <c r="UO208" t="s">
        <v>7777</v>
      </c>
      <c r="UP208" t="s">
        <v>8112</v>
      </c>
      <c r="UQ208" t="s">
        <v>11720</v>
      </c>
      <c r="UR208" t="s">
        <v>8446</v>
      </c>
      <c r="US208" t="s">
        <v>11721</v>
      </c>
      <c r="UT208" t="s">
        <v>11722</v>
      </c>
      <c r="UU208" t="s">
        <v>11723</v>
      </c>
      <c r="UV208" t="s">
        <v>11724</v>
      </c>
      <c r="UW208" t="s">
        <v>686</v>
      </c>
      <c r="UX208" t="s">
        <v>3794</v>
      </c>
      <c r="UY208" t="s">
        <v>11725</v>
      </c>
      <c r="UZ208" t="s">
        <v>11726</v>
      </c>
      <c r="VA208" t="s">
        <v>1897</v>
      </c>
      <c r="VB208" t="s">
        <v>10149</v>
      </c>
      <c r="VC208" t="s">
        <v>11727</v>
      </c>
      <c r="VD208" t="s">
        <v>11728</v>
      </c>
      <c r="VE208" t="s">
        <v>11729</v>
      </c>
      <c r="VF208" t="s">
        <v>686</v>
      </c>
      <c r="VG208" t="s">
        <v>11730</v>
      </c>
      <c r="VH208" t="s">
        <v>11731</v>
      </c>
      <c r="VI208" t="s">
        <v>11732</v>
      </c>
      <c r="VJ208" t="s">
        <v>7550</v>
      </c>
      <c r="VK208" t="s">
        <v>879</v>
      </c>
      <c r="VL208" t="s">
        <v>11733</v>
      </c>
      <c r="VM208" t="s">
        <v>11734</v>
      </c>
      <c r="VN208" t="s">
        <v>11735</v>
      </c>
      <c r="VO208" t="s">
        <v>2194</v>
      </c>
      <c r="VP208" t="s">
        <v>11736</v>
      </c>
      <c r="VQ208" t="s">
        <v>11737</v>
      </c>
      <c r="VR208">
        <v>42</v>
      </c>
      <c r="VS208" t="s">
        <v>11738</v>
      </c>
      <c r="VT208" t="s">
        <v>11739</v>
      </c>
      <c r="VU208" t="s">
        <v>11740</v>
      </c>
      <c r="VV208" t="s">
        <v>4884</v>
      </c>
      <c r="VW208" t="s">
        <v>686</v>
      </c>
      <c r="VX208" t="s">
        <v>1473</v>
      </c>
      <c r="WC208" t="s">
        <v>686</v>
      </c>
      <c r="WD208" t="s">
        <v>686</v>
      </c>
      <c r="WE208" t="s">
        <v>5010</v>
      </c>
      <c r="WF208" t="s">
        <v>11741</v>
      </c>
      <c r="WG208" t="s">
        <v>11741</v>
      </c>
      <c r="WH208" t="s">
        <v>6744</v>
      </c>
      <c r="WI208" t="s">
        <v>1433</v>
      </c>
      <c r="WJ208" t="s">
        <v>686</v>
      </c>
      <c r="WK208" t="s">
        <v>11742</v>
      </c>
      <c r="WL208" t="s">
        <v>5790</v>
      </c>
      <c r="WM208" t="s">
        <v>11743</v>
      </c>
    </row>
    <row r="209" spans="2:657" x14ac:dyDescent="0.25">
      <c r="B209">
        <v>311880</v>
      </c>
      <c r="C209" t="s">
        <v>11744</v>
      </c>
      <c r="D209" t="s">
        <v>838</v>
      </c>
      <c r="E209" t="s">
        <v>839</v>
      </c>
      <c r="F209">
        <v>2007</v>
      </c>
      <c r="G209" t="s">
        <v>840</v>
      </c>
      <c r="H209" t="s">
        <v>841</v>
      </c>
      <c r="J209">
        <v>14.224</v>
      </c>
      <c r="L209">
        <v>26.131</v>
      </c>
      <c r="N209">
        <v>1</v>
      </c>
      <c r="P209">
        <v>0</v>
      </c>
      <c r="R209">
        <v>26.131</v>
      </c>
      <c r="S209">
        <v>14.224</v>
      </c>
      <c r="V209">
        <v>13.462999999999999</v>
      </c>
      <c r="W209">
        <v>3.8159999999999998</v>
      </c>
      <c r="X209">
        <v>4.0140000000000002</v>
      </c>
      <c r="Y209">
        <v>3.8159999999999998</v>
      </c>
      <c r="Z209" t="s">
        <v>11745</v>
      </c>
      <c r="AA209" t="s">
        <v>11746</v>
      </c>
      <c r="AB209" t="s">
        <v>11746</v>
      </c>
      <c r="AC209" t="s">
        <v>11747</v>
      </c>
      <c r="AD209" t="s">
        <v>11747</v>
      </c>
      <c r="AE209" t="s">
        <v>11748</v>
      </c>
      <c r="AF209" t="s">
        <v>11749</v>
      </c>
      <c r="AG209">
        <v>3.5960000000000001</v>
      </c>
      <c r="AH209">
        <v>4.0140000000000002</v>
      </c>
      <c r="AI209" t="s">
        <v>686</v>
      </c>
      <c r="AJ209" t="s">
        <v>686</v>
      </c>
      <c r="AK209" t="s">
        <v>686</v>
      </c>
      <c r="AL209" t="s">
        <v>686</v>
      </c>
      <c r="AM209" t="s">
        <v>11750</v>
      </c>
      <c r="AN209">
        <v>3.8420000000000001</v>
      </c>
      <c r="AO209">
        <v>3.5960000000000001</v>
      </c>
      <c r="AP209" t="s">
        <v>11751</v>
      </c>
      <c r="AQ209">
        <v>13.462999999999999</v>
      </c>
      <c r="AR209" t="s">
        <v>11746</v>
      </c>
      <c r="AS209" t="s">
        <v>11752</v>
      </c>
      <c r="BI209" t="s">
        <v>11753</v>
      </c>
      <c r="BJ209" t="s">
        <v>11753</v>
      </c>
      <c r="BL209" t="s">
        <v>11754</v>
      </c>
      <c r="BM209" t="s">
        <v>11755</v>
      </c>
      <c r="BN209" t="s">
        <v>11756</v>
      </c>
      <c r="BO209" t="s">
        <v>686</v>
      </c>
      <c r="BP209" t="s">
        <v>11757</v>
      </c>
      <c r="BQ209" t="s">
        <v>11758</v>
      </c>
      <c r="BR209" t="s">
        <v>11759</v>
      </c>
      <c r="BS209" t="s">
        <v>11760</v>
      </c>
      <c r="BT209" t="s">
        <v>11761</v>
      </c>
      <c r="BU209" t="s">
        <v>11762</v>
      </c>
      <c r="BV209" t="s">
        <v>11763</v>
      </c>
      <c r="BW209" t="s">
        <v>11764</v>
      </c>
      <c r="BX209" t="s">
        <v>11765</v>
      </c>
      <c r="BY209" t="s">
        <v>11766</v>
      </c>
      <c r="BZ209" t="s">
        <v>686</v>
      </c>
      <c r="CA209" t="s">
        <v>11767</v>
      </c>
      <c r="CB209" t="s">
        <v>11768</v>
      </c>
      <c r="CC209" t="s">
        <v>11769</v>
      </c>
      <c r="CD209" t="s">
        <v>11770</v>
      </c>
      <c r="CE209" t="s">
        <v>686</v>
      </c>
      <c r="CF209">
        <v>7</v>
      </c>
      <c r="CG209" t="s">
        <v>11771</v>
      </c>
      <c r="CH209" t="s">
        <v>11772</v>
      </c>
      <c r="CI209" t="s">
        <v>11773</v>
      </c>
      <c r="CJ209" t="s">
        <v>11774</v>
      </c>
      <c r="CK209" t="s">
        <v>686</v>
      </c>
      <c r="CL209" t="s">
        <v>11775</v>
      </c>
      <c r="CM209" t="s">
        <v>11776</v>
      </c>
      <c r="CN209" t="s">
        <v>11777</v>
      </c>
      <c r="CO209" t="s">
        <v>11778</v>
      </c>
      <c r="DI209" t="s">
        <v>870</v>
      </c>
      <c r="DJ209">
        <v>0</v>
      </c>
      <c r="DK209">
        <v>0</v>
      </c>
      <c r="DL209">
        <v>0</v>
      </c>
      <c r="DM209">
        <v>1.198</v>
      </c>
      <c r="DN209">
        <v>0</v>
      </c>
      <c r="DO209">
        <v>961</v>
      </c>
      <c r="DP209">
        <v>7</v>
      </c>
      <c r="DS209">
        <v>0</v>
      </c>
      <c r="DV209">
        <v>4.3029999999999999</v>
      </c>
      <c r="DW209">
        <v>4.54</v>
      </c>
      <c r="DX209">
        <v>0</v>
      </c>
      <c r="DY209" t="s">
        <v>686</v>
      </c>
      <c r="DZ209">
        <v>5.3440000000000003</v>
      </c>
      <c r="EA209">
        <v>4.5259999999999998</v>
      </c>
      <c r="EB209" t="s">
        <v>11779</v>
      </c>
      <c r="EC209" t="s">
        <v>11780</v>
      </c>
      <c r="ED209" t="s">
        <v>776</v>
      </c>
      <c r="EE209" t="s">
        <v>7472</v>
      </c>
      <c r="TQ209" t="s">
        <v>1852</v>
      </c>
      <c r="TR209" t="s">
        <v>11781</v>
      </c>
      <c r="TS209" t="s">
        <v>1202</v>
      </c>
      <c r="TT209" t="s">
        <v>1123</v>
      </c>
      <c r="TU209" t="s">
        <v>1123</v>
      </c>
      <c r="TW209" t="s">
        <v>11782</v>
      </c>
      <c r="TX209" t="s">
        <v>11783</v>
      </c>
      <c r="TY209" t="s">
        <v>879</v>
      </c>
      <c r="TZ209" t="s">
        <v>11086</v>
      </c>
      <c r="UA209" t="s">
        <v>11784</v>
      </c>
      <c r="UB209" t="s">
        <v>11785</v>
      </c>
      <c r="UC209" t="s">
        <v>11786</v>
      </c>
      <c r="UD209" t="s">
        <v>1781</v>
      </c>
      <c r="UG209" t="s">
        <v>1718</v>
      </c>
      <c r="UH209">
        <v>8</v>
      </c>
      <c r="UI209" t="s">
        <v>11787</v>
      </c>
      <c r="UJ209" t="s">
        <v>7708</v>
      </c>
      <c r="UL209" t="s">
        <v>7789</v>
      </c>
      <c r="UM209" t="s">
        <v>11788</v>
      </c>
      <c r="UO209" t="s">
        <v>1530</v>
      </c>
      <c r="UP209" t="s">
        <v>10582</v>
      </c>
      <c r="UQ209" t="s">
        <v>11789</v>
      </c>
      <c r="UR209" t="s">
        <v>2236</v>
      </c>
      <c r="US209" t="s">
        <v>10307</v>
      </c>
      <c r="UT209" t="s">
        <v>2400</v>
      </c>
      <c r="UU209" t="s">
        <v>11790</v>
      </c>
      <c r="UV209" t="s">
        <v>4669</v>
      </c>
      <c r="UW209" t="s">
        <v>11791</v>
      </c>
      <c r="UX209" t="s">
        <v>11792</v>
      </c>
      <c r="UY209" t="s">
        <v>6929</v>
      </c>
      <c r="UZ209" t="s">
        <v>5450</v>
      </c>
      <c r="VA209" t="s">
        <v>11793</v>
      </c>
      <c r="VB209" t="s">
        <v>7552</v>
      </c>
      <c r="VC209" t="s">
        <v>11794</v>
      </c>
      <c r="VD209" t="s">
        <v>11795</v>
      </c>
      <c r="VF209" t="s">
        <v>11796</v>
      </c>
      <c r="VG209" t="s">
        <v>6102</v>
      </c>
      <c r="VH209" t="s">
        <v>879</v>
      </c>
      <c r="VI209" t="s">
        <v>1713</v>
      </c>
      <c r="VL209" t="s">
        <v>1713</v>
      </c>
      <c r="VM209" t="s">
        <v>11797</v>
      </c>
      <c r="VN209" t="s">
        <v>9907</v>
      </c>
      <c r="VO209" t="s">
        <v>11798</v>
      </c>
      <c r="VP209" t="s">
        <v>11086</v>
      </c>
      <c r="VQ209" t="s">
        <v>1781</v>
      </c>
      <c r="VR209">
        <v>45</v>
      </c>
      <c r="VS209" t="s">
        <v>1454</v>
      </c>
      <c r="VU209" t="s">
        <v>879</v>
      </c>
      <c r="VV209" t="s">
        <v>1968</v>
      </c>
      <c r="VX209" t="s">
        <v>2338</v>
      </c>
      <c r="WC209" t="s">
        <v>686</v>
      </c>
      <c r="WD209" t="s">
        <v>1174</v>
      </c>
      <c r="WF209" t="s">
        <v>11799</v>
      </c>
      <c r="WG209" t="s">
        <v>6932</v>
      </c>
      <c r="WI209" t="s">
        <v>3618</v>
      </c>
      <c r="WJ209" t="s">
        <v>1234</v>
      </c>
      <c r="WK209" t="s">
        <v>11800</v>
      </c>
      <c r="WL209" t="s">
        <v>11801</v>
      </c>
      <c r="WM209" t="s">
        <v>11802</v>
      </c>
    </row>
    <row r="210" spans="2:657" x14ac:dyDescent="0.25">
      <c r="B210">
        <v>311890</v>
      </c>
      <c r="C210" t="s">
        <v>11803</v>
      </c>
      <c r="D210" t="s">
        <v>838</v>
      </c>
      <c r="E210" t="s">
        <v>839</v>
      </c>
      <c r="F210">
        <v>2007</v>
      </c>
      <c r="G210" t="s">
        <v>840</v>
      </c>
      <c r="H210" t="s">
        <v>1242</v>
      </c>
      <c r="J210">
        <v>5.944</v>
      </c>
      <c r="K210">
        <v>5.944</v>
      </c>
      <c r="L210">
        <v>9.0329999999999995</v>
      </c>
      <c r="M210">
        <v>9.0329999999999995</v>
      </c>
      <c r="N210">
        <v>1</v>
      </c>
      <c r="O210">
        <v>1</v>
      </c>
      <c r="P210">
        <v>1</v>
      </c>
      <c r="Q210">
        <v>0</v>
      </c>
      <c r="R210">
        <v>9.0329999999999995</v>
      </c>
      <c r="S210">
        <v>5.944</v>
      </c>
      <c r="V210">
        <v>6.4649999999999999</v>
      </c>
      <c r="W210">
        <v>2.016</v>
      </c>
      <c r="X210">
        <v>2.1949999999999998</v>
      </c>
      <c r="Y210">
        <v>2.016</v>
      </c>
      <c r="Z210" t="s">
        <v>8669</v>
      </c>
      <c r="AA210" t="s">
        <v>11804</v>
      </c>
      <c r="AB210" t="s">
        <v>11805</v>
      </c>
      <c r="AC210" t="s">
        <v>11806</v>
      </c>
      <c r="AD210" t="s">
        <v>11806</v>
      </c>
      <c r="AE210" t="s">
        <v>11807</v>
      </c>
      <c r="AF210" t="s">
        <v>11808</v>
      </c>
      <c r="AG210">
        <v>1.9279999999999999</v>
      </c>
      <c r="AH210">
        <v>2.1949999999999998</v>
      </c>
      <c r="AI210" t="s">
        <v>11809</v>
      </c>
      <c r="AJ210" t="s">
        <v>686</v>
      </c>
      <c r="AK210" t="s">
        <v>686</v>
      </c>
      <c r="AL210" t="s">
        <v>686</v>
      </c>
      <c r="AM210" t="s">
        <v>11810</v>
      </c>
      <c r="AN210">
        <v>2.0190000000000001</v>
      </c>
      <c r="AO210">
        <v>1.9279999999999999</v>
      </c>
      <c r="AP210" t="s">
        <v>2185</v>
      </c>
      <c r="AQ210">
        <v>6.4649999999999999</v>
      </c>
      <c r="AR210" t="s">
        <v>11804</v>
      </c>
      <c r="AS210" t="s">
        <v>11811</v>
      </c>
      <c r="AT210">
        <v>27</v>
      </c>
      <c r="AU210">
        <v>0</v>
      </c>
      <c r="AV210">
        <v>0</v>
      </c>
      <c r="AW210" t="s">
        <v>686</v>
      </c>
      <c r="AX210" t="s">
        <v>3866</v>
      </c>
      <c r="AY210" t="s">
        <v>686</v>
      </c>
      <c r="AZ210" t="s">
        <v>686</v>
      </c>
      <c r="BA210">
        <v>0</v>
      </c>
      <c r="BB210">
        <v>7</v>
      </c>
      <c r="BC210" t="s">
        <v>686</v>
      </c>
      <c r="BD210" t="s">
        <v>686</v>
      </c>
      <c r="BE210" t="s">
        <v>686</v>
      </c>
      <c r="BG210">
        <v>27</v>
      </c>
      <c r="BH210" t="s">
        <v>11812</v>
      </c>
      <c r="BI210" t="s">
        <v>11813</v>
      </c>
      <c r="BJ210" t="s">
        <v>11814</v>
      </c>
      <c r="BK210" t="s">
        <v>11815</v>
      </c>
      <c r="BL210" t="s">
        <v>11816</v>
      </c>
      <c r="BM210" t="s">
        <v>11817</v>
      </c>
      <c r="BN210" t="s">
        <v>11818</v>
      </c>
      <c r="BO210" t="s">
        <v>686</v>
      </c>
      <c r="BP210" t="s">
        <v>11819</v>
      </c>
      <c r="BQ210" t="s">
        <v>11820</v>
      </c>
      <c r="BR210" t="s">
        <v>11821</v>
      </c>
      <c r="BS210" t="s">
        <v>11822</v>
      </c>
      <c r="BT210" t="s">
        <v>11823</v>
      </c>
      <c r="BU210" t="s">
        <v>11824</v>
      </c>
      <c r="BV210" t="s">
        <v>11825</v>
      </c>
      <c r="BW210" t="s">
        <v>11826</v>
      </c>
      <c r="BX210" t="s">
        <v>11827</v>
      </c>
      <c r="BY210" t="s">
        <v>11828</v>
      </c>
      <c r="BZ210" t="s">
        <v>686</v>
      </c>
      <c r="CA210" t="s">
        <v>11829</v>
      </c>
      <c r="CB210" t="s">
        <v>11830</v>
      </c>
      <c r="CC210" t="s">
        <v>686</v>
      </c>
      <c r="CD210" t="s">
        <v>686</v>
      </c>
      <c r="CE210" t="s">
        <v>686</v>
      </c>
      <c r="CF210">
        <v>9</v>
      </c>
      <c r="CG210" t="s">
        <v>11831</v>
      </c>
      <c r="CH210" t="s">
        <v>11832</v>
      </c>
      <c r="CI210" t="s">
        <v>686</v>
      </c>
      <c r="CJ210" t="s">
        <v>686</v>
      </c>
      <c r="CK210" t="s">
        <v>686</v>
      </c>
      <c r="CL210" t="s">
        <v>11827</v>
      </c>
      <c r="CM210" t="s">
        <v>11833</v>
      </c>
      <c r="CN210" t="s">
        <v>11834</v>
      </c>
      <c r="CO210" t="s">
        <v>11835</v>
      </c>
      <c r="CQ210" t="s">
        <v>686</v>
      </c>
      <c r="CR210" t="s">
        <v>686</v>
      </c>
      <c r="DI210" t="s">
        <v>870</v>
      </c>
      <c r="DJ210">
        <v>0</v>
      </c>
      <c r="DK210">
        <v>0</v>
      </c>
      <c r="DL210">
        <v>0</v>
      </c>
      <c r="DM210">
        <v>2.133</v>
      </c>
      <c r="DN210">
        <v>2</v>
      </c>
      <c r="DO210">
        <v>166</v>
      </c>
      <c r="DP210">
        <v>0</v>
      </c>
      <c r="DQ210">
        <v>43</v>
      </c>
      <c r="DR210" t="s">
        <v>11836</v>
      </c>
      <c r="DS210">
        <v>0</v>
      </c>
      <c r="DV210">
        <v>850</v>
      </c>
      <c r="DW210">
        <v>982</v>
      </c>
      <c r="DX210">
        <v>0</v>
      </c>
      <c r="DY210" t="s">
        <v>686</v>
      </c>
      <c r="DZ210">
        <v>3.4020000000000001</v>
      </c>
      <c r="EA210">
        <v>3.0819999999999999</v>
      </c>
      <c r="EB210" t="s">
        <v>11837</v>
      </c>
      <c r="EC210" t="s">
        <v>4196</v>
      </c>
      <c r="ED210" t="s">
        <v>1433</v>
      </c>
      <c r="EE210" t="s">
        <v>8330</v>
      </c>
      <c r="TQ210" t="s">
        <v>1199</v>
      </c>
      <c r="TR210" t="s">
        <v>11838</v>
      </c>
      <c r="TS210" t="s">
        <v>11094</v>
      </c>
      <c r="TT210" t="s">
        <v>1695</v>
      </c>
      <c r="TU210" t="s">
        <v>1695</v>
      </c>
      <c r="TW210" t="s">
        <v>11839</v>
      </c>
      <c r="TX210" t="s">
        <v>11840</v>
      </c>
      <c r="TY210" t="s">
        <v>879</v>
      </c>
      <c r="TZ210" t="s">
        <v>7124</v>
      </c>
      <c r="UA210" t="s">
        <v>879</v>
      </c>
      <c r="UB210" t="s">
        <v>11841</v>
      </c>
      <c r="UC210" t="s">
        <v>11842</v>
      </c>
      <c r="UD210" t="s">
        <v>2722</v>
      </c>
      <c r="UE210" t="s">
        <v>1386</v>
      </c>
      <c r="UF210" t="s">
        <v>686</v>
      </c>
      <c r="UG210" t="s">
        <v>1278</v>
      </c>
      <c r="UH210">
        <v>10</v>
      </c>
      <c r="UI210" t="s">
        <v>11843</v>
      </c>
      <c r="UJ210" t="s">
        <v>3649</v>
      </c>
      <c r="UK210" t="s">
        <v>686</v>
      </c>
      <c r="UL210" t="s">
        <v>11844</v>
      </c>
      <c r="UM210" t="s">
        <v>879</v>
      </c>
      <c r="UN210" t="s">
        <v>1640</v>
      </c>
      <c r="UO210" t="s">
        <v>11845</v>
      </c>
      <c r="UP210" t="s">
        <v>3251</v>
      </c>
      <c r="UQ210" t="s">
        <v>11846</v>
      </c>
      <c r="UR210" t="s">
        <v>11847</v>
      </c>
      <c r="US210" t="s">
        <v>1199</v>
      </c>
      <c r="UT210" t="s">
        <v>11848</v>
      </c>
      <c r="UU210" t="s">
        <v>11849</v>
      </c>
      <c r="UV210" t="s">
        <v>11850</v>
      </c>
      <c r="UW210" t="s">
        <v>775</v>
      </c>
      <c r="UX210" t="s">
        <v>1706</v>
      </c>
      <c r="UY210" t="s">
        <v>11851</v>
      </c>
      <c r="UZ210" t="s">
        <v>11852</v>
      </c>
      <c r="VA210" t="s">
        <v>10757</v>
      </c>
      <c r="VB210" t="s">
        <v>4890</v>
      </c>
      <c r="VC210" t="s">
        <v>3857</v>
      </c>
      <c r="VD210" t="s">
        <v>11853</v>
      </c>
      <c r="VE210" t="s">
        <v>686</v>
      </c>
      <c r="VF210" t="s">
        <v>9851</v>
      </c>
      <c r="VG210" t="s">
        <v>7931</v>
      </c>
      <c r="VH210" t="s">
        <v>879</v>
      </c>
      <c r="VI210" t="s">
        <v>11854</v>
      </c>
      <c r="VJ210" t="s">
        <v>686</v>
      </c>
      <c r="VK210" t="s">
        <v>1640</v>
      </c>
      <c r="VL210" t="s">
        <v>11854</v>
      </c>
      <c r="VM210" t="s">
        <v>11855</v>
      </c>
      <c r="VN210" t="s">
        <v>11856</v>
      </c>
      <c r="VO210" t="s">
        <v>11857</v>
      </c>
      <c r="VP210" t="s">
        <v>7124</v>
      </c>
      <c r="VQ210" t="s">
        <v>2722</v>
      </c>
      <c r="VR210">
        <v>3</v>
      </c>
      <c r="VS210" t="s">
        <v>11858</v>
      </c>
      <c r="VT210" t="s">
        <v>1233</v>
      </c>
      <c r="VU210" t="s">
        <v>879</v>
      </c>
      <c r="VV210" t="s">
        <v>3275</v>
      </c>
      <c r="VW210" t="s">
        <v>975</v>
      </c>
      <c r="VX210" t="s">
        <v>1158</v>
      </c>
      <c r="WC210" t="s">
        <v>3523</v>
      </c>
      <c r="WD210" t="s">
        <v>686</v>
      </c>
      <c r="WE210" t="s">
        <v>1937</v>
      </c>
      <c r="WF210" t="s">
        <v>11859</v>
      </c>
      <c r="WG210" t="s">
        <v>10317</v>
      </c>
      <c r="WI210" t="s">
        <v>4306</v>
      </c>
      <c r="WJ210" t="s">
        <v>3216</v>
      </c>
      <c r="WK210" t="s">
        <v>11860</v>
      </c>
      <c r="WL210" t="s">
        <v>10741</v>
      </c>
      <c r="WM210" t="s">
        <v>11861</v>
      </c>
    </row>
    <row r="211" spans="2:657" x14ac:dyDescent="0.25">
      <c r="B211">
        <v>311900</v>
      </c>
      <c r="C211" t="s">
        <v>11862</v>
      </c>
      <c r="D211" t="s">
        <v>838</v>
      </c>
      <c r="E211" t="s">
        <v>839</v>
      </c>
      <c r="F211">
        <v>2007</v>
      </c>
      <c r="G211" t="s">
        <v>840</v>
      </c>
      <c r="H211" t="s">
        <v>841</v>
      </c>
      <c r="J211">
        <v>2.8370000000000002</v>
      </c>
      <c r="L211">
        <v>3.57</v>
      </c>
      <c r="N211">
        <v>1</v>
      </c>
      <c r="P211">
        <v>0</v>
      </c>
      <c r="R211">
        <v>3.57</v>
      </c>
      <c r="S211">
        <v>2.8370000000000002</v>
      </c>
      <c r="V211">
        <v>3.0310000000000001</v>
      </c>
      <c r="W211">
        <v>1.0409999999999999</v>
      </c>
      <c r="X211">
        <v>1.111</v>
      </c>
      <c r="Y211">
        <v>1.0409999999999999</v>
      </c>
      <c r="Z211" t="s">
        <v>2733</v>
      </c>
      <c r="AA211" t="s">
        <v>11863</v>
      </c>
      <c r="AB211" t="s">
        <v>11863</v>
      </c>
      <c r="AC211" t="s">
        <v>11864</v>
      </c>
      <c r="AD211" t="s">
        <v>11864</v>
      </c>
      <c r="AE211" t="s">
        <v>11865</v>
      </c>
      <c r="AF211" t="s">
        <v>11863</v>
      </c>
      <c r="AG211">
        <v>1.006</v>
      </c>
      <c r="AH211">
        <v>1.111</v>
      </c>
      <c r="AI211" t="s">
        <v>686</v>
      </c>
      <c r="AJ211" t="s">
        <v>686</v>
      </c>
      <c r="AK211" t="s">
        <v>686</v>
      </c>
      <c r="AL211" t="s">
        <v>686</v>
      </c>
      <c r="AM211" t="s">
        <v>11866</v>
      </c>
      <c r="AN211">
        <v>1.042</v>
      </c>
      <c r="AO211">
        <v>1.006</v>
      </c>
      <c r="AP211" t="s">
        <v>1174</v>
      </c>
      <c r="AQ211">
        <v>3.0310000000000001</v>
      </c>
      <c r="AR211" t="s">
        <v>11863</v>
      </c>
      <c r="AS211" t="s">
        <v>11867</v>
      </c>
      <c r="BI211" t="s">
        <v>11868</v>
      </c>
      <c r="BJ211" t="s">
        <v>11868</v>
      </c>
      <c r="BL211" t="s">
        <v>11869</v>
      </c>
      <c r="BM211" t="s">
        <v>11870</v>
      </c>
      <c r="BN211" t="s">
        <v>11871</v>
      </c>
      <c r="BO211" t="s">
        <v>686</v>
      </c>
      <c r="BP211" t="s">
        <v>11872</v>
      </c>
      <c r="BQ211" t="s">
        <v>11873</v>
      </c>
      <c r="BR211" t="s">
        <v>11874</v>
      </c>
      <c r="BS211" t="s">
        <v>11875</v>
      </c>
      <c r="BT211" t="s">
        <v>11876</v>
      </c>
      <c r="BU211" t="s">
        <v>11877</v>
      </c>
      <c r="BV211" t="s">
        <v>11878</v>
      </c>
      <c r="BW211" t="s">
        <v>11879</v>
      </c>
      <c r="BX211" t="s">
        <v>11880</v>
      </c>
      <c r="BY211" t="s">
        <v>11881</v>
      </c>
      <c r="BZ211" t="s">
        <v>686</v>
      </c>
      <c r="CA211" t="s">
        <v>11882</v>
      </c>
      <c r="CB211" t="s">
        <v>11883</v>
      </c>
      <c r="CC211" t="s">
        <v>686</v>
      </c>
      <c r="CD211" t="s">
        <v>686</v>
      </c>
      <c r="CE211" t="s">
        <v>686</v>
      </c>
      <c r="CF211">
        <v>4</v>
      </c>
      <c r="CG211" t="s">
        <v>11884</v>
      </c>
      <c r="CH211" t="s">
        <v>11885</v>
      </c>
      <c r="CI211" t="s">
        <v>686</v>
      </c>
      <c r="CJ211" t="s">
        <v>686</v>
      </c>
      <c r="CK211" t="s">
        <v>686</v>
      </c>
      <c r="CL211" t="s">
        <v>11880</v>
      </c>
      <c r="CM211" t="s">
        <v>11886</v>
      </c>
      <c r="CN211" t="s">
        <v>11887</v>
      </c>
      <c r="CO211" t="s">
        <v>11888</v>
      </c>
      <c r="DI211" t="s">
        <v>870</v>
      </c>
      <c r="DJ211">
        <v>0</v>
      </c>
      <c r="DK211">
        <v>0</v>
      </c>
      <c r="DL211">
        <v>0</v>
      </c>
      <c r="DM211">
        <v>3.3719999999999999</v>
      </c>
      <c r="DN211">
        <v>4</v>
      </c>
      <c r="DO211">
        <v>3.2679999999999998</v>
      </c>
      <c r="DP211">
        <v>34</v>
      </c>
      <c r="DS211">
        <v>0</v>
      </c>
      <c r="DV211">
        <v>1.9730000000000001</v>
      </c>
      <c r="DW211">
        <v>1.9730000000000001</v>
      </c>
      <c r="DX211">
        <v>0</v>
      </c>
      <c r="DY211" t="s">
        <v>686</v>
      </c>
      <c r="DZ211">
        <v>593</v>
      </c>
      <c r="EA211">
        <v>440</v>
      </c>
      <c r="EB211" t="s">
        <v>11889</v>
      </c>
      <c r="EC211" t="s">
        <v>11890</v>
      </c>
      <c r="ED211" t="s">
        <v>686</v>
      </c>
      <c r="EE211" t="s">
        <v>1771</v>
      </c>
      <c r="TQ211" t="s">
        <v>2079</v>
      </c>
      <c r="TR211" t="s">
        <v>11891</v>
      </c>
      <c r="TS211" t="s">
        <v>6441</v>
      </c>
      <c r="TT211" t="s">
        <v>3428</v>
      </c>
      <c r="TU211" t="s">
        <v>3428</v>
      </c>
      <c r="TW211" t="s">
        <v>11892</v>
      </c>
      <c r="TX211" t="s">
        <v>11893</v>
      </c>
      <c r="TY211" t="s">
        <v>879</v>
      </c>
      <c r="TZ211" t="s">
        <v>11894</v>
      </c>
      <c r="UA211" t="s">
        <v>879</v>
      </c>
      <c r="UB211" t="s">
        <v>11895</v>
      </c>
      <c r="UC211" t="s">
        <v>1957</v>
      </c>
      <c r="UD211" t="s">
        <v>2721</v>
      </c>
      <c r="UG211" t="s">
        <v>960</v>
      </c>
      <c r="UH211">
        <v>5</v>
      </c>
      <c r="UI211" t="s">
        <v>11896</v>
      </c>
      <c r="UJ211" t="s">
        <v>3077</v>
      </c>
      <c r="UL211" t="s">
        <v>11897</v>
      </c>
      <c r="UM211" t="s">
        <v>879</v>
      </c>
      <c r="UO211" t="s">
        <v>1355</v>
      </c>
      <c r="UP211" t="s">
        <v>2726</v>
      </c>
      <c r="UQ211" t="s">
        <v>11898</v>
      </c>
      <c r="UR211" t="s">
        <v>11899</v>
      </c>
      <c r="US211" t="s">
        <v>950</v>
      </c>
      <c r="UT211" t="s">
        <v>4388</v>
      </c>
      <c r="UU211" t="s">
        <v>11900</v>
      </c>
      <c r="UV211" t="s">
        <v>11901</v>
      </c>
      <c r="UW211" t="s">
        <v>11902</v>
      </c>
      <c r="UX211" t="s">
        <v>4609</v>
      </c>
      <c r="UY211" t="s">
        <v>2317</v>
      </c>
      <c r="UZ211" t="s">
        <v>10736</v>
      </c>
      <c r="VA211" t="s">
        <v>6248</v>
      </c>
      <c r="VB211" t="s">
        <v>11903</v>
      </c>
      <c r="VC211" t="s">
        <v>3510</v>
      </c>
      <c r="VD211" t="s">
        <v>10799</v>
      </c>
      <c r="VF211" t="s">
        <v>5332</v>
      </c>
      <c r="VG211" t="s">
        <v>11904</v>
      </c>
      <c r="VH211" t="s">
        <v>879</v>
      </c>
      <c r="VI211" t="s">
        <v>3744</v>
      </c>
      <c r="VL211" t="s">
        <v>3744</v>
      </c>
      <c r="VM211" t="s">
        <v>1949</v>
      </c>
      <c r="VN211" t="s">
        <v>11905</v>
      </c>
      <c r="VO211" t="s">
        <v>2323</v>
      </c>
      <c r="VP211" t="s">
        <v>11894</v>
      </c>
      <c r="VQ211" t="s">
        <v>2721</v>
      </c>
      <c r="VR211">
        <v>1</v>
      </c>
      <c r="VS211" t="s">
        <v>9071</v>
      </c>
      <c r="VU211" t="s">
        <v>879</v>
      </c>
      <c r="VV211" t="s">
        <v>3275</v>
      </c>
      <c r="VX211" t="s">
        <v>1158</v>
      </c>
      <c r="WC211" t="s">
        <v>1160</v>
      </c>
      <c r="WD211" t="s">
        <v>1344</v>
      </c>
      <c r="WF211" t="s">
        <v>11906</v>
      </c>
      <c r="WG211" t="s">
        <v>11907</v>
      </c>
      <c r="WI211" t="s">
        <v>11908</v>
      </c>
      <c r="WJ211" t="s">
        <v>686</v>
      </c>
      <c r="WK211" t="s">
        <v>11909</v>
      </c>
      <c r="WL211" t="s">
        <v>1635</v>
      </c>
      <c r="WM211" t="s">
        <v>11910</v>
      </c>
    </row>
    <row r="212" spans="2:657" x14ac:dyDescent="0.25">
      <c r="B212">
        <v>311910</v>
      </c>
      <c r="C212" t="s">
        <v>11911</v>
      </c>
      <c r="D212" t="s">
        <v>838</v>
      </c>
      <c r="E212" t="s">
        <v>839</v>
      </c>
      <c r="F212">
        <v>2007</v>
      </c>
      <c r="G212" t="s">
        <v>840</v>
      </c>
      <c r="H212" t="s">
        <v>1242</v>
      </c>
      <c r="J212">
        <v>20.277000000000001</v>
      </c>
      <c r="K212">
        <v>20.277000000000001</v>
      </c>
      <c r="L212">
        <v>22.741</v>
      </c>
      <c r="M212">
        <v>22.741</v>
      </c>
      <c r="N212">
        <v>1</v>
      </c>
      <c r="O212">
        <v>1</v>
      </c>
      <c r="P212">
        <v>1</v>
      </c>
      <c r="Q212">
        <v>0</v>
      </c>
      <c r="R212">
        <v>22.741</v>
      </c>
      <c r="S212">
        <v>20.277000000000001</v>
      </c>
      <c r="V212">
        <v>23.125</v>
      </c>
      <c r="W212">
        <v>7.0279999999999996</v>
      </c>
      <c r="X212">
        <v>7.4720000000000004</v>
      </c>
      <c r="Y212">
        <v>7.0270000000000001</v>
      </c>
      <c r="Z212" t="s">
        <v>11912</v>
      </c>
      <c r="AA212" t="s">
        <v>11913</v>
      </c>
      <c r="AB212" t="s">
        <v>11914</v>
      </c>
      <c r="AC212" t="s">
        <v>11915</v>
      </c>
      <c r="AD212" t="s">
        <v>11916</v>
      </c>
      <c r="AE212" t="s">
        <v>11917</v>
      </c>
      <c r="AF212" t="s">
        <v>11918</v>
      </c>
      <c r="AG212">
        <v>6.6669999999999998</v>
      </c>
      <c r="AH212">
        <v>7.4710000000000001</v>
      </c>
      <c r="AI212" t="s">
        <v>11919</v>
      </c>
      <c r="AJ212" t="s">
        <v>686</v>
      </c>
      <c r="AK212" t="s">
        <v>686</v>
      </c>
      <c r="AL212" t="s">
        <v>686</v>
      </c>
      <c r="AM212" t="s">
        <v>11920</v>
      </c>
      <c r="AN212">
        <v>7.07</v>
      </c>
      <c r="AO212">
        <v>6.6669999999999998</v>
      </c>
      <c r="AP212" t="s">
        <v>2812</v>
      </c>
      <c r="AQ212">
        <v>23.125</v>
      </c>
      <c r="AR212" t="s">
        <v>11913</v>
      </c>
      <c r="AS212" t="s">
        <v>11921</v>
      </c>
      <c r="AT212">
        <v>15.083</v>
      </c>
      <c r="AU212">
        <v>4.62</v>
      </c>
      <c r="AV212">
        <v>4.9249999999999998</v>
      </c>
      <c r="AW212" t="s">
        <v>11922</v>
      </c>
      <c r="AX212" t="s">
        <v>11923</v>
      </c>
      <c r="AY212" t="s">
        <v>11923</v>
      </c>
      <c r="AZ212" t="s">
        <v>11924</v>
      </c>
      <c r="BA212">
        <v>4.3639999999999999</v>
      </c>
      <c r="BB212">
        <v>4.63</v>
      </c>
      <c r="BC212" t="s">
        <v>686</v>
      </c>
      <c r="BD212" t="s">
        <v>686</v>
      </c>
      <c r="BE212" t="s">
        <v>686</v>
      </c>
      <c r="BG212">
        <v>15.083</v>
      </c>
      <c r="BH212" t="s">
        <v>11925</v>
      </c>
      <c r="BI212" t="s">
        <v>11926</v>
      </c>
      <c r="BJ212" t="s">
        <v>11927</v>
      </c>
      <c r="BK212" t="s">
        <v>11928</v>
      </c>
      <c r="BL212" t="s">
        <v>11929</v>
      </c>
      <c r="BM212" t="s">
        <v>11930</v>
      </c>
      <c r="BN212" t="s">
        <v>11931</v>
      </c>
      <c r="BO212" t="s">
        <v>686</v>
      </c>
      <c r="BP212" t="s">
        <v>11932</v>
      </c>
      <c r="BQ212" t="s">
        <v>11933</v>
      </c>
      <c r="BR212" t="s">
        <v>11934</v>
      </c>
      <c r="BS212" t="s">
        <v>11935</v>
      </c>
      <c r="BT212" t="s">
        <v>11936</v>
      </c>
      <c r="BU212" t="s">
        <v>11937</v>
      </c>
      <c r="BV212" t="s">
        <v>11938</v>
      </c>
      <c r="BW212" t="s">
        <v>11939</v>
      </c>
      <c r="BX212" t="s">
        <v>11940</v>
      </c>
      <c r="BY212" t="s">
        <v>11941</v>
      </c>
      <c r="BZ212" t="s">
        <v>686</v>
      </c>
      <c r="CA212" t="s">
        <v>11942</v>
      </c>
      <c r="CB212" t="s">
        <v>11943</v>
      </c>
      <c r="CC212" t="s">
        <v>11944</v>
      </c>
      <c r="CD212" t="s">
        <v>686</v>
      </c>
      <c r="CE212" t="s">
        <v>686</v>
      </c>
      <c r="CF212">
        <v>26</v>
      </c>
      <c r="CG212" t="s">
        <v>11945</v>
      </c>
      <c r="CH212" t="s">
        <v>11946</v>
      </c>
      <c r="CI212" t="s">
        <v>11944</v>
      </c>
      <c r="CJ212" t="s">
        <v>686</v>
      </c>
      <c r="CK212" t="s">
        <v>686</v>
      </c>
      <c r="CL212" t="s">
        <v>11947</v>
      </c>
      <c r="CM212" t="s">
        <v>11948</v>
      </c>
      <c r="CN212" t="s">
        <v>11949</v>
      </c>
      <c r="CO212" t="s">
        <v>11950</v>
      </c>
      <c r="CQ212" t="s">
        <v>686</v>
      </c>
      <c r="CR212" t="s">
        <v>686</v>
      </c>
      <c r="DI212" t="s">
        <v>870</v>
      </c>
      <c r="DJ212">
        <v>0</v>
      </c>
      <c r="DK212">
        <v>0</v>
      </c>
      <c r="DL212">
        <v>0</v>
      </c>
      <c r="DM212">
        <v>3.2959999999999998</v>
      </c>
      <c r="DN212">
        <v>9</v>
      </c>
      <c r="DO212">
        <v>2.0619999999999998</v>
      </c>
      <c r="DP212">
        <v>52</v>
      </c>
      <c r="DQ212">
        <v>403</v>
      </c>
      <c r="DR212" t="s">
        <v>11951</v>
      </c>
      <c r="DS212">
        <v>0</v>
      </c>
      <c r="DV212">
        <v>2.161</v>
      </c>
      <c r="DW212">
        <v>2.2890000000000001</v>
      </c>
      <c r="DX212">
        <v>0</v>
      </c>
      <c r="DY212" t="s">
        <v>686</v>
      </c>
      <c r="DZ212">
        <v>10.446</v>
      </c>
      <c r="EA212">
        <v>6.8369999999999997</v>
      </c>
      <c r="EB212" t="s">
        <v>11952</v>
      </c>
      <c r="EC212" t="s">
        <v>11953</v>
      </c>
      <c r="ED212" t="s">
        <v>783</v>
      </c>
      <c r="EE212" t="s">
        <v>11953</v>
      </c>
      <c r="TQ212" t="s">
        <v>2079</v>
      </c>
      <c r="TR212" t="s">
        <v>11954</v>
      </c>
      <c r="TS212" t="s">
        <v>904</v>
      </c>
      <c r="TT212" t="s">
        <v>875</v>
      </c>
      <c r="TU212" t="s">
        <v>981</v>
      </c>
      <c r="TV212" t="s">
        <v>5302</v>
      </c>
      <c r="TW212" t="s">
        <v>8971</v>
      </c>
      <c r="TX212" t="s">
        <v>11955</v>
      </c>
      <c r="TY212" t="s">
        <v>2107</v>
      </c>
      <c r="TZ212" t="s">
        <v>4677</v>
      </c>
      <c r="UA212" t="s">
        <v>11956</v>
      </c>
      <c r="UB212" t="s">
        <v>5972</v>
      </c>
      <c r="UC212" t="s">
        <v>11957</v>
      </c>
      <c r="UD212" t="s">
        <v>1718</v>
      </c>
      <c r="UE212" t="s">
        <v>9547</v>
      </c>
      <c r="UF212" t="s">
        <v>879</v>
      </c>
      <c r="UG212" t="s">
        <v>775</v>
      </c>
      <c r="UH212">
        <v>28</v>
      </c>
      <c r="UI212" t="s">
        <v>11958</v>
      </c>
      <c r="UJ212" t="s">
        <v>1048</v>
      </c>
      <c r="UK212" t="s">
        <v>11959</v>
      </c>
      <c r="UL212" t="s">
        <v>2458</v>
      </c>
      <c r="UM212" t="s">
        <v>879</v>
      </c>
      <c r="UN212" t="s">
        <v>5847</v>
      </c>
      <c r="UO212" t="s">
        <v>5533</v>
      </c>
      <c r="UP212" t="s">
        <v>3334</v>
      </c>
      <c r="UQ212" t="s">
        <v>11960</v>
      </c>
      <c r="UR212" t="s">
        <v>11961</v>
      </c>
      <c r="US212" t="s">
        <v>11962</v>
      </c>
      <c r="UT212" t="s">
        <v>11784</v>
      </c>
      <c r="UU212" t="s">
        <v>11963</v>
      </c>
      <c r="UV212" t="s">
        <v>11964</v>
      </c>
      <c r="UW212" t="s">
        <v>7013</v>
      </c>
      <c r="UX212" t="s">
        <v>11965</v>
      </c>
      <c r="UY212" t="s">
        <v>11966</v>
      </c>
      <c r="UZ212" t="s">
        <v>11967</v>
      </c>
      <c r="VA212" t="s">
        <v>11968</v>
      </c>
      <c r="VB212" t="s">
        <v>2035</v>
      </c>
      <c r="VC212" t="s">
        <v>9495</v>
      </c>
      <c r="VD212" t="s">
        <v>1948</v>
      </c>
      <c r="VE212" t="s">
        <v>11969</v>
      </c>
      <c r="VF212" t="s">
        <v>8128</v>
      </c>
      <c r="VG212" t="s">
        <v>1226</v>
      </c>
      <c r="VH212" t="s">
        <v>956</v>
      </c>
      <c r="VI212" t="s">
        <v>2386</v>
      </c>
      <c r="VJ212" t="s">
        <v>9547</v>
      </c>
      <c r="VK212" t="s">
        <v>5847</v>
      </c>
      <c r="VL212" t="s">
        <v>2090</v>
      </c>
      <c r="VM212" t="s">
        <v>11970</v>
      </c>
      <c r="VN212" t="s">
        <v>2393</v>
      </c>
      <c r="VO212" t="s">
        <v>11971</v>
      </c>
      <c r="VP212" t="s">
        <v>11972</v>
      </c>
      <c r="VQ212" t="s">
        <v>1718</v>
      </c>
      <c r="VR212">
        <v>4</v>
      </c>
      <c r="VS212" t="s">
        <v>879</v>
      </c>
      <c r="VT212" t="s">
        <v>11973</v>
      </c>
      <c r="VU212" t="s">
        <v>879</v>
      </c>
      <c r="VV212" t="s">
        <v>911</v>
      </c>
      <c r="VW212" t="s">
        <v>6392</v>
      </c>
      <c r="VX212" t="s">
        <v>1233</v>
      </c>
      <c r="WC212" t="s">
        <v>7323</v>
      </c>
      <c r="WD212" t="s">
        <v>2157</v>
      </c>
      <c r="WE212" t="s">
        <v>11974</v>
      </c>
      <c r="WF212" t="s">
        <v>11975</v>
      </c>
      <c r="WG212" t="s">
        <v>11976</v>
      </c>
      <c r="WH212" t="s">
        <v>11977</v>
      </c>
      <c r="WI212" t="s">
        <v>4189</v>
      </c>
      <c r="WJ212" t="s">
        <v>4890</v>
      </c>
      <c r="WK212" t="s">
        <v>879</v>
      </c>
      <c r="WL212" t="s">
        <v>9497</v>
      </c>
      <c r="WM212" t="s">
        <v>11978</v>
      </c>
    </row>
    <row r="213" spans="2:657" x14ac:dyDescent="0.25">
      <c r="B213">
        <v>311920</v>
      </c>
      <c r="C213" t="s">
        <v>11979</v>
      </c>
      <c r="D213" t="s">
        <v>838</v>
      </c>
      <c r="E213" t="s">
        <v>839</v>
      </c>
      <c r="F213">
        <v>2007</v>
      </c>
      <c r="G213" t="s">
        <v>840</v>
      </c>
      <c r="H213" t="s">
        <v>841</v>
      </c>
      <c r="J213">
        <v>5.1719999999999997</v>
      </c>
      <c r="L213">
        <v>10.776</v>
      </c>
      <c r="N213">
        <v>1</v>
      </c>
      <c r="P213">
        <v>2</v>
      </c>
      <c r="R213">
        <v>10.776</v>
      </c>
      <c r="S213">
        <v>5.1719999999999997</v>
      </c>
      <c r="V213">
        <v>5.4909999999999997</v>
      </c>
      <c r="W213">
        <v>1.5840000000000001</v>
      </c>
      <c r="X213">
        <v>1.639</v>
      </c>
      <c r="Y213">
        <v>1.5840000000000001</v>
      </c>
      <c r="Z213" t="s">
        <v>11980</v>
      </c>
      <c r="AA213" t="s">
        <v>11981</v>
      </c>
      <c r="AB213" t="s">
        <v>11982</v>
      </c>
      <c r="AC213" t="s">
        <v>11983</v>
      </c>
      <c r="AD213" t="s">
        <v>11984</v>
      </c>
      <c r="AE213" t="s">
        <v>11985</v>
      </c>
      <c r="AF213" t="s">
        <v>11981</v>
      </c>
      <c r="AG213">
        <v>1.496</v>
      </c>
      <c r="AH213">
        <v>1.639</v>
      </c>
      <c r="AI213" t="s">
        <v>11986</v>
      </c>
      <c r="AJ213" t="s">
        <v>686</v>
      </c>
      <c r="AK213" t="s">
        <v>686</v>
      </c>
      <c r="AL213" t="s">
        <v>686</v>
      </c>
      <c r="AM213" t="s">
        <v>11987</v>
      </c>
      <c r="AN213">
        <v>1.587</v>
      </c>
      <c r="AO213">
        <v>1.496</v>
      </c>
      <c r="AP213" t="s">
        <v>1361</v>
      </c>
      <c r="AQ213">
        <v>5.4909999999999997</v>
      </c>
      <c r="AR213" t="s">
        <v>11981</v>
      </c>
      <c r="AS213" t="s">
        <v>11988</v>
      </c>
      <c r="BI213" t="s">
        <v>11989</v>
      </c>
      <c r="BJ213" t="s">
        <v>11989</v>
      </c>
      <c r="BL213" t="s">
        <v>11990</v>
      </c>
      <c r="BM213" t="s">
        <v>11991</v>
      </c>
      <c r="BN213" t="s">
        <v>11992</v>
      </c>
      <c r="BO213" t="s">
        <v>686</v>
      </c>
      <c r="BP213" t="s">
        <v>11993</v>
      </c>
      <c r="BQ213" t="s">
        <v>11994</v>
      </c>
      <c r="BR213" t="s">
        <v>11995</v>
      </c>
      <c r="BS213" t="s">
        <v>11996</v>
      </c>
      <c r="BT213" t="s">
        <v>11997</v>
      </c>
      <c r="BU213" t="s">
        <v>11998</v>
      </c>
      <c r="BV213" t="s">
        <v>11999</v>
      </c>
      <c r="BW213" t="s">
        <v>12000</v>
      </c>
      <c r="BX213" t="s">
        <v>12001</v>
      </c>
      <c r="BY213" t="s">
        <v>12002</v>
      </c>
      <c r="BZ213" t="s">
        <v>686</v>
      </c>
      <c r="CA213" t="s">
        <v>12003</v>
      </c>
      <c r="CB213" t="s">
        <v>12004</v>
      </c>
      <c r="CC213" t="s">
        <v>686</v>
      </c>
      <c r="CD213" t="s">
        <v>686</v>
      </c>
      <c r="CE213" t="s">
        <v>686</v>
      </c>
      <c r="CF213">
        <v>6</v>
      </c>
      <c r="CG213" t="s">
        <v>12005</v>
      </c>
      <c r="CH213" t="s">
        <v>12006</v>
      </c>
      <c r="CI213" t="s">
        <v>686</v>
      </c>
      <c r="CJ213" t="s">
        <v>686</v>
      </c>
      <c r="CK213" t="s">
        <v>686</v>
      </c>
      <c r="CL213" t="s">
        <v>12001</v>
      </c>
      <c r="CM213" t="s">
        <v>12007</v>
      </c>
      <c r="CN213" t="s">
        <v>12008</v>
      </c>
      <c r="CO213" t="s">
        <v>12009</v>
      </c>
      <c r="DI213" t="s">
        <v>870</v>
      </c>
      <c r="DJ213">
        <v>0</v>
      </c>
      <c r="DK213">
        <v>0</v>
      </c>
      <c r="DL213">
        <v>0</v>
      </c>
      <c r="DM213">
        <v>3.363</v>
      </c>
      <c r="DN213">
        <v>0</v>
      </c>
      <c r="DO213">
        <v>2.992</v>
      </c>
      <c r="DP213">
        <v>34</v>
      </c>
      <c r="DS213">
        <v>0</v>
      </c>
      <c r="DV213">
        <v>3.923</v>
      </c>
      <c r="DW213">
        <v>3.9140000000000001</v>
      </c>
      <c r="DX213">
        <v>0</v>
      </c>
      <c r="DY213" t="s">
        <v>686</v>
      </c>
      <c r="DZ213">
        <v>1.0589999999999999</v>
      </c>
      <c r="EA213">
        <v>585</v>
      </c>
      <c r="EB213" t="s">
        <v>12010</v>
      </c>
      <c r="EC213" t="s">
        <v>12011</v>
      </c>
      <c r="ED213" t="s">
        <v>686</v>
      </c>
      <c r="EE213" t="s">
        <v>12012</v>
      </c>
      <c r="TQ213" t="s">
        <v>5195</v>
      </c>
      <c r="TR213" t="s">
        <v>12013</v>
      </c>
      <c r="TS213" t="s">
        <v>1607</v>
      </c>
      <c r="TT213" t="s">
        <v>1938</v>
      </c>
      <c r="TU213" t="s">
        <v>1938</v>
      </c>
      <c r="TW213" t="s">
        <v>12014</v>
      </c>
      <c r="TX213" t="s">
        <v>12015</v>
      </c>
      <c r="TY213" t="s">
        <v>879</v>
      </c>
      <c r="TZ213" t="s">
        <v>1040</v>
      </c>
      <c r="UA213" t="s">
        <v>879</v>
      </c>
      <c r="UB213" t="s">
        <v>12016</v>
      </c>
      <c r="UC213" t="s">
        <v>7363</v>
      </c>
      <c r="UD213" t="s">
        <v>2721</v>
      </c>
      <c r="UG213" t="s">
        <v>2722</v>
      </c>
      <c r="UH213">
        <v>7</v>
      </c>
      <c r="UI213" t="s">
        <v>12017</v>
      </c>
      <c r="UJ213" t="s">
        <v>3846</v>
      </c>
      <c r="UL213" t="s">
        <v>12018</v>
      </c>
      <c r="UM213" t="s">
        <v>879</v>
      </c>
      <c r="UO213" t="s">
        <v>2241</v>
      </c>
      <c r="UP213" t="s">
        <v>1067</v>
      </c>
      <c r="UQ213" t="s">
        <v>12019</v>
      </c>
      <c r="UR213" t="s">
        <v>7367</v>
      </c>
      <c r="US213" t="s">
        <v>12020</v>
      </c>
      <c r="UT213" t="s">
        <v>10145</v>
      </c>
      <c r="UU213" t="s">
        <v>12021</v>
      </c>
      <c r="UV213" t="s">
        <v>12022</v>
      </c>
      <c r="UW213" t="s">
        <v>12023</v>
      </c>
      <c r="UX213" t="s">
        <v>7921</v>
      </c>
      <c r="UY213" t="s">
        <v>12024</v>
      </c>
      <c r="UZ213" t="s">
        <v>12025</v>
      </c>
      <c r="VA213" t="s">
        <v>12026</v>
      </c>
      <c r="VB213" t="s">
        <v>5288</v>
      </c>
      <c r="VC213" t="s">
        <v>7130</v>
      </c>
      <c r="VD213" t="s">
        <v>12027</v>
      </c>
      <c r="VF213" t="s">
        <v>5826</v>
      </c>
      <c r="VG213" t="s">
        <v>12028</v>
      </c>
      <c r="VH213" t="s">
        <v>956</v>
      </c>
      <c r="VI213" t="s">
        <v>12029</v>
      </c>
      <c r="VL213" t="s">
        <v>12029</v>
      </c>
      <c r="VM213" t="s">
        <v>10743</v>
      </c>
      <c r="VN213" t="s">
        <v>12030</v>
      </c>
      <c r="VO213" t="s">
        <v>12031</v>
      </c>
      <c r="VP213" t="s">
        <v>10964</v>
      </c>
      <c r="VQ213" t="s">
        <v>2721</v>
      </c>
      <c r="VR213">
        <v>38</v>
      </c>
      <c r="VS213" t="s">
        <v>12032</v>
      </c>
      <c r="VU213" t="s">
        <v>879</v>
      </c>
      <c r="VV213" t="s">
        <v>7323</v>
      </c>
      <c r="VX213" t="s">
        <v>2264</v>
      </c>
      <c r="WC213" t="s">
        <v>686</v>
      </c>
      <c r="WD213" t="s">
        <v>950</v>
      </c>
      <c r="WF213" t="s">
        <v>12033</v>
      </c>
      <c r="WG213" t="s">
        <v>12034</v>
      </c>
      <c r="WI213" t="s">
        <v>12035</v>
      </c>
      <c r="WJ213" t="s">
        <v>686</v>
      </c>
      <c r="WK213" t="s">
        <v>12036</v>
      </c>
      <c r="WL213" t="s">
        <v>12037</v>
      </c>
      <c r="WM213" t="s">
        <v>12038</v>
      </c>
    </row>
    <row r="214" spans="2:657" x14ac:dyDescent="0.25">
      <c r="B214">
        <v>311930</v>
      </c>
      <c r="C214" t="s">
        <v>12039</v>
      </c>
      <c r="D214" t="s">
        <v>838</v>
      </c>
      <c r="E214" t="s">
        <v>839</v>
      </c>
      <c r="F214">
        <v>2007</v>
      </c>
      <c r="G214" t="s">
        <v>840</v>
      </c>
      <c r="H214" t="s">
        <v>841</v>
      </c>
      <c r="J214">
        <v>21.331</v>
      </c>
      <c r="L214">
        <v>27.391999999999999</v>
      </c>
      <c r="N214">
        <v>1</v>
      </c>
      <c r="P214">
        <v>0</v>
      </c>
      <c r="R214">
        <v>27.391999999999999</v>
      </c>
      <c r="S214">
        <v>21.331</v>
      </c>
      <c r="V214">
        <v>23.628</v>
      </c>
      <c r="W214">
        <v>7.109</v>
      </c>
      <c r="X214">
        <v>7.9820000000000002</v>
      </c>
      <c r="Y214">
        <v>7.109</v>
      </c>
      <c r="Z214" t="s">
        <v>12040</v>
      </c>
      <c r="AA214" t="s">
        <v>12041</v>
      </c>
      <c r="AB214" t="s">
        <v>12041</v>
      </c>
      <c r="AC214" t="s">
        <v>12042</v>
      </c>
      <c r="AD214" t="s">
        <v>12042</v>
      </c>
      <c r="AE214" t="s">
        <v>12043</v>
      </c>
      <c r="AF214" t="s">
        <v>12044</v>
      </c>
      <c r="AG214">
        <v>7.0830000000000002</v>
      </c>
      <c r="AH214">
        <v>7.9820000000000002</v>
      </c>
      <c r="AI214" t="s">
        <v>686</v>
      </c>
      <c r="AJ214" t="s">
        <v>686</v>
      </c>
      <c r="AK214" t="s">
        <v>686</v>
      </c>
      <c r="AL214" t="s">
        <v>686</v>
      </c>
      <c r="AM214" t="s">
        <v>12045</v>
      </c>
      <c r="AN214">
        <v>7.1449999999999996</v>
      </c>
      <c r="AO214">
        <v>7.0830000000000002</v>
      </c>
      <c r="AP214" t="s">
        <v>12046</v>
      </c>
      <c r="AQ214">
        <v>23.628</v>
      </c>
      <c r="AR214" t="s">
        <v>12041</v>
      </c>
      <c r="AS214" t="s">
        <v>12047</v>
      </c>
      <c r="BI214" t="s">
        <v>12048</v>
      </c>
      <c r="BJ214" t="s">
        <v>12048</v>
      </c>
      <c r="BL214" t="s">
        <v>12049</v>
      </c>
      <c r="BM214" t="s">
        <v>12050</v>
      </c>
      <c r="BN214" t="s">
        <v>12051</v>
      </c>
      <c r="BO214" t="s">
        <v>686</v>
      </c>
      <c r="BP214" t="s">
        <v>12052</v>
      </c>
      <c r="BQ214" t="s">
        <v>12053</v>
      </c>
      <c r="BR214" t="s">
        <v>12054</v>
      </c>
      <c r="BS214" t="s">
        <v>12055</v>
      </c>
      <c r="BT214" t="s">
        <v>12056</v>
      </c>
      <c r="BU214" t="s">
        <v>12057</v>
      </c>
      <c r="BV214" t="s">
        <v>12058</v>
      </c>
      <c r="BW214" t="s">
        <v>12059</v>
      </c>
      <c r="BX214" t="s">
        <v>12060</v>
      </c>
      <c r="BY214" t="s">
        <v>12061</v>
      </c>
      <c r="BZ214" t="s">
        <v>686</v>
      </c>
      <c r="CA214" t="s">
        <v>12062</v>
      </c>
      <c r="CB214" t="s">
        <v>12063</v>
      </c>
      <c r="CC214" t="s">
        <v>686</v>
      </c>
      <c r="CD214" t="s">
        <v>686</v>
      </c>
      <c r="CE214" t="s">
        <v>686</v>
      </c>
      <c r="CF214">
        <v>13</v>
      </c>
      <c r="CG214" t="s">
        <v>12064</v>
      </c>
      <c r="CH214" t="s">
        <v>12065</v>
      </c>
      <c r="CI214" t="s">
        <v>686</v>
      </c>
      <c r="CJ214" t="s">
        <v>686</v>
      </c>
      <c r="CK214" t="s">
        <v>686</v>
      </c>
      <c r="CL214" t="s">
        <v>12060</v>
      </c>
      <c r="CM214" t="s">
        <v>12066</v>
      </c>
      <c r="CN214" t="s">
        <v>12067</v>
      </c>
      <c r="CO214" t="s">
        <v>12068</v>
      </c>
      <c r="DI214" t="s">
        <v>870</v>
      </c>
      <c r="DJ214">
        <v>0</v>
      </c>
      <c r="DK214">
        <v>0</v>
      </c>
      <c r="DL214">
        <v>8.1</v>
      </c>
      <c r="DM214">
        <v>4.1399999999999997</v>
      </c>
      <c r="DN214">
        <v>1</v>
      </c>
      <c r="DO214">
        <v>3.7429999999999999</v>
      </c>
      <c r="DP214">
        <v>36</v>
      </c>
      <c r="DS214">
        <v>0</v>
      </c>
      <c r="DV214">
        <v>3.55</v>
      </c>
      <c r="DW214">
        <v>3.9460000000000002</v>
      </c>
      <c r="DX214">
        <v>0</v>
      </c>
      <c r="DY214" t="s">
        <v>686</v>
      </c>
      <c r="DZ214">
        <v>6.1619999999999999</v>
      </c>
      <c r="EA214">
        <v>4.0960000000000001</v>
      </c>
      <c r="EB214" t="s">
        <v>12069</v>
      </c>
      <c r="EC214" t="s">
        <v>7055</v>
      </c>
      <c r="ED214" t="s">
        <v>686</v>
      </c>
      <c r="EE214" t="s">
        <v>7055</v>
      </c>
      <c r="TQ214" t="s">
        <v>1604</v>
      </c>
      <c r="TR214" t="s">
        <v>12070</v>
      </c>
      <c r="TS214" t="s">
        <v>2865</v>
      </c>
      <c r="TT214" t="s">
        <v>5341</v>
      </c>
      <c r="TU214" t="s">
        <v>5341</v>
      </c>
      <c r="TW214" t="s">
        <v>764</v>
      </c>
      <c r="TX214" t="s">
        <v>12071</v>
      </c>
      <c r="TY214" t="s">
        <v>879</v>
      </c>
      <c r="TZ214" t="s">
        <v>12072</v>
      </c>
      <c r="UA214" t="s">
        <v>6537</v>
      </c>
      <c r="UB214" t="s">
        <v>12073</v>
      </c>
      <c r="UC214" t="s">
        <v>11259</v>
      </c>
      <c r="UD214" t="s">
        <v>884</v>
      </c>
      <c r="UG214" t="s">
        <v>1448</v>
      </c>
      <c r="UH214">
        <v>15</v>
      </c>
      <c r="UI214" t="s">
        <v>12074</v>
      </c>
      <c r="UJ214" t="s">
        <v>965</v>
      </c>
      <c r="UL214" t="s">
        <v>12075</v>
      </c>
      <c r="UM214" t="s">
        <v>879</v>
      </c>
      <c r="UO214" t="s">
        <v>5509</v>
      </c>
      <c r="UP214" t="s">
        <v>6583</v>
      </c>
      <c r="UQ214" t="s">
        <v>12076</v>
      </c>
      <c r="UR214" t="s">
        <v>10468</v>
      </c>
      <c r="US214" t="s">
        <v>1433</v>
      </c>
      <c r="UT214" t="s">
        <v>12077</v>
      </c>
      <c r="UU214" t="s">
        <v>12078</v>
      </c>
      <c r="UV214" t="s">
        <v>12079</v>
      </c>
      <c r="UW214" t="s">
        <v>5166</v>
      </c>
      <c r="UX214" t="s">
        <v>12080</v>
      </c>
      <c r="UY214" t="s">
        <v>6929</v>
      </c>
      <c r="UZ214" t="s">
        <v>12081</v>
      </c>
      <c r="VA214" t="s">
        <v>12082</v>
      </c>
      <c r="VB214" t="s">
        <v>1773</v>
      </c>
      <c r="VC214" t="s">
        <v>1448</v>
      </c>
      <c r="VD214" t="s">
        <v>2111</v>
      </c>
      <c r="VF214" t="s">
        <v>1465</v>
      </c>
      <c r="VG214" t="s">
        <v>6956</v>
      </c>
      <c r="VH214" t="s">
        <v>879</v>
      </c>
      <c r="VI214" t="s">
        <v>2534</v>
      </c>
      <c r="VL214" t="s">
        <v>2534</v>
      </c>
      <c r="VM214" t="s">
        <v>11793</v>
      </c>
      <c r="VN214" t="s">
        <v>12083</v>
      </c>
      <c r="VO214" t="s">
        <v>12084</v>
      </c>
      <c r="VP214" t="s">
        <v>12072</v>
      </c>
      <c r="VQ214" t="s">
        <v>884</v>
      </c>
      <c r="VR214">
        <v>1</v>
      </c>
      <c r="VS214" t="s">
        <v>12016</v>
      </c>
      <c r="VU214" t="s">
        <v>879</v>
      </c>
      <c r="VV214" t="s">
        <v>5930</v>
      </c>
      <c r="VX214" t="s">
        <v>2036</v>
      </c>
      <c r="WC214" t="s">
        <v>1641</v>
      </c>
      <c r="WD214" t="s">
        <v>3216</v>
      </c>
      <c r="WF214" t="s">
        <v>5103</v>
      </c>
      <c r="WG214" t="s">
        <v>7975</v>
      </c>
      <c r="WI214" t="s">
        <v>12085</v>
      </c>
      <c r="WJ214" t="s">
        <v>686</v>
      </c>
      <c r="WK214" t="s">
        <v>879</v>
      </c>
      <c r="WL214" t="s">
        <v>10047</v>
      </c>
      <c r="WM214" t="s">
        <v>12086</v>
      </c>
    </row>
    <row r="215" spans="2:657" x14ac:dyDescent="0.25">
      <c r="B215">
        <v>311940</v>
      </c>
      <c r="C215" t="s">
        <v>12087</v>
      </c>
      <c r="D215" t="s">
        <v>838</v>
      </c>
      <c r="E215" t="s">
        <v>839</v>
      </c>
      <c r="F215">
        <v>2007</v>
      </c>
      <c r="G215" t="s">
        <v>12088</v>
      </c>
      <c r="H215" t="s">
        <v>3112</v>
      </c>
      <c r="J215">
        <v>99.424999999999997</v>
      </c>
      <c r="K215">
        <v>99.424999999999997</v>
      </c>
      <c r="L215">
        <v>100.80500000000001</v>
      </c>
      <c r="M215">
        <v>100.80500000000001</v>
      </c>
      <c r="N215">
        <v>1</v>
      </c>
      <c r="O215">
        <v>1</v>
      </c>
      <c r="P215">
        <v>1</v>
      </c>
      <c r="Q215">
        <v>1</v>
      </c>
      <c r="R215">
        <v>100.80500000000001</v>
      </c>
      <c r="S215">
        <v>99.424999999999997</v>
      </c>
      <c r="T215" t="s">
        <v>3022</v>
      </c>
      <c r="U215" t="s">
        <v>3022</v>
      </c>
      <c r="V215">
        <v>106.724</v>
      </c>
      <c r="W215">
        <v>24.815999999999999</v>
      </c>
      <c r="X215">
        <v>27.465</v>
      </c>
      <c r="Y215">
        <v>24.815999999999999</v>
      </c>
      <c r="Z215" t="s">
        <v>12089</v>
      </c>
      <c r="AA215" t="s">
        <v>12090</v>
      </c>
      <c r="AB215" t="s">
        <v>12090</v>
      </c>
      <c r="AC215" t="s">
        <v>12091</v>
      </c>
      <c r="AD215" t="s">
        <v>12092</v>
      </c>
      <c r="AE215" t="s">
        <v>12093</v>
      </c>
      <c r="AF215" t="s">
        <v>12094</v>
      </c>
      <c r="AG215">
        <v>25.178000000000001</v>
      </c>
      <c r="AH215">
        <v>27.465</v>
      </c>
      <c r="AI215" t="s">
        <v>686</v>
      </c>
      <c r="AJ215" t="s">
        <v>686</v>
      </c>
      <c r="AK215" t="s">
        <v>686</v>
      </c>
      <c r="AL215" t="s">
        <v>686</v>
      </c>
      <c r="AM215" t="s">
        <v>12095</v>
      </c>
      <c r="AN215">
        <v>24.94</v>
      </c>
      <c r="AO215">
        <v>25.178000000000001</v>
      </c>
      <c r="AP215" t="s">
        <v>6434</v>
      </c>
      <c r="AQ215">
        <v>106.724</v>
      </c>
      <c r="AR215" t="s">
        <v>12090</v>
      </c>
      <c r="AS215" t="s">
        <v>12096</v>
      </c>
      <c r="AT215">
        <v>95.224000000000004</v>
      </c>
      <c r="AU215">
        <v>21.984000000000002</v>
      </c>
      <c r="AV215">
        <v>24.742999999999999</v>
      </c>
      <c r="AW215" t="s">
        <v>12097</v>
      </c>
      <c r="AX215" t="s">
        <v>12098</v>
      </c>
      <c r="AY215" t="s">
        <v>686</v>
      </c>
      <c r="AZ215" t="s">
        <v>12099</v>
      </c>
      <c r="BA215">
        <v>22.54</v>
      </c>
      <c r="BB215">
        <v>22.01</v>
      </c>
      <c r="BC215" t="s">
        <v>686</v>
      </c>
      <c r="BD215" t="s">
        <v>686</v>
      </c>
      <c r="BE215" t="s">
        <v>686</v>
      </c>
      <c r="BG215">
        <v>95.224000000000004</v>
      </c>
      <c r="BH215" t="s">
        <v>686</v>
      </c>
      <c r="BI215" t="s">
        <v>12100</v>
      </c>
      <c r="BJ215" t="s">
        <v>12101</v>
      </c>
      <c r="BK215" t="s">
        <v>12102</v>
      </c>
      <c r="BL215" t="s">
        <v>12103</v>
      </c>
      <c r="BM215" t="s">
        <v>12104</v>
      </c>
      <c r="BN215" t="s">
        <v>12105</v>
      </c>
      <c r="BO215" t="s">
        <v>686</v>
      </c>
      <c r="BP215" t="s">
        <v>12106</v>
      </c>
      <c r="BQ215" t="s">
        <v>12107</v>
      </c>
      <c r="BR215" t="s">
        <v>12108</v>
      </c>
      <c r="BS215" t="s">
        <v>12109</v>
      </c>
      <c r="BT215" t="s">
        <v>12110</v>
      </c>
      <c r="BU215" t="s">
        <v>12111</v>
      </c>
      <c r="BV215" t="s">
        <v>12112</v>
      </c>
      <c r="BW215" t="s">
        <v>12113</v>
      </c>
      <c r="BX215" t="s">
        <v>12114</v>
      </c>
      <c r="BY215" t="s">
        <v>12115</v>
      </c>
      <c r="BZ215" t="s">
        <v>686</v>
      </c>
      <c r="CA215" t="s">
        <v>12116</v>
      </c>
      <c r="CB215" t="s">
        <v>12117</v>
      </c>
      <c r="CC215" t="s">
        <v>12118</v>
      </c>
      <c r="CD215" t="s">
        <v>12119</v>
      </c>
      <c r="CE215" t="s">
        <v>12120</v>
      </c>
      <c r="CF215">
        <v>62</v>
      </c>
      <c r="CG215" t="s">
        <v>12121</v>
      </c>
      <c r="CH215" t="s">
        <v>12122</v>
      </c>
      <c r="CI215" t="s">
        <v>12123</v>
      </c>
      <c r="CJ215" t="s">
        <v>12124</v>
      </c>
      <c r="CK215" t="s">
        <v>686</v>
      </c>
      <c r="CL215" t="s">
        <v>12125</v>
      </c>
      <c r="CM215" t="s">
        <v>12126</v>
      </c>
      <c r="CN215" t="s">
        <v>12127</v>
      </c>
      <c r="CO215" t="s">
        <v>12128</v>
      </c>
      <c r="CQ215" t="s">
        <v>686</v>
      </c>
      <c r="CR215" t="s">
        <v>686</v>
      </c>
      <c r="DI215" t="s">
        <v>870</v>
      </c>
      <c r="DJ215">
        <v>0</v>
      </c>
      <c r="DK215">
        <v>1</v>
      </c>
      <c r="DL215">
        <v>6</v>
      </c>
      <c r="DM215">
        <v>6.3310000000000004</v>
      </c>
      <c r="DN215">
        <v>0</v>
      </c>
      <c r="DO215">
        <v>4.5309999999999997</v>
      </c>
      <c r="DP215">
        <v>3</v>
      </c>
      <c r="DQ215">
        <v>3.3180000000000001</v>
      </c>
      <c r="DR215" t="s">
        <v>12129</v>
      </c>
      <c r="DS215">
        <v>18</v>
      </c>
      <c r="DV215">
        <v>4.7690000000000001</v>
      </c>
      <c r="DW215">
        <v>4.827</v>
      </c>
      <c r="DX215">
        <v>1</v>
      </c>
      <c r="DY215" t="s">
        <v>778</v>
      </c>
      <c r="DZ215">
        <v>46.875</v>
      </c>
      <c r="EA215">
        <v>31.341999999999999</v>
      </c>
      <c r="EB215" t="s">
        <v>12130</v>
      </c>
      <c r="EC215" t="s">
        <v>12131</v>
      </c>
      <c r="ED215" t="s">
        <v>686</v>
      </c>
      <c r="EE215" t="s">
        <v>12132</v>
      </c>
      <c r="EG215" t="s">
        <v>3022</v>
      </c>
      <c r="EJ215" t="s">
        <v>3060</v>
      </c>
      <c r="EK215" t="s">
        <v>3060</v>
      </c>
      <c r="EL215">
        <v>1</v>
      </c>
      <c r="EM215">
        <v>16</v>
      </c>
      <c r="EN215" t="s">
        <v>3060</v>
      </c>
      <c r="EO215" t="s">
        <v>12133</v>
      </c>
      <c r="EP215" t="s">
        <v>3022</v>
      </c>
      <c r="ES215" t="s">
        <v>12134</v>
      </c>
      <c r="ET215" t="s">
        <v>12135</v>
      </c>
      <c r="EU215" t="s">
        <v>686</v>
      </c>
      <c r="EW215" t="s">
        <v>3060</v>
      </c>
      <c r="EX215" t="s">
        <v>3060</v>
      </c>
      <c r="EY215" t="s">
        <v>3060</v>
      </c>
      <c r="EZ215" t="s">
        <v>3060</v>
      </c>
      <c r="FA215" t="s">
        <v>3022</v>
      </c>
      <c r="FB215" t="s">
        <v>3060</v>
      </c>
      <c r="FC215" t="s">
        <v>3060</v>
      </c>
      <c r="FD215" t="s">
        <v>3060</v>
      </c>
      <c r="FE215" t="s">
        <v>3022</v>
      </c>
      <c r="FF215" t="s">
        <v>12136</v>
      </c>
      <c r="FG215" t="s">
        <v>3060</v>
      </c>
      <c r="FH215">
        <v>105</v>
      </c>
      <c r="FI215" t="s">
        <v>3060</v>
      </c>
      <c r="FJ215" t="s">
        <v>12137</v>
      </c>
      <c r="FK215" t="s">
        <v>3060</v>
      </c>
      <c r="FL215" t="s">
        <v>3060</v>
      </c>
      <c r="FM215">
        <v>105</v>
      </c>
      <c r="FN215">
        <v>0</v>
      </c>
      <c r="FO215" t="s">
        <v>3022</v>
      </c>
      <c r="FP215" t="s">
        <v>3022</v>
      </c>
      <c r="FQ215">
        <v>2</v>
      </c>
      <c r="FR215">
        <v>0</v>
      </c>
      <c r="FS215">
        <v>5</v>
      </c>
      <c r="FT215">
        <v>2</v>
      </c>
      <c r="FU215">
        <v>0</v>
      </c>
      <c r="FV215">
        <v>0</v>
      </c>
      <c r="FW215">
        <v>0</v>
      </c>
      <c r="FX215">
        <v>0</v>
      </c>
      <c r="FY215">
        <v>0</v>
      </c>
      <c r="FZ215">
        <v>0</v>
      </c>
      <c r="GA215">
        <v>0</v>
      </c>
      <c r="GB215">
        <v>0</v>
      </c>
      <c r="GC215">
        <v>0</v>
      </c>
      <c r="GD215">
        <v>10</v>
      </c>
      <c r="GE215">
        <v>2</v>
      </c>
      <c r="GF215">
        <v>0</v>
      </c>
      <c r="GG215">
        <v>0</v>
      </c>
      <c r="GH215">
        <v>0</v>
      </c>
      <c r="GR215">
        <v>1</v>
      </c>
      <c r="GS215">
        <v>1</v>
      </c>
      <c r="GT215">
        <v>0</v>
      </c>
      <c r="GU215">
        <v>0</v>
      </c>
      <c r="GV215">
        <v>0</v>
      </c>
      <c r="GW215">
        <v>0</v>
      </c>
      <c r="GX215">
        <v>0</v>
      </c>
      <c r="GY215">
        <v>0</v>
      </c>
      <c r="GZ215">
        <v>0</v>
      </c>
      <c r="HJ215">
        <v>0</v>
      </c>
      <c r="HK215">
        <v>0</v>
      </c>
      <c r="HL215">
        <v>0</v>
      </c>
      <c r="HM215">
        <v>0</v>
      </c>
      <c r="HN215">
        <v>4</v>
      </c>
      <c r="HO215">
        <v>0</v>
      </c>
      <c r="HP215">
        <v>0</v>
      </c>
      <c r="HQ215">
        <v>0</v>
      </c>
      <c r="HR215">
        <v>0</v>
      </c>
      <c r="HS215" t="s">
        <v>686</v>
      </c>
      <c r="HU215" t="s">
        <v>686</v>
      </c>
      <c r="HW215" t="s">
        <v>686</v>
      </c>
      <c r="HX215" t="s">
        <v>686</v>
      </c>
      <c r="HY215" t="s">
        <v>686</v>
      </c>
      <c r="HZ215" t="s">
        <v>686</v>
      </c>
      <c r="IA215" t="s">
        <v>686</v>
      </c>
      <c r="IB215" t="s">
        <v>3471</v>
      </c>
      <c r="IC215" t="s">
        <v>686</v>
      </c>
      <c r="ID215" t="s">
        <v>12138</v>
      </c>
      <c r="IE215" t="s">
        <v>3022</v>
      </c>
      <c r="IP215" t="s">
        <v>3060</v>
      </c>
      <c r="IR215" t="s">
        <v>777</v>
      </c>
      <c r="IS215" t="s">
        <v>4448</v>
      </c>
      <c r="IT215" t="s">
        <v>686</v>
      </c>
      <c r="IW215" t="s">
        <v>833</v>
      </c>
      <c r="IX215" t="s">
        <v>686</v>
      </c>
      <c r="IY215" t="s">
        <v>686</v>
      </c>
      <c r="IZ215" t="s">
        <v>686</v>
      </c>
      <c r="JB215" t="s">
        <v>686</v>
      </c>
      <c r="JC215" t="s">
        <v>4276</v>
      </c>
      <c r="KC215" t="s">
        <v>3060</v>
      </c>
      <c r="KD215" t="s">
        <v>3060</v>
      </c>
      <c r="KE215" t="s">
        <v>3022</v>
      </c>
      <c r="KF215" t="s">
        <v>3022</v>
      </c>
      <c r="KG215" t="s">
        <v>3060</v>
      </c>
      <c r="KI215" t="s">
        <v>779</v>
      </c>
      <c r="KJ215" t="s">
        <v>776</v>
      </c>
      <c r="KK215" t="s">
        <v>774</v>
      </c>
      <c r="KL215" t="s">
        <v>774</v>
      </c>
      <c r="KM215" t="s">
        <v>774</v>
      </c>
      <c r="KN215" t="s">
        <v>686</v>
      </c>
      <c r="KO215" t="s">
        <v>3022</v>
      </c>
      <c r="KT215" t="s">
        <v>3022</v>
      </c>
      <c r="KU215" t="s">
        <v>3022</v>
      </c>
      <c r="KV215" t="s">
        <v>3022</v>
      </c>
      <c r="KW215" t="s">
        <v>3022</v>
      </c>
      <c r="KX215" t="s">
        <v>3022</v>
      </c>
      <c r="KY215" t="s">
        <v>3022</v>
      </c>
      <c r="KZ215" t="s">
        <v>3022</v>
      </c>
      <c r="LA215" t="s">
        <v>3022</v>
      </c>
      <c r="LB215" t="s">
        <v>3022</v>
      </c>
      <c r="LC215" t="s">
        <v>3022</v>
      </c>
      <c r="LD215" t="s">
        <v>3022</v>
      </c>
      <c r="LE215" t="s">
        <v>3022</v>
      </c>
      <c r="LF215" t="s">
        <v>3022</v>
      </c>
      <c r="LG215" t="s">
        <v>3022</v>
      </c>
      <c r="LH215" t="s">
        <v>3022</v>
      </c>
      <c r="LI215" t="s">
        <v>3060</v>
      </c>
      <c r="LJ215" t="s">
        <v>3022</v>
      </c>
      <c r="LK215" t="s">
        <v>3022</v>
      </c>
      <c r="LL215" t="s">
        <v>3022</v>
      </c>
      <c r="LM215" t="s">
        <v>3022</v>
      </c>
      <c r="LN215" t="s">
        <v>3022</v>
      </c>
      <c r="LZ215" t="s">
        <v>3022</v>
      </c>
      <c r="MD215" t="s">
        <v>3022</v>
      </c>
      <c r="ME215" t="s">
        <v>12139</v>
      </c>
      <c r="MF215" t="s">
        <v>12140</v>
      </c>
      <c r="MG215" t="s">
        <v>12141</v>
      </c>
      <c r="MH215" t="s">
        <v>12142</v>
      </c>
      <c r="MI215" t="s">
        <v>686</v>
      </c>
      <c r="MJ215" t="s">
        <v>12142</v>
      </c>
      <c r="MK215" t="s">
        <v>686</v>
      </c>
      <c r="ML215" t="s">
        <v>12143</v>
      </c>
      <c r="MM215" t="s">
        <v>12143</v>
      </c>
      <c r="MN215" t="s">
        <v>686</v>
      </c>
      <c r="MO215" t="s">
        <v>12144</v>
      </c>
      <c r="MP215" t="s">
        <v>12144</v>
      </c>
      <c r="MQ215" t="s">
        <v>12145</v>
      </c>
      <c r="MR215" t="s">
        <v>12146</v>
      </c>
      <c r="MS215" t="s">
        <v>12147</v>
      </c>
      <c r="MV215" t="s">
        <v>12148</v>
      </c>
      <c r="MW215" t="s">
        <v>3022</v>
      </c>
      <c r="NA215" t="s">
        <v>3060</v>
      </c>
      <c r="NB215" t="s">
        <v>3060</v>
      </c>
      <c r="ND215" t="s">
        <v>3060</v>
      </c>
      <c r="NE215" t="s">
        <v>3060</v>
      </c>
      <c r="NG215" t="s">
        <v>3060</v>
      </c>
      <c r="NJ215" t="s">
        <v>3060</v>
      </c>
      <c r="NK215" t="s">
        <v>3022</v>
      </c>
      <c r="NL215" t="s">
        <v>3022</v>
      </c>
      <c r="NN215" t="s">
        <v>3022</v>
      </c>
      <c r="NO215" t="s">
        <v>3022</v>
      </c>
      <c r="NQ215" t="s">
        <v>3022</v>
      </c>
      <c r="NT215" t="s">
        <v>3022</v>
      </c>
      <c r="NU215" t="s">
        <v>3022</v>
      </c>
      <c r="NV215" t="s">
        <v>3022</v>
      </c>
      <c r="NX215" t="s">
        <v>3022</v>
      </c>
      <c r="NY215" t="s">
        <v>3022</v>
      </c>
      <c r="OA215" t="s">
        <v>3022</v>
      </c>
      <c r="OD215" t="s">
        <v>3022</v>
      </c>
      <c r="OE215" t="s">
        <v>3060</v>
      </c>
      <c r="OF215" t="s">
        <v>3022</v>
      </c>
      <c r="OG215" t="s">
        <v>3022</v>
      </c>
      <c r="QO215" t="s">
        <v>3060</v>
      </c>
      <c r="QP215" t="s">
        <v>3022</v>
      </c>
      <c r="QS215" t="s">
        <v>3060</v>
      </c>
      <c r="QT215" t="s">
        <v>3060</v>
      </c>
      <c r="QU215" t="s">
        <v>3022</v>
      </c>
      <c r="QW215" t="s">
        <v>3022</v>
      </c>
      <c r="QY215" t="s">
        <v>3022</v>
      </c>
      <c r="RA215" t="s">
        <v>778</v>
      </c>
      <c r="RB215" t="s">
        <v>3060</v>
      </c>
      <c r="RE215" t="s">
        <v>3022</v>
      </c>
      <c r="RF215" t="s">
        <v>3060</v>
      </c>
      <c r="RO215">
        <v>0</v>
      </c>
      <c r="RP215">
        <v>30</v>
      </c>
      <c r="RQ215">
        <v>0</v>
      </c>
      <c r="RR215">
        <v>60</v>
      </c>
      <c r="RS215">
        <v>40</v>
      </c>
      <c r="RT215">
        <v>0</v>
      </c>
      <c r="RU215">
        <v>0</v>
      </c>
      <c r="RV215">
        <v>0</v>
      </c>
      <c r="RW215">
        <v>0</v>
      </c>
      <c r="RX215">
        <v>0</v>
      </c>
      <c r="RY215">
        <v>0</v>
      </c>
      <c r="RZ215">
        <v>0</v>
      </c>
      <c r="SA215">
        <v>40</v>
      </c>
      <c r="SB215">
        <v>90</v>
      </c>
      <c r="SC215">
        <v>130</v>
      </c>
      <c r="SD215" t="s">
        <v>3060</v>
      </c>
      <c r="SE215">
        <v>100</v>
      </c>
      <c r="SF215">
        <v>100</v>
      </c>
      <c r="SH215" t="s">
        <v>1433</v>
      </c>
      <c r="SI215" t="s">
        <v>1433</v>
      </c>
      <c r="SK215" t="s">
        <v>3022</v>
      </c>
      <c r="SL215" t="s">
        <v>3022</v>
      </c>
      <c r="SN215" t="s">
        <v>10722</v>
      </c>
      <c r="SO215" t="s">
        <v>10722</v>
      </c>
      <c r="SQ215">
        <v>0</v>
      </c>
      <c r="SR215">
        <v>0</v>
      </c>
      <c r="SS215">
        <v>0</v>
      </c>
      <c r="ST215">
        <v>0</v>
      </c>
      <c r="SU215">
        <v>0</v>
      </c>
      <c r="SV215">
        <v>0</v>
      </c>
      <c r="SW215">
        <v>0</v>
      </c>
      <c r="SX215" t="s">
        <v>3022</v>
      </c>
      <c r="SY215" t="s">
        <v>3060</v>
      </c>
      <c r="SZ215" t="s">
        <v>3022</v>
      </c>
      <c r="TA215" t="s">
        <v>3060</v>
      </c>
      <c r="TB215" t="s">
        <v>686</v>
      </c>
      <c r="TC215" t="s">
        <v>12149</v>
      </c>
      <c r="TD215" t="s">
        <v>686</v>
      </c>
      <c r="TE215" t="s">
        <v>3022</v>
      </c>
      <c r="TF215" t="s">
        <v>12150</v>
      </c>
      <c r="TG215" t="s">
        <v>3060</v>
      </c>
      <c r="TH215" t="s">
        <v>3022</v>
      </c>
      <c r="TJ215" t="s">
        <v>3022</v>
      </c>
      <c r="TQ215" t="s">
        <v>892</v>
      </c>
      <c r="TR215" t="s">
        <v>12151</v>
      </c>
      <c r="TS215" t="s">
        <v>3663</v>
      </c>
      <c r="TT215" t="s">
        <v>2158</v>
      </c>
      <c r="TU215" t="s">
        <v>5862</v>
      </c>
      <c r="TV215" t="s">
        <v>2534</v>
      </c>
      <c r="TW215" t="s">
        <v>6902</v>
      </c>
      <c r="TX215" t="s">
        <v>12152</v>
      </c>
      <c r="TY215" t="s">
        <v>879</v>
      </c>
      <c r="TZ215" t="s">
        <v>12153</v>
      </c>
      <c r="UA215" t="s">
        <v>956</v>
      </c>
      <c r="UB215" t="s">
        <v>5687</v>
      </c>
      <c r="UC215" t="s">
        <v>1477</v>
      </c>
      <c r="UD215" t="s">
        <v>963</v>
      </c>
      <c r="UE215" t="s">
        <v>4469</v>
      </c>
      <c r="UF215" t="s">
        <v>686</v>
      </c>
      <c r="UG215" t="s">
        <v>3077</v>
      </c>
      <c r="UH215">
        <v>89</v>
      </c>
      <c r="UI215" t="s">
        <v>12154</v>
      </c>
      <c r="UJ215" t="s">
        <v>12155</v>
      </c>
      <c r="UK215" t="s">
        <v>12156</v>
      </c>
      <c r="UL215" t="s">
        <v>12157</v>
      </c>
      <c r="UM215" t="s">
        <v>879</v>
      </c>
      <c r="UN215" t="s">
        <v>2013</v>
      </c>
      <c r="UO215" t="s">
        <v>8281</v>
      </c>
      <c r="UP215" t="s">
        <v>1358</v>
      </c>
      <c r="UQ215" t="s">
        <v>12158</v>
      </c>
      <c r="UR215" t="s">
        <v>8789</v>
      </c>
      <c r="US215" t="s">
        <v>12159</v>
      </c>
      <c r="UT215" t="s">
        <v>7505</v>
      </c>
      <c r="UU215" t="s">
        <v>11029</v>
      </c>
      <c r="UV215" t="s">
        <v>8391</v>
      </c>
      <c r="UW215" t="s">
        <v>12160</v>
      </c>
      <c r="UX215" t="s">
        <v>12161</v>
      </c>
      <c r="UY215" t="s">
        <v>12162</v>
      </c>
      <c r="UZ215" t="s">
        <v>12163</v>
      </c>
      <c r="VA215" t="s">
        <v>7017</v>
      </c>
      <c r="VB215" t="s">
        <v>1199</v>
      </c>
      <c r="VC215" t="s">
        <v>12164</v>
      </c>
      <c r="VD215" t="s">
        <v>11654</v>
      </c>
      <c r="VE215" t="s">
        <v>5915</v>
      </c>
      <c r="VF215" t="s">
        <v>2157</v>
      </c>
      <c r="VG215" t="s">
        <v>7664</v>
      </c>
      <c r="VH215" t="s">
        <v>879</v>
      </c>
      <c r="VI215" t="s">
        <v>6441</v>
      </c>
      <c r="VJ215" t="s">
        <v>686</v>
      </c>
      <c r="VK215" t="s">
        <v>2013</v>
      </c>
      <c r="VL215" t="s">
        <v>1005</v>
      </c>
      <c r="VM215" t="s">
        <v>12165</v>
      </c>
      <c r="VN215" t="s">
        <v>9898</v>
      </c>
      <c r="VO215" t="s">
        <v>12166</v>
      </c>
      <c r="VP215" t="s">
        <v>12153</v>
      </c>
      <c r="VQ215" t="s">
        <v>963</v>
      </c>
      <c r="VR215">
        <v>8</v>
      </c>
      <c r="VS215" t="s">
        <v>879</v>
      </c>
      <c r="VT215" t="s">
        <v>3974</v>
      </c>
      <c r="VU215" t="s">
        <v>879</v>
      </c>
      <c r="VV215" t="s">
        <v>2811</v>
      </c>
      <c r="VW215" t="s">
        <v>686</v>
      </c>
      <c r="VX215" t="s">
        <v>1304</v>
      </c>
      <c r="WA215">
        <v>18</v>
      </c>
      <c r="WB215" t="s">
        <v>778</v>
      </c>
      <c r="WC215" t="s">
        <v>686</v>
      </c>
      <c r="WD215" t="s">
        <v>1893</v>
      </c>
      <c r="WE215" t="s">
        <v>5209</v>
      </c>
      <c r="WF215" t="s">
        <v>6009</v>
      </c>
      <c r="WG215" t="s">
        <v>12167</v>
      </c>
      <c r="WH215" t="s">
        <v>12168</v>
      </c>
      <c r="WI215" t="s">
        <v>12169</v>
      </c>
      <c r="WJ215" t="s">
        <v>686</v>
      </c>
      <c r="WK215" t="s">
        <v>1252</v>
      </c>
      <c r="WL215" t="s">
        <v>12170</v>
      </c>
      <c r="WM215" t="s">
        <v>12171</v>
      </c>
      <c r="WP215" t="s">
        <v>1132</v>
      </c>
      <c r="WQ215" t="s">
        <v>10892</v>
      </c>
      <c r="WS215" t="s">
        <v>12172</v>
      </c>
      <c r="WZ215" t="s">
        <v>879</v>
      </c>
      <c r="XA215" t="s">
        <v>879</v>
      </c>
      <c r="XB215" t="s">
        <v>12173</v>
      </c>
      <c r="XC215" t="s">
        <v>1233</v>
      </c>
      <c r="XD215" t="s">
        <v>4129</v>
      </c>
      <c r="XF215" t="s">
        <v>12174</v>
      </c>
      <c r="XG215" t="s">
        <v>12175</v>
      </c>
      <c r="XH215" t="s">
        <v>10757</v>
      </c>
      <c r="XI215" t="s">
        <v>12176</v>
      </c>
      <c r="XN215" t="s">
        <v>1641</v>
      </c>
      <c r="XO215" t="s">
        <v>3798</v>
      </c>
      <c r="XQ215" t="s">
        <v>1516</v>
      </c>
      <c r="XR215" t="s">
        <v>2643</v>
      </c>
      <c r="XU215" t="s">
        <v>2643</v>
      </c>
      <c r="XV215" t="s">
        <v>2643</v>
      </c>
      <c r="XW215" t="s">
        <v>686</v>
      </c>
      <c r="XX215" t="s">
        <v>879</v>
      </c>
      <c r="XY215" t="s">
        <v>879</v>
      </c>
      <c r="XZ215" t="s">
        <v>12177</v>
      </c>
      <c r="YA215" t="s">
        <v>1005</v>
      </c>
      <c r="YB215" t="s">
        <v>4884</v>
      </c>
      <c r="YC215" t="s">
        <v>12178</v>
      </c>
      <c r="YD215" t="s">
        <v>10043</v>
      </c>
      <c r="YF215" t="s">
        <v>10742</v>
      </c>
      <c r="YG215" t="s">
        <v>10751</v>
      </c>
    </row>
    <row r="216" spans="2:657" x14ac:dyDescent="0.25">
      <c r="B216">
        <v>311950</v>
      </c>
      <c r="C216" t="s">
        <v>12179</v>
      </c>
      <c r="D216" t="s">
        <v>838</v>
      </c>
      <c r="E216" t="s">
        <v>839</v>
      </c>
      <c r="F216">
        <v>2007</v>
      </c>
      <c r="G216" t="s">
        <v>840</v>
      </c>
      <c r="H216" t="s">
        <v>841</v>
      </c>
      <c r="J216">
        <v>6.6059999999999999</v>
      </c>
      <c r="L216">
        <v>9.1199999999999992</v>
      </c>
      <c r="N216">
        <v>1</v>
      </c>
      <c r="P216">
        <v>1</v>
      </c>
      <c r="R216">
        <v>9.1199999999999992</v>
      </c>
      <c r="S216">
        <v>6.6059999999999999</v>
      </c>
      <c r="V216">
        <v>6.4770000000000003</v>
      </c>
      <c r="W216">
        <v>2.0329999999999999</v>
      </c>
      <c r="X216">
        <v>2.097</v>
      </c>
      <c r="Y216">
        <v>2.0329999999999999</v>
      </c>
      <c r="Z216" t="s">
        <v>4903</v>
      </c>
      <c r="AA216" t="s">
        <v>12180</v>
      </c>
      <c r="AB216" t="s">
        <v>12180</v>
      </c>
      <c r="AC216" t="s">
        <v>12181</v>
      </c>
      <c r="AD216" t="s">
        <v>12181</v>
      </c>
      <c r="AE216" t="s">
        <v>12182</v>
      </c>
      <c r="AF216" t="s">
        <v>6957</v>
      </c>
      <c r="AG216">
        <v>1.92</v>
      </c>
      <c r="AH216">
        <v>2.097</v>
      </c>
      <c r="AI216" t="s">
        <v>686</v>
      </c>
      <c r="AJ216" t="s">
        <v>686</v>
      </c>
      <c r="AK216" t="s">
        <v>686</v>
      </c>
      <c r="AL216" t="s">
        <v>686</v>
      </c>
      <c r="AM216" t="s">
        <v>12183</v>
      </c>
      <c r="AN216">
        <v>2.0499999999999998</v>
      </c>
      <c r="AO216">
        <v>1.92</v>
      </c>
      <c r="AP216" t="s">
        <v>2332</v>
      </c>
      <c r="AQ216">
        <v>6.4770000000000003</v>
      </c>
      <c r="AR216" t="s">
        <v>12180</v>
      </c>
      <c r="AS216" t="s">
        <v>12184</v>
      </c>
      <c r="BI216" t="s">
        <v>12185</v>
      </c>
      <c r="BJ216" t="s">
        <v>12185</v>
      </c>
      <c r="BL216" t="s">
        <v>12186</v>
      </c>
      <c r="BM216" t="s">
        <v>12187</v>
      </c>
      <c r="BN216" t="s">
        <v>12188</v>
      </c>
      <c r="BO216" t="s">
        <v>686</v>
      </c>
      <c r="BP216" t="s">
        <v>12189</v>
      </c>
      <c r="BQ216" t="s">
        <v>12190</v>
      </c>
      <c r="BR216" t="s">
        <v>12191</v>
      </c>
      <c r="BS216" t="s">
        <v>12192</v>
      </c>
      <c r="BT216" t="s">
        <v>12193</v>
      </c>
      <c r="BU216" t="s">
        <v>12194</v>
      </c>
      <c r="BV216" t="s">
        <v>12195</v>
      </c>
      <c r="BW216" t="s">
        <v>12196</v>
      </c>
      <c r="BX216" t="s">
        <v>12197</v>
      </c>
      <c r="BY216" t="s">
        <v>12198</v>
      </c>
      <c r="BZ216" t="s">
        <v>686</v>
      </c>
      <c r="CA216" t="s">
        <v>12199</v>
      </c>
      <c r="CB216" t="s">
        <v>12200</v>
      </c>
      <c r="CC216" t="s">
        <v>686</v>
      </c>
      <c r="CD216" t="s">
        <v>12201</v>
      </c>
      <c r="CE216" t="s">
        <v>686</v>
      </c>
      <c r="CF216">
        <v>4</v>
      </c>
      <c r="CG216" t="s">
        <v>12202</v>
      </c>
      <c r="CH216" t="s">
        <v>12203</v>
      </c>
      <c r="CI216" t="s">
        <v>12204</v>
      </c>
      <c r="CJ216" t="s">
        <v>12205</v>
      </c>
      <c r="CK216" t="s">
        <v>686</v>
      </c>
      <c r="CL216" t="s">
        <v>12206</v>
      </c>
      <c r="CM216" t="s">
        <v>12207</v>
      </c>
      <c r="CN216" t="s">
        <v>12208</v>
      </c>
      <c r="CO216" t="s">
        <v>12209</v>
      </c>
      <c r="DI216" t="s">
        <v>870</v>
      </c>
      <c r="DJ216">
        <v>4</v>
      </c>
      <c r="DK216">
        <v>24</v>
      </c>
      <c r="DL216">
        <v>2</v>
      </c>
      <c r="DM216">
        <v>1.895</v>
      </c>
      <c r="DN216">
        <v>3</v>
      </c>
      <c r="DO216">
        <v>1.869</v>
      </c>
      <c r="DP216">
        <v>6</v>
      </c>
      <c r="DS216">
        <v>1.8</v>
      </c>
      <c r="DV216">
        <v>3.1840000000000002</v>
      </c>
      <c r="DW216">
        <v>3.2709999999999999</v>
      </c>
      <c r="DX216">
        <v>1</v>
      </c>
      <c r="DY216" t="s">
        <v>783</v>
      </c>
      <c r="DZ216">
        <v>2.048</v>
      </c>
      <c r="EA216">
        <v>1.5860000000000001</v>
      </c>
      <c r="EB216" t="s">
        <v>12210</v>
      </c>
      <c r="EC216" t="s">
        <v>11141</v>
      </c>
      <c r="ED216" t="s">
        <v>778</v>
      </c>
      <c r="EE216" t="s">
        <v>12211</v>
      </c>
      <c r="TQ216" t="s">
        <v>5195</v>
      </c>
      <c r="TR216" t="s">
        <v>12212</v>
      </c>
      <c r="TS216" t="s">
        <v>2714</v>
      </c>
      <c r="TT216" t="s">
        <v>3428</v>
      </c>
      <c r="TU216" t="s">
        <v>3428</v>
      </c>
      <c r="TW216" t="s">
        <v>12213</v>
      </c>
      <c r="TX216" t="s">
        <v>12214</v>
      </c>
      <c r="TY216" t="s">
        <v>879</v>
      </c>
      <c r="TZ216" t="s">
        <v>12215</v>
      </c>
      <c r="UA216" t="s">
        <v>3211</v>
      </c>
      <c r="UB216" t="s">
        <v>891</v>
      </c>
      <c r="UC216" t="s">
        <v>10850</v>
      </c>
      <c r="UD216" t="s">
        <v>1718</v>
      </c>
      <c r="UG216" t="s">
        <v>775</v>
      </c>
      <c r="UH216">
        <v>5</v>
      </c>
      <c r="UI216" t="s">
        <v>12216</v>
      </c>
      <c r="UJ216" t="s">
        <v>2015</v>
      </c>
      <c r="UL216" t="s">
        <v>3652</v>
      </c>
      <c r="UM216" t="s">
        <v>2795</v>
      </c>
      <c r="UO216" t="s">
        <v>1706</v>
      </c>
      <c r="UP216" t="s">
        <v>2736</v>
      </c>
      <c r="UQ216" t="s">
        <v>12217</v>
      </c>
      <c r="UR216" t="s">
        <v>12218</v>
      </c>
      <c r="US216" t="s">
        <v>782</v>
      </c>
      <c r="UT216" t="s">
        <v>1464</v>
      </c>
      <c r="UU216" t="s">
        <v>12219</v>
      </c>
      <c r="UV216" t="s">
        <v>12220</v>
      </c>
      <c r="UW216" t="s">
        <v>12221</v>
      </c>
      <c r="UX216" t="s">
        <v>12222</v>
      </c>
      <c r="UY216" t="s">
        <v>12223</v>
      </c>
      <c r="UZ216" t="s">
        <v>12224</v>
      </c>
      <c r="VA216" t="s">
        <v>12225</v>
      </c>
      <c r="VB216" t="s">
        <v>1548</v>
      </c>
      <c r="VC216" t="s">
        <v>10417</v>
      </c>
      <c r="VD216" t="s">
        <v>1633</v>
      </c>
      <c r="VF216" t="s">
        <v>1634</v>
      </c>
      <c r="VG216" t="s">
        <v>12226</v>
      </c>
      <c r="VH216" t="s">
        <v>879</v>
      </c>
      <c r="VI216" t="s">
        <v>5010</v>
      </c>
      <c r="VL216" t="s">
        <v>5010</v>
      </c>
      <c r="VM216" t="s">
        <v>1743</v>
      </c>
      <c r="VN216" t="s">
        <v>10518</v>
      </c>
      <c r="VO216" t="s">
        <v>2385</v>
      </c>
      <c r="VP216" t="s">
        <v>12215</v>
      </c>
      <c r="VQ216" t="s">
        <v>1718</v>
      </c>
      <c r="VR216">
        <v>3</v>
      </c>
      <c r="VS216" t="s">
        <v>12227</v>
      </c>
      <c r="VU216" t="s">
        <v>879</v>
      </c>
      <c r="VV216" t="s">
        <v>911</v>
      </c>
      <c r="VX216" t="s">
        <v>2264</v>
      </c>
      <c r="VY216">
        <v>1</v>
      </c>
      <c r="VZ216" t="s">
        <v>778</v>
      </c>
      <c r="WA216">
        <v>1.8</v>
      </c>
      <c r="WB216" t="s">
        <v>783</v>
      </c>
      <c r="WC216" t="s">
        <v>4315</v>
      </c>
      <c r="WD216" t="s">
        <v>1380</v>
      </c>
      <c r="WF216" t="s">
        <v>12228</v>
      </c>
      <c r="WG216" t="s">
        <v>5977</v>
      </c>
      <c r="WI216" t="s">
        <v>12229</v>
      </c>
      <c r="WJ216" t="s">
        <v>983</v>
      </c>
      <c r="WK216" t="s">
        <v>12230</v>
      </c>
      <c r="WL216" t="s">
        <v>12231</v>
      </c>
      <c r="WM216" t="s">
        <v>12232</v>
      </c>
    </row>
    <row r="217" spans="2:657" x14ac:dyDescent="0.25">
      <c r="B217">
        <v>311960</v>
      </c>
      <c r="C217" t="s">
        <v>12233</v>
      </c>
      <c r="D217" t="s">
        <v>838</v>
      </c>
      <c r="E217" t="s">
        <v>839</v>
      </c>
      <c r="F217">
        <v>2007</v>
      </c>
      <c r="R217">
        <v>2.4569999999999999</v>
      </c>
      <c r="S217">
        <v>1.669</v>
      </c>
    </row>
    <row r="218" spans="2:657" x14ac:dyDescent="0.25">
      <c r="B218">
        <v>311970</v>
      </c>
      <c r="C218" t="s">
        <v>12234</v>
      </c>
      <c r="D218" t="s">
        <v>838</v>
      </c>
      <c r="E218" t="s">
        <v>839</v>
      </c>
      <c r="F218">
        <v>2007</v>
      </c>
      <c r="G218" t="s">
        <v>840</v>
      </c>
      <c r="H218" t="s">
        <v>841</v>
      </c>
      <c r="J218">
        <v>1.7769999999999999</v>
      </c>
      <c r="L218">
        <v>3.194</v>
      </c>
      <c r="N218">
        <v>1</v>
      </c>
      <c r="P218">
        <v>0</v>
      </c>
      <c r="R218">
        <v>3.194</v>
      </c>
      <c r="S218">
        <v>1.7769999999999999</v>
      </c>
      <c r="V218">
        <v>1.8109999999999999</v>
      </c>
      <c r="W218">
        <v>616</v>
      </c>
      <c r="X218">
        <v>634</v>
      </c>
      <c r="Y218">
        <v>616</v>
      </c>
      <c r="Z218" t="s">
        <v>960</v>
      </c>
      <c r="AA218" t="s">
        <v>12235</v>
      </c>
      <c r="AB218" t="s">
        <v>686</v>
      </c>
      <c r="AC218" t="s">
        <v>12236</v>
      </c>
      <c r="AD218" t="s">
        <v>12236</v>
      </c>
      <c r="AE218" t="s">
        <v>9466</v>
      </c>
      <c r="AF218" t="s">
        <v>12235</v>
      </c>
      <c r="AG218">
        <v>567</v>
      </c>
      <c r="AH218">
        <v>634</v>
      </c>
      <c r="AI218" t="s">
        <v>12235</v>
      </c>
      <c r="AJ218" t="s">
        <v>686</v>
      </c>
      <c r="AK218" t="s">
        <v>686</v>
      </c>
      <c r="AL218" t="s">
        <v>686</v>
      </c>
      <c r="AM218" t="s">
        <v>3101</v>
      </c>
      <c r="AN218">
        <v>622</v>
      </c>
      <c r="AO218">
        <v>567</v>
      </c>
      <c r="AP218" t="s">
        <v>4884</v>
      </c>
      <c r="AQ218">
        <v>1.8109999999999999</v>
      </c>
      <c r="AR218" t="s">
        <v>12235</v>
      </c>
      <c r="AS218" t="s">
        <v>12237</v>
      </c>
      <c r="BI218" t="s">
        <v>12238</v>
      </c>
      <c r="BJ218" t="s">
        <v>12238</v>
      </c>
      <c r="BL218" t="s">
        <v>12239</v>
      </c>
      <c r="BM218" t="s">
        <v>12240</v>
      </c>
      <c r="BN218" t="s">
        <v>12241</v>
      </c>
      <c r="BO218" t="s">
        <v>686</v>
      </c>
      <c r="BP218" t="s">
        <v>12242</v>
      </c>
      <c r="BQ218" t="s">
        <v>12243</v>
      </c>
      <c r="BR218" t="s">
        <v>12244</v>
      </c>
      <c r="BS218" t="s">
        <v>12245</v>
      </c>
      <c r="BT218" t="s">
        <v>12246</v>
      </c>
      <c r="BU218" t="s">
        <v>12247</v>
      </c>
      <c r="BV218" t="s">
        <v>12248</v>
      </c>
      <c r="BW218" t="s">
        <v>12249</v>
      </c>
      <c r="BX218" t="s">
        <v>12250</v>
      </c>
      <c r="BY218" t="s">
        <v>12251</v>
      </c>
      <c r="BZ218" t="s">
        <v>686</v>
      </c>
      <c r="CA218" t="s">
        <v>12252</v>
      </c>
      <c r="CB218" t="s">
        <v>12253</v>
      </c>
      <c r="CC218" t="s">
        <v>686</v>
      </c>
      <c r="CD218" t="s">
        <v>686</v>
      </c>
      <c r="CE218" t="s">
        <v>686</v>
      </c>
      <c r="CF218">
        <v>1</v>
      </c>
      <c r="CG218" t="s">
        <v>12254</v>
      </c>
      <c r="CH218" t="s">
        <v>12255</v>
      </c>
      <c r="CI218" t="s">
        <v>686</v>
      </c>
      <c r="CJ218" t="s">
        <v>686</v>
      </c>
      <c r="CK218" t="s">
        <v>686</v>
      </c>
      <c r="CL218" t="s">
        <v>12250</v>
      </c>
      <c r="CM218" t="s">
        <v>12256</v>
      </c>
      <c r="CN218" t="s">
        <v>12257</v>
      </c>
      <c r="CO218" t="s">
        <v>12258</v>
      </c>
      <c r="DI218" t="s">
        <v>870</v>
      </c>
      <c r="DJ218">
        <v>1</v>
      </c>
      <c r="DK218">
        <v>12</v>
      </c>
      <c r="DL218">
        <v>634</v>
      </c>
      <c r="DM218">
        <v>2.2469999999999999</v>
      </c>
      <c r="DN218">
        <v>2</v>
      </c>
      <c r="DO218">
        <v>338</v>
      </c>
      <c r="DP218">
        <v>0</v>
      </c>
      <c r="DS218">
        <v>1.25</v>
      </c>
      <c r="DV218">
        <v>430</v>
      </c>
      <c r="DW218">
        <v>485</v>
      </c>
      <c r="DX218">
        <v>4</v>
      </c>
      <c r="DY218" t="s">
        <v>769</v>
      </c>
      <c r="DZ218">
        <v>479</v>
      </c>
      <c r="EA218">
        <v>340</v>
      </c>
      <c r="EB218" t="s">
        <v>12259</v>
      </c>
      <c r="EC218" t="s">
        <v>1771</v>
      </c>
      <c r="ED218" t="s">
        <v>686</v>
      </c>
      <c r="EE218" t="s">
        <v>1771</v>
      </c>
      <c r="TQ218" t="s">
        <v>5195</v>
      </c>
      <c r="TR218" t="s">
        <v>12260</v>
      </c>
      <c r="TS218" t="s">
        <v>1037</v>
      </c>
      <c r="TT218" t="s">
        <v>2185</v>
      </c>
      <c r="TU218" t="s">
        <v>2185</v>
      </c>
      <c r="TW218" t="s">
        <v>12261</v>
      </c>
      <c r="TX218" t="s">
        <v>12243</v>
      </c>
      <c r="TY218" t="s">
        <v>879</v>
      </c>
      <c r="TZ218" t="s">
        <v>12262</v>
      </c>
      <c r="UA218" t="s">
        <v>879</v>
      </c>
      <c r="UB218" t="s">
        <v>12263</v>
      </c>
      <c r="UC218" t="s">
        <v>12264</v>
      </c>
      <c r="UD218" t="s">
        <v>775</v>
      </c>
      <c r="UG218" t="s">
        <v>963</v>
      </c>
      <c r="UH218">
        <v>1</v>
      </c>
      <c r="UI218" t="s">
        <v>12265</v>
      </c>
      <c r="UJ218" t="s">
        <v>12266</v>
      </c>
      <c r="UL218" t="s">
        <v>12267</v>
      </c>
      <c r="UM218" t="s">
        <v>879</v>
      </c>
      <c r="UO218" t="s">
        <v>2005</v>
      </c>
      <c r="UP218" t="s">
        <v>2939</v>
      </c>
      <c r="UQ218" t="s">
        <v>12268</v>
      </c>
      <c r="UR218" t="s">
        <v>6539</v>
      </c>
      <c r="US218" t="s">
        <v>6449</v>
      </c>
      <c r="UT218" t="s">
        <v>6956</v>
      </c>
      <c r="UU218" t="s">
        <v>12269</v>
      </c>
      <c r="UV218" t="s">
        <v>11681</v>
      </c>
      <c r="UW218" t="s">
        <v>1168</v>
      </c>
      <c r="UX218" t="s">
        <v>12270</v>
      </c>
      <c r="UY218" t="s">
        <v>12271</v>
      </c>
      <c r="UZ218" t="s">
        <v>1285</v>
      </c>
      <c r="VA218" t="s">
        <v>10728</v>
      </c>
      <c r="VB218" t="s">
        <v>6392</v>
      </c>
      <c r="VC218" t="s">
        <v>5006</v>
      </c>
      <c r="VD218" t="s">
        <v>12272</v>
      </c>
      <c r="VF218" t="s">
        <v>2854</v>
      </c>
      <c r="VG218" t="s">
        <v>12218</v>
      </c>
      <c r="VH218" t="s">
        <v>879</v>
      </c>
      <c r="VI218" t="s">
        <v>6125</v>
      </c>
      <c r="VL218" t="s">
        <v>6125</v>
      </c>
      <c r="VM218" t="s">
        <v>6773</v>
      </c>
      <c r="VN218" t="s">
        <v>12273</v>
      </c>
      <c r="VO218" t="s">
        <v>12274</v>
      </c>
      <c r="VP218" t="s">
        <v>12262</v>
      </c>
      <c r="VQ218" t="s">
        <v>775</v>
      </c>
      <c r="VR218">
        <v>1</v>
      </c>
      <c r="VS218" t="s">
        <v>12275</v>
      </c>
      <c r="VU218" t="s">
        <v>879</v>
      </c>
      <c r="VV218" t="s">
        <v>2957</v>
      </c>
      <c r="VX218" t="s">
        <v>912</v>
      </c>
      <c r="VY218">
        <v>634</v>
      </c>
      <c r="VZ218" t="s">
        <v>963</v>
      </c>
      <c r="WA218">
        <v>313</v>
      </c>
      <c r="WB218" t="s">
        <v>8752</v>
      </c>
      <c r="WC218" t="s">
        <v>3523</v>
      </c>
      <c r="WD218" t="s">
        <v>686</v>
      </c>
      <c r="WF218" t="s">
        <v>12276</v>
      </c>
      <c r="WG218" t="s">
        <v>12277</v>
      </c>
      <c r="WI218" t="s">
        <v>4553</v>
      </c>
      <c r="WJ218" t="s">
        <v>686</v>
      </c>
      <c r="WK218" t="s">
        <v>879</v>
      </c>
      <c r="WL218" t="s">
        <v>12278</v>
      </c>
      <c r="WM218" t="s">
        <v>12279</v>
      </c>
    </row>
    <row r="219" spans="2:657" x14ac:dyDescent="0.25">
      <c r="B219">
        <v>311980</v>
      </c>
      <c r="C219" t="s">
        <v>12280</v>
      </c>
      <c r="D219" t="s">
        <v>838</v>
      </c>
      <c r="E219" t="s">
        <v>839</v>
      </c>
      <c r="F219">
        <v>2007</v>
      </c>
      <c r="G219" t="s">
        <v>840</v>
      </c>
      <c r="H219" t="s">
        <v>841</v>
      </c>
      <c r="J219">
        <v>2.0680000000000001</v>
      </c>
      <c r="L219">
        <v>3.423</v>
      </c>
      <c r="N219">
        <v>1</v>
      </c>
      <c r="P219">
        <v>1</v>
      </c>
      <c r="R219">
        <v>3.423</v>
      </c>
      <c r="S219">
        <v>2.0680000000000001</v>
      </c>
      <c r="V219">
        <v>2.6429999999999998</v>
      </c>
      <c r="W219">
        <v>886</v>
      </c>
      <c r="X219">
        <v>910</v>
      </c>
      <c r="Y219">
        <v>886</v>
      </c>
      <c r="Z219" t="s">
        <v>12281</v>
      </c>
      <c r="AA219" t="s">
        <v>12282</v>
      </c>
      <c r="AB219" t="s">
        <v>686</v>
      </c>
      <c r="AC219" t="s">
        <v>12283</v>
      </c>
      <c r="AD219" t="s">
        <v>12283</v>
      </c>
      <c r="AE219" t="s">
        <v>12284</v>
      </c>
      <c r="AF219" t="s">
        <v>12285</v>
      </c>
      <c r="AG219">
        <v>839</v>
      </c>
      <c r="AH219">
        <v>910</v>
      </c>
      <c r="AI219" t="s">
        <v>12282</v>
      </c>
      <c r="AJ219" t="s">
        <v>686</v>
      </c>
      <c r="AK219" t="s">
        <v>686</v>
      </c>
      <c r="AL219" t="s">
        <v>686</v>
      </c>
      <c r="AM219" t="s">
        <v>6123</v>
      </c>
      <c r="AN219">
        <v>902</v>
      </c>
      <c r="AO219">
        <v>839</v>
      </c>
      <c r="AP219" t="s">
        <v>3362</v>
      </c>
      <c r="AQ219">
        <v>2.6429999999999998</v>
      </c>
      <c r="AR219" t="s">
        <v>12282</v>
      </c>
      <c r="AS219" t="s">
        <v>12286</v>
      </c>
      <c r="BI219" t="s">
        <v>12287</v>
      </c>
      <c r="BJ219" t="s">
        <v>12287</v>
      </c>
      <c r="BL219" t="s">
        <v>12288</v>
      </c>
      <c r="BM219" t="s">
        <v>12289</v>
      </c>
      <c r="BN219" t="s">
        <v>12290</v>
      </c>
      <c r="BO219" t="s">
        <v>686</v>
      </c>
      <c r="BP219" t="s">
        <v>12291</v>
      </c>
      <c r="BQ219" t="s">
        <v>12292</v>
      </c>
      <c r="BR219" t="s">
        <v>12293</v>
      </c>
      <c r="BS219" t="s">
        <v>12294</v>
      </c>
      <c r="BT219" t="s">
        <v>12295</v>
      </c>
      <c r="BU219" t="s">
        <v>12296</v>
      </c>
      <c r="BV219" t="s">
        <v>12297</v>
      </c>
      <c r="BW219" t="s">
        <v>12298</v>
      </c>
      <c r="BX219" t="s">
        <v>12299</v>
      </c>
      <c r="BY219" t="s">
        <v>12300</v>
      </c>
      <c r="BZ219" t="s">
        <v>686</v>
      </c>
      <c r="CA219" t="s">
        <v>12301</v>
      </c>
      <c r="CB219" t="s">
        <v>12302</v>
      </c>
      <c r="CC219" t="s">
        <v>686</v>
      </c>
      <c r="CD219" t="s">
        <v>686</v>
      </c>
      <c r="CE219" t="s">
        <v>686</v>
      </c>
      <c r="CF219">
        <v>1</v>
      </c>
      <c r="CG219" t="s">
        <v>12303</v>
      </c>
      <c r="CH219" t="s">
        <v>12304</v>
      </c>
      <c r="CI219" t="s">
        <v>686</v>
      </c>
      <c r="CJ219" t="s">
        <v>686</v>
      </c>
      <c r="CK219" t="s">
        <v>686</v>
      </c>
      <c r="CL219" t="s">
        <v>12299</v>
      </c>
      <c r="CM219" t="s">
        <v>12305</v>
      </c>
      <c r="CN219" t="s">
        <v>12306</v>
      </c>
      <c r="CO219" t="s">
        <v>12307</v>
      </c>
      <c r="DI219" t="s">
        <v>870</v>
      </c>
      <c r="DJ219">
        <v>4</v>
      </c>
      <c r="DK219">
        <v>28</v>
      </c>
      <c r="DL219">
        <v>0</v>
      </c>
      <c r="DM219">
        <v>925</v>
      </c>
      <c r="DN219">
        <v>17</v>
      </c>
      <c r="DO219">
        <v>633</v>
      </c>
      <c r="DP219">
        <v>17</v>
      </c>
      <c r="DS219">
        <v>0</v>
      </c>
      <c r="DV219">
        <v>779</v>
      </c>
      <c r="DW219">
        <v>859</v>
      </c>
      <c r="DX219">
        <v>0</v>
      </c>
      <c r="DY219" t="s">
        <v>686</v>
      </c>
      <c r="DZ219">
        <v>759</v>
      </c>
      <c r="EA219">
        <v>617</v>
      </c>
      <c r="EB219" t="s">
        <v>12308</v>
      </c>
      <c r="EC219" t="s">
        <v>669</v>
      </c>
      <c r="ED219" t="s">
        <v>686</v>
      </c>
      <c r="EE219" t="s">
        <v>7639</v>
      </c>
      <c r="TQ219" t="s">
        <v>5195</v>
      </c>
      <c r="TR219" t="s">
        <v>12309</v>
      </c>
      <c r="TS219" t="s">
        <v>5892</v>
      </c>
      <c r="TT219" t="s">
        <v>875</v>
      </c>
      <c r="TU219" t="s">
        <v>875</v>
      </c>
      <c r="TW219" t="s">
        <v>12310</v>
      </c>
      <c r="TX219" t="s">
        <v>12292</v>
      </c>
      <c r="TY219" t="s">
        <v>879</v>
      </c>
      <c r="TZ219" t="s">
        <v>12311</v>
      </c>
      <c r="UA219" t="s">
        <v>12312</v>
      </c>
      <c r="UB219" t="s">
        <v>6454</v>
      </c>
      <c r="UC219" t="s">
        <v>12313</v>
      </c>
      <c r="UD219" t="s">
        <v>3846</v>
      </c>
      <c r="UG219" t="s">
        <v>1616</v>
      </c>
      <c r="UH219">
        <v>1</v>
      </c>
      <c r="UI219" t="s">
        <v>12314</v>
      </c>
      <c r="UJ219" t="s">
        <v>5900</v>
      </c>
      <c r="UL219" t="s">
        <v>12315</v>
      </c>
      <c r="UM219" t="s">
        <v>879</v>
      </c>
      <c r="UO219" t="s">
        <v>4045</v>
      </c>
      <c r="UP219" t="s">
        <v>1910</v>
      </c>
      <c r="UQ219" t="s">
        <v>12316</v>
      </c>
      <c r="UR219" t="s">
        <v>6463</v>
      </c>
      <c r="US219" t="s">
        <v>2170</v>
      </c>
      <c r="UT219" t="s">
        <v>5535</v>
      </c>
      <c r="UU219" t="s">
        <v>12317</v>
      </c>
      <c r="UV219" t="s">
        <v>12318</v>
      </c>
      <c r="UW219" t="s">
        <v>1630</v>
      </c>
      <c r="UX219" t="s">
        <v>12319</v>
      </c>
      <c r="UY219" t="s">
        <v>12320</v>
      </c>
      <c r="UZ219" t="s">
        <v>12321</v>
      </c>
      <c r="VA219" t="s">
        <v>12322</v>
      </c>
      <c r="VB219" t="s">
        <v>892</v>
      </c>
      <c r="VC219" t="s">
        <v>12323</v>
      </c>
      <c r="VD219" t="s">
        <v>9028</v>
      </c>
      <c r="VF219" t="s">
        <v>1938</v>
      </c>
      <c r="VG219" t="s">
        <v>12324</v>
      </c>
      <c r="VH219" t="s">
        <v>879</v>
      </c>
      <c r="VI219" t="s">
        <v>1691</v>
      </c>
      <c r="VL219" t="s">
        <v>1691</v>
      </c>
      <c r="VM219" t="s">
        <v>6235</v>
      </c>
      <c r="VN219" t="s">
        <v>12270</v>
      </c>
      <c r="VO219" t="s">
        <v>12325</v>
      </c>
      <c r="VP219" t="s">
        <v>12311</v>
      </c>
      <c r="VQ219" t="s">
        <v>3846</v>
      </c>
      <c r="VR219">
        <v>5</v>
      </c>
      <c r="VS219" t="s">
        <v>12326</v>
      </c>
      <c r="VU219" t="s">
        <v>879</v>
      </c>
      <c r="VV219" t="s">
        <v>2826</v>
      </c>
      <c r="VX219" t="s">
        <v>1158</v>
      </c>
      <c r="VY219">
        <v>0</v>
      </c>
      <c r="VZ219" t="s">
        <v>783</v>
      </c>
      <c r="WC219" t="s">
        <v>4896</v>
      </c>
      <c r="WD219" t="s">
        <v>5914</v>
      </c>
      <c r="WF219" t="s">
        <v>12327</v>
      </c>
      <c r="WG219" t="s">
        <v>8667</v>
      </c>
      <c r="WI219" t="s">
        <v>12328</v>
      </c>
      <c r="WJ219" t="s">
        <v>686</v>
      </c>
      <c r="WK219" t="s">
        <v>12329</v>
      </c>
      <c r="WL219" t="s">
        <v>12330</v>
      </c>
      <c r="WM219" t="s">
        <v>12331</v>
      </c>
    </row>
    <row r="220" spans="2:657" x14ac:dyDescent="0.25">
      <c r="B220">
        <v>311990</v>
      </c>
      <c r="C220" t="s">
        <v>12332</v>
      </c>
      <c r="D220" t="s">
        <v>838</v>
      </c>
      <c r="E220" t="s">
        <v>839</v>
      </c>
      <c r="F220">
        <v>2007</v>
      </c>
      <c r="R220">
        <v>3.7240000000000002</v>
      </c>
      <c r="S220">
        <v>1.3879999999999999</v>
      </c>
    </row>
    <row r="221" spans="2:657" x14ac:dyDescent="0.25">
      <c r="B221">
        <v>311995</v>
      </c>
      <c r="C221" t="s">
        <v>12333</v>
      </c>
      <c r="D221" t="s">
        <v>838</v>
      </c>
      <c r="E221" t="s">
        <v>839</v>
      </c>
      <c r="F221">
        <v>2007</v>
      </c>
      <c r="G221" t="s">
        <v>12334</v>
      </c>
      <c r="H221" t="s">
        <v>1242</v>
      </c>
      <c r="J221">
        <v>4.1059999999999999</v>
      </c>
      <c r="K221">
        <v>4.1059999999999999</v>
      </c>
      <c r="L221">
        <v>5.6349999999999998</v>
      </c>
      <c r="M221">
        <v>5.6349999999999998</v>
      </c>
      <c r="P221">
        <v>3</v>
      </c>
      <c r="Q221">
        <v>0</v>
      </c>
      <c r="R221">
        <v>5.6349999999999998</v>
      </c>
      <c r="S221">
        <v>4.1059999999999999</v>
      </c>
      <c r="V221">
        <v>4.8</v>
      </c>
      <c r="W221">
        <v>1.3959999999999999</v>
      </c>
      <c r="X221">
        <v>1.401</v>
      </c>
      <c r="Y221">
        <v>210</v>
      </c>
      <c r="Z221" t="s">
        <v>3478</v>
      </c>
      <c r="AA221" t="s">
        <v>12335</v>
      </c>
      <c r="AB221" t="s">
        <v>686</v>
      </c>
      <c r="AC221" t="s">
        <v>12336</v>
      </c>
      <c r="AD221" t="s">
        <v>12337</v>
      </c>
      <c r="AE221" t="s">
        <v>12338</v>
      </c>
      <c r="AF221" t="s">
        <v>686</v>
      </c>
      <c r="AG221">
        <v>1.387</v>
      </c>
      <c r="AH221">
        <v>210</v>
      </c>
      <c r="AI221" t="s">
        <v>12335</v>
      </c>
      <c r="AJ221" t="s">
        <v>686</v>
      </c>
      <c r="AK221" t="s">
        <v>686</v>
      </c>
      <c r="AL221" t="s">
        <v>686</v>
      </c>
      <c r="AM221" t="s">
        <v>12336</v>
      </c>
      <c r="AN221">
        <v>1.4630000000000001</v>
      </c>
      <c r="AO221">
        <v>208</v>
      </c>
      <c r="AP221" t="s">
        <v>686</v>
      </c>
      <c r="AQ221">
        <v>4.2699999999999996</v>
      </c>
      <c r="AR221" t="s">
        <v>686</v>
      </c>
      <c r="AS221" t="s">
        <v>12339</v>
      </c>
      <c r="AT221">
        <v>1.44</v>
      </c>
      <c r="AU221">
        <v>360</v>
      </c>
      <c r="AV221">
        <v>360</v>
      </c>
      <c r="AW221" t="s">
        <v>7592</v>
      </c>
      <c r="AX221" t="s">
        <v>12340</v>
      </c>
      <c r="AY221" t="s">
        <v>686</v>
      </c>
      <c r="AZ221" t="s">
        <v>686</v>
      </c>
      <c r="BA221">
        <v>359</v>
      </c>
      <c r="BB221">
        <v>380</v>
      </c>
      <c r="BC221" t="s">
        <v>686</v>
      </c>
      <c r="BD221" t="s">
        <v>686</v>
      </c>
      <c r="BE221" t="s">
        <v>686</v>
      </c>
      <c r="BG221">
        <v>1.44</v>
      </c>
      <c r="BH221" t="s">
        <v>686</v>
      </c>
      <c r="BI221" t="s">
        <v>12341</v>
      </c>
      <c r="BJ221" t="s">
        <v>12341</v>
      </c>
      <c r="BK221" t="s">
        <v>686</v>
      </c>
      <c r="BL221" t="s">
        <v>12342</v>
      </c>
      <c r="BM221" t="s">
        <v>12343</v>
      </c>
      <c r="BN221" t="s">
        <v>12341</v>
      </c>
      <c r="BO221" t="s">
        <v>686</v>
      </c>
      <c r="BP221" t="s">
        <v>12344</v>
      </c>
      <c r="BQ221" t="s">
        <v>12345</v>
      </c>
      <c r="BR221" t="s">
        <v>12346</v>
      </c>
      <c r="BS221" t="s">
        <v>12347</v>
      </c>
      <c r="BT221" t="s">
        <v>12348</v>
      </c>
      <c r="BU221" t="s">
        <v>12349</v>
      </c>
      <c r="BV221" t="s">
        <v>686</v>
      </c>
      <c r="BW221" t="s">
        <v>12349</v>
      </c>
      <c r="BX221" t="s">
        <v>686</v>
      </c>
      <c r="BY221" t="s">
        <v>686</v>
      </c>
      <c r="BZ221" t="s">
        <v>686</v>
      </c>
      <c r="CA221" t="s">
        <v>12350</v>
      </c>
      <c r="CB221" t="s">
        <v>686</v>
      </c>
      <c r="CC221" t="s">
        <v>12351</v>
      </c>
      <c r="CD221" t="s">
        <v>12352</v>
      </c>
      <c r="CE221" t="s">
        <v>686</v>
      </c>
      <c r="CF221">
        <v>6</v>
      </c>
      <c r="CG221" t="s">
        <v>12353</v>
      </c>
      <c r="CH221" t="s">
        <v>686</v>
      </c>
      <c r="CI221" t="s">
        <v>12354</v>
      </c>
      <c r="CJ221" t="s">
        <v>686</v>
      </c>
      <c r="CK221" t="s">
        <v>686</v>
      </c>
      <c r="CL221" t="s">
        <v>12354</v>
      </c>
      <c r="CM221" t="s">
        <v>686</v>
      </c>
      <c r="CN221" t="s">
        <v>686</v>
      </c>
      <c r="CO221" t="s">
        <v>686</v>
      </c>
      <c r="CQ221" t="s">
        <v>686</v>
      </c>
      <c r="CR221" t="s">
        <v>686</v>
      </c>
      <c r="DI221" t="s">
        <v>870</v>
      </c>
      <c r="DJ221">
        <v>12</v>
      </c>
      <c r="DK221">
        <v>72</v>
      </c>
      <c r="DL221">
        <v>1.44</v>
      </c>
      <c r="DM221">
        <v>864</v>
      </c>
      <c r="DN221">
        <v>15</v>
      </c>
      <c r="DO221">
        <v>72</v>
      </c>
      <c r="DP221">
        <v>1</v>
      </c>
      <c r="DQ221">
        <v>0</v>
      </c>
      <c r="DR221" t="s">
        <v>686</v>
      </c>
      <c r="DS221">
        <v>650</v>
      </c>
      <c r="DV221">
        <v>2.19</v>
      </c>
      <c r="DW221">
        <v>2.19</v>
      </c>
      <c r="DX221">
        <v>3</v>
      </c>
      <c r="DY221" t="s">
        <v>5583</v>
      </c>
      <c r="DZ221">
        <v>35</v>
      </c>
      <c r="EA221">
        <v>35</v>
      </c>
      <c r="EB221" t="s">
        <v>3412</v>
      </c>
      <c r="EC221" t="s">
        <v>5583</v>
      </c>
      <c r="ED221" t="s">
        <v>686</v>
      </c>
      <c r="EE221" t="s">
        <v>7472</v>
      </c>
      <c r="TQ221" t="s">
        <v>774</v>
      </c>
      <c r="TR221" t="s">
        <v>12355</v>
      </c>
      <c r="TS221" t="s">
        <v>5195</v>
      </c>
      <c r="TT221" t="s">
        <v>4188</v>
      </c>
      <c r="TU221" t="s">
        <v>4188</v>
      </c>
      <c r="TW221" t="s">
        <v>12356</v>
      </c>
      <c r="TX221" t="s">
        <v>12357</v>
      </c>
      <c r="TY221" t="s">
        <v>10314</v>
      </c>
      <c r="TZ221" t="s">
        <v>4637</v>
      </c>
      <c r="UA221" t="s">
        <v>686</v>
      </c>
      <c r="UB221" t="s">
        <v>7860</v>
      </c>
      <c r="UC221" t="s">
        <v>12358</v>
      </c>
      <c r="UD221" t="s">
        <v>1251</v>
      </c>
      <c r="UE221" t="s">
        <v>7848</v>
      </c>
      <c r="UF221" t="s">
        <v>686</v>
      </c>
      <c r="UG221" t="s">
        <v>7592</v>
      </c>
      <c r="UH221">
        <v>8</v>
      </c>
      <c r="UI221" t="s">
        <v>12359</v>
      </c>
      <c r="UJ221" t="s">
        <v>12360</v>
      </c>
      <c r="UK221" t="s">
        <v>3706</v>
      </c>
      <c r="UL221" t="s">
        <v>12361</v>
      </c>
      <c r="UM221" t="s">
        <v>879</v>
      </c>
      <c r="UN221" t="s">
        <v>12362</v>
      </c>
      <c r="UO221" t="s">
        <v>12363</v>
      </c>
      <c r="UP221" t="s">
        <v>5195</v>
      </c>
      <c r="UQ221" t="s">
        <v>12364</v>
      </c>
      <c r="UR221" t="s">
        <v>975</v>
      </c>
      <c r="US221" t="s">
        <v>6321</v>
      </c>
      <c r="UT221" t="s">
        <v>12365</v>
      </c>
      <c r="UU221" t="s">
        <v>1446</v>
      </c>
      <c r="UV221" t="s">
        <v>12366</v>
      </c>
      <c r="UW221" t="s">
        <v>686</v>
      </c>
      <c r="UX221" t="s">
        <v>5601</v>
      </c>
      <c r="UY221" t="s">
        <v>5386</v>
      </c>
      <c r="UZ221" t="s">
        <v>12356</v>
      </c>
      <c r="VA221" t="s">
        <v>12367</v>
      </c>
      <c r="VB221" t="s">
        <v>1174</v>
      </c>
      <c r="VC221" t="s">
        <v>6376</v>
      </c>
      <c r="VD221" t="s">
        <v>12368</v>
      </c>
      <c r="VE221" t="s">
        <v>686</v>
      </c>
      <c r="VF221" t="s">
        <v>6321</v>
      </c>
      <c r="VG221" t="s">
        <v>12369</v>
      </c>
      <c r="VH221" t="s">
        <v>3099</v>
      </c>
      <c r="VI221" t="s">
        <v>1884</v>
      </c>
      <c r="VJ221" t="s">
        <v>686</v>
      </c>
      <c r="VK221" t="s">
        <v>12362</v>
      </c>
      <c r="VL221" t="s">
        <v>3298</v>
      </c>
      <c r="VM221" t="s">
        <v>12370</v>
      </c>
      <c r="VN221" t="s">
        <v>3002</v>
      </c>
      <c r="VO221" t="s">
        <v>12371</v>
      </c>
      <c r="VP221" t="s">
        <v>12372</v>
      </c>
      <c r="VQ221" t="s">
        <v>1055</v>
      </c>
      <c r="VR221">
        <v>59</v>
      </c>
      <c r="VS221" t="s">
        <v>12373</v>
      </c>
      <c r="VT221" t="s">
        <v>1218</v>
      </c>
      <c r="VU221" t="s">
        <v>686</v>
      </c>
      <c r="VV221" t="s">
        <v>3866</v>
      </c>
      <c r="VW221" t="s">
        <v>686</v>
      </c>
      <c r="VX221" t="s">
        <v>1158</v>
      </c>
      <c r="VY221">
        <v>120</v>
      </c>
      <c r="VZ221" t="s">
        <v>778</v>
      </c>
      <c r="WA221">
        <v>217</v>
      </c>
      <c r="WB221" t="s">
        <v>763</v>
      </c>
      <c r="WC221" t="s">
        <v>1694</v>
      </c>
      <c r="WD221" t="s">
        <v>5930</v>
      </c>
      <c r="WF221" t="s">
        <v>12374</v>
      </c>
      <c r="WG221" t="s">
        <v>2386</v>
      </c>
      <c r="WH221" t="s">
        <v>686</v>
      </c>
      <c r="WI221" t="s">
        <v>768</v>
      </c>
      <c r="WJ221" t="s">
        <v>686</v>
      </c>
      <c r="WK221" t="s">
        <v>10757</v>
      </c>
      <c r="WL221" t="s">
        <v>7860</v>
      </c>
      <c r="WM221" t="s">
        <v>12375</v>
      </c>
    </row>
    <row r="222" spans="2:657" x14ac:dyDescent="0.25">
      <c r="B222">
        <v>312000</v>
      </c>
      <c r="C222" t="s">
        <v>12376</v>
      </c>
      <c r="D222" t="s">
        <v>838</v>
      </c>
      <c r="E222" t="s">
        <v>839</v>
      </c>
      <c r="F222">
        <v>2007</v>
      </c>
      <c r="G222" t="s">
        <v>840</v>
      </c>
      <c r="H222" t="s">
        <v>841</v>
      </c>
      <c r="J222">
        <v>2.0609999999999999</v>
      </c>
      <c r="L222">
        <v>3.1549999999999998</v>
      </c>
      <c r="N222">
        <v>1</v>
      </c>
      <c r="P222">
        <v>0</v>
      </c>
      <c r="R222">
        <v>3.1549999999999998</v>
      </c>
      <c r="S222">
        <v>2.0609999999999999</v>
      </c>
      <c r="V222">
        <v>2.3069999999999999</v>
      </c>
      <c r="W222">
        <v>737</v>
      </c>
      <c r="X222">
        <v>779</v>
      </c>
      <c r="Y222">
        <v>737</v>
      </c>
      <c r="Z222" t="s">
        <v>9799</v>
      </c>
      <c r="AA222" t="s">
        <v>12377</v>
      </c>
      <c r="AB222" t="s">
        <v>686</v>
      </c>
      <c r="AC222" t="s">
        <v>7714</v>
      </c>
      <c r="AD222" t="s">
        <v>6385</v>
      </c>
      <c r="AE222" t="s">
        <v>12378</v>
      </c>
      <c r="AF222" t="s">
        <v>12377</v>
      </c>
      <c r="AG222">
        <v>697</v>
      </c>
      <c r="AH222">
        <v>779</v>
      </c>
      <c r="AI222" t="s">
        <v>12377</v>
      </c>
      <c r="AJ222" t="s">
        <v>686</v>
      </c>
      <c r="AK222" t="s">
        <v>686</v>
      </c>
      <c r="AL222" t="s">
        <v>686</v>
      </c>
      <c r="AM222" t="s">
        <v>12379</v>
      </c>
      <c r="AN222">
        <v>737</v>
      </c>
      <c r="AO222">
        <v>697</v>
      </c>
      <c r="AP222" t="s">
        <v>4129</v>
      </c>
      <c r="AQ222">
        <v>2.3069999999999999</v>
      </c>
      <c r="AR222" t="s">
        <v>12377</v>
      </c>
      <c r="AS222" t="s">
        <v>12380</v>
      </c>
      <c r="BI222" t="s">
        <v>12381</v>
      </c>
      <c r="BJ222" t="s">
        <v>12381</v>
      </c>
      <c r="BL222" t="s">
        <v>12382</v>
      </c>
      <c r="BM222" t="s">
        <v>12383</v>
      </c>
      <c r="BN222" t="s">
        <v>12384</v>
      </c>
      <c r="BO222" t="s">
        <v>686</v>
      </c>
      <c r="BP222" t="s">
        <v>12385</v>
      </c>
      <c r="BQ222" t="s">
        <v>12386</v>
      </c>
      <c r="BR222" t="s">
        <v>12387</v>
      </c>
      <c r="BS222" t="s">
        <v>12388</v>
      </c>
      <c r="BT222" t="s">
        <v>12389</v>
      </c>
      <c r="BU222" t="s">
        <v>12390</v>
      </c>
      <c r="BV222" t="s">
        <v>12391</v>
      </c>
      <c r="BW222" t="s">
        <v>12392</v>
      </c>
      <c r="BX222" t="s">
        <v>12393</v>
      </c>
      <c r="BY222" t="s">
        <v>12394</v>
      </c>
      <c r="BZ222" t="s">
        <v>686</v>
      </c>
      <c r="CA222" t="s">
        <v>12395</v>
      </c>
      <c r="CB222" t="s">
        <v>12396</v>
      </c>
      <c r="CC222" t="s">
        <v>686</v>
      </c>
      <c r="CD222" t="s">
        <v>686</v>
      </c>
      <c r="CE222" t="s">
        <v>686</v>
      </c>
      <c r="CF222">
        <v>2</v>
      </c>
      <c r="CG222" t="s">
        <v>12397</v>
      </c>
      <c r="CH222" t="s">
        <v>12398</v>
      </c>
      <c r="CI222" t="s">
        <v>686</v>
      </c>
      <c r="CJ222" t="s">
        <v>686</v>
      </c>
      <c r="CK222" t="s">
        <v>686</v>
      </c>
      <c r="CL222" t="s">
        <v>12393</v>
      </c>
      <c r="CM222" t="s">
        <v>12399</v>
      </c>
      <c r="CN222" t="s">
        <v>12400</v>
      </c>
      <c r="CO222" t="s">
        <v>12401</v>
      </c>
      <c r="DI222" t="s">
        <v>870</v>
      </c>
      <c r="DJ222">
        <v>0</v>
      </c>
      <c r="DK222">
        <v>0</v>
      </c>
      <c r="DL222">
        <v>0</v>
      </c>
      <c r="DM222">
        <v>1.3160000000000001</v>
      </c>
      <c r="DN222">
        <v>0</v>
      </c>
      <c r="DO222">
        <v>474</v>
      </c>
      <c r="DP222">
        <v>170</v>
      </c>
      <c r="DS222">
        <v>0</v>
      </c>
      <c r="DV222">
        <v>455</v>
      </c>
      <c r="DW222">
        <v>508</v>
      </c>
      <c r="DX222">
        <v>0</v>
      </c>
      <c r="DY222" t="s">
        <v>686</v>
      </c>
      <c r="DZ222">
        <v>346</v>
      </c>
      <c r="EA222">
        <v>330</v>
      </c>
      <c r="EB222" t="s">
        <v>12402</v>
      </c>
      <c r="EC222" t="s">
        <v>2442</v>
      </c>
      <c r="ED222" t="s">
        <v>686</v>
      </c>
      <c r="EE222" t="s">
        <v>2442</v>
      </c>
      <c r="TQ222" t="s">
        <v>1120</v>
      </c>
      <c r="TR222" t="s">
        <v>12403</v>
      </c>
      <c r="TS222" t="s">
        <v>6441</v>
      </c>
      <c r="TT222" t="s">
        <v>2788</v>
      </c>
      <c r="TU222" t="s">
        <v>2788</v>
      </c>
      <c r="TW222" t="s">
        <v>11261</v>
      </c>
      <c r="TX222" t="s">
        <v>12404</v>
      </c>
      <c r="TY222" t="s">
        <v>879</v>
      </c>
      <c r="TZ222" t="s">
        <v>12405</v>
      </c>
      <c r="UA222" t="s">
        <v>879</v>
      </c>
      <c r="UB222" t="s">
        <v>12406</v>
      </c>
      <c r="UC222" t="s">
        <v>12407</v>
      </c>
      <c r="UD222" t="s">
        <v>2860</v>
      </c>
      <c r="UG222" t="s">
        <v>960</v>
      </c>
      <c r="UH222">
        <v>2</v>
      </c>
      <c r="UI222" t="s">
        <v>12408</v>
      </c>
      <c r="UJ222" t="s">
        <v>963</v>
      </c>
      <c r="UL222" t="s">
        <v>5849</v>
      </c>
      <c r="UM222" t="s">
        <v>879</v>
      </c>
      <c r="UO222" t="s">
        <v>1207</v>
      </c>
      <c r="UP222" t="s">
        <v>2090</v>
      </c>
      <c r="UQ222" t="s">
        <v>12409</v>
      </c>
      <c r="UR222" t="s">
        <v>4485</v>
      </c>
      <c r="US222" t="s">
        <v>12410</v>
      </c>
      <c r="UT222" t="s">
        <v>3255</v>
      </c>
      <c r="UU222" t="s">
        <v>12411</v>
      </c>
      <c r="UV222" t="s">
        <v>12412</v>
      </c>
      <c r="UW222" t="s">
        <v>12221</v>
      </c>
      <c r="UX222" t="s">
        <v>10850</v>
      </c>
      <c r="UY222" t="s">
        <v>10595</v>
      </c>
      <c r="UZ222" t="s">
        <v>12413</v>
      </c>
      <c r="VA222" t="s">
        <v>12414</v>
      </c>
      <c r="VB222" t="s">
        <v>5930</v>
      </c>
      <c r="VC222" t="s">
        <v>12415</v>
      </c>
      <c r="VD222" t="s">
        <v>11257</v>
      </c>
      <c r="VF222" t="s">
        <v>7712</v>
      </c>
      <c r="VG222" t="s">
        <v>3004</v>
      </c>
      <c r="VH222" t="s">
        <v>2650</v>
      </c>
      <c r="VI222" t="s">
        <v>1122</v>
      </c>
      <c r="VL222" t="s">
        <v>1122</v>
      </c>
      <c r="VM222" t="s">
        <v>2404</v>
      </c>
      <c r="VN222" t="s">
        <v>3787</v>
      </c>
      <c r="VO222" t="s">
        <v>12416</v>
      </c>
      <c r="VP222" t="s">
        <v>12417</v>
      </c>
      <c r="VQ222" t="s">
        <v>2860</v>
      </c>
      <c r="VR222">
        <v>2</v>
      </c>
      <c r="VS222" t="s">
        <v>12418</v>
      </c>
      <c r="VU222" t="s">
        <v>879</v>
      </c>
      <c r="VV222" t="s">
        <v>2745</v>
      </c>
      <c r="VX222" t="s">
        <v>2264</v>
      </c>
      <c r="WC222" t="s">
        <v>686</v>
      </c>
      <c r="WD222" t="s">
        <v>12419</v>
      </c>
      <c r="WF222" t="s">
        <v>12420</v>
      </c>
      <c r="WG222" t="s">
        <v>12421</v>
      </c>
      <c r="WI222" t="s">
        <v>12422</v>
      </c>
      <c r="WJ222" t="s">
        <v>686</v>
      </c>
      <c r="WK222" t="s">
        <v>879</v>
      </c>
      <c r="WL222" t="s">
        <v>12423</v>
      </c>
      <c r="WM222" t="s">
        <v>12424</v>
      </c>
    </row>
    <row r="223" spans="2:657" x14ac:dyDescent="0.25">
      <c r="B223">
        <v>312010</v>
      </c>
      <c r="C223" t="s">
        <v>12425</v>
      </c>
      <c r="D223" t="s">
        <v>838</v>
      </c>
      <c r="E223" t="s">
        <v>839</v>
      </c>
      <c r="F223">
        <v>2007</v>
      </c>
      <c r="R223">
        <v>4.3319999999999999</v>
      </c>
      <c r="S223">
        <v>3.903</v>
      </c>
    </row>
    <row r="224" spans="2:657" x14ac:dyDescent="0.25">
      <c r="B224">
        <v>312015</v>
      </c>
      <c r="C224" t="s">
        <v>12426</v>
      </c>
      <c r="D224" t="s">
        <v>838</v>
      </c>
      <c r="E224" t="s">
        <v>839</v>
      </c>
      <c r="F224">
        <v>2007</v>
      </c>
      <c r="G224" t="s">
        <v>840</v>
      </c>
      <c r="H224" t="s">
        <v>841</v>
      </c>
      <c r="J224">
        <v>3.512</v>
      </c>
      <c r="L224">
        <v>5.6589999999999998</v>
      </c>
      <c r="N224">
        <v>1</v>
      </c>
      <c r="P224">
        <v>1</v>
      </c>
      <c r="R224">
        <v>5.6589999999999998</v>
      </c>
      <c r="S224">
        <v>3.512</v>
      </c>
      <c r="V224">
        <v>2.117</v>
      </c>
      <c r="W224">
        <v>1.167</v>
      </c>
      <c r="X224">
        <v>1.1879999999999999</v>
      </c>
      <c r="Y224">
        <v>1.1659999999999999</v>
      </c>
      <c r="Z224" t="s">
        <v>12427</v>
      </c>
      <c r="AA224" t="s">
        <v>6188</v>
      </c>
      <c r="AB224" t="s">
        <v>6188</v>
      </c>
      <c r="AC224" t="s">
        <v>3073</v>
      </c>
      <c r="AD224" t="s">
        <v>12428</v>
      </c>
      <c r="AE224" t="s">
        <v>12429</v>
      </c>
      <c r="AF224" t="s">
        <v>12430</v>
      </c>
      <c r="AG224">
        <v>1.093</v>
      </c>
      <c r="AH224">
        <v>1.1870000000000001</v>
      </c>
      <c r="AI224" t="s">
        <v>686</v>
      </c>
      <c r="AJ224" t="s">
        <v>686</v>
      </c>
      <c r="AK224" t="s">
        <v>686</v>
      </c>
      <c r="AL224" t="s">
        <v>686</v>
      </c>
      <c r="AM224" t="s">
        <v>12431</v>
      </c>
      <c r="AN224">
        <v>1.177</v>
      </c>
      <c r="AO224">
        <v>1.0920000000000001</v>
      </c>
      <c r="AP224" t="s">
        <v>4392</v>
      </c>
      <c r="AQ224">
        <v>2.117</v>
      </c>
      <c r="AR224" t="s">
        <v>6188</v>
      </c>
      <c r="AS224" t="s">
        <v>12432</v>
      </c>
      <c r="BI224" t="s">
        <v>12433</v>
      </c>
      <c r="BJ224" t="s">
        <v>12433</v>
      </c>
      <c r="BL224" t="s">
        <v>12434</v>
      </c>
      <c r="BM224" t="s">
        <v>12435</v>
      </c>
      <c r="BN224" t="s">
        <v>12436</v>
      </c>
      <c r="BO224" t="s">
        <v>686</v>
      </c>
      <c r="BP224" t="s">
        <v>12437</v>
      </c>
      <c r="BQ224" t="s">
        <v>12438</v>
      </c>
      <c r="BR224" t="s">
        <v>12439</v>
      </c>
      <c r="BS224" t="s">
        <v>12440</v>
      </c>
      <c r="BT224" t="s">
        <v>12441</v>
      </c>
      <c r="BU224" t="s">
        <v>12442</v>
      </c>
      <c r="BV224" t="s">
        <v>12443</v>
      </c>
      <c r="BW224" t="s">
        <v>12444</v>
      </c>
      <c r="BX224" t="s">
        <v>12445</v>
      </c>
      <c r="BY224" t="s">
        <v>12446</v>
      </c>
      <c r="BZ224" t="s">
        <v>686</v>
      </c>
      <c r="CA224" t="s">
        <v>12447</v>
      </c>
      <c r="CB224" t="s">
        <v>12448</v>
      </c>
      <c r="CC224" t="s">
        <v>12449</v>
      </c>
      <c r="CD224" t="s">
        <v>686</v>
      </c>
      <c r="CE224" t="s">
        <v>686</v>
      </c>
      <c r="CF224">
        <v>1</v>
      </c>
      <c r="CG224" t="s">
        <v>12450</v>
      </c>
      <c r="CH224" t="s">
        <v>12451</v>
      </c>
      <c r="CI224" t="s">
        <v>12449</v>
      </c>
      <c r="CJ224" t="s">
        <v>686</v>
      </c>
      <c r="CK224" t="s">
        <v>686</v>
      </c>
      <c r="CL224" t="s">
        <v>12452</v>
      </c>
      <c r="CM224" t="s">
        <v>12453</v>
      </c>
      <c r="CN224" t="s">
        <v>12454</v>
      </c>
      <c r="CO224" t="s">
        <v>12455</v>
      </c>
      <c r="DI224" t="s">
        <v>870</v>
      </c>
      <c r="DJ224">
        <v>1</v>
      </c>
      <c r="DK224">
        <v>7</v>
      </c>
      <c r="DL224">
        <v>899</v>
      </c>
      <c r="DM224">
        <v>810</v>
      </c>
      <c r="DN224">
        <v>2</v>
      </c>
      <c r="DO224">
        <v>737</v>
      </c>
      <c r="DP224">
        <v>36</v>
      </c>
      <c r="DS224">
        <v>0</v>
      </c>
      <c r="DV224">
        <v>3.0219999999999998</v>
      </c>
      <c r="DW224">
        <v>3.0219999999999998</v>
      </c>
      <c r="DX224">
        <v>0</v>
      </c>
      <c r="DY224" t="s">
        <v>686</v>
      </c>
      <c r="DZ224">
        <v>741</v>
      </c>
      <c r="EA224">
        <v>478</v>
      </c>
      <c r="EB224" t="s">
        <v>12456</v>
      </c>
      <c r="TQ224" t="s">
        <v>1431</v>
      </c>
      <c r="TR224" t="s">
        <v>12457</v>
      </c>
      <c r="TS224" t="s">
        <v>1545</v>
      </c>
      <c r="TT224" t="s">
        <v>2170</v>
      </c>
      <c r="TU224" t="s">
        <v>2170</v>
      </c>
      <c r="TW224" t="s">
        <v>9802</v>
      </c>
      <c r="TX224" t="s">
        <v>12438</v>
      </c>
      <c r="TY224" t="s">
        <v>6386</v>
      </c>
      <c r="TZ224" t="s">
        <v>12458</v>
      </c>
      <c r="UA224" t="s">
        <v>12459</v>
      </c>
      <c r="UB224" t="s">
        <v>12460</v>
      </c>
      <c r="UC224" t="s">
        <v>2457</v>
      </c>
      <c r="UD224" t="s">
        <v>9209</v>
      </c>
      <c r="UG224" t="s">
        <v>4170</v>
      </c>
      <c r="UH224">
        <v>1</v>
      </c>
      <c r="UI224" t="s">
        <v>12461</v>
      </c>
      <c r="UJ224" t="s">
        <v>2015</v>
      </c>
      <c r="UL224" t="s">
        <v>3003</v>
      </c>
      <c r="UM224" t="s">
        <v>2233</v>
      </c>
      <c r="UO224" t="s">
        <v>9508</v>
      </c>
      <c r="UP224" t="s">
        <v>1358</v>
      </c>
      <c r="UQ224" t="s">
        <v>12462</v>
      </c>
      <c r="UR224" t="s">
        <v>6630</v>
      </c>
      <c r="US224" t="s">
        <v>12463</v>
      </c>
      <c r="UT224" t="s">
        <v>12037</v>
      </c>
      <c r="UU224" t="s">
        <v>12464</v>
      </c>
      <c r="UV224" t="s">
        <v>12465</v>
      </c>
      <c r="UW224" t="s">
        <v>6048</v>
      </c>
      <c r="UX224" t="s">
        <v>1536</v>
      </c>
      <c r="UY224" t="s">
        <v>12466</v>
      </c>
      <c r="UZ224" t="s">
        <v>12467</v>
      </c>
      <c r="VA224" t="s">
        <v>12468</v>
      </c>
      <c r="VB224" t="s">
        <v>5980</v>
      </c>
      <c r="VC224" t="s">
        <v>7543</v>
      </c>
      <c r="VD224" t="s">
        <v>12469</v>
      </c>
      <c r="VF224" t="s">
        <v>3744</v>
      </c>
      <c r="VG224" t="s">
        <v>12470</v>
      </c>
      <c r="VH224" t="s">
        <v>12471</v>
      </c>
      <c r="VI224" t="s">
        <v>892</v>
      </c>
      <c r="VL224" t="s">
        <v>892</v>
      </c>
      <c r="VM224" t="s">
        <v>3515</v>
      </c>
      <c r="VN224" t="s">
        <v>2808</v>
      </c>
      <c r="VO224" t="s">
        <v>9900</v>
      </c>
      <c r="VP224" t="s">
        <v>10838</v>
      </c>
      <c r="VQ224" t="s">
        <v>10518</v>
      </c>
      <c r="VR224">
        <v>4</v>
      </c>
      <c r="VS224" t="s">
        <v>12472</v>
      </c>
      <c r="VU224" t="s">
        <v>879</v>
      </c>
      <c r="VV224" t="s">
        <v>3538</v>
      </c>
      <c r="VX224" t="s">
        <v>1640</v>
      </c>
      <c r="VY224">
        <v>899</v>
      </c>
      <c r="VZ224" t="s">
        <v>783</v>
      </c>
      <c r="WC224" t="s">
        <v>3867</v>
      </c>
      <c r="WD224" t="s">
        <v>12473</v>
      </c>
      <c r="WF224" t="s">
        <v>12474</v>
      </c>
      <c r="WG224" t="s">
        <v>12475</v>
      </c>
      <c r="WI224" t="s">
        <v>2729</v>
      </c>
      <c r="WL224" t="s">
        <v>12476</v>
      </c>
      <c r="WM224" t="s">
        <v>12477</v>
      </c>
    </row>
    <row r="225" spans="2:611" x14ac:dyDescent="0.25">
      <c r="B225">
        <v>312020</v>
      </c>
      <c r="C225" t="s">
        <v>12478</v>
      </c>
      <c r="D225" t="s">
        <v>838</v>
      </c>
      <c r="E225" t="s">
        <v>839</v>
      </c>
      <c r="F225">
        <v>2007</v>
      </c>
      <c r="G225" t="s">
        <v>840</v>
      </c>
      <c r="H225" t="s">
        <v>841</v>
      </c>
      <c r="J225">
        <v>8.1989999999999998</v>
      </c>
      <c r="L225">
        <v>10.631</v>
      </c>
      <c r="N225">
        <v>1</v>
      </c>
      <c r="P225">
        <v>0</v>
      </c>
      <c r="R225">
        <v>10.631</v>
      </c>
      <c r="S225">
        <v>8.1989999999999998</v>
      </c>
      <c r="V225">
        <v>9.9030000000000005</v>
      </c>
      <c r="W225">
        <v>2.9140000000000001</v>
      </c>
      <c r="X225">
        <v>3.2130000000000001</v>
      </c>
      <c r="Y225">
        <v>2.9140000000000001</v>
      </c>
      <c r="Z225" t="s">
        <v>3184</v>
      </c>
      <c r="AA225" t="s">
        <v>12479</v>
      </c>
      <c r="AB225" t="s">
        <v>12479</v>
      </c>
      <c r="AC225" t="s">
        <v>12480</v>
      </c>
      <c r="AD225" t="s">
        <v>12480</v>
      </c>
      <c r="AE225" t="s">
        <v>12481</v>
      </c>
      <c r="AF225" t="s">
        <v>12479</v>
      </c>
      <c r="AG225">
        <v>2.8570000000000002</v>
      </c>
      <c r="AH225">
        <v>3.2130000000000001</v>
      </c>
      <c r="AI225" t="s">
        <v>686</v>
      </c>
      <c r="AJ225" t="s">
        <v>686</v>
      </c>
      <c r="AK225" t="s">
        <v>686</v>
      </c>
      <c r="AL225" t="s">
        <v>686</v>
      </c>
      <c r="AM225" t="s">
        <v>12482</v>
      </c>
      <c r="AN225">
        <v>2.9209999999999998</v>
      </c>
      <c r="AO225">
        <v>2.8570000000000002</v>
      </c>
      <c r="AP225" t="s">
        <v>1855</v>
      </c>
      <c r="AQ225">
        <v>9.9030000000000005</v>
      </c>
      <c r="AR225" t="s">
        <v>12479</v>
      </c>
      <c r="AS225" t="s">
        <v>12483</v>
      </c>
      <c r="BI225" t="s">
        <v>12484</v>
      </c>
      <c r="BJ225" t="s">
        <v>12484</v>
      </c>
      <c r="BL225" t="s">
        <v>12485</v>
      </c>
      <c r="BM225" t="s">
        <v>12486</v>
      </c>
      <c r="BN225" t="s">
        <v>12487</v>
      </c>
      <c r="BO225" t="s">
        <v>686</v>
      </c>
      <c r="BP225" t="s">
        <v>12488</v>
      </c>
      <c r="BQ225" t="s">
        <v>12489</v>
      </c>
      <c r="BR225" t="s">
        <v>12490</v>
      </c>
      <c r="BS225" t="s">
        <v>12491</v>
      </c>
      <c r="BT225" t="s">
        <v>12492</v>
      </c>
      <c r="BU225" t="s">
        <v>12493</v>
      </c>
      <c r="BV225" t="s">
        <v>12494</v>
      </c>
      <c r="BW225" t="s">
        <v>12495</v>
      </c>
      <c r="BX225" t="s">
        <v>12496</v>
      </c>
      <c r="BY225" t="s">
        <v>12497</v>
      </c>
      <c r="BZ225" t="s">
        <v>686</v>
      </c>
      <c r="CA225" t="s">
        <v>12498</v>
      </c>
      <c r="CB225" t="s">
        <v>12499</v>
      </c>
      <c r="CC225" t="s">
        <v>12500</v>
      </c>
      <c r="CD225" t="s">
        <v>686</v>
      </c>
      <c r="CE225" t="s">
        <v>686</v>
      </c>
      <c r="CF225">
        <v>6</v>
      </c>
      <c r="CG225" t="s">
        <v>12501</v>
      </c>
      <c r="CH225" t="s">
        <v>12502</v>
      </c>
      <c r="CI225" t="s">
        <v>12503</v>
      </c>
      <c r="CJ225" t="s">
        <v>12504</v>
      </c>
      <c r="CK225" t="s">
        <v>686</v>
      </c>
      <c r="CL225" t="s">
        <v>12505</v>
      </c>
      <c r="CM225" t="s">
        <v>12506</v>
      </c>
      <c r="CN225" t="s">
        <v>12507</v>
      </c>
      <c r="CO225" t="s">
        <v>12508</v>
      </c>
      <c r="DI225" t="s">
        <v>870</v>
      </c>
      <c r="DJ225">
        <v>3</v>
      </c>
      <c r="DK225">
        <v>21</v>
      </c>
      <c r="DL225">
        <v>1.3140000000000001</v>
      </c>
      <c r="DM225">
        <v>3.6749999999999998</v>
      </c>
      <c r="DN225">
        <v>1</v>
      </c>
      <c r="DO225">
        <v>3.5009999999999999</v>
      </c>
      <c r="DP225">
        <v>11</v>
      </c>
      <c r="DS225">
        <v>0</v>
      </c>
      <c r="DV225">
        <v>3.427</v>
      </c>
      <c r="DW225">
        <v>3.5350000000000001</v>
      </c>
      <c r="DX225">
        <v>1</v>
      </c>
      <c r="DY225" t="s">
        <v>686</v>
      </c>
      <c r="DZ225">
        <v>1.9450000000000001</v>
      </c>
      <c r="EA225">
        <v>1.369</v>
      </c>
      <c r="EB225" t="s">
        <v>12509</v>
      </c>
      <c r="EC225" t="s">
        <v>2918</v>
      </c>
      <c r="ED225" t="s">
        <v>686</v>
      </c>
      <c r="EE225" t="s">
        <v>2918</v>
      </c>
      <c r="TQ225" t="s">
        <v>3969</v>
      </c>
      <c r="TR225" t="s">
        <v>12510</v>
      </c>
      <c r="TS225" t="s">
        <v>1202</v>
      </c>
      <c r="TT225" t="s">
        <v>1067</v>
      </c>
      <c r="TU225" t="s">
        <v>1067</v>
      </c>
      <c r="TW225" t="s">
        <v>12511</v>
      </c>
      <c r="TX225" t="s">
        <v>12512</v>
      </c>
      <c r="TY225" t="s">
        <v>879</v>
      </c>
      <c r="TZ225" t="s">
        <v>5204</v>
      </c>
      <c r="UA225" t="s">
        <v>879</v>
      </c>
      <c r="UB225" t="s">
        <v>12513</v>
      </c>
      <c r="UC225" t="s">
        <v>1818</v>
      </c>
      <c r="UD225" t="s">
        <v>883</v>
      </c>
      <c r="UG225" t="s">
        <v>1355</v>
      </c>
      <c r="UH225">
        <v>7</v>
      </c>
      <c r="UI225" t="s">
        <v>12514</v>
      </c>
      <c r="UJ225" t="s">
        <v>2016</v>
      </c>
      <c r="UL225" t="s">
        <v>6264</v>
      </c>
      <c r="UM225" t="s">
        <v>879</v>
      </c>
      <c r="UO225" t="s">
        <v>1448</v>
      </c>
      <c r="UP225" t="s">
        <v>2170</v>
      </c>
      <c r="UQ225" t="s">
        <v>12515</v>
      </c>
      <c r="UR225" t="s">
        <v>7714</v>
      </c>
      <c r="US225" t="s">
        <v>9600</v>
      </c>
      <c r="UT225" t="s">
        <v>12516</v>
      </c>
      <c r="UU225" t="s">
        <v>12517</v>
      </c>
      <c r="UV225" t="s">
        <v>12518</v>
      </c>
      <c r="UW225" t="s">
        <v>12519</v>
      </c>
      <c r="UX225" t="s">
        <v>2937</v>
      </c>
      <c r="UY225" t="s">
        <v>12520</v>
      </c>
      <c r="UZ225" t="s">
        <v>12521</v>
      </c>
      <c r="VA225" t="s">
        <v>12522</v>
      </c>
      <c r="VB225" t="s">
        <v>12029</v>
      </c>
      <c r="VC225" t="s">
        <v>12221</v>
      </c>
      <c r="VD225" t="s">
        <v>10799</v>
      </c>
      <c r="VF225" t="s">
        <v>5332</v>
      </c>
      <c r="VG225" t="s">
        <v>12523</v>
      </c>
      <c r="VH225" t="s">
        <v>879</v>
      </c>
      <c r="VI225" t="s">
        <v>983</v>
      </c>
      <c r="VL225" t="s">
        <v>983</v>
      </c>
      <c r="VM225" t="s">
        <v>888</v>
      </c>
      <c r="VN225" t="s">
        <v>5682</v>
      </c>
      <c r="VO225" t="s">
        <v>8241</v>
      </c>
      <c r="VP225" t="s">
        <v>5204</v>
      </c>
      <c r="VQ225" t="s">
        <v>883</v>
      </c>
      <c r="VR225">
        <v>1</v>
      </c>
      <c r="VS225" t="s">
        <v>12524</v>
      </c>
      <c r="VU225" t="s">
        <v>879</v>
      </c>
      <c r="VV225" t="s">
        <v>5577</v>
      </c>
      <c r="VX225" t="s">
        <v>3097</v>
      </c>
      <c r="VY225">
        <v>438</v>
      </c>
      <c r="VZ225" t="s">
        <v>783</v>
      </c>
      <c r="WA225">
        <v>0</v>
      </c>
      <c r="WB225" t="s">
        <v>686</v>
      </c>
      <c r="WC225" t="s">
        <v>2674</v>
      </c>
      <c r="WD225" t="s">
        <v>3363</v>
      </c>
      <c r="WF225" t="s">
        <v>6126</v>
      </c>
      <c r="WG225" t="s">
        <v>12525</v>
      </c>
      <c r="WI225" t="s">
        <v>8237</v>
      </c>
      <c r="WJ225" t="s">
        <v>686</v>
      </c>
      <c r="WK225" t="s">
        <v>879</v>
      </c>
      <c r="WL225" t="s">
        <v>2313</v>
      </c>
      <c r="WM225" t="s">
        <v>12526</v>
      </c>
    </row>
    <row r="226" spans="2:611" x14ac:dyDescent="0.25">
      <c r="B226">
        <v>312030</v>
      </c>
      <c r="C226" t="s">
        <v>12527</v>
      </c>
      <c r="D226" t="s">
        <v>838</v>
      </c>
      <c r="E226" t="s">
        <v>839</v>
      </c>
      <c r="F226">
        <v>2007</v>
      </c>
      <c r="G226" t="s">
        <v>840</v>
      </c>
      <c r="H226" t="s">
        <v>1242</v>
      </c>
      <c r="J226">
        <v>3.0720000000000001</v>
      </c>
      <c r="K226">
        <v>3.0720000000000001</v>
      </c>
      <c r="L226">
        <v>5.7309999999999999</v>
      </c>
      <c r="M226">
        <v>5.7309999999999999</v>
      </c>
      <c r="N226">
        <v>1</v>
      </c>
      <c r="O226">
        <v>1</v>
      </c>
      <c r="P226">
        <v>0</v>
      </c>
      <c r="Q226">
        <v>0</v>
      </c>
      <c r="R226">
        <v>5.7309999999999999</v>
      </c>
      <c r="S226">
        <v>3.0720000000000001</v>
      </c>
      <c r="V226">
        <v>3.5089999999999999</v>
      </c>
      <c r="W226">
        <v>1.056</v>
      </c>
      <c r="X226">
        <v>1.0820000000000001</v>
      </c>
      <c r="Y226">
        <v>1.056</v>
      </c>
      <c r="Z226" t="s">
        <v>12528</v>
      </c>
      <c r="AA226" t="s">
        <v>12529</v>
      </c>
      <c r="AB226" t="s">
        <v>12529</v>
      </c>
      <c r="AC226" t="s">
        <v>12530</v>
      </c>
      <c r="AD226" t="s">
        <v>12531</v>
      </c>
      <c r="AE226" t="s">
        <v>12532</v>
      </c>
      <c r="AF226" t="s">
        <v>12533</v>
      </c>
      <c r="AG226">
        <v>993</v>
      </c>
      <c r="AH226">
        <v>1.0820000000000001</v>
      </c>
      <c r="AI226" t="s">
        <v>686</v>
      </c>
      <c r="AJ226" t="s">
        <v>686</v>
      </c>
      <c r="AK226" t="s">
        <v>686</v>
      </c>
      <c r="AL226" t="s">
        <v>686</v>
      </c>
      <c r="AM226" t="s">
        <v>5843</v>
      </c>
      <c r="AN226">
        <v>1.06</v>
      </c>
      <c r="AO226">
        <v>993</v>
      </c>
      <c r="AP226" t="s">
        <v>1157</v>
      </c>
      <c r="AQ226">
        <v>3.5089999999999999</v>
      </c>
      <c r="AR226" t="s">
        <v>12529</v>
      </c>
      <c r="AS226" t="s">
        <v>12534</v>
      </c>
      <c r="AT226">
        <v>479</v>
      </c>
      <c r="AU226">
        <v>154</v>
      </c>
      <c r="AV226">
        <v>162</v>
      </c>
      <c r="AW226" t="s">
        <v>782</v>
      </c>
      <c r="AX226" t="s">
        <v>1442</v>
      </c>
      <c r="AY226" t="s">
        <v>1442</v>
      </c>
      <c r="AZ226" t="s">
        <v>12535</v>
      </c>
      <c r="BA226">
        <v>135</v>
      </c>
      <c r="BB226">
        <v>155</v>
      </c>
      <c r="BC226" t="s">
        <v>686</v>
      </c>
      <c r="BD226" t="s">
        <v>686</v>
      </c>
      <c r="BE226" t="s">
        <v>686</v>
      </c>
      <c r="BG226">
        <v>479</v>
      </c>
      <c r="BH226" t="s">
        <v>3798</v>
      </c>
      <c r="BI226" t="s">
        <v>12536</v>
      </c>
      <c r="BJ226" t="s">
        <v>12537</v>
      </c>
      <c r="BK226" t="s">
        <v>12538</v>
      </c>
      <c r="BL226" t="s">
        <v>12539</v>
      </c>
      <c r="BM226" t="s">
        <v>12540</v>
      </c>
      <c r="BN226" t="s">
        <v>12541</v>
      </c>
      <c r="BO226" t="s">
        <v>686</v>
      </c>
      <c r="BP226" t="s">
        <v>12542</v>
      </c>
      <c r="BQ226" t="s">
        <v>12543</v>
      </c>
      <c r="BR226" t="s">
        <v>12544</v>
      </c>
      <c r="BS226" t="s">
        <v>12545</v>
      </c>
      <c r="BT226" t="s">
        <v>12546</v>
      </c>
      <c r="BU226" t="s">
        <v>12547</v>
      </c>
      <c r="BV226" t="s">
        <v>12548</v>
      </c>
      <c r="BW226" t="s">
        <v>12549</v>
      </c>
      <c r="BX226" t="s">
        <v>12550</v>
      </c>
      <c r="BY226" t="s">
        <v>12551</v>
      </c>
      <c r="BZ226" t="s">
        <v>686</v>
      </c>
      <c r="CA226" t="s">
        <v>12552</v>
      </c>
      <c r="CB226" t="s">
        <v>12553</v>
      </c>
      <c r="CC226" t="s">
        <v>686</v>
      </c>
      <c r="CD226" t="s">
        <v>686</v>
      </c>
      <c r="CE226" t="s">
        <v>686</v>
      </c>
      <c r="CF226">
        <v>3</v>
      </c>
      <c r="CG226" t="s">
        <v>12554</v>
      </c>
      <c r="CH226" t="s">
        <v>12555</v>
      </c>
      <c r="CI226" t="s">
        <v>686</v>
      </c>
      <c r="CJ226" t="s">
        <v>686</v>
      </c>
      <c r="CK226" t="s">
        <v>686</v>
      </c>
      <c r="CL226" t="s">
        <v>12550</v>
      </c>
      <c r="CM226" t="s">
        <v>12556</v>
      </c>
      <c r="CN226" t="s">
        <v>12557</v>
      </c>
      <c r="CO226" t="s">
        <v>12558</v>
      </c>
      <c r="CQ226" t="s">
        <v>686</v>
      </c>
      <c r="CR226" t="s">
        <v>686</v>
      </c>
      <c r="DI226" t="s">
        <v>870</v>
      </c>
      <c r="DJ226">
        <v>5</v>
      </c>
      <c r="DK226">
        <v>35</v>
      </c>
      <c r="DL226">
        <v>1.03</v>
      </c>
      <c r="DM226">
        <v>1.988</v>
      </c>
      <c r="DN226">
        <v>0</v>
      </c>
      <c r="DO226">
        <v>1.982</v>
      </c>
      <c r="DP226">
        <v>5</v>
      </c>
      <c r="DQ226">
        <v>0</v>
      </c>
      <c r="DR226" t="s">
        <v>686</v>
      </c>
      <c r="DS226">
        <v>0</v>
      </c>
      <c r="DV226">
        <v>2.9489999999999998</v>
      </c>
      <c r="DW226">
        <v>2.9489999999999998</v>
      </c>
      <c r="DX226">
        <v>0</v>
      </c>
      <c r="DY226" t="s">
        <v>686</v>
      </c>
      <c r="DZ226">
        <v>707</v>
      </c>
      <c r="EA226">
        <v>378</v>
      </c>
      <c r="EB226" t="s">
        <v>12559</v>
      </c>
      <c r="EC226" t="s">
        <v>11620</v>
      </c>
      <c r="ED226" t="s">
        <v>686</v>
      </c>
      <c r="EE226" t="s">
        <v>1771</v>
      </c>
      <c r="TQ226" t="s">
        <v>5195</v>
      </c>
      <c r="TR226" t="s">
        <v>12560</v>
      </c>
      <c r="TS226" t="s">
        <v>7849</v>
      </c>
      <c r="TT226" t="s">
        <v>5010</v>
      </c>
      <c r="TU226" t="s">
        <v>1347</v>
      </c>
      <c r="TV226" t="s">
        <v>3010</v>
      </c>
      <c r="TW226" t="s">
        <v>6247</v>
      </c>
      <c r="TX226" t="s">
        <v>12561</v>
      </c>
      <c r="TY226" t="s">
        <v>879</v>
      </c>
      <c r="TZ226" t="s">
        <v>11972</v>
      </c>
      <c r="UA226" t="s">
        <v>12562</v>
      </c>
      <c r="UB226" t="s">
        <v>12563</v>
      </c>
      <c r="UC226" t="s">
        <v>5514</v>
      </c>
      <c r="UD226" t="s">
        <v>7708</v>
      </c>
      <c r="UE226" t="s">
        <v>9401</v>
      </c>
      <c r="UF226" t="s">
        <v>879</v>
      </c>
      <c r="UG226" t="s">
        <v>4609</v>
      </c>
      <c r="UH226">
        <v>3</v>
      </c>
      <c r="UI226" t="s">
        <v>12564</v>
      </c>
      <c r="UJ226" t="s">
        <v>902</v>
      </c>
      <c r="UK226" t="s">
        <v>10076</v>
      </c>
      <c r="UL226" t="s">
        <v>12565</v>
      </c>
      <c r="UM226" t="s">
        <v>879</v>
      </c>
      <c r="UN226" t="s">
        <v>9680</v>
      </c>
      <c r="UO226" t="s">
        <v>3077</v>
      </c>
      <c r="UP226" t="s">
        <v>1880</v>
      </c>
      <c r="UQ226" t="s">
        <v>12566</v>
      </c>
      <c r="UR226" t="s">
        <v>12567</v>
      </c>
      <c r="US226" t="s">
        <v>12568</v>
      </c>
      <c r="UT226" t="s">
        <v>12569</v>
      </c>
      <c r="UU226" t="s">
        <v>12570</v>
      </c>
      <c r="UV226" t="s">
        <v>12571</v>
      </c>
      <c r="UW226" t="s">
        <v>12572</v>
      </c>
      <c r="UX226" t="s">
        <v>12573</v>
      </c>
      <c r="UY226" t="s">
        <v>12574</v>
      </c>
      <c r="UZ226" t="s">
        <v>9610</v>
      </c>
      <c r="VA226" t="s">
        <v>12575</v>
      </c>
      <c r="VB226" t="s">
        <v>12576</v>
      </c>
      <c r="VC226" t="s">
        <v>1958</v>
      </c>
      <c r="VD226" t="s">
        <v>6120</v>
      </c>
      <c r="VE226" t="s">
        <v>1818</v>
      </c>
      <c r="VF226" t="s">
        <v>12577</v>
      </c>
      <c r="VG226" t="s">
        <v>7970</v>
      </c>
      <c r="VH226" t="s">
        <v>2107</v>
      </c>
      <c r="VI226" t="s">
        <v>904</v>
      </c>
      <c r="VJ226" t="s">
        <v>9401</v>
      </c>
      <c r="VK226" t="s">
        <v>9680</v>
      </c>
      <c r="VL226" t="s">
        <v>983</v>
      </c>
      <c r="VM226" t="s">
        <v>9088</v>
      </c>
      <c r="VN226" t="s">
        <v>5087</v>
      </c>
      <c r="VO226" t="s">
        <v>12578</v>
      </c>
      <c r="VP226" t="s">
        <v>12579</v>
      </c>
      <c r="VQ226" t="s">
        <v>7708</v>
      </c>
      <c r="VR226">
        <v>4</v>
      </c>
      <c r="VS226" t="s">
        <v>12580</v>
      </c>
      <c r="VT226" t="s">
        <v>7546</v>
      </c>
      <c r="VU226" t="s">
        <v>879</v>
      </c>
      <c r="VV226" t="s">
        <v>1199</v>
      </c>
      <c r="VW226" t="s">
        <v>686</v>
      </c>
      <c r="VX226" t="s">
        <v>2338</v>
      </c>
      <c r="VY226">
        <v>206</v>
      </c>
      <c r="VZ226" t="s">
        <v>783</v>
      </c>
      <c r="WC226" t="s">
        <v>686</v>
      </c>
      <c r="WD226" t="s">
        <v>3867</v>
      </c>
      <c r="WF226" t="s">
        <v>1368</v>
      </c>
      <c r="WG226" t="s">
        <v>12581</v>
      </c>
      <c r="WH226" t="s">
        <v>686</v>
      </c>
      <c r="WI226" t="s">
        <v>11101</v>
      </c>
      <c r="WJ226" t="s">
        <v>686</v>
      </c>
      <c r="WK226" t="s">
        <v>12582</v>
      </c>
      <c r="WL226" t="s">
        <v>12583</v>
      </c>
      <c r="WM226" t="s">
        <v>12584</v>
      </c>
    </row>
    <row r="227" spans="2:611" x14ac:dyDescent="0.25">
      <c r="B227">
        <v>312040</v>
      </c>
      <c r="C227" t="s">
        <v>12585</v>
      </c>
      <c r="D227" t="s">
        <v>838</v>
      </c>
      <c r="E227" t="s">
        <v>839</v>
      </c>
      <c r="F227">
        <v>2007</v>
      </c>
      <c r="G227" t="s">
        <v>840</v>
      </c>
      <c r="H227" t="s">
        <v>841</v>
      </c>
      <c r="J227">
        <v>3.996</v>
      </c>
      <c r="L227">
        <v>4.8810000000000002</v>
      </c>
      <c r="N227">
        <v>1</v>
      </c>
      <c r="P227">
        <v>0</v>
      </c>
      <c r="R227">
        <v>4.8810000000000002</v>
      </c>
      <c r="S227">
        <v>3.996</v>
      </c>
      <c r="V227">
        <v>3.92</v>
      </c>
      <c r="W227">
        <v>1.095</v>
      </c>
      <c r="X227">
        <v>1.1859999999999999</v>
      </c>
      <c r="Y227">
        <v>1.095</v>
      </c>
      <c r="Z227" t="s">
        <v>12586</v>
      </c>
      <c r="AA227" t="s">
        <v>12587</v>
      </c>
      <c r="AB227" t="s">
        <v>686</v>
      </c>
      <c r="AC227" t="s">
        <v>12588</v>
      </c>
      <c r="AD227" t="s">
        <v>12588</v>
      </c>
      <c r="AE227" t="s">
        <v>12589</v>
      </c>
      <c r="AF227" t="s">
        <v>12587</v>
      </c>
      <c r="AG227">
        <v>1.071</v>
      </c>
      <c r="AH227">
        <v>1.1859999999999999</v>
      </c>
      <c r="AI227" t="s">
        <v>12587</v>
      </c>
      <c r="AJ227" t="s">
        <v>686</v>
      </c>
      <c r="AK227" t="s">
        <v>686</v>
      </c>
      <c r="AL227" t="s">
        <v>686</v>
      </c>
      <c r="AM227" t="s">
        <v>12590</v>
      </c>
      <c r="AN227">
        <v>1.0980000000000001</v>
      </c>
      <c r="AO227">
        <v>1.071</v>
      </c>
      <c r="AP227" t="s">
        <v>1969</v>
      </c>
      <c r="AQ227">
        <v>3.92</v>
      </c>
      <c r="AR227" t="s">
        <v>12587</v>
      </c>
      <c r="AS227" t="s">
        <v>12591</v>
      </c>
      <c r="BI227" t="s">
        <v>12592</v>
      </c>
      <c r="BJ227" t="s">
        <v>12592</v>
      </c>
      <c r="BL227" t="s">
        <v>12593</v>
      </c>
      <c r="BM227" t="s">
        <v>12594</v>
      </c>
      <c r="BN227" t="s">
        <v>12595</v>
      </c>
      <c r="BO227" t="s">
        <v>686</v>
      </c>
      <c r="BP227" t="s">
        <v>12596</v>
      </c>
      <c r="BQ227" t="s">
        <v>12597</v>
      </c>
      <c r="BR227" t="s">
        <v>12598</v>
      </c>
      <c r="BS227" t="s">
        <v>12599</v>
      </c>
      <c r="BT227" t="s">
        <v>12600</v>
      </c>
      <c r="BU227" t="s">
        <v>12601</v>
      </c>
      <c r="BV227" t="s">
        <v>12602</v>
      </c>
      <c r="BW227" t="s">
        <v>12603</v>
      </c>
      <c r="BX227" t="s">
        <v>12604</v>
      </c>
      <c r="BY227" t="s">
        <v>12605</v>
      </c>
      <c r="BZ227" t="s">
        <v>686</v>
      </c>
      <c r="CA227" t="s">
        <v>12606</v>
      </c>
      <c r="CB227" t="s">
        <v>12607</v>
      </c>
      <c r="CC227" t="s">
        <v>686</v>
      </c>
      <c r="CD227" t="s">
        <v>686</v>
      </c>
      <c r="CE227" t="s">
        <v>686</v>
      </c>
      <c r="CF227">
        <v>2</v>
      </c>
      <c r="CG227" t="s">
        <v>12608</v>
      </c>
      <c r="CH227" t="s">
        <v>12609</v>
      </c>
      <c r="CI227" t="s">
        <v>686</v>
      </c>
      <c r="CJ227" t="s">
        <v>686</v>
      </c>
      <c r="CK227" t="s">
        <v>686</v>
      </c>
      <c r="CL227" t="s">
        <v>12604</v>
      </c>
      <c r="CM227" t="s">
        <v>12610</v>
      </c>
      <c r="CN227" t="s">
        <v>12611</v>
      </c>
      <c r="CO227" t="s">
        <v>12612</v>
      </c>
      <c r="DI227" t="s">
        <v>870</v>
      </c>
      <c r="DJ227">
        <v>0</v>
      </c>
      <c r="DK227">
        <v>0</v>
      </c>
      <c r="DL227">
        <v>0</v>
      </c>
      <c r="DM227">
        <v>1.0029999999999999</v>
      </c>
      <c r="DN227">
        <v>0</v>
      </c>
      <c r="DO227">
        <v>319</v>
      </c>
      <c r="DP227">
        <v>28</v>
      </c>
      <c r="DS227">
        <v>0</v>
      </c>
      <c r="DV227">
        <v>507</v>
      </c>
      <c r="DW227">
        <v>507</v>
      </c>
      <c r="DX227">
        <v>0</v>
      </c>
      <c r="DY227" t="s">
        <v>686</v>
      </c>
      <c r="DZ227">
        <v>791</v>
      </c>
      <c r="EA227">
        <v>499</v>
      </c>
      <c r="EB227" t="s">
        <v>12613</v>
      </c>
      <c r="EC227" t="s">
        <v>4991</v>
      </c>
      <c r="ED227" t="s">
        <v>686</v>
      </c>
      <c r="EE227" t="s">
        <v>4991</v>
      </c>
      <c r="TQ227" t="s">
        <v>873</v>
      </c>
      <c r="TR227" t="s">
        <v>12614</v>
      </c>
      <c r="TS227" t="s">
        <v>1433</v>
      </c>
      <c r="TT227" t="s">
        <v>2329</v>
      </c>
      <c r="TU227" t="s">
        <v>2329</v>
      </c>
      <c r="TW227" t="s">
        <v>3938</v>
      </c>
      <c r="TX227" t="s">
        <v>12615</v>
      </c>
      <c r="TY227" t="s">
        <v>879</v>
      </c>
      <c r="TZ227" t="s">
        <v>12616</v>
      </c>
      <c r="UA227" t="s">
        <v>879</v>
      </c>
      <c r="UB227" t="s">
        <v>9127</v>
      </c>
      <c r="UC227" t="s">
        <v>9407</v>
      </c>
      <c r="UD227" t="s">
        <v>1718</v>
      </c>
      <c r="UG227" t="s">
        <v>775</v>
      </c>
      <c r="UH227">
        <v>3</v>
      </c>
      <c r="UI227" t="s">
        <v>12617</v>
      </c>
      <c r="UJ227" t="s">
        <v>12618</v>
      </c>
      <c r="UL227" t="s">
        <v>766</v>
      </c>
      <c r="UM227" t="s">
        <v>2795</v>
      </c>
      <c r="UO227" t="s">
        <v>781</v>
      </c>
      <c r="UP227" t="s">
        <v>2242</v>
      </c>
      <c r="UQ227" t="s">
        <v>12619</v>
      </c>
      <c r="UR227" t="s">
        <v>12620</v>
      </c>
      <c r="US227" t="s">
        <v>12621</v>
      </c>
      <c r="UT227" t="s">
        <v>12622</v>
      </c>
      <c r="UU227" t="s">
        <v>10078</v>
      </c>
      <c r="UV227" t="s">
        <v>12623</v>
      </c>
      <c r="UW227" t="s">
        <v>2603</v>
      </c>
      <c r="UX227" t="s">
        <v>12624</v>
      </c>
      <c r="UY227" t="s">
        <v>12625</v>
      </c>
      <c r="UZ227" t="s">
        <v>12626</v>
      </c>
      <c r="VA227" t="s">
        <v>12627</v>
      </c>
      <c r="VB227" t="s">
        <v>1880</v>
      </c>
      <c r="VC227" t="s">
        <v>12628</v>
      </c>
      <c r="VD227" t="s">
        <v>12629</v>
      </c>
      <c r="VF227" t="s">
        <v>5153</v>
      </c>
      <c r="VG227" t="s">
        <v>10416</v>
      </c>
      <c r="VH227" t="s">
        <v>879</v>
      </c>
      <c r="VI227" t="s">
        <v>2020</v>
      </c>
      <c r="VL227" t="s">
        <v>2020</v>
      </c>
      <c r="VM227" t="s">
        <v>4552</v>
      </c>
      <c r="VN227" t="s">
        <v>12630</v>
      </c>
      <c r="VO227" t="s">
        <v>12631</v>
      </c>
      <c r="VP227" t="s">
        <v>12616</v>
      </c>
      <c r="VQ227" t="s">
        <v>1718</v>
      </c>
      <c r="VR227">
        <v>2</v>
      </c>
      <c r="VS227" t="s">
        <v>10098</v>
      </c>
      <c r="VU227" t="s">
        <v>879</v>
      </c>
      <c r="VV227" t="s">
        <v>8112</v>
      </c>
      <c r="VX227" t="s">
        <v>1158</v>
      </c>
      <c r="WC227" t="s">
        <v>686</v>
      </c>
      <c r="WD227" t="s">
        <v>3599</v>
      </c>
      <c r="WF227" t="s">
        <v>12632</v>
      </c>
      <c r="WG227" t="s">
        <v>12633</v>
      </c>
      <c r="WI227" t="s">
        <v>12634</v>
      </c>
      <c r="WJ227" t="s">
        <v>686</v>
      </c>
      <c r="WK227" t="s">
        <v>879</v>
      </c>
      <c r="WL227" t="s">
        <v>12635</v>
      </c>
      <c r="WM227" t="s">
        <v>12636</v>
      </c>
    </row>
    <row r="228" spans="2:611" x14ac:dyDescent="0.25">
      <c r="B228">
        <v>312050</v>
      </c>
      <c r="C228" t="s">
        <v>12637</v>
      </c>
      <c r="D228" t="s">
        <v>838</v>
      </c>
      <c r="E228" t="s">
        <v>839</v>
      </c>
      <c r="F228">
        <v>2007</v>
      </c>
      <c r="R228">
        <v>10.955</v>
      </c>
      <c r="S228">
        <v>5.9779999999999998</v>
      </c>
    </row>
    <row r="229" spans="2:611" x14ac:dyDescent="0.25">
      <c r="B229">
        <v>312060</v>
      </c>
      <c r="C229" t="s">
        <v>12638</v>
      </c>
      <c r="D229" t="s">
        <v>838</v>
      </c>
      <c r="E229" t="s">
        <v>839</v>
      </c>
      <c r="F229">
        <v>2007</v>
      </c>
      <c r="G229" t="s">
        <v>840</v>
      </c>
      <c r="H229" t="s">
        <v>841</v>
      </c>
      <c r="J229">
        <v>2.6309999999999998</v>
      </c>
      <c r="L229">
        <v>4.593</v>
      </c>
      <c r="N229">
        <v>1</v>
      </c>
      <c r="P229">
        <v>0</v>
      </c>
      <c r="R229">
        <v>4.593</v>
      </c>
      <c r="S229">
        <v>2.6309999999999998</v>
      </c>
      <c r="V229">
        <v>3.5779999999999998</v>
      </c>
      <c r="W229">
        <v>1.0980000000000001</v>
      </c>
      <c r="X229">
        <v>1.1850000000000001</v>
      </c>
      <c r="Y229">
        <v>1.0980000000000001</v>
      </c>
      <c r="Z229" t="s">
        <v>12639</v>
      </c>
      <c r="AA229" t="s">
        <v>11556</v>
      </c>
      <c r="AB229" t="s">
        <v>11556</v>
      </c>
      <c r="AC229" t="s">
        <v>12640</v>
      </c>
      <c r="AD229" t="s">
        <v>12640</v>
      </c>
      <c r="AE229" t="s">
        <v>12641</v>
      </c>
      <c r="AF229" t="s">
        <v>11556</v>
      </c>
      <c r="AG229">
        <v>1.0349999999999999</v>
      </c>
      <c r="AH229">
        <v>1.1850000000000001</v>
      </c>
      <c r="AI229" t="s">
        <v>686</v>
      </c>
      <c r="AJ229" t="s">
        <v>686</v>
      </c>
      <c r="AK229" t="s">
        <v>686</v>
      </c>
      <c r="AL229" t="s">
        <v>686</v>
      </c>
      <c r="AM229" t="s">
        <v>12642</v>
      </c>
      <c r="AN229">
        <v>1.1000000000000001</v>
      </c>
      <c r="AO229">
        <v>1.0349999999999999</v>
      </c>
      <c r="AP229" t="s">
        <v>3995</v>
      </c>
      <c r="AQ229">
        <v>3.5779999999999998</v>
      </c>
      <c r="AR229" t="s">
        <v>11556</v>
      </c>
      <c r="AS229" t="s">
        <v>12643</v>
      </c>
      <c r="BI229" t="s">
        <v>12644</v>
      </c>
      <c r="BJ229" t="s">
        <v>12644</v>
      </c>
      <c r="BL229" t="s">
        <v>12645</v>
      </c>
      <c r="BM229" t="s">
        <v>12646</v>
      </c>
      <c r="BN229" t="s">
        <v>12647</v>
      </c>
      <c r="BO229" t="s">
        <v>686</v>
      </c>
      <c r="BP229" t="s">
        <v>12648</v>
      </c>
      <c r="BQ229" t="s">
        <v>12649</v>
      </c>
      <c r="BR229" t="s">
        <v>12650</v>
      </c>
      <c r="BS229" t="s">
        <v>12651</v>
      </c>
      <c r="BT229" t="s">
        <v>12652</v>
      </c>
      <c r="BU229" t="s">
        <v>12653</v>
      </c>
      <c r="BV229" t="s">
        <v>12654</v>
      </c>
      <c r="BW229" t="s">
        <v>12655</v>
      </c>
      <c r="BX229" t="s">
        <v>12656</v>
      </c>
      <c r="BY229" t="s">
        <v>12657</v>
      </c>
      <c r="BZ229" t="s">
        <v>686</v>
      </c>
      <c r="CA229" t="s">
        <v>12658</v>
      </c>
      <c r="CB229" t="s">
        <v>12659</v>
      </c>
      <c r="CC229" t="s">
        <v>686</v>
      </c>
      <c r="CD229" t="s">
        <v>686</v>
      </c>
      <c r="CE229" t="s">
        <v>686</v>
      </c>
      <c r="CF229">
        <v>5</v>
      </c>
      <c r="CG229" t="s">
        <v>12660</v>
      </c>
      <c r="CH229" t="s">
        <v>12661</v>
      </c>
      <c r="CI229" t="s">
        <v>686</v>
      </c>
      <c r="CJ229" t="s">
        <v>686</v>
      </c>
      <c r="CK229" t="s">
        <v>686</v>
      </c>
      <c r="CL229" t="s">
        <v>12656</v>
      </c>
      <c r="CM229" t="s">
        <v>12662</v>
      </c>
      <c r="CN229" t="s">
        <v>12663</v>
      </c>
      <c r="CO229" t="s">
        <v>12664</v>
      </c>
      <c r="DI229" t="s">
        <v>870</v>
      </c>
      <c r="DJ229">
        <v>0</v>
      </c>
      <c r="DK229">
        <v>0</v>
      </c>
      <c r="DL229">
        <v>0</v>
      </c>
      <c r="DM229">
        <v>1.5</v>
      </c>
      <c r="DN229">
        <v>0</v>
      </c>
      <c r="DO229">
        <v>1.5</v>
      </c>
      <c r="DP229">
        <v>3</v>
      </c>
      <c r="DS229">
        <v>0</v>
      </c>
      <c r="DV229">
        <v>2.4620000000000002</v>
      </c>
      <c r="DW229">
        <v>2.4620000000000002</v>
      </c>
      <c r="DX229">
        <v>0</v>
      </c>
      <c r="DY229" t="s">
        <v>686</v>
      </c>
      <c r="DZ229">
        <v>781</v>
      </c>
      <c r="EA229">
        <v>619</v>
      </c>
      <c r="EB229" t="s">
        <v>12665</v>
      </c>
      <c r="EC229" t="s">
        <v>4991</v>
      </c>
      <c r="ED229" t="s">
        <v>686</v>
      </c>
      <c r="EE229" t="s">
        <v>4991</v>
      </c>
      <c r="TQ229" t="s">
        <v>873</v>
      </c>
      <c r="TR229" t="s">
        <v>12666</v>
      </c>
      <c r="TS229" t="s">
        <v>2444</v>
      </c>
      <c r="TT229" t="s">
        <v>1135</v>
      </c>
      <c r="TU229" t="s">
        <v>1135</v>
      </c>
      <c r="TW229" t="s">
        <v>1222</v>
      </c>
      <c r="TX229" t="s">
        <v>12667</v>
      </c>
      <c r="TY229" t="s">
        <v>879</v>
      </c>
      <c r="TZ229" t="s">
        <v>12668</v>
      </c>
      <c r="UA229" t="s">
        <v>879</v>
      </c>
      <c r="UB229" t="s">
        <v>12669</v>
      </c>
      <c r="UC229" t="s">
        <v>9962</v>
      </c>
      <c r="UD229" t="s">
        <v>1443</v>
      </c>
      <c r="UG229" t="s">
        <v>883</v>
      </c>
      <c r="UH229">
        <v>7</v>
      </c>
      <c r="UI229" t="s">
        <v>12670</v>
      </c>
      <c r="UJ229" t="s">
        <v>8347</v>
      </c>
      <c r="UL229" t="s">
        <v>11027</v>
      </c>
      <c r="UM229" t="s">
        <v>879</v>
      </c>
      <c r="UO229" t="s">
        <v>2241</v>
      </c>
      <c r="UP229" t="s">
        <v>3070</v>
      </c>
      <c r="UQ229" t="s">
        <v>12671</v>
      </c>
      <c r="UR229" t="s">
        <v>12672</v>
      </c>
      <c r="US229" t="s">
        <v>3009</v>
      </c>
      <c r="UT229" t="s">
        <v>12673</v>
      </c>
      <c r="UU229" t="s">
        <v>12674</v>
      </c>
      <c r="UV229" t="s">
        <v>12675</v>
      </c>
      <c r="UW229" t="s">
        <v>5781</v>
      </c>
      <c r="UX229" t="s">
        <v>5509</v>
      </c>
      <c r="UY229" t="s">
        <v>12676</v>
      </c>
      <c r="UZ229" t="s">
        <v>12677</v>
      </c>
      <c r="VA229" t="s">
        <v>12678</v>
      </c>
      <c r="VB229" t="s">
        <v>1636</v>
      </c>
      <c r="VC229" t="s">
        <v>12679</v>
      </c>
      <c r="VD229" t="s">
        <v>12680</v>
      </c>
      <c r="VF229" t="s">
        <v>4536</v>
      </c>
      <c r="VG229" t="s">
        <v>12681</v>
      </c>
      <c r="VH229" t="s">
        <v>879</v>
      </c>
      <c r="VI229" t="s">
        <v>12682</v>
      </c>
      <c r="VL229" t="s">
        <v>12682</v>
      </c>
      <c r="VM229" t="s">
        <v>12683</v>
      </c>
      <c r="VN229" t="s">
        <v>3200</v>
      </c>
      <c r="VO229" t="s">
        <v>12684</v>
      </c>
      <c r="VP229" t="s">
        <v>12668</v>
      </c>
      <c r="VQ229" t="s">
        <v>1443</v>
      </c>
      <c r="VR229">
        <v>1</v>
      </c>
      <c r="VS229" t="s">
        <v>12685</v>
      </c>
      <c r="VU229" t="s">
        <v>879</v>
      </c>
      <c r="VV229" t="s">
        <v>1270</v>
      </c>
      <c r="VX229" t="s">
        <v>7323</v>
      </c>
      <c r="WC229" t="s">
        <v>686</v>
      </c>
      <c r="WD229" t="s">
        <v>1271</v>
      </c>
      <c r="WF229" t="s">
        <v>12686</v>
      </c>
      <c r="WG229" t="s">
        <v>12686</v>
      </c>
      <c r="WI229" t="s">
        <v>12687</v>
      </c>
      <c r="WJ229" t="s">
        <v>686</v>
      </c>
      <c r="WK229" t="s">
        <v>879</v>
      </c>
      <c r="WL229" t="s">
        <v>12688</v>
      </c>
      <c r="WM229" t="s">
        <v>12689</v>
      </c>
    </row>
    <row r="230" spans="2:611" x14ac:dyDescent="0.25">
      <c r="B230">
        <v>312070</v>
      </c>
      <c r="C230" t="s">
        <v>12690</v>
      </c>
      <c r="D230" t="s">
        <v>838</v>
      </c>
      <c r="E230" t="s">
        <v>839</v>
      </c>
      <c r="F230">
        <v>2007</v>
      </c>
      <c r="G230" t="s">
        <v>840</v>
      </c>
      <c r="H230" t="s">
        <v>841</v>
      </c>
      <c r="J230">
        <v>3.2549999999999999</v>
      </c>
      <c r="L230">
        <v>3.76</v>
      </c>
      <c r="N230">
        <v>1</v>
      </c>
      <c r="P230">
        <v>1</v>
      </c>
      <c r="R230">
        <v>3.76</v>
      </c>
      <c r="S230">
        <v>3.2549999999999999</v>
      </c>
      <c r="V230">
        <v>3.62</v>
      </c>
      <c r="W230">
        <v>1.216</v>
      </c>
      <c r="X230">
        <v>1.258</v>
      </c>
      <c r="Y230">
        <v>1.216</v>
      </c>
      <c r="Z230" t="s">
        <v>12691</v>
      </c>
      <c r="AA230" t="s">
        <v>12692</v>
      </c>
      <c r="AB230" t="s">
        <v>1898</v>
      </c>
      <c r="AC230" t="s">
        <v>12693</v>
      </c>
      <c r="AD230" t="s">
        <v>12693</v>
      </c>
      <c r="AE230" t="s">
        <v>12694</v>
      </c>
      <c r="AF230" t="s">
        <v>12695</v>
      </c>
      <c r="AG230">
        <v>1.125</v>
      </c>
      <c r="AH230">
        <v>1.258</v>
      </c>
      <c r="AI230" t="s">
        <v>12696</v>
      </c>
      <c r="AJ230" t="s">
        <v>686</v>
      </c>
      <c r="AK230" t="s">
        <v>686</v>
      </c>
      <c r="AL230" t="s">
        <v>686</v>
      </c>
      <c r="AM230" t="s">
        <v>5101</v>
      </c>
      <c r="AN230">
        <v>1.2170000000000001</v>
      </c>
      <c r="AO230">
        <v>1.125</v>
      </c>
      <c r="AP230" t="s">
        <v>2318</v>
      </c>
      <c r="AQ230">
        <v>3.62</v>
      </c>
      <c r="AR230" t="s">
        <v>12692</v>
      </c>
      <c r="AS230" t="s">
        <v>12697</v>
      </c>
      <c r="BI230" t="s">
        <v>12698</v>
      </c>
      <c r="BJ230" t="s">
        <v>12698</v>
      </c>
      <c r="BL230" t="s">
        <v>12699</v>
      </c>
      <c r="BM230" t="s">
        <v>12700</v>
      </c>
      <c r="BN230" t="s">
        <v>12701</v>
      </c>
      <c r="BO230" t="s">
        <v>686</v>
      </c>
      <c r="BP230" t="s">
        <v>12702</v>
      </c>
      <c r="BQ230" t="s">
        <v>12703</v>
      </c>
      <c r="BR230" t="s">
        <v>12704</v>
      </c>
      <c r="BS230" t="s">
        <v>12705</v>
      </c>
      <c r="BT230" t="s">
        <v>12706</v>
      </c>
      <c r="BU230" t="s">
        <v>12707</v>
      </c>
      <c r="BV230" t="s">
        <v>12708</v>
      </c>
      <c r="BW230" t="s">
        <v>12709</v>
      </c>
      <c r="BX230" t="s">
        <v>12710</v>
      </c>
      <c r="BY230" t="s">
        <v>12711</v>
      </c>
      <c r="BZ230" t="s">
        <v>686</v>
      </c>
      <c r="CA230" t="s">
        <v>12712</v>
      </c>
      <c r="CB230" t="s">
        <v>12713</v>
      </c>
      <c r="CC230" t="s">
        <v>686</v>
      </c>
      <c r="CD230" t="s">
        <v>686</v>
      </c>
      <c r="CE230" t="s">
        <v>686</v>
      </c>
      <c r="CF230">
        <v>3</v>
      </c>
      <c r="CG230" t="s">
        <v>12714</v>
      </c>
      <c r="CH230" t="s">
        <v>12715</v>
      </c>
      <c r="CI230" t="s">
        <v>686</v>
      </c>
      <c r="CJ230" t="s">
        <v>686</v>
      </c>
      <c r="CK230" t="s">
        <v>686</v>
      </c>
      <c r="CL230" t="s">
        <v>12710</v>
      </c>
      <c r="CM230" t="s">
        <v>12716</v>
      </c>
      <c r="CN230" t="s">
        <v>12717</v>
      </c>
      <c r="CO230" t="s">
        <v>12718</v>
      </c>
      <c r="DI230" t="s">
        <v>870</v>
      </c>
      <c r="DJ230">
        <v>0</v>
      </c>
      <c r="DK230">
        <v>0</v>
      </c>
      <c r="DL230">
        <v>0</v>
      </c>
      <c r="DM230">
        <v>2.3140000000000001</v>
      </c>
      <c r="DN230">
        <v>0</v>
      </c>
      <c r="DO230">
        <v>2.2519999999999998</v>
      </c>
      <c r="DP230">
        <v>1</v>
      </c>
      <c r="DS230">
        <v>0</v>
      </c>
      <c r="DV230">
        <v>2.427</v>
      </c>
      <c r="DW230">
        <v>2.4870000000000001</v>
      </c>
      <c r="DX230">
        <v>0</v>
      </c>
      <c r="DY230" t="s">
        <v>686</v>
      </c>
      <c r="DZ230">
        <v>1.0660000000000001</v>
      </c>
      <c r="EA230">
        <v>711</v>
      </c>
      <c r="EB230" t="s">
        <v>12719</v>
      </c>
      <c r="EC230" t="s">
        <v>2919</v>
      </c>
      <c r="ED230" t="s">
        <v>686</v>
      </c>
      <c r="EE230" t="s">
        <v>2919</v>
      </c>
      <c r="TQ230" t="s">
        <v>1344</v>
      </c>
      <c r="TR230" t="s">
        <v>12720</v>
      </c>
      <c r="TS230" t="s">
        <v>1465</v>
      </c>
      <c r="TT230" t="s">
        <v>1067</v>
      </c>
      <c r="TU230" t="s">
        <v>1067</v>
      </c>
      <c r="TW230" t="s">
        <v>12721</v>
      </c>
      <c r="TX230" t="s">
        <v>12722</v>
      </c>
      <c r="TY230" t="s">
        <v>879</v>
      </c>
      <c r="TZ230" t="s">
        <v>12723</v>
      </c>
      <c r="UA230" t="s">
        <v>10142</v>
      </c>
      <c r="UB230" t="s">
        <v>7178</v>
      </c>
      <c r="UC230" t="s">
        <v>12724</v>
      </c>
      <c r="UD230" t="s">
        <v>777</v>
      </c>
      <c r="UG230" t="s">
        <v>2015</v>
      </c>
      <c r="UH230">
        <v>3</v>
      </c>
      <c r="UI230" t="s">
        <v>12725</v>
      </c>
      <c r="UJ230" t="s">
        <v>3979</v>
      </c>
      <c r="UL230" t="s">
        <v>12726</v>
      </c>
      <c r="UM230" t="s">
        <v>879</v>
      </c>
      <c r="UO230" t="s">
        <v>1278</v>
      </c>
      <c r="UP230" t="s">
        <v>2020</v>
      </c>
      <c r="UQ230" t="s">
        <v>12727</v>
      </c>
      <c r="UR230" t="s">
        <v>12728</v>
      </c>
      <c r="US230" t="s">
        <v>7849</v>
      </c>
      <c r="UT230" t="s">
        <v>12729</v>
      </c>
      <c r="UU230" t="s">
        <v>4883</v>
      </c>
      <c r="UV230" t="s">
        <v>12730</v>
      </c>
      <c r="UW230" t="s">
        <v>12731</v>
      </c>
      <c r="UX230" t="s">
        <v>8564</v>
      </c>
      <c r="UY230" t="s">
        <v>12732</v>
      </c>
      <c r="UZ230" t="s">
        <v>12733</v>
      </c>
      <c r="VA230" t="s">
        <v>12734</v>
      </c>
      <c r="VB230" t="s">
        <v>1880</v>
      </c>
      <c r="VC230" t="s">
        <v>5006</v>
      </c>
      <c r="VD230" t="s">
        <v>12735</v>
      </c>
      <c r="VF230" t="s">
        <v>952</v>
      </c>
      <c r="VG230" t="s">
        <v>12736</v>
      </c>
      <c r="VH230" t="s">
        <v>879</v>
      </c>
      <c r="VI230" t="s">
        <v>2157</v>
      </c>
      <c r="VL230" t="s">
        <v>2157</v>
      </c>
      <c r="VM230" t="s">
        <v>2663</v>
      </c>
      <c r="VN230" t="s">
        <v>4637</v>
      </c>
      <c r="VO230" t="s">
        <v>12737</v>
      </c>
      <c r="VP230" t="s">
        <v>12723</v>
      </c>
      <c r="VQ230" t="s">
        <v>777</v>
      </c>
      <c r="VR230">
        <v>1</v>
      </c>
      <c r="VS230" t="s">
        <v>4108</v>
      </c>
      <c r="VU230" t="s">
        <v>879</v>
      </c>
      <c r="VV230" t="s">
        <v>2745</v>
      </c>
      <c r="VX230" t="s">
        <v>1474</v>
      </c>
      <c r="WC230" t="s">
        <v>686</v>
      </c>
      <c r="WD230" t="s">
        <v>2037</v>
      </c>
      <c r="WF230" t="s">
        <v>10893</v>
      </c>
      <c r="WG230" t="s">
        <v>8748</v>
      </c>
      <c r="WI230" t="s">
        <v>9015</v>
      </c>
      <c r="WJ230" t="s">
        <v>686</v>
      </c>
      <c r="WK230" t="s">
        <v>879</v>
      </c>
      <c r="WL230" t="s">
        <v>10612</v>
      </c>
      <c r="WM230" t="s">
        <v>12738</v>
      </c>
    </row>
    <row r="231" spans="2:611" x14ac:dyDescent="0.25">
      <c r="B231">
        <v>312080</v>
      </c>
      <c r="C231" t="s">
        <v>12739</v>
      </c>
      <c r="D231" t="s">
        <v>838</v>
      </c>
      <c r="E231" t="s">
        <v>839</v>
      </c>
      <c r="F231">
        <v>2007</v>
      </c>
      <c r="G231" t="s">
        <v>840</v>
      </c>
      <c r="H231" t="s">
        <v>841</v>
      </c>
      <c r="J231">
        <v>13.192</v>
      </c>
      <c r="L231">
        <v>14.656000000000001</v>
      </c>
      <c r="N231">
        <v>1</v>
      </c>
      <c r="P231">
        <v>0</v>
      </c>
      <c r="R231">
        <v>14.656000000000001</v>
      </c>
      <c r="S231">
        <v>13.192</v>
      </c>
      <c r="V231">
        <v>14.198</v>
      </c>
      <c r="W231">
        <v>4.548</v>
      </c>
      <c r="X231">
        <v>4.8689999999999998</v>
      </c>
      <c r="Y231">
        <v>4.548</v>
      </c>
      <c r="Z231" t="s">
        <v>4940</v>
      </c>
      <c r="AA231" t="s">
        <v>12740</v>
      </c>
      <c r="AB231" t="s">
        <v>12740</v>
      </c>
      <c r="AC231" t="s">
        <v>12741</v>
      </c>
      <c r="AD231" t="s">
        <v>12742</v>
      </c>
      <c r="AE231" t="s">
        <v>12743</v>
      </c>
      <c r="AF231" t="s">
        <v>12740</v>
      </c>
      <c r="AG231">
        <v>4.4059999999999997</v>
      </c>
      <c r="AH231">
        <v>4.8689999999999998</v>
      </c>
      <c r="AI231" t="s">
        <v>686</v>
      </c>
      <c r="AJ231" t="s">
        <v>686</v>
      </c>
      <c r="AK231" t="s">
        <v>686</v>
      </c>
      <c r="AL231" t="s">
        <v>686</v>
      </c>
      <c r="AM231" t="s">
        <v>12744</v>
      </c>
      <c r="AN231">
        <v>4.5640000000000001</v>
      </c>
      <c r="AO231">
        <v>4.4059999999999997</v>
      </c>
      <c r="AP231" t="s">
        <v>12745</v>
      </c>
      <c r="AQ231">
        <v>14.198</v>
      </c>
      <c r="AR231" t="s">
        <v>12740</v>
      </c>
      <c r="AS231" t="s">
        <v>12746</v>
      </c>
      <c r="BI231" t="s">
        <v>12747</v>
      </c>
      <c r="BJ231" t="s">
        <v>12747</v>
      </c>
      <c r="BL231" t="s">
        <v>12748</v>
      </c>
      <c r="BM231" t="s">
        <v>12749</v>
      </c>
      <c r="BN231" t="s">
        <v>12750</v>
      </c>
      <c r="BO231" t="s">
        <v>686</v>
      </c>
      <c r="BP231" t="s">
        <v>12751</v>
      </c>
      <c r="BQ231" t="s">
        <v>12752</v>
      </c>
      <c r="BR231" t="s">
        <v>12753</v>
      </c>
      <c r="BS231" t="s">
        <v>12754</v>
      </c>
      <c r="BT231" t="s">
        <v>12755</v>
      </c>
      <c r="BU231" t="s">
        <v>12756</v>
      </c>
      <c r="BV231" t="s">
        <v>12757</v>
      </c>
      <c r="BW231" t="s">
        <v>12758</v>
      </c>
      <c r="BX231" t="s">
        <v>12759</v>
      </c>
      <c r="BY231" t="s">
        <v>12760</v>
      </c>
      <c r="BZ231" t="s">
        <v>686</v>
      </c>
      <c r="CA231" t="s">
        <v>12761</v>
      </c>
      <c r="CB231" t="s">
        <v>12762</v>
      </c>
      <c r="CC231" t="s">
        <v>12763</v>
      </c>
      <c r="CD231" t="s">
        <v>686</v>
      </c>
      <c r="CE231" t="s">
        <v>686</v>
      </c>
      <c r="CF231">
        <v>11</v>
      </c>
      <c r="CG231" t="s">
        <v>12764</v>
      </c>
      <c r="CH231" t="s">
        <v>12765</v>
      </c>
      <c r="CI231" t="s">
        <v>12763</v>
      </c>
      <c r="CJ231" t="s">
        <v>686</v>
      </c>
      <c r="CK231" t="s">
        <v>686</v>
      </c>
      <c r="CL231" t="s">
        <v>12766</v>
      </c>
      <c r="CM231" t="s">
        <v>12767</v>
      </c>
      <c r="CN231" t="s">
        <v>12768</v>
      </c>
      <c r="CO231" t="s">
        <v>12769</v>
      </c>
      <c r="DI231" t="s">
        <v>870</v>
      </c>
      <c r="DJ231">
        <v>0</v>
      </c>
      <c r="DK231">
        <v>0</v>
      </c>
      <c r="DL231">
        <v>0</v>
      </c>
      <c r="DM231">
        <v>4.508</v>
      </c>
      <c r="DN231">
        <v>0</v>
      </c>
      <c r="DO231">
        <v>4.2610000000000001</v>
      </c>
      <c r="DP231">
        <v>0</v>
      </c>
      <c r="DS231">
        <v>0</v>
      </c>
      <c r="DV231">
        <v>3.573</v>
      </c>
      <c r="DW231">
        <v>3.7839999999999998</v>
      </c>
      <c r="DX231">
        <v>0</v>
      </c>
      <c r="DY231" t="s">
        <v>686</v>
      </c>
      <c r="DZ231">
        <v>3.2559999999999998</v>
      </c>
      <c r="EA231">
        <v>2.4470000000000001</v>
      </c>
      <c r="EB231" t="s">
        <v>12770</v>
      </c>
      <c r="EC231" t="s">
        <v>12771</v>
      </c>
      <c r="ED231" t="s">
        <v>686</v>
      </c>
      <c r="EE231" t="s">
        <v>12772</v>
      </c>
      <c r="TQ231" t="s">
        <v>2079</v>
      </c>
      <c r="TR231" t="s">
        <v>12773</v>
      </c>
      <c r="TS231" t="s">
        <v>3251</v>
      </c>
      <c r="TT231" t="s">
        <v>1800</v>
      </c>
      <c r="TU231" t="s">
        <v>1800</v>
      </c>
      <c r="TW231" t="s">
        <v>4899</v>
      </c>
      <c r="TX231" t="s">
        <v>12774</v>
      </c>
      <c r="TY231" t="s">
        <v>879</v>
      </c>
      <c r="TZ231" t="s">
        <v>12775</v>
      </c>
      <c r="UA231" t="s">
        <v>879</v>
      </c>
      <c r="UB231" t="s">
        <v>12776</v>
      </c>
      <c r="UC231" t="s">
        <v>8131</v>
      </c>
      <c r="UD231" t="s">
        <v>2721</v>
      </c>
      <c r="UG231" t="s">
        <v>2722</v>
      </c>
      <c r="UH231">
        <v>13</v>
      </c>
      <c r="UI231" t="s">
        <v>12777</v>
      </c>
      <c r="UJ231" t="s">
        <v>1781</v>
      </c>
      <c r="UL231" t="s">
        <v>12778</v>
      </c>
      <c r="UM231" t="s">
        <v>879</v>
      </c>
      <c r="UO231" t="s">
        <v>2241</v>
      </c>
      <c r="UP231" t="s">
        <v>2090</v>
      </c>
      <c r="UQ231" t="s">
        <v>12779</v>
      </c>
      <c r="UR231" t="s">
        <v>8115</v>
      </c>
      <c r="US231" t="s">
        <v>1785</v>
      </c>
      <c r="UT231" t="s">
        <v>12780</v>
      </c>
      <c r="UU231" t="s">
        <v>12781</v>
      </c>
      <c r="UV231" t="s">
        <v>9398</v>
      </c>
      <c r="UW231" t="s">
        <v>7921</v>
      </c>
      <c r="UX231" t="s">
        <v>4063</v>
      </c>
      <c r="UY231" t="s">
        <v>12782</v>
      </c>
      <c r="UZ231" t="s">
        <v>12783</v>
      </c>
      <c r="VA231" t="s">
        <v>12784</v>
      </c>
      <c r="VB231" t="s">
        <v>9336</v>
      </c>
      <c r="VC231" t="s">
        <v>9388</v>
      </c>
      <c r="VD231" t="s">
        <v>12785</v>
      </c>
      <c r="VF231" t="s">
        <v>3267</v>
      </c>
      <c r="VG231" t="s">
        <v>11388</v>
      </c>
      <c r="VH231" t="s">
        <v>956</v>
      </c>
      <c r="VI231" t="s">
        <v>4620</v>
      </c>
      <c r="VL231" t="s">
        <v>4620</v>
      </c>
      <c r="VM231" t="s">
        <v>12786</v>
      </c>
      <c r="VN231" t="s">
        <v>12787</v>
      </c>
      <c r="VO231" t="s">
        <v>12788</v>
      </c>
      <c r="VP231" t="s">
        <v>1889</v>
      </c>
      <c r="VQ231" t="s">
        <v>2721</v>
      </c>
      <c r="VR231">
        <v>1</v>
      </c>
      <c r="VS231" t="s">
        <v>10077</v>
      </c>
      <c r="VU231" t="s">
        <v>879</v>
      </c>
      <c r="VV231" t="s">
        <v>3332</v>
      </c>
      <c r="VX231" t="s">
        <v>1473</v>
      </c>
      <c r="WC231" t="s">
        <v>686</v>
      </c>
      <c r="WD231" t="s">
        <v>686</v>
      </c>
      <c r="WF231" t="s">
        <v>12789</v>
      </c>
      <c r="WG231" t="s">
        <v>10101</v>
      </c>
      <c r="WI231" t="s">
        <v>8138</v>
      </c>
      <c r="WJ231" t="s">
        <v>686</v>
      </c>
      <c r="WK231" t="s">
        <v>12790</v>
      </c>
      <c r="WL231" t="s">
        <v>3594</v>
      </c>
      <c r="WM231" t="s">
        <v>12791</v>
      </c>
    </row>
    <row r="232" spans="2:611" x14ac:dyDescent="0.25">
      <c r="B232">
        <v>312083</v>
      </c>
      <c r="C232" t="s">
        <v>12792</v>
      </c>
      <c r="D232" t="s">
        <v>838</v>
      </c>
      <c r="E232" t="s">
        <v>839</v>
      </c>
      <c r="F232">
        <v>2007</v>
      </c>
      <c r="G232" t="s">
        <v>840</v>
      </c>
      <c r="H232" t="s">
        <v>841</v>
      </c>
      <c r="J232">
        <v>3.5609999999999999</v>
      </c>
      <c r="L232">
        <v>4.4039999999999999</v>
      </c>
      <c r="N232">
        <v>0</v>
      </c>
      <c r="P232">
        <v>1</v>
      </c>
      <c r="R232">
        <v>4.4039999999999999</v>
      </c>
      <c r="S232">
        <v>3.5609999999999999</v>
      </c>
      <c r="V232">
        <v>906</v>
      </c>
      <c r="W232">
        <v>313</v>
      </c>
      <c r="X232">
        <v>324</v>
      </c>
      <c r="Y232">
        <v>313</v>
      </c>
      <c r="Z232" t="s">
        <v>5153</v>
      </c>
      <c r="AA232" t="s">
        <v>2789</v>
      </c>
      <c r="AB232" t="s">
        <v>2789</v>
      </c>
      <c r="AC232" t="s">
        <v>4862</v>
      </c>
      <c r="AD232" t="s">
        <v>4862</v>
      </c>
      <c r="AE232" t="s">
        <v>8502</v>
      </c>
      <c r="AF232" t="s">
        <v>2789</v>
      </c>
      <c r="AG232">
        <v>296</v>
      </c>
      <c r="AH232">
        <v>324</v>
      </c>
      <c r="AI232" t="s">
        <v>686</v>
      </c>
      <c r="AJ232" t="s">
        <v>686</v>
      </c>
      <c r="AK232" t="s">
        <v>686</v>
      </c>
      <c r="AL232" t="s">
        <v>686</v>
      </c>
      <c r="AM232" t="s">
        <v>12793</v>
      </c>
      <c r="AN232">
        <v>315</v>
      </c>
      <c r="AO232">
        <v>296</v>
      </c>
      <c r="AP232" t="s">
        <v>3867</v>
      </c>
      <c r="AQ232">
        <v>906</v>
      </c>
      <c r="AR232" t="s">
        <v>2789</v>
      </c>
      <c r="AS232" t="s">
        <v>1613</v>
      </c>
      <c r="BI232" t="s">
        <v>12794</v>
      </c>
      <c r="BJ232" t="s">
        <v>12794</v>
      </c>
      <c r="BL232" t="s">
        <v>12795</v>
      </c>
      <c r="BM232" t="s">
        <v>12796</v>
      </c>
      <c r="BN232" t="s">
        <v>12797</v>
      </c>
      <c r="BO232" t="s">
        <v>686</v>
      </c>
      <c r="BP232" t="s">
        <v>12798</v>
      </c>
      <c r="BQ232" t="s">
        <v>12799</v>
      </c>
      <c r="BR232" t="s">
        <v>12800</v>
      </c>
      <c r="BS232" t="s">
        <v>12801</v>
      </c>
      <c r="BT232" t="s">
        <v>12802</v>
      </c>
      <c r="BU232" t="s">
        <v>12803</v>
      </c>
      <c r="BV232" t="s">
        <v>12804</v>
      </c>
      <c r="BW232" t="s">
        <v>12805</v>
      </c>
      <c r="BX232" t="s">
        <v>12806</v>
      </c>
      <c r="BY232" t="s">
        <v>12807</v>
      </c>
      <c r="BZ232" t="s">
        <v>686</v>
      </c>
      <c r="CA232" t="s">
        <v>12808</v>
      </c>
      <c r="CB232" t="s">
        <v>12809</v>
      </c>
      <c r="CC232" t="s">
        <v>686</v>
      </c>
      <c r="CD232" t="s">
        <v>686</v>
      </c>
      <c r="CE232" t="s">
        <v>686</v>
      </c>
      <c r="CF232">
        <v>1</v>
      </c>
      <c r="CG232" t="s">
        <v>12810</v>
      </c>
      <c r="CH232" t="s">
        <v>12811</v>
      </c>
      <c r="CI232" t="s">
        <v>686</v>
      </c>
      <c r="CJ232" t="s">
        <v>686</v>
      </c>
      <c r="CK232" t="s">
        <v>686</v>
      </c>
      <c r="CL232" t="s">
        <v>12806</v>
      </c>
      <c r="CM232" t="s">
        <v>12812</v>
      </c>
      <c r="CN232" t="s">
        <v>12813</v>
      </c>
      <c r="CO232" t="s">
        <v>12814</v>
      </c>
      <c r="DI232" t="s">
        <v>870</v>
      </c>
      <c r="DJ232">
        <v>0</v>
      </c>
      <c r="DK232">
        <v>0</v>
      </c>
      <c r="DL232">
        <v>0</v>
      </c>
      <c r="DM232">
        <v>1.27</v>
      </c>
      <c r="DN232">
        <v>0</v>
      </c>
      <c r="DO232">
        <v>1.1639999999999999</v>
      </c>
      <c r="DP232">
        <v>129</v>
      </c>
      <c r="DS232">
        <v>0</v>
      </c>
      <c r="DV232">
        <v>1.4710000000000001</v>
      </c>
      <c r="DW232">
        <v>1.4710000000000001</v>
      </c>
      <c r="DX232">
        <v>0</v>
      </c>
      <c r="DY232" t="s">
        <v>686</v>
      </c>
      <c r="DZ232">
        <v>362</v>
      </c>
      <c r="EA232">
        <v>255</v>
      </c>
      <c r="EB232" t="s">
        <v>12815</v>
      </c>
      <c r="EC232" t="s">
        <v>2230</v>
      </c>
      <c r="ED232" t="s">
        <v>686</v>
      </c>
      <c r="EE232" t="s">
        <v>872</v>
      </c>
      <c r="TQ232" t="s">
        <v>5195</v>
      </c>
      <c r="TR232" t="s">
        <v>12816</v>
      </c>
      <c r="TS232" t="s">
        <v>5914</v>
      </c>
      <c r="TT232" t="s">
        <v>2329</v>
      </c>
      <c r="TU232" t="s">
        <v>2329</v>
      </c>
      <c r="TW232" t="s">
        <v>12817</v>
      </c>
      <c r="TX232" t="s">
        <v>12799</v>
      </c>
      <c r="TY232" t="s">
        <v>879</v>
      </c>
      <c r="TZ232" t="s">
        <v>12818</v>
      </c>
      <c r="UA232" t="s">
        <v>879</v>
      </c>
      <c r="UB232" t="s">
        <v>12819</v>
      </c>
      <c r="UC232" t="s">
        <v>12820</v>
      </c>
      <c r="UD232" t="s">
        <v>2587</v>
      </c>
      <c r="UG232" t="s">
        <v>1718</v>
      </c>
      <c r="UH232">
        <v>1</v>
      </c>
      <c r="UI232" t="s">
        <v>12821</v>
      </c>
      <c r="UJ232" t="s">
        <v>2860</v>
      </c>
      <c r="UL232" t="s">
        <v>5849</v>
      </c>
      <c r="UM232" t="s">
        <v>12822</v>
      </c>
      <c r="UO232" t="s">
        <v>1207</v>
      </c>
      <c r="UP232" t="s">
        <v>875</v>
      </c>
      <c r="UQ232" t="s">
        <v>12823</v>
      </c>
      <c r="UR232" t="s">
        <v>12824</v>
      </c>
      <c r="US232" t="s">
        <v>1123</v>
      </c>
      <c r="UT232" t="s">
        <v>6582</v>
      </c>
      <c r="UU232" t="s">
        <v>12825</v>
      </c>
      <c r="UV232" t="s">
        <v>9207</v>
      </c>
      <c r="UW232" t="s">
        <v>7370</v>
      </c>
      <c r="UX232" t="s">
        <v>3202</v>
      </c>
      <c r="UY232" t="s">
        <v>12826</v>
      </c>
      <c r="UZ232" t="s">
        <v>5307</v>
      </c>
      <c r="VA232" t="s">
        <v>12827</v>
      </c>
      <c r="VB232" t="s">
        <v>2200</v>
      </c>
      <c r="VC232" t="s">
        <v>12828</v>
      </c>
      <c r="VD232" t="s">
        <v>12829</v>
      </c>
      <c r="VF232" t="s">
        <v>12830</v>
      </c>
      <c r="VG232" t="s">
        <v>5312</v>
      </c>
      <c r="VH232" t="s">
        <v>879</v>
      </c>
      <c r="VI232" t="s">
        <v>1317</v>
      </c>
      <c r="VL232" t="s">
        <v>1317</v>
      </c>
      <c r="VM232" t="s">
        <v>12831</v>
      </c>
      <c r="VN232" t="s">
        <v>3349</v>
      </c>
      <c r="VO232" t="s">
        <v>12832</v>
      </c>
      <c r="VP232" t="s">
        <v>12818</v>
      </c>
      <c r="VQ232" t="s">
        <v>2587</v>
      </c>
      <c r="VR232">
        <v>7</v>
      </c>
      <c r="VS232" t="s">
        <v>12833</v>
      </c>
      <c r="VU232" t="s">
        <v>879</v>
      </c>
      <c r="VV232" t="s">
        <v>2196</v>
      </c>
      <c r="VX232" t="s">
        <v>2115</v>
      </c>
      <c r="WC232" t="s">
        <v>686</v>
      </c>
      <c r="WD232" t="s">
        <v>3173</v>
      </c>
      <c r="WF232" t="s">
        <v>12834</v>
      </c>
      <c r="WG232" t="s">
        <v>12835</v>
      </c>
      <c r="WI232" t="s">
        <v>3662</v>
      </c>
      <c r="WJ232" t="s">
        <v>686</v>
      </c>
      <c r="WK232" t="s">
        <v>2268</v>
      </c>
      <c r="WL232" t="s">
        <v>2174</v>
      </c>
      <c r="WM232" t="s">
        <v>12836</v>
      </c>
    </row>
    <row r="233" spans="2:611" x14ac:dyDescent="0.25">
      <c r="B233">
        <v>312087</v>
      </c>
      <c r="C233" t="s">
        <v>12837</v>
      </c>
      <c r="D233" t="s">
        <v>838</v>
      </c>
      <c r="E233" t="s">
        <v>839</v>
      </c>
      <c r="F233">
        <v>2007</v>
      </c>
      <c r="G233" t="s">
        <v>840</v>
      </c>
      <c r="H233" t="s">
        <v>841</v>
      </c>
      <c r="J233">
        <v>5.7939999999999996</v>
      </c>
      <c r="L233">
        <v>6.907</v>
      </c>
      <c r="N233">
        <v>1</v>
      </c>
      <c r="P233">
        <v>1</v>
      </c>
      <c r="R233">
        <v>6.907</v>
      </c>
      <c r="S233">
        <v>5.7939999999999996</v>
      </c>
      <c r="V233">
        <v>2.93</v>
      </c>
      <c r="W233">
        <v>1.234</v>
      </c>
      <c r="X233">
        <v>1.2470000000000001</v>
      </c>
      <c r="Y233">
        <v>1.234</v>
      </c>
      <c r="Z233" t="s">
        <v>12838</v>
      </c>
      <c r="AA233" t="s">
        <v>12839</v>
      </c>
      <c r="AB233" t="s">
        <v>12839</v>
      </c>
      <c r="AC233" t="s">
        <v>12840</v>
      </c>
      <c r="AD233" t="s">
        <v>12841</v>
      </c>
      <c r="AE233" t="s">
        <v>12842</v>
      </c>
      <c r="AF233" t="s">
        <v>12839</v>
      </c>
      <c r="AG233">
        <v>1.1850000000000001</v>
      </c>
      <c r="AH233">
        <v>1.2470000000000001</v>
      </c>
      <c r="AI233" t="s">
        <v>686</v>
      </c>
      <c r="AJ233" t="s">
        <v>686</v>
      </c>
      <c r="AK233" t="s">
        <v>686</v>
      </c>
      <c r="AL233" t="s">
        <v>686</v>
      </c>
      <c r="AM233" t="s">
        <v>12843</v>
      </c>
      <c r="AN233">
        <v>1.2450000000000001</v>
      </c>
      <c r="AO233">
        <v>1.1850000000000001</v>
      </c>
      <c r="AP233" t="s">
        <v>2206</v>
      </c>
      <c r="AQ233">
        <v>2.93</v>
      </c>
      <c r="AR233" t="s">
        <v>12839</v>
      </c>
      <c r="AS233" t="s">
        <v>12844</v>
      </c>
      <c r="BI233" t="s">
        <v>12845</v>
      </c>
      <c r="BJ233" t="s">
        <v>12845</v>
      </c>
      <c r="BL233" t="s">
        <v>12846</v>
      </c>
      <c r="BM233" t="s">
        <v>12847</v>
      </c>
      <c r="BN233" t="s">
        <v>12848</v>
      </c>
      <c r="BO233" t="s">
        <v>686</v>
      </c>
      <c r="BP233" t="s">
        <v>12849</v>
      </c>
      <c r="BQ233" t="s">
        <v>12850</v>
      </c>
      <c r="BR233" t="s">
        <v>12851</v>
      </c>
      <c r="BS233" t="s">
        <v>12852</v>
      </c>
      <c r="BT233" t="s">
        <v>12853</v>
      </c>
      <c r="BU233" t="s">
        <v>12854</v>
      </c>
      <c r="BV233" t="s">
        <v>12855</v>
      </c>
      <c r="BW233" t="s">
        <v>12856</v>
      </c>
      <c r="BX233" t="s">
        <v>12857</v>
      </c>
      <c r="BY233" t="s">
        <v>12858</v>
      </c>
      <c r="BZ233" t="s">
        <v>686</v>
      </c>
      <c r="CA233" t="s">
        <v>12859</v>
      </c>
      <c r="CB233" t="s">
        <v>12860</v>
      </c>
      <c r="CC233" t="s">
        <v>686</v>
      </c>
      <c r="CD233" t="s">
        <v>686</v>
      </c>
      <c r="CE233" t="s">
        <v>686</v>
      </c>
      <c r="CF233">
        <v>3</v>
      </c>
      <c r="CG233" t="s">
        <v>12861</v>
      </c>
      <c r="CH233" t="s">
        <v>12862</v>
      </c>
      <c r="CI233" t="s">
        <v>686</v>
      </c>
      <c r="CJ233" t="s">
        <v>686</v>
      </c>
      <c r="CK233" t="s">
        <v>686</v>
      </c>
      <c r="CL233" t="s">
        <v>12857</v>
      </c>
      <c r="CM233" t="s">
        <v>12863</v>
      </c>
      <c r="CN233" t="s">
        <v>12864</v>
      </c>
      <c r="CO233" t="s">
        <v>12865</v>
      </c>
      <c r="DI233" t="s">
        <v>870</v>
      </c>
      <c r="DJ233">
        <v>0</v>
      </c>
      <c r="DK233">
        <v>0</v>
      </c>
      <c r="DL233">
        <v>0</v>
      </c>
      <c r="DM233">
        <v>2.8119999999999998</v>
      </c>
      <c r="DN233">
        <v>14</v>
      </c>
      <c r="DO233">
        <v>2.0030000000000001</v>
      </c>
      <c r="DP233">
        <v>16</v>
      </c>
      <c r="DS233">
        <v>0</v>
      </c>
      <c r="DV233">
        <v>3.4740000000000002</v>
      </c>
      <c r="DW233">
        <v>3.5339999999999998</v>
      </c>
      <c r="DX233">
        <v>0</v>
      </c>
      <c r="DY233" t="s">
        <v>686</v>
      </c>
      <c r="DZ233">
        <v>1.244</v>
      </c>
      <c r="EA233">
        <v>1.0389999999999999</v>
      </c>
      <c r="EB233" t="s">
        <v>12866</v>
      </c>
      <c r="EC233" t="s">
        <v>6362</v>
      </c>
      <c r="ED233" t="s">
        <v>768</v>
      </c>
      <c r="EE233" t="s">
        <v>2919</v>
      </c>
      <c r="TQ233" t="s">
        <v>6586</v>
      </c>
      <c r="TR233" t="s">
        <v>12867</v>
      </c>
      <c r="TS233" t="s">
        <v>6257</v>
      </c>
      <c r="TT233" t="s">
        <v>1347</v>
      </c>
      <c r="TU233" t="s">
        <v>1347</v>
      </c>
      <c r="TW233" t="s">
        <v>12868</v>
      </c>
      <c r="TX233" t="s">
        <v>12869</v>
      </c>
      <c r="TY233" t="s">
        <v>4291</v>
      </c>
      <c r="TZ233" t="s">
        <v>1451</v>
      </c>
      <c r="UA233" t="s">
        <v>879</v>
      </c>
      <c r="UB233" t="s">
        <v>12870</v>
      </c>
      <c r="UC233" t="s">
        <v>9449</v>
      </c>
      <c r="UD233" t="s">
        <v>12155</v>
      </c>
      <c r="UG233" t="s">
        <v>1132</v>
      </c>
      <c r="UH233">
        <v>4</v>
      </c>
      <c r="UI233" t="s">
        <v>12871</v>
      </c>
      <c r="UJ233" t="s">
        <v>11461</v>
      </c>
      <c r="UL233" t="s">
        <v>12872</v>
      </c>
      <c r="UM233" t="s">
        <v>12873</v>
      </c>
      <c r="UO233" t="s">
        <v>2239</v>
      </c>
      <c r="UP233" t="s">
        <v>1856</v>
      </c>
      <c r="UQ233" t="s">
        <v>12874</v>
      </c>
      <c r="UR233" t="s">
        <v>12875</v>
      </c>
      <c r="US233" t="s">
        <v>9731</v>
      </c>
      <c r="UT233" t="s">
        <v>12876</v>
      </c>
      <c r="UU233" t="s">
        <v>12877</v>
      </c>
      <c r="UV233" t="s">
        <v>10528</v>
      </c>
      <c r="UW233" t="s">
        <v>1143</v>
      </c>
      <c r="UX233" t="s">
        <v>12878</v>
      </c>
      <c r="UY233" t="s">
        <v>12879</v>
      </c>
      <c r="UZ233" t="s">
        <v>9807</v>
      </c>
      <c r="VA233" t="s">
        <v>12880</v>
      </c>
      <c r="VB233" t="s">
        <v>12080</v>
      </c>
      <c r="VC233" t="s">
        <v>6517</v>
      </c>
      <c r="VD233" t="s">
        <v>12881</v>
      </c>
      <c r="VF233" t="s">
        <v>1884</v>
      </c>
      <c r="VG233" t="s">
        <v>2995</v>
      </c>
      <c r="VH233" t="s">
        <v>956</v>
      </c>
      <c r="VI233" t="s">
        <v>2242</v>
      </c>
      <c r="VL233" t="s">
        <v>2242</v>
      </c>
      <c r="VM233" t="s">
        <v>12833</v>
      </c>
      <c r="VN233" t="s">
        <v>1856</v>
      </c>
      <c r="VO233" t="s">
        <v>12882</v>
      </c>
      <c r="VP233" t="s">
        <v>9009</v>
      </c>
      <c r="VQ233" t="s">
        <v>12155</v>
      </c>
      <c r="VR233">
        <v>11</v>
      </c>
      <c r="VS233" t="s">
        <v>7032</v>
      </c>
      <c r="VU233" t="s">
        <v>879</v>
      </c>
      <c r="VV233" t="s">
        <v>2811</v>
      </c>
      <c r="VX233" t="s">
        <v>2811</v>
      </c>
      <c r="WC233" t="s">
        <v>1474</v>
      </c>
      <c r="WD233" t="s">
        <v>1157</v>
      </c>
      <c r="WF233" t="s">
        <v>2719</v>
      </c>
      <c r="WG233" t="s">
        <v>12883</v>
      </c>
      <c r="WI233" t="s">
        <v>12884</v>
      </c>
      <c r="WJ233" t="s">
        <v>3504</v>
      </c>
      <c r="WK233" t="s">
        <v>6396</v>
      </c>
      <c r="WL233" t="s">
        <v>9139</v>
      </c>
      <c r="WM233" t="s">
        <v>12885</v>
      </c>
    </row>
    <row r="234" spans="2:611" x14ac:dyDescent="0.25">
      <c r="B234">
        <v>312090</v>
      </c>
      <c r="C234" t="s">
        <v>12886</v>
      </c>
      <c r="D234" t="s">
        <v>838</v>
      </c>
      <c r="E234" t="s">
        <v>839</v>
      </c>
      <c r="F234">
        <v>2007</v>
      </c>
      <c r="G234" t="s">
        <v>840</v>
      </c>
      <c r="H234" t="s">
        <v>1242</v>
      </c>
      <c r="J234">
        <v>64.375</v>
      </c>
      <c r="K234">
        <v>64.375</v>
      </c>
      <c r="L234">
        <v>71.611000000000004</v>
      </c>
      <c r="M234">
        <v>71.611000000000004</v>
      </c>
      <c r="N234">
        <v>1</v>
      </c>
      <c r="O234">
        <v>1</v>
      </c>
      <c r="P234">
        <v>4</v>
      </c>
      <c r="Q234">
        <v>0</v>
      </c>
      <c r="R234">
        <v>71.611000000000004</v>
      </c>
      <c r="S234">
        <v>64.375</v>
      </c>
      <c r="V234">
        <v>70.564999999999998</v>
      </c>
      <c r="W234">
        <v>21.655000000000001</v>
      </c>
      <c r="X234">
        <v>23.707000000000001</v>
      </c>
      <c r="Y234">
        <v>21.652999999999999</v>
      </c>
      <c r="Z234" t="s">
        <v>12887</v>
      </c>
      <c r="AA234" t="s">
        <v>12888</v>
      </c>
      <c r="AB234" t="s">
        <v>12889</v>
      </c>
      <c r="AC234" t="s">
        <v>12890</v>
      </c>
      <c r="AD234" t="s">
        <v>12891</v>
      </c>
      <c r="AE234" t="s">
        <v>12892</v>
      </c>
      <c r="AF234" t="s">
        <v>12893</v>
      </c>
      <c r="AG234">
        <v>21.021000000000001</v>
      </c>
      <c r="AH234">
        <v>23.704000000000001</v>
      </c>
      <c r="AI234" t="s">
        <v>12894</v>
      </c>
      <c r="AJ234" t="s">
        <v>686</v>
      </c>
      <c r="AK234" t="s">
        <v>686</v>
      </c>
      <c r="AL234" t="s">
        <v>686</v>
      </c>
      <c r="AM234" t="s">
        <v>12895</v>
      </c>
      <c r="AN234">
        <v>21.731999999999999</v>
      </c>
      <c r="AO234">
        <v>21.018999999999998</v>
      </c>
      <c r="AP234" t="s">
        <v>12896</v>
      </c>
      <c r="AQ234">
        <v>70.564999999999998</v>
      </c>
      <c r="AR234" t="s">
        <v>12888</v>
      </c>
      <c r="AS234" t="s">
        <v>12897</v>
      </c>
      <c r="AT234">
        <v>47.26</v>
      </c>
      <c r="AU234">
        <v>14.311999999999999</v>
      </c>
      <c r="AV234">
        <v>15.96</v>
      </c>
      <c r="AW234" t="s">
        <v>7229</v>
      </c>
      <c r="AX234" t="s">
        <v>12898</v>
      </c>
      <c r="AY234" t="s">
        <v>686</v>
      </c>
      <c r="AZ234" t="s">
        <v>12899</v>
      </c>
      <c r="BA234">
        <v>13.856999999999999</v>
      </c>
      <c r="BB234">
        <v>14.366</v>
      </c>
      <c r="BC234" t="s">
        <v>686</v>
      </c>
      <c r="BD234" t="s">
        <v>686</v>
      </c>
      <c r="BE234" t="s">
        <v>686</v>
      </c>
      <c r="BG234">
        <v>47.26</v>
      </c>
      <c r="BH234" t="s">
        <v>686</v>
      </c>
      <c r="BI234" t="s">
        <v>12900</v>
      </c>
      <c r="BJ234" t="s">
        <v>12901</v>
      </c>
      <c r="BK234" t="s">
        <v>12902</v>
      </c>
      <c r="BL234" t="s">
        <v>12903</v>
      </c>
      <c r="BM234" t="s">
        <v>12904</v>
      </c>
      <c r="BN234" t="s">
        <v>12905</v>
      </c>
      <c r="BO234" t="s">
        <v>686</v>
      </c>
      <c r="BP234" t="s">
        <v>12906</v>
      </c>
      <c r="BQ234" t="s">
        <v>12907</v>
      </c>
      <c r="BR234" t="s">
        <v>12908</v>
      </c>
      <c r="BS234" t="s">
        <v>12909</v>
      </c>
      <c r="BT234" t="s">
        <v>12910</v>
      </c>
      <c r="BU234" t="s">
        <v>12911</v>
      </c>
      <c r="BV234" t="s">
        <v>12912</v>
      </c>
      <c r="BW234" t="s">
        <v>12913</v>
      </c>
      <c r="BX234" t="s">
        <v>12914</v>
      </c>
      <c r="BY234" t="s">
        <v>12915</v>
      </c>
      <c r="BZ234" t="s">
        <v>686</v>
      </c>
      <c r="CA234" t="s">
        <v>12916</v>
      </c>
      <c r="CB234" t="s">
        <v>12917</v>
      </c>
      <c r="CC234" t="s">
        <v>12918</v>
      </c>
      <c r="CD234" t="s">
        <v>12919</v>
      </c>
      <c r="CE234" t="s">
        <v>686</v>
      </c>
      <c r="CF234">
        <v>59</v>
      </c>
      <c r="CG234" t="s">
        <v>12920</v>
      </c>
      <c r="CH234" t="s">
        <v>12921</v>
      </c>
      <c r="CI234" t="s">
        <v>12922</v>
      </c>
      <c r="CJ234" t="s">
        <v>12923</v>
      </c>
      <c r="CK234" t="s">
        <v>686</v>
      </c>
      <c r="CL234" t="s">
        <v>12924</v>
      </c>
      <c r="CM234" t="s">
        <v>12925</v>
      </c>
      <c r="CN234" t="s">
        <v>12926</v>
      </c>
      <c r="CO234" t="s">
        <v>12927</v>
      </c>
      <c r="CQ234" t="s">
        <v>686</v>
      </c>
      <c r="CR234" t="s">
        <v>686</v>
      </c>
      <c r="DI234" t="s">
        <v>870</v>
      </c>
      <c r="DJ234">
        <v>0</v>
      </c>
      <c r="DK234">
        <v>0</v>
      </c>
      <c r="DL234">
        <v>0</v>
      </c>
      <c r="DM234">
        <v>5.9</v>
      </c>
      <c r="DN234">
        <v>2</v>
      </c>
      <c r="DO234">
        <v>3.6349999999999998</v>
      </c>
      <c r="DP234">
        <v>111</v>
      </c>
      <c r="DQ234">
        <v>337</v>
      </c>
      <c r="DR234" t="s">
        <v>12928</v>
      </c>
      <c r="DS234">
        <v>0</v>
      </c>
      <c r="DV234">
        <v>2.8969999999999998</v>
      </c>
      <c r="DW234">
        <v>3.097</v>
      </c>
      <c r="DX234">
        <v>0</v>
      </c>
      <c r="DY234" t="s">
        <v>686</v>
      </c>
      <c r="DZ234">
        <v>31.081</v>
      </c>
      <c r="EA234">
        <v>18.334</v>
      </c>
      <c r="EB234" t="s">
        <v>12929</v>
      </c>
      <c r="EC234" t="s">
        <v>12930</v>
      </c>
      <c r="ED234" t="s">
        <v>775</v>
      </c>
      <c r="EE234" t="s">
        <v>12930</v>
      </c>
      <c r="TQ234" t="s">
        <v>3969</v>
      </c>
      <c r="TR234" t="s">
        <v>12931</v>
      </c>
      <c r="TS234" t="s">
        <v>2090</v>
      </c>
      <c r="TT234" t="s">
        <v>10582</v>
      </c>
      <c r="TU234" t="s">
        <v>1855</v>
      </c>
      <c r="TV234" t="s">
        <v>1521</v>
      </c>
      <c r="TW234" t="s">
        <v>12932</v>
      </c>
      <c r="TX234" t="s">
        <v>12933</v>
      </c>
      <c r="TY234" t="s">
        <v>2107</v>
      </c>
      <c r="TZ234" t="s">
        <v>3477</v>
      </c>
      <c r="UA234" t="s">
        <v>12934</v>
      </c>
      <c r="UB234" t="s">
        <v>2399</v>
      </c>
      <c r="UC234" t="s">
        <v>12935</v>
      </c>
      <c r="UD234" t="s">
        <v>1355</v>
      </c>
      <c r="UE234" t="s">
        <v>12936</v>
      </c>
      <c r="UF234" t="s">
        <v>686</v>
      </c>
      <c r="UG234" t="s">
        <v>2169</v>
      </c>
      <c r="UH234">
        <v>67</v>
      </c>
      <c r="UI234" t="s">
        <v>12937</v>
      </c>
      <c r="UJ234" t="s">
        <v>1045</v>
      </c>
      <c r="UK234" t="s">
        <v>6822</v>
      </c>
      <c r="UL234" t="s">
        <v>3079</v>
      </c>
      <c r="UM234" t="s">
        <v>879</v>
      </c>
      <c r="UN234" t="s">
        <v>12938</v>
      </c>
      <c r="UO234" t="s">
        <v>1618</v>
      </c>
      <c r="UP234" t="s">
        <v>906</v>
      </c>
      <c r="UQ234" t="s">
        <v>12939</v>
      </c>
      <c r="UR234" t="s">
        <v>12940</v>
      </c>
      <c r="US234" t="s">
        <v>4693</v>
      </c>
      <c r="UT234" t="s">
        <v>12941</v>
      </c>
      <c r="UU234" t="s">
        <v>1363</v>
      </c>
      <c r="UV234" t="s">
        <v>12942</v>
      </c>
      <c r="UW234" t="s">
        <v>11718</v>
      </c>
      <c r="UX234" t="s">
        <v>6721</v>
      </c>
      <c r="UY234" t="s">
        <v>1794</v>
      </c>
      <c r="UZ234" t="s">
        <v>12943</v>
      </c>
      <c r="VA234" t="s">
        <v>7174</v>
      </c>
      <c r="VB234" t="s">
        <v>2036</v>
      </c>
      <c r="VC234" t="s">
        <v>12944</v>
      </c>
      <c r="VD234" t="s">
        <v>12945</v>
      </c>
      <c r="VE234" t="s">
        <v>4689</v>
      </c>
      <c r="VF234" t="s">
        <v>3507</v>
      </c>
      <c r="VG234" t="s">
        <v>12946</v>
      </c>
      <c r="VH234" t="s">
        <v>956</v>
      </c>
      <c r="VI234" t="s">
        <v>6321</v>
      </c>
      <c r="VJ234" t="s">
        <v>686</v>
      </c>
      <c r="VK234" t="s">
        <v>12938</v>
      </c>
      <c r="VL234" t="s">
        <v>1722</v>
      </c>
      <c r="VM234" t="s">
        <v>12947</v>
      </c>
      <c r="VN234" t="s">
        <v>12948</v>
      </c>
      <c r="VO234" t="s">
        <v>12949</v>
      </c>
      <c r="VP234" t="s">
        <v>12950</v>
      </c>
      <c r="VQ234" t="s">
        <v>1355</v>
      </c>
      <c r="VR234">
        <v>0</v>
      </c>
      <c r="VS234" t="s">
        <v>4627</v>
      </c>
      <c r="VT234" t="s">
        <v>9129</v>
      </c>
      <c r="VU234" t="s">
        <v>879</v>
      </c>
      <c r="VV234" t="s">
        <v>2553</v>
      </c>
      <c r="VW234" t="s">
        <v>686</v>
      </c>
      <c r="VX234" t="s">
        <v>7323</v>
      </c>
      <c r="WC234" t="s">
        <v>2674</v>
      </c>
      <c r="WD234" t="s">
        <v>8545</v>
      </c>
      <c r="WE234" t="s">
        <v>7013</v>
      </c>
      <c r="WF234" t="s">
        <v>12951</v>
      </c>
      <c r="WG234" t="s">
        <v>12952</v>
      </c>
      <c r="WH234" t="s">
        <v>2326</v>
      </c>
      <c r="WI234" t="s">
        <v>12953</v>
      </c>
      <c r="WJ234" t="s">
        <v>3410</v>
      </c>
      <c r="WK234" t="s">
        <v>879</v>
      </c>
      <c r="WL234" t="s">
        <v>10678</v>
      </c>
      <c r="WM234" t="s">
        <v>12954</v>
      </c>
    </row>
    <row r="235" spans="2:611" x14ac:dyDescent="0.25">
      <c r="B235">
        <v>312100</v>
      </c>
      <c r="C235" t="s">
        <v>12955</v>
      </c>
      <c r="D235" t="s">
        <v>838</v>
      </c>
      <c r="E235" t="s">
        <v>839</v>
      </c>
      <c r="F235">
        <v>2007</v>
      </c>
      <c r="R235">
        <v>5.4180000000000001</v>
      </c>
      <c r="S235">
        <v>3.0150000000000001</v>
      </c>
    </row>
    <row r="236" spans="2:611" x14ac:dyDescent="0.25">
      <c r="B236">
        <v>312110</v>
      </c>
      <c r="C236" t="s">
        <v>12956</v>
      </c>
      <c r="D236" t="s">
        <v>838</v>
      </c>
      <c r="E236" t="s">
        <v>839</v>
      </c>
      <c r="F236">
        <v>2007</v>
      </c>
      <c r="R236">
        <v>7.8339999999999996</v>
      </c>
      <c r="S236">
        <v>2.7130000000000001</v>
      </c>
    </row>
    <row r="237" spans="2:611" x14ac:dyDescent="0.25">
      <c r="B237">
        <v>312120</v>
      </c>
      <c r="C237" t="s">
        <v>12957</v>
      </c>
      <c r="D237" t="s">
        <v>838</v>
      </c>
      <c r="E237" t="s">
        <v>839</v>
      </c>
      <c r="F237">
        <v>2007</v>
      </c>
      <c r="G237" t="s">
        <v>840</v>
      </c>
      <c r="H237" t="s">
        <v>841</v>
      </c>
      <c r="J237">
        <v>4.82</v>
      </c>
      <c r="L237">
        <v>6.6980000000000004</v>
      </c>
      <c r="N237">
        <v>1</v>
      </c>
      <c r="P237">
        <v>0</v>
      </c>
      <c r="R237">
        <v>6.6980000000000004</v>
      </c>
      <c r="S237">
        <v>4.82</v>
      </c>
      <c r="V237">
        <v>4.4829999999999997</v>
      </c>
      <c r="W237">
        <v>1.516</v>
      </c>
      <c r="X237">
        <v>1.57</v>
      </c>
      <c r="Y237">
        <v>1.516</v>
      </c>
      <c r="Z237" t="s">
        <v>5661</v>
      </c>
      <c r="AA237" t="s">
        <v>12958</v>
      </c>
      <c r="AB237" t="s">
        <v>12958</v>
      </c>
      <c r="AC237" t="s">
        <v>12959</v>
      </c>
      <c r="AD237" t="s">
        <v>12959</v>
      </c>
      <c r="AE237" t="s">
        <v>12960</v>
      </c>
      <c r="AF237" t="s">
        <v>12958</v>
      </c>
      <c r="AG237">
        <v>1.39</v>
      </c>
      <c r="AH237">
        <v>1.57</v>
      </c>
      <c r="AI237" t="s">
        <v>686</v>
      </c>
      <c r="AJ237" t="s">
        <v>686</v>
      </c>
      <c r="AK237" t="s">
        <v>686</v>
      </c>
      <c r="AL237" t="s">
        <v>686</v>
      </c>
      <c r="AM237" t="s">
        <v>12961</v>
      </c>
      <c r="AN237">
        <v>1.528</v>
      </c>
      <c r="AO237">
        <v>1.39</v>
      </c>
      <c r="AP237" t="s">
        <v>1005</v>
      </c>
      <c r="AQ237">
        <v>4.4829999999999997</v>
      </c>
      <c r="AR237" t="s">
        <v>12958</v>
      </c>
      <c r="AS237" t="s">
        <v>4704</v>
      </c>
      <c r="BI237" t="s">
        <v>12962</v>
      </c>
      <c r="BJ237" t="s">
        <v>12962</v>
      </c>
      <c r="BL237" t="s">
        <v>12963</v>
      </c>
      <c r="BM237" t="s">
        <v>12964</v>
      </c>
      <c r="BN237" t="s">
        <v>12965</v>
      </c>
      <c r="BO237" t="s">
        <v>686</v>
      </c>
      <c r="BP237" t="s">
        <v>12966</v>
      </c>
      <c r="BQ237" t="s">
        <v>12967</v>
      </c>
      <c r="BR237" t="s">
        <v>12968</v>
      </c>
      <c r="BS237" t="s">
        <v>12969</v>
      </c>
      <c r="BT237" t="s">
        <v>12970</v>
      </c>
      <c r="BU237" t="s">
        <v>12971</v>
      </c>
      <c r="BV237" t="s">
        <v>12972</v>
      </c>
      <c r="BW237" t="s">
        <v>12973</v>
      </c>
      <c r="BX237" t="s">
        <v>12974</v>
      </c>
      <c r="BY237" t="s">
        <v>12975</v>
      </c>
      <c r="BZ237" t="s">
        <v>686</v>
      </c>
      <c r="CA237" t="s">
        <v>12976</v>
      </c>
      <c r="CB237" t="s">
        <v>12977</v>
      </c>
      <c r="CC237" t="s">
        <v>686</v>
      </c>
      <c r="CD237" t="s">
        <v>12978</v>
      </c>
      <c r="CE237" t="s">
        <v>686</v>
      </c>
      <c r="CF237">
        <v>6</v>
      </c>
      <c r="CG237" t="s">
        <v>12979</v>
      </c>
      <c r="CH237" t="s">
        <v>12980</v>
      </c>
      <c r="CI237" t="s">
        <v>12981</v>
      </c>
      <c r="CJ237" t="s">
        <v>12982</v>
      </c>
      <c r="CK237" t="s">
        <v>686</v>
      </c>
      <c r="CL237" t="s">
        <v>12983</v>
      </c>
      <c r="CM237" t="s">
        <v>12984</v>
      </c>
      <c r="CN237" t="s">
        <v>12985</v>
      </c>
      <c r="CO237" t="s">
        <v>12986</v>
      </c>
      <c r="DI237" t="s">
        <v>870</v>
      </c>
      <c r="DJ237">
        <v>0</v>
      </c>
      <c r="DK237">
        <v>0</v>
      </c>
      <c r="DL237">
        <v>0</v>
      </c>
      <c r="DM237">
        <v>3.286</v>
      </c>
      <c r="DN237">
        <v>1</v>
      </c>
      <c r="DO237">
        <v>3.28</v>
      </c>
      <c r="DP237">
        <v>0</v>
      </c>
      <c r="DS237">
        <v>0</v>
      </c>
      <c r="DV237">
        <v>2.8639999999999999</v>
      </c>
      <c r="DW237">
        <v>2.8639999999999999</v>
      </c>
      <c r="DX237">
        <v>0</v>
      </c>
      <c r="DY237" t="s">
        <v>686</v>
      </c>
      <c r="DZ237">
        <v>1.1870000000000001</v>
      </c>
      <c r="EA237">
        <v>847</v>
      </c>
      <c r="EB237" t="s">
        <v>12987</v>
      </c>
      <c r="EC237" t="s">
        <v>12988</v>
      </c>
      <c r="ED237" t="s">
        <v>686</v>
      </c>
      <c r="EE237" t="s">
        <v>1771</v>
      </c>
      <c r="TQ237" t="s">
        <v>1344</v>
      </c>
      <c r="TR237" t="s">
        <v>12989</v>
      </c>
      <c r="TS237" t="s">
        <v>5341</v>
      </c>
      <c r="TT237" t="s">
        <v>5826</v>
      </c>
      <c r="TU237" t="s">
        <v>5826</v>
      </c>
      <c r="TW237" t="s">
        <v>12990</v>
      </c>
      <c r="TX237" t="s">
        <v>12991</v>
      </c>
      <c r="TY237" t="s">
        <v>1962</v>
      </c>
      <c r="TZ237" t="s">
        <v>12992</v>
      </c>
      <c r="UA237" t="s">
        <v>879</v>
      </c>
      <c r="UB237" t="s">
        <v>12993</v>
      </c>
      <c r="UC237" t="s">
        <v>12994</v>
      </c>
      <c r="UD237" t="s">
        <v>2381</v>
      </c>
      <c r="UG237" t="s">
        <v>1448</v>
      </c>
      <c r="UH237">
        <v>7</v>
      </c>
      <c r="UI237" t="s">
        <v>12995</v>
      </c>
      <c r="UJ237" t="s">
        <v>2722</v>
      </c>
      <c r="UL237" t="s">
        <v>9947</v>
      </c>
      <c r="UM237" t="s">
        <v>12996</v>
      </c>
      <c r="UO237" t="s">
        <v>1614</v>
      </c>
      <c r="UP237" t="s">
        <v>5656</v>
      </c>
      <c r="UQ237" t="s">
        <v>12997</v>
      </c>
      <c r="UR237" t="s">
        <v>12998</v>
      </c>
      <c r="US237" t="s">
        <v>12999</v>
      </c>
      <c r="UT237" t="s">
        <v>13000</v>
      </c>
      <c r="UU237" t="s">
        <v>11438</v>
      </c>
      <c r="UV237" t="s">
        <v>13001</v>
      </c>
      <c r="UW237" t="s">
        <v>5836</v>
      </c>
      <c r="UX237" t="s">
        <v>8124</v>
      </c>
      <c r="UY237" t="s">
        <v>13002</v>
      </c>
      <c r="UZ237" t="s">
        <v>12669</v>
      </c>
      <c r="VA237" t="s">
        <v>5335</v>
      </c>
      <c r="VB237" t="s">
        <v>966</v>
      </c>
      <c r="VC237" t="s">
        <v>3720</v>
      </c>
      <c r="VD237" t="s">
        <v>2399</v>
      </c>
      <c r="VF237" t="s">
        <v>2242</v>
      </c>
      <c r="VG237" t="s">
        <v>13003</v>
      </c>
      <c r="VH237" t="s">
        <v>879</v>
      </c>
      <c r="VI237" t="s">
        <v>2093</v>
      </c>
      <c r="VL237" t="s">
        <v>2093</v>
      </c>
      <c r="VM237" t="s">
        <v>13004</v>
      </c>
      <c r="VN237" t="s">
        <v>13005</v>
      </c>
      <c r="VO237" t="s">
        <v>13006</v>
      </c>
      <c r="VP237" t="s">
        <v>12992</v>
      </c>
      <c r="VQ237" t="s">
        <v>2381</v>
      </c>
      <c r="VR237">
        <v>1</v>
      </c>
      <c r="VS237" t="s">
        <v>11972</v>
      </c>
      <c r="VU237" t="s">
        <v>879</v>
      </c>
      <c r="VV237" t="s">
        <v>3523</v>
      </c>
      <c r="VX237" t="s">
        <v>2115</v>
      </c>
      <c r="WC237" t="s">
        <v>2674</v>
      </c>
      <c r="WD237" t="s">
        <v>686</v>
      </c>
      <c r="WF237" t="s">
        <v>13007</v>
      </c>
      <c r="WG237" t="s">
        <v>13008</v>
      </c>
      <c r="WI237" t="s">
        <v>2523</v>
      </c>
      <c r="WJ237" t="s">
        <v>686</v>
      </c>
      <c r="WK237" t="s">
        <v>13009</v>
      </c>
      <c r="WL237" t="s">
        <v>6537</v>
      </c>
      <c r="WM237" t="s">
        <v>13010</v>
      </c>
    </row>
    <row r="238" spans="2:611" x14ac:dyDescent="0.25">
      <c r="B238">
        <v>312125</v>
      </c>
      <c r="C238" t="s">
        <v>13011</v>
      </c>
      <c r="D238" t="s">
        <v>838</v>
      </c>
      <c r="E238" t="s">
        <v>839</v>
      </c>
      <c r="F238">
        <v>2007</v>
      </c>
      <c r="R238">
        <v>6.6</v>
      </c>
      <c r="S238">
        <v>6.2309999999999999</v>
      </c>
    </row>
    <row r="239" spans="2:611" x14ac:dyDescent="0.25">
      <c r="B239">
        <v>312130</v>
      </c>
      <c r="C239" t="s">
        <v>13012</v>
      </c>
      <c r="D239" t="s">
        <v>838</v>
      </c>
      <c r="E239" t="s">
        <v>839</v>
      </c>
      <c r="F239">
        <v>2007</v>
      </c>
      <c r="R239">
        <v>4.8760000000000003</v>
      </c>
      <c r="S239">
        <v>3.82</v>
      </c>
    </row>
    <row r="240" spans="2:611" x14ac:dyDescent="0.25">
      <c r="B240">
        <v>312140</v>
      </c>
      <c r="C240" t="s">
        <v>13013</v>
      </c>
      <c r="D240" t="s">
        <v>838</v>
      </c>
      <c r="E240" t="s">
        <v>839</v>
      </c>
      <c r="F240">
        <v>2007</v>
      </c>
      <c r="R240">
        <v>6.9139999999999997</v>
      </c>
      <c r="S240">
        <v>3.254</v>
      </c>
    </row>
    <row r="241" spans="2:657" x14ac:dyDescent="0.25">
      <c r="B241">
        <v>312150</v>
      </c>
      <c r="C241" t="s">
        <v>13014</v>
      </c>
      <c r="D241" t="s">
        <v>838</v>
      </c>
      <c r="E241" t="s">
        <v>839</v>
      </c>
      <c r="F241">
        <v>2007</v>
      </c>
      <c r="G241" t="s">
        <v>840</v>
      </c>
      <c r="H241" t="s">
        <v>1242</v>
      </c>
      <c r="J241">
        <v>1.327</v>
      </c>
      <c r="K241">
        <v>1.327</v>
      </c>
      <c r="L241">
        <v>3.198</v>
      </c>
      <c r="M241">
        <v>3.198</v>
      </c>
      <c r="N241">
        <v>1</v>
      </c>
      <c r="O241">
        <v>1</v>
      </c>
      <c r="P241">
        <v>0</v>
      </c>
      <c r="Q241">
        <v>0</v>
      </c>
      <c r="R241">
        <v>3.198</v>
      </c>
      <c r="S241">
        <v>1.327</v>
      </c>
      <c r="V241">
        <v>1.821</v>
      </c>
      <c r="W241">
        <v>550</v>
      </c>
      <c r="X241">
        <v>605</v>
      </c>
      <c r="Y241">
        <v>550</v>
      </c>
      <c r="Z241" t="s">
        <v>4045</v>
      </c>
      <c r="AA241" t="s">
        <v>13015</v>
      </c>
      <c r="AB241" t="s">
        <v>686</v>
      </c>
      <c r="AC241" t="s">
        <v>13016</v>
      </c>
      <c r="AD241" t="s">
        <v>13017</v>
      </c>
      <c r="AE241" t="s">
        <v>13018</v>
      </c>
      <c r="AF241" t="s">
        <v>13015</v>
      </c>
      <c r="AG241">
        <v>540</v>
      </c>
      <c r="AH241">
        <v>605</v>
      </c>
      <c r="AI241" t="s">
        <v>13015</v>
      </c>
      <c r="AJ241" t="s">
        <v>686</v>
      </c>
      <c r="AK241" t="s">
        <v>686</v>
      </c>
      <c r="AL241" t="s">
        <v>686</v>
      </c>
      <c r="AM241" t="s">
        <v>9485</v>
      </c>
      <c r="AN241">
        <v>552</v>
      </c>
      <c r="AO241">
        <v>540</v>
      </c>
      <c r="AP241" t="s">
        <v>3198</v>
      </c>
      <c r="AQ241">
        <v>1.821</v>
      </c>
      <c r="AR241" t="s">
        <v>13015</v>
      </c>
      <c r="AS241" t="s">
        <v>13019</v>
      </c>
      <c r="AT241">
        <v>1.1160000000000001</v>
      </c>
      <c r="AU241">
        <v>329</v>
      </c>
      <c r="AV241">
        <v>356</v>
      </c>
      <c r="AW241" t="s">
        <v>6744</v>
      </c>
      <c r="AX241" t="s">
        <v>13020</v>
      </c>
      <c r="AY241" t="s">
        <v>686</v>
      </c>
      <c r="AZ241" t="s">
        <v>12784</v>
      </c>
      <c r="BA241">
        <v>330</v>
      </c>
      <c r="BB241">
        <v>332</v>
      </c>
      <c r="BC241" t="s">
        <v>686</v>
      </c>
      <c r="BD241" t="s">
        <v>686</v>
      </c>
      <c r="BE241" t="s">
        <v>686</v>
      </c>
      <c r="BG241">
        <v>1.1160000000000001</v>
      </c>
      <c r="BH241" t="s">
        <v>686</v>
      </c>
      <c r="BI241" t="s">
        <v>13021</v>
      </c>
      <c r="BJ241" t="s">
        <v>13022</v>
      </c>
      <c r="BK241" t="s">
        <v>13023</v>
      </c>
      <c r="BL241" t="s">
        <v>13024</v>
      </c>
      <c r="BM241" t="s">
        <v>13025</v>
      </c>
      <c r="BN241" t="s">
        <v>13026</v>
      </c>
      <c r="BO241" t="s">
        <v>686</v>
      </c>
      <c r="BP241" t="s">
        <v>13027</v>
      </c>
      <c r="BQ241" t="s">
        <v>13028</v>
      </c>
      <c r="BR241" t="s">
        <v>13029</v>
      </c>
      <c r="BS241" t="s">
        <v>13030</v>
      </c>
      <c r="BT241" t="s">
        <v>13031</v>
      </c>
      <c r="BU241" t="s">
        <v>13032</v>
      </c>
      <c r="BV241" t="s">
        <v>13033</v>
      </c>
      <c r="BW241" t="s">
        <v>13034</v>
      </c>
      <c r="BX241" t="s">
        <v>13035</v>
      </c>
      <c r="BY241" t="s">
        <v>13036</v>
      </c>
      <c r="BZ241" t="s">
        <v>686</v>
      </c>
      <c r="CA241" t="s">
        <v>13037</v>
      </c>
      <c r="CB241" t="s">
        <v>13038</v>
      </c>
      <c r="CC241" t="s">
        <v>686</v>
      </c>
      <c r="CD241" t="s">
        <v>686</v>
      </c>
      <c r="CE241" t="s">
        <v>686</v>
      </c>
      <c r="CF241">
        <v>2</v>
      </c>
      <c r="CG241" t="s">
        <v>13039</v>
      </c>
      <c r="CH241" t="s">
        <v>13040</v>
      </c>
      <c r="CI241" t="s">
        <v>686</v>
      </c>
      <c r="CJ241" t="s">
        <v>686</v>
      </c>
      <c r="CK241" t="s">
        <v>686</v>
      </c>
      <c r="CL241" t="s">
        <v>13035</v>
      </c>
      <c r="CM241" t="s">
        <v>13041</v>
      </c>
      <c r="CN241" t="s">
        <v>13042</v>
      </c>
      <c r="CO241" t="s">
        <v>13043</v>
      </c>
      <c r="CQ241" t="s">
        <v>686</v>
      </c>
      <c r="CR241" t="s">
        <v>686</v>
      </c>
      <c r="DI241" t="s">
        <v>870</v>
      </c>
      <c r="DJ241">
        <v>1</v>
      </c>
      <c r="DK241">
        <v>8</v>
      </c>
      <c r="DL241">
        <v>485</v>
      </c>
      <c r="DM241">
        <v>483</v>
      </c>
      <c r="DN241">
        <v>0</v>
      </c>
      <c r="DO241">
        <v>120</v>
      </c>
      <c r="DP241">
        <v>1</v>
      </c>
      <c r="DQ241">
        <v>2</v>
      </c>
      <c r="DR241" t="s">
        <v>2115</v>
      </c>
      <c r="DS241">
        <v>0</v>
      </c>
      <c r="DV241">
        <v>454</v>
      </c>
      <c r="DW241">
        <v>550</v>
      </c>
      <c r="DX241">
        <v>0</v>
      </c>
      <c r="DY241" t="s">
        <v>686</v>
      </c>
      <c r="DZ241">
        <v>165</v>
      </c>
      <c r="EA241">
        <v>107</v>
      </c>
      <c r="EB241" t="s">
        <v>13044</v>
      </c>
      <c r="EC241" t="s">
        <v>2850</v>
      </c>
      <c r="ED241" t="s">
        <v>778</v>
      </c>
      <c r="EE241" t="s">
        <v>2442</v>
      </c>
      <c r="TQ241" t="s">
        <v>3969</v>
      </c>
      <c r="TR241" t="s">
        <v>13045</v>
      </c>
      <c r="TS241" t="s">
        <v>2157</v>
      </c>
      <c r="TT241" t="s">
        <v>5010</v>
      </c>
      <c r="TU241" t="s">
        <v>2158</v>
      </c>
      <c r="TV241" t="s">
        <v>1710</v>
      </c>
      <c r="TW241" t="s">
        <v>13046</v>
      </c>
      <c r="TX241" t="s">
        <v>13047</v>
      </c>
      <c r="TY241" t="s">
        <v>879</v>
      </c>
      <c r="TZ241" t="s">
        <v>6934</v>
      </c>
      <c r="UA241" t="s">
        <v>879</v>
      </c>
      <c r="UB241" t="s">
        <v>13048</v>
      </c>
      <c r="UC241" t="s">
        <v>7326</v>
      </c>
      <c r="UD241" t="s">
        <v>4609</v>
      </c>
      <c r="UE241" t="s">
        <v>13049</v>
      </c>
      <c r="UF241" t="s">
        <v>686</v>
      </c>
      <c r="UG241" t="s">
        <v>2722</v>
      </c>
      <c r="UH241">
        <v>2</v>
      </c>
      <c r="UI241" t="s">
        <v>13050</v>
      </c>
      <c r="UJ241" t="s">
        <v>13051</v>
      </c>
      <c r="UK241" t="s">
        <v>9016</v>
      </c>
      <c r="UL241" t="s">
        <v>8447</v>
      </c>
      <c r="UM241" t="s">
        <v>879</v>
      </c>
      <c r="UN241" t="s">
        <v>13052</v>
      </c>
      <c r="UO241" t="s">
        <v>775</v>
      </c>
      <c r="UP241" t="s">
        <v>1434</v>
      </c>
      <c r="UQ241" t="s">
        <v>4570</v>
      </c>
      <c r="UR241" t="s">
        <v>7491</v>
      </c>
      <c r="US241" t="s">
        <v>13053</v>
      </c>
      <c r="UT241" t="s">
        <v>13054</v>
      </c>
      <c r="UU241" t="s">
        <v>13055</v>
      </c>
      <c r="UV241" t="s">
        <v>13056</v>
      </c>
      <c r="UW241" t="s">
        <v>10853</v>
      </c>
      <c r="UX241" t="s">
        <v>13057</v>
      </c>
      <c r="UY241" t="s">
        <v>8122</v>
      </c>
      <c r="UZ241" t="s">
        <v>4883</v>
      </c>
      <c r="VA241" t="s">
        <v>13058</v>
      </c>
      <c r="VB241" t="s">
        <v>2939</v>
      </c>
      <c r="VC241" t="s">
        <v>13059</v>
      </c>
      <c r="VD241" t="s">
        <v>4457</v>
      </c>
      <c r="VE241" t="s">
        <v>5906</v>
      </c>
      <c r="VF241" t="s">
        <v>1005</v>
      </c>
      <c r="VG241" t="s">
        <v>9793</v>
      </c>
      <c r="VH241" t="s">
        <v>2650</v>
      </c>
      <c r="VI241" t="s">
        <v>2105</v>
      </c>
      <c r="VJ241" t="s">
        <v>686</v>
      </c>
      <c r="VK241" t="s">
        <v>13052</v>
      </c>
      <c r="VL241" t="s">
        <v>4949</v>
      </c>
      <c r="VM241" t="s">
        <v>2103</v>
      </c>
      <c r="VN241" t="s">
        <v>8739</v>
      </c>
      <c r="VO241" t="s">
        <v>13060</v>
      </c>
      <c r="VP241" t="s">
        <v>13061</v>
      </c>
      <c r="VQ241" t="s">
        <v>4609</v>
      </c>
      <c r="VR241">
        <v>0</v>
      </c>
      <c r="VS241" t="s">
        <v>13062</v>
      </c>
      <c r="VT241" t="s">
        <v>13063</v>
      </c>
      <c r="VU241" t="s">
        <v>879</v>
      </c>
      <c r="VV241" t="s">
        <v>1520</v>
      </c>
      <c r="VW241" t="s">
        <v>686</v>
      </c>
      <c r="VX241" t="s">
        <v>1158</v>
      </c>
      <c r="VY241">
        <v>485</v>
      </c>
      <c r="VZ241" t="s">
        <v>782</v>
      </c>
      <c r="WC241" t="s">
        <v>686</v>
      </c>
      <c r="WD241" t="s">
        <v>3362</v>
      </c>
      <c r="WE241" t="s">
        <v>1473</v>
      </c>
      <c r="WF241" t="s">
        <v>13064</v>
      </c>
      <c r="WG241" t="s">
        <v>13065</v>
      </c>
      <c r="WH241" t="s">
        <v>2945</v>
      </c>
      <c r="WI241" t="s">
        <v>13066</v>
      </c>
      <c r="WJ241" t="s">
        <v>4857</v>
      </c>
      <c r="WK241" t="s">
        <v>6110</v>
      </c>
      <c r="WL241" t="s">
        <v>13067</v>
      </c>
      <c r="WM241" t="s">
        <v>13068</v>
      </c>
    </row>
    <row r="242" spans="2:657" x14ac:dyDescent="0.25">
      <c r="B242">
        <v>312160</v>
      </c>
      <c r="C242" t="s">
        <v>13069</v>
      </c>
      <c r="D242" t="s">
        <v>838</v>
      </c>
      <c r="E242" t="s">
        <v>839</v>
      </c>
      <c r="F242">
        <v>2007</v>
      </c>
      <c r="G242" t="s">
        <v>13070</v>
      </c>
      <c r="H242" t="s">
        <v>3112</v>
      </c>
      <c r="J242">
        <v>39.287999999999997</v>
      </c>
      <c r="K242">
        <v>39.287999999999997</v>
      </c>
      <c r="L242">
        <v>44.746000000000002</v>
      </c>
      <c r="M242">
        <v>44.746000000000002</v>
      </c>
      <c r="N242">
        <v>1</v>
      </c>
      <c r="O242">
        <v>1</v>
      </c>
      <c r="P242">
        <v>0</v>
      </c>
      <c r="Q242">
        <v>0</v>
      </c>
      <c r="R242">
        <v>44.746000000000002</v>
      </c>
      <c r="S242">
        <v>39.287999999999997</v>
      </c>
      <c r="V242">
        <v>37.113999999999997</v>
      </c>
      <c r="W242">
        <v>10.192</v>
      </c>
      <c r="X242">
        <v>11.186</v>
      </c>
      <c r="Y242">
        <v>10.192</v>
      </c>
      <c r="Z242" t="s">
        <v>13071</v>
      </c>
      <c r="AA242" t="s">
        <v>13072</v>
      </c>
      <c r="AB242" t="s">
        <v>13072</v>
      </c>
      <c r="AC242" t="s">
        <v>13073</v>
      </c>
      <c r="AD242" t="s">
        <v>13074</v>
      </c>
      <c r="AE242" t="s">
        <v>13075</v>
      </c>
      <c r="AF242" t="s">
        <v>13076</v>
      </c>
      <c r="AG242">
        <v>9.8680000000000003</v>
      </c>
      <c r="AH242">
        <v>11.186</v>
      </c>
      <c r="AI242" t="s">
        <v>686</v>
      </c>
      <c r="AJ242" t="s">
        <v>686</v>
      </c>
      <c r="AK242" t="s">
        <v>686</v>
      </c>
      <c r="AL242" t="s">
        <v>686</v>
      </c>
      <c r="AM242" t="s">
        <v>13077</v>
      </c>
      <c r="AN242">
        <v>10.226000000000001</v>
      </c>
      <c r="AO242">
        <v>9.8680000000000003</v>
      </c>
      <c r="AP242" t="s">
        <v>8190</v>
      </c>
      <c r="AQ242">
        <v>37.113999999999997</v>
      </c>
      <c r="AR242" t="s">
        <v>13072</v>
      </c>
      <c r="AS242" t="s">
        <v>13078</v>
      </c>
      <c r="AT242">
        <v>28.721</v>
      </c>
      <c r="AU242">
        <v>8.0220000000000002</v>
      </c>
      <c r="AV242">
        <v>8.7810000000000006</v>
      </c>
      <c r="AW242" t="s">
        <v>8001</v>
      </c>
      <c r="AX242" t="s">
        <v>13079</v>
      </c>
      <c r="AY242" t="s">
        <v>686</v>
      </c>
      <c r="AZ242" t="s">
        <v>13080</v>
      </c>
      <c r="BA242">
        <v>7.6470000000000002</v>
      </c>
      <c r="BB242">
        <v>8.0350000000000001</v>
      </c>
      <c r="BC242" t="s">
        <v>686</v>
      </c>
      <c r="BD242" t="s">
        <v>686</v>
      </c>
      <c r="BE242" t="s">
        <v>686</v>
      </c>
      <c r="BG242">
        <v>28.721</v>
      </c>
      <c r="BH242" t="s">
        <v>686</v>
      </c>
      <c r="BI242" t="s">
        <v>13081</v>
      </c>
      <c r="BJ242" t="s">
        <v>13082</v>
      </c>
      <c r="BK242" t="s">
        <v>13083</v>
      </c>
      <c r="BL242" t="s">
        <v>13084</v>
      </c>
      <c r="BM242" t="s">
        <v>13085</v>
      </c>
      <c r="BN242" t="s">
        <v>13086</v>
      </c>
      <c r="BO242" t="s">
        <v>686</v>
      </c>
      <c r="BP242" t="s">
        <v>13087</v>
      </c>
      <c r="BQ242" t="s">
        <v>13088</v>
      </c>
      <c r="BR242" t="s">
        <v>13089</v>
      </c>
      <c r="BS242" t="s">
        <v>13090</v>
      </c>
      <c r="BT242" t="s">
        <v>13091</v>
      </c>
      <c r="BU242" t="s">
        <v>13092</v>
      </c>
      <c r="BV242" t="s">
        <v>13093</v>
      </c>
      <c r="BW242" t="s">
        <v>13094</v>
      </c>
      <c r="BX242" t="s">
        <v>13095</v>
      </c>
      <c r="BY242" t="s">
        <v>13096</v>
      </c>
      <c r="BZ242" t="s">
        <v>686</v>
      </c>
      <c r="CA242" t="s">
        <v>13097</v>
      </c>
      <c r="CB242" t="s">
        <v>13098</v>
      </c>
      <c r="CC242" t="s">
        <v>13099</v>
      </c>
      <c r="CD242" t="s">
        <v>686</v>
      </c>
      <c r="CE242" t="s">
        <v>686</v>
      </c>
      <c r="CF242">
        <v>32</v>
      </c>
      <c r="CG242" t="s">
        <v>13100</v>
      </c>
      <c r="CH242" t="s">
        <v>13101</v>
      </c>
      <c r="CI242" t="s">
        <v>13102</v>
      </c>
      <c r="CJ242" t="s">
        <v>13103</v>
      </c>
      <c r="CK242" t="s">
        <v>686</v>
      </c>
      <c r="CL242" t="s">
        <v>13104</v>
      </c>
      <c r="CM242" t="s">
        <v>13105</v>
      </c>
      <c r="CN242" t="s">
        <v>13106</v>
      </c>
      <c r="CO242" t="s">
        <v>13107</v>
      </c>
      <c r="CQ242" t="s">
        <v>686</v>
      </c>
      <c r="CR242" t="s">
        <v>686</v>
      </c>
      <c r="DI242" t="s">
        <v>870</v>
      </c>
      <c r="DJ242">
        <v>4</v>
      </c>
      <c r="DK242">
        <v>32</v>
      </c>
      <c r="DL242">
        <v>200</v>
      </c>
      <c r="DM242">
        <v>6.4390000000000001</v>
      </c>
      <c r="DN242">
        <v>371</v>
      </c>
      <c r="DO242">
        <v>5.2510000000000003</v>
      </c>
      <c r="DP242">
        <v>120</v>
      </c>
      <c r="DQ242">
        <v>623</v>
      </c>
      <c r="DR242" t="s">
        <v>13108</v>
      </c>
      <c r="DS242">
        <v>42.704999999999998</v>
      </c>
      <c r="DV242">
        <v>5.1310000000000002</v>
      </c>
      <c r="DW242">
        <v>5.7910000000000004</v>
      </c>
      <c r="DX242">
        <v>365</v>
      </c>
      <c r="DY242" t="s">
        <v>2710</v>
      </c>
      <c r="DZ242">
        <v>16.981999999999999</v>
      </c>
      <c r="EA242">
        <v>11.74</v>
      </c>
      <c r="EB242" t="s">
        <v>13109</v>
      </c>
      <c r="EC242" t="s">
        <v>13110</v>
      </c>
      <c r="ED242" t="s">
        <v>686</v>
      </c>
      <c r="EE242" t="s">
        <v>13111</v>
      </c>
      <c r="EG242" t="s">
        <v>3060</v>
      </c>
      <c r="EH242">
        <v>8</v>
      </c>
      <c r="EI242">
        <v>12</v>
      </c>
      <c r="EJ242" t="s">
        <v>3060</v>
      </c>
      <c r="EK242" t="s">
        <v>3022</v>
      </c>
      <c r="EL242">
        <v>0</v>
      </c>
      <c r="EM242">
        <v>0</v>
      </c>
      <c r="EN242" t="s">
        <v>3022</v>
      </c>
      <c r="EW242" t="s">
        <v>3022</v>
      </c>
      <c r="EX242" t="s">
        <v>3022</v>
      </c>
      <c r="EY242" t="s">
        <v>3022</v>
      </c>
      <c r="EZ242" t="s">
        <v>3022</v>
      </c>
      <c r="FA242" t="s">
        <v>3022</v>
      </c>
      <c r="FB242" t="s">
        <v>3022</v>
      </c>
      <c r="FC242" t="s">
        <v>3022</v>
      </c>
      <c r="FD242" t="s">
        <v>3022</v>
      </c>
      <c r="FE242" t="s">
        <v>3022</v>
      </c>
      <c r="FH242">
        <v>44.746000000000002</v>
      </c>
      <c r="FI242" t="s">
        <v>3022</v>
      </c>
      <c r="FK242" t="s">
        <v>3022</v>
      </c>
      <c r="FM242">
        <v>44.746000000000002</v>
      </c>
      <c r="FN242">
        <v>0</v>
      </c>
      <c r="FO242" t="s">
        <v>3022</v>
      </c>
      <c r="FP242" t="s">
        <v>3022</v>
      </c>
      <c r="HT242" t="s">
        <v>686</v>
      </c>
      <c r="HU242" t="s">
        <v>686</v>
      </c>
      <c r="HX242" t="s">
        <v>686</v>
      </c>
      <c r="HY242" t="s">
        <v>686</v>
      </c>
      <c r="IA242" t="s">
        <v>13112</v>
      </c>
      <c r="IB242" t="s">
        <v>686</v>
      </c>
      <c r="IC242" t="s">
        <v>686</v>
      </c>
      <c r="ID242" t="s">
        <v>13112</v>
      </c>
      <c r="IE242" t="s">
        <v>3022</v>
      </c>
      <c r="IJ242" t="s">
        <v>3022</v>
      </c>
      <c r="IP242" t="s">
        <v>3022</v>
      </c>
      <c r="IR242" t="s">
        <v>4448</v>
      </c>
      <c r="IS242" t="s">
        <v>778</v>
      </c>
      <c r="IT242" t="s">
        <v>768</v>
      </c>
      <c r="IX242" t="s">
        <v>686</v>
      </c>
      <c r="IY242" t="s">
        <v>686</v>
      </c>
      <c r="IZ242" t="s">
        <v>686</v>
      </c>
      <c r="JA242" t="s">
        <v>686</v>
      </c>
      <c r="JB242" t="s">
        <v>686</v>
      </c>
      <c r="JC242" t="s">
        <v>686</v>
      </c>
      <c r="KC242" t="s">
        <v>3060</v>
      </c>
      <c r="KD242" t="s">
        <v>3060</v>
      </c>
      <c r="KE242" t="s">
        <v>3022</v>
      </c>
      <c r="KF242" t="s">
        <v>3022</v>
      </c>
      <c r="KG242" t="s">
        <v>3022</v>
      </c>
      <c r="KT242" t="s">
        <v>3022</v>
      </c>
      <c r="KU242" t="s">
        <v>3022</v>
      </c>
      <c r="KV242" t="s">
        <v>3022</v>
      </c>
      <c r="KW242" t="s">
        <v>3022</v>
      </c>
      <c r="KX242" t="s">
        <v>3022</v>
      </c>
      <c r="KY242" t="s">
        <v>3022</v>
      </c>
      <c r="KZ242" t="s">
        <v>3022</v>
      </c>
      <c r="LA242" t="s">
        <v>3022</v>
      </c>
      <c r="LB242" t="s">
        <v>3022</v>
      </c>
      <c r="LC242" t="s">
        <v>3022</v>
      </c>
      <c r="LD242" t="s">
        <v>3022</v>
      </c>
      <c r="LE242" t="s">
        <v>3022</v>
      </c>
      <c r="LF242" t="s">
        <v>3022</v>
      </c>
      <c r="LG242" t="s">
        <v>3022</v>
      </c>
      <c r="LH242" t="s">
        <v>3022</v>
      </c>
      <c r="LI242" t="s">
        <v>3022</v>
      </c>
      <c r="LJ242" t="s">
        <v>3022</v>
      </c>
      <c r="LK242" t="s">
        <v>3022</v>
      </c>
      <c r="LL242" t="s">
        <v>3022</v>
      </c>
      <c r="LM242" t="s">
        <v>3022</v>
      </c>
      <c r="LN242" t="s">
        <v>3022</v>
      </c>
      <c r="LZ242" t="s">
        <v>3060</v>
      </c>
      <c r="MA242" t="s">
        <v>3062</v>
      </c>
      <c r="MD242" t="s">
        <v>3022</v>
      </c>
      <c r="ME242" t="s">
        <v>13113</v>
      </c>
      <c r="MF242" t="s">
        <v>686</v>
      </c>
      <c r="MG242" t="s">
        <v>13113</v>
      </c>
      <c r="MH242" t="s">
        <v>686</v>
      </c>
      <c r="MI242" t="s">
        <v>686</v>
      </c>
      <c r="MJ242" t="s">
        <v>686</v>
      </c>
      <c r="MK242" t="s">
        <v>13114</v>
      </c>
      <c r="ML242" t="s">
        <v>686</v>
      </c>
      <c r="MM242" t="s">
        <v>13114</v>
      </c>
      <c r="MN242" t="s">
        <v>686</v>
      </c>
      <c r="MO242" t="s">
        <v>686</v>
      </c>
      <c r="MP242" t="s">
        <v>686</v>
      </c>
      <c r="MQ242" t="s">
        <v>13115</v>
      </c>
      <c r="MR242" t="s">
        <v>686</v>
      </c>
      <c r="MS242" t="s">
        <v>13115</v>
      </c>
      <c r="MT242" t="s">
        <v>13116</v>
      </c>
      <c r="MU242" t="s">
        <v>13117</v>
      </c>
      <c r="NA242" t="s">
        <v>3022</v>
      </c>
      <c r="NB242" t="s">
        <v>3060</v>
      </c>
      <c r="NC242" t="s">
        <v>3022</v>
      </c>
      <c r="ND242" t="s">
        <v>3060</v>
      </c>
      <c r="NE242" t="s">
        <v>3022</v>
      </c>
      <c r="NF242" t="s">
        <v>3060</v>
      </c>
      <c r="NG242" t="s">
        <v>3060</v>
      </c>
      <c r="NH242" t="s">
        <v>3022</v>
      </c>
      <c r="NI242" t="s">
        <v>3022</v>
      </c>
      <c r="NJ242" t="s">
        <v>3022</v>
      </c>
      <c r="NK242" t="s">
        <v>3022</v>
      </c>
      <c r="NL242" t="s">
        <v>3022</v>
      </c>
      <c r="NM242" t="s">
        <v>3022</v>
      </c>
      <c r="NN242" t="s">
        <v>3022</v>
      </c>
      <c r="NO242" t="s">
        <v>3022</v>
      </c>
      <c r="NP242" t="s">
        <v>3022</v>
      </c>
      <c r="NQ242" t="s">
        <v>3022</v>
      </c>
      <c r="NR242" t="s">
        <v>3022</v>
      </c>
      <c r="NS242" t="s">
        <v>3022</v>
      </c>
      <c r="NT242" t="s">
        <v>3022</v>
      </c>
      <c r="NU242" t="s">
        <v>3022</v>
      </c>
      <c r="NV242" t="s">
        <v>3022</v>
      </c>
      <c r="NW242" t="s">
        <v>3022</v>
      </c>
      <c r="NX242" t="s">
        <v>3022</v>
      </c>
      <c r="NY242" t="s">
        <v>3022</v>
      </c>
      <c r="NZ242" t="s">
        <v>3022</v>
      </c>
      <c r="OA242" t="s">
        <v>3022</v>
      </c>
      <c r="OB242" t="s">
        <v>3022</v>
      </c>
      <c r="OC242" t="s">
        <v>3022</v>
      </c>
      <c r="OD242" t="s">
        <v>3022</v>
      </c>
      <c r="OE242" t="s">
        <v>3060</v>
      </c>
      <c r="OF242" t="s">
        <v>3022</v>
      </c>
      <c r="OG242" t="s">
        <v>3022</v>
      </c>
      <c r="OH242" t="s">
        <v>3022</v>
      </c>
      <c r="OI242" t="s">
        <v>3022</v>
      </c>
      <c r="OJ242" t="s">
        <v>3022</v>
      </c>
      <c r="OL242" t="s">
        <v>3022</v>
      </c>
      <c r="OM242" t="s">
        <v>3022</v>
      </c>
      <c r="ON242" t="s">
        <v>3022</v>
      </c>
      <c r="QS242" t="s">
        <v>3060</v>
      </c>
      <c r="RA242" t="s">
        <v>13118</v>
      </c>
      <c r="RB242" t="s">
        <v>3022</v>
      </c>
      <c r="RO242">
        <v>20</v>
      </c>
      <c r="RP242">
        <v>0</v>
      </c>
      <c r="RQ242">
        <v>55</v>
      </c>
      <c r="RR242">
        <v>0</v>
      </c>
      <c r="RS242">
        <v>15</v>
      </c>
      <c r="RT242">
        <v>0</v>
      </c>
      <c r="RU242">
        <v>5</v>
      </c>
      <c r="RV242">
        <v>0</v>
      </c>
      <c r="RW242">
        <v>0</v>
      </c>
      <c r="RX242">
        <v>0</v>
      </c>
      <c r="RY242">
        <v>1</v>
      </c>
      <c r="RZ242">
        <v>0</v>
      </c>
      <c r="SA242">
        <v>96</v>
      </c>
      <c r="SB242">
        <v>0</v>
      </c>
      <c r="SC242">
        <v>96</v>
      </c>
      <c r="SD242" t="s">
        <v>3022</v>
      </c>
      <c r="SQ242">
        <v>0</v>
      </c>
      <c r="SR242">
        <v>0</v>
      </c>
      <c r="SS242">
        <v>0</v>
      </c>
      <c r="ST242">
        <v>0</v>
      </c>
      <c r="SU242">
        <v>0</v>
      </c>
      <c r="SV242">
        <v>0</v>
      </c>
      <c r="SW242">
        <v>0</v>
      </c>
      <c r="SX242" t="s">
        <v>3060</v>
      </c>
      <c r="SY242" t="s">
        <v>3022</v>
      </c>
      <c r="SZ242" t="s">
        <v>3022</v>
      </c>
      <c r="TA242" t="s">
        <v>3022</v>
      </c>
      <c r="TB242" t="s">
        <v>13119</v>
      </c>
      <c r="TC242" t="s">
        <v>686</v>
      </c>
      <c r="TD242" t="s">
        <v>686</v>
      </c>
      <c r="TE242" t="s">
        <v>3022</v>
      </c>
      <c r="TH242" t="s">
        <v>3022</v>
      </c>
      <c r="TJ242" t="s">
        <v>3022</v>
      </c>
      <c r="TQ242" t="s">
        <v>3969</v>
      </c>
      <c r="TR242" t="s">
        <v>13120</v>
      </c>
      <c r="TS242" t="s">
        <v>1713</v>
      </c>
      <c r="TT242" t="s">
        <v>2405</v>
      </c>
      <c r="TU242" t="s">
        <v>5826</v>
      </c>
      <c r="TV242" t="s">
        <v>2035</v>
      </c>
      <c r="TW242" t="s">
        <v>2513</v>
      </c>
      <c r="TX242" t="s">
        <v>13121</v>
      </c>
      <c r="TY242" t="s">
        <v>956</v>
      </c>
      <c r="TZ242" t="s">
        <v>13122</v>
      </c>
      <c r="UA242" t="s">
        <v>6935</v>
      </c>
      <c r="UB242" t="s">
        <v>7127</v>
      </c>
      <c r="UC242" t="s">
        <v>11793</v>
      </c>
      <c r="UD242" t="s">
        <v>1355</v>
      </c>
      <c r="UE242" t="s">
        <v>5201</v>
      </c>
      <c r="UF242" t="s">
        <v>686</v>
      </c>
      <c r="UG242" t="s">
        <v>1448</v>
      </c>
      <c r="UH242">
        <v>36</v>
      </c>
      <c r="UI242" t="s">
        <v>13123</v>
      </c>
      <c r="UJ242" t="s">
        <v>960</v>
      </c>
      <c r="UK242" t="s">
        <v>3420</v>
      </c>
      <c r="UL242" t="s">
        <v>13124</v>
      </c>
      <c r="UM242" t="s">
        <v>13125</v>
      </c>
      <c r="UN242" t="s">
        <v>13126</v>
      </c>
      <c r="UO242" t="s">
        <v>2005</v>
      </c>
      <c r="UP242" t="s">
        <v>8235</v>
      </c>
      <c r="UQ242" t="s">
        <v>13127</v>
      </c>
      <c r="UR242" t="s">
        <v>12072</v>
      </c>
      <c r="US242" t="s">
        <v>1307</v>
      </c>
      <c r="UT242" t="s">
        <v>13128</v>
      </c>
      <c r="UU242" t="s">
        <v>13129</v>
      </c>
      <c r="UV242" t="s">
        <v>13130</v>
      </c>
      <c r="UW242" t="s">
        <v>9953</v>
      </c>
      <c r="UX242" t="s">
        <v>13131</v>
      </c>
      <c r="UY242" t="s">
        <v>13132</v>
      </c>
      <c r="UZ242" t="s">
        <v>9671</v>
      </c>
      <c r="VA242" t="s">
        <v>8678</v>
      </c>
      <c r="VB242" t="s">
        <v>6521</v>
      </c>
      <c r="VC242" t="s">
        <v>8913</v>
      </c>
      <c r="VD242" t="s">
        <v>5522</v>
      </c>
      <c r="VE242" t="s">
        <v>13133</v>
      </c>
      <c r="VF242" t="s">
        <v>6257</v>
      </c>
      <c r="VG242" t="s">
        <v>1001</v>
      </c>
      <c r="VH242" t="s">
        <v>879</v>
      </c>
      <c r="VI242" t="s">
        <v>7849</v>
      </c>
      <c r="VJ242" t="s">
        <v>686</v>
      </c>
      <c r="VK242" t="s">
        <v>13126</v>
      </c>
      <c r="VL242" t="s">
        <v>1694</v>
      </c>
      <c r="VM242" t="s">
        <v>13134</v>
      </c>
      <c r="VN242" t="s">
        <v>13135</v>
      </c>
      <c r="VO242" t="s">
        <v>13136</v>
      </c>
      <c r="VP242" t="s">
        <v>13122</v>
      </c>
      <c r="VQ242" t="s">
        <v>1355</v>
      </c>
      <c r="VR242">
        <v>3</v>
      </c>
      <c r="VS242" t="s">
        <v>13137</v>
      </c>
      <c r="VT242" t="s">
        <v>13138</v>
      </c>
      <c r="VU242" t="s">
        <v>879</v>
      </c>
      <c r="VV242" t="s">
        <v>1476</v>
      </c>
      <c r="VW242" t="s">
        <v>686</v>
      </c>
      <c r="VX242" t="s">
        <v>3619</v>
      </c>
      <c r="VY242">
        <v>50</v>
      </c>
      <c r="VZ242" t="s">
        <v>782</v>
      </c>
      <c r="WA242">
        <v>117</v>
      </c>
      <c r="WB242" t="s">
        <v>778</v>
      </c>
      <c r="WC242" t="s">
        <v>4746</v>
      </c>
      <c r="WD242" t="s">
        <v>876</v>
      </c>
      <c r="WE242" t="s">
        <v>3985</v>
      </c>
      <c r="WF242" t="s">
        <v>13139</v>
      </c>
      <c r="WG242" t="s">
        <v>7362</v>
      </c>
      <c r="WH242" t="s">
        <v>13140</v>
      </c>
      <c r="WI242" t="s">
        <v>13141</v>
      </c>
      <c r="WJ242" t="s">
        <v>686</v>
      </c>
      <c r="WK242" t="s">
        <v>13142</v>
      </c>
      <c r="WL242" t="s">
        <v>13143</v>
      </c>
      <c r="WM242" t="s">
        <v>13144</v>
      </c>
      <c r="WN242" t="s">
        <v>2242</v>
      </c>
      <c r="WO242" t="s">
        <v>13145</v>
      </c>
      <c r="WQ242" t="s">
        <v>686</v>
      </c>
      <c r="WR242" t="s">
        <v>2453</v>
      </c>
      <c r="WS242" t="s">
        <v>2178</v>
      </c>
      <c r="WT242" t="s">
        <v>879</v>
      </c>
      <c r="WU242" t="s">
        <v>686</v>
      </c>
      <c r="WV242" t="s">
        <v>1344</v>
      </c>
      <c r="WZ242" t="s">
        <v>879</v>
      </c>
      <c r="XA242" t="s">
        <v>686</v>
      </c>
      <c r="XB242" t="s">
        <v>13146</v>
      </c>
      <c r="XC242" t="s">
        <v>2264</v>
      </c>
      <c r="XD242" t="s">
        <v>4749</v>
      </c>
      <c r="XF242" t="s">
        <v>5685</v>
      </c>
      <c r="XG242" t="s">
        <v>13147</v>
      </c>
      <c r="XH242" t="s">
        <v>13148</v>
      </c>
      <c r="XX242" t="s">
        <v>686</v>
      </c>
      <c r="XY242" t="s">
        <v>686</v>
      </c>
      <c r="XZ242" t="s">
        <v>1353</v>
      </c>
      <c r="YA242" t="s">
        <v>1174</v>
      </c>
      <c r="YB242" t="s">
        <v>3370</v>
      </c>
      <c r="YC242" t="s">
        <v>3550</v>
      </c>
      <c r="YD242" t="s">
        <v>7699</v>
      </c>
      <c r="YF242" t="s">
        <v>3358</v>
      </c>
      <c r="YG242" t="s">
        <v>6884</v>
      </c>
    </row>
    <row r="243" spans="2:657" x14ac:dyDescent="0.25">
      <c r="B243">
        <v>312170</v>
      </c>
      <c r="C243" t="s">
        <v>13149</v>
      </c>
      <c r="D243" t="s">
        <v>838</v>
      </c>
      <c r="E243" t="s">
        <v>839</v>
      </c>
      <c r="F243">
        <v>2007</v>
      </c>
      <c r="R243">
        <v>3.9409999999999998</v>
      </c>
      <c r="S243">
        <v>1.0329999999999999</v>
      </c>
    </row>
    <row r="244" spans="2:657" x14ac:dyDescent="0.25">
      <c r="B244">
        <v>312180</v>
      </c>
      <c r="C244" t="s">
        <v>13150</v>
      </c>
      <c r="D244" t="s">
        <v>838</v>
      </c>
      <c r="E244" t="s">
        <v>839</v>
      </c>
      <c r="F244">
        <v>2007</v>
      </c>
      <c r="G244" t="s">
        <v>840</v>
      </c>
      <c r="H244" t="s">
        <v>841</v>
      </c>
      <c r="J244">
        <v>7.7830000000000004</v>
      </c>
      <c r="L244">
        <v>10.234</v>
      </c>
      <c r="N244">
        <v>1</v>
      </c>
      <c r="P244">
        <v>0</v>
      </c>
      <c r="R244">
        <v>10.234</v>
      </c>
      <c r="S244">
        <v>7.7830000000000004</v>
      </c>
      <c r="V244">
        <v>5.3029999999999999</v>
      </c>
      <c r="W244">
        <v>1.4179999999999999</v>
      </c>
      <c r="X244">
        <v>1.4870000000000001</v>
      </c>
      <c r="Y244">
        <v>1.4159999999999999</v>
      </c>
      <c r="Z244" t="s">
        <v>13151</v>
      </c>
      <c r="AA244" t="s">
        <v>13152</v>
      </c>
      <c r="AB244" t="s">
        <v>13152</v>
      </c>
      <c r="AC244" t="s">
        <v>13153</v>
      </c>
      <c r="AD244" t="s">
        <v>13154</v>
      </c>
      <c r="AE244" t="s">
        <v>13155</v>
      </c>
      <c r="AF244" t="s">
        <v>13152</v>
      </c>
      <c r="AG244">
        <v>1.3740000000000001</v>
      </c>
      <c r="AH244">
        <v>1.484</v>
      </c>
      <c r="AI244" t="s">
        <v>686</v>
      </c>
      <c r="AJ244" t="s">
        <v>686</v>
      </c>
      <c r="AK244" t="s">
        <v>686</v>
      </c>
      <c r="AL244" t="s">
        <v>686</v>
      </c>
      <c r="AM244" t="s">
        <v>13156</v>
      </c>
      <c r="AN244">
        <v>1.425</v>
      </c>
      <c r="AO244">
        <v>1.371</v>
      </c>
      <c r="AP244" t="s">
        <v>3781</v>
      </c>
      <c r="AQ244">
        <v>5.3029999999999999</v>
      </c>
      <c r="AR244" t="s">
        <v>13152</v>
      </c>
      <c r="AS244" t="s">
        <v>13157</v>
      </c>
      <c r="BI244" t="s">
        <v>13158</v>
      </c>
      <c r="BJ244" t="s">
        <v>13158</v>
      </c>
      <c r="BL244" t="s">
        <v>13159</v>
      </c>
      <c r="BM244" t="s">
        <v>13160</v>
      </c>
      <c r="BN244" t="s">
        <v>13161</v>
      </c>
      <c r="BO244" t="s">
        <v>686</v>
      </c>
      <c r="BP244" t="s">
        <v>13162</v>
      </c>
      <c r="BQ244" t="s">
        <v>13163</v>
      </c>
      <c r="BR244" t="s">
        <v>13164</v>
      </c>
      <c r="BS244" t="s">
        <v>13165</v>
      </c>
      <c r="BT244" t="s">
        <v>13166</v>
      </c>
      <c r="BU244" t="s">
        <v>13167</v>
      </c>
      <c r="BV244" t="s">
        <v>13168</v>
      </c>
      <c r="BW244" t="s">
        <v>13169</v>
      </c>
      <c r="BX244" t="s">
        <v>13170</v>
      </c>
      <c r="BY244" t="s">
        <v>13171</v>
      </c>
      <c r="BZ244" t="s">
        <v>686</v>
      </c>
      <c r="CA244" t="s">
        <v>13172</v>
      </c>
      <c r="CB244" t="s">
        <v>13173</v>
      </c>
      <c r="CC244" t="s">
        <v>686</v>
      </c>
      <c r="CD244" t="s">
        <v>686</v>
      </c>
      <c r="CE244" t="s">
        <v>686</v>
      </c>
      <c r="CF244">
        <v>5</v>
      </c>
      <c r="CG244" t="s">
        <v>13174</v>
      </c>
      <c r="CH244" t="s">
        <v>13175</v>
      </c>
      <c r="CI244" t="s">
        <v>686</v>
      </c>
      <c r="CJ244" t="s">
        <v>686</v>
      </c>
      <c r="CK244" t="s">
        <v>686</v>
      </c>
      <c r="CL244" t="s">
        <v>13170</v>
      </c>
      <c r="CM244" t="s">
        <v>13176</v>
      </c>
      <c r="CN244" t="s">
        <v>13177</v>
      </c>
      <c r="CO244" t="s">
        <v>13178</v>
      </c>
      <c r="DI244" t="s">
        <v>870</v>
      </c>
      <c r="DJ244">
        <v>0</v>
      </c>
      <c r="DK244">
        <v>0</v>
      </c>
      <c r="DL244">
        <v>0</v>
      </c>
      <c r="DM244">
        <v>3.7589999999999999</v>
      </c>
      <c r="DN244">
        <v>1</v>
      </c>
      <c r="DO244">
        <v>3.6709999999999998</v>
      </c>
      <c r="DP244">
        <v>0</v>
      </c>
      <c r="DS244">
        <v>0</v>
      </c>
      <c r="DV244">
        <v>3.7010000000000001</v>
      </c>
      <c r="DW244">
        <v>3.7010000000000001</v>
      </c>
      <c r="DX244">
        <v>0</v>
      </c>
      <c r="DY244" t="s">
        <v>686</v>
      </c>
      <c r="DZ244">
        <v>1.3620000000000001</v>
      </c>
      <c r="EA244">
        <v>812</v>
      </c>
      <c r="EB244" t="s">
        <v>13179</v>
      </c>
      <c r="EC244" t="s">
        <v>1267</v>
      </c>
      <c r="ED244" t="s">
        <v>686</v>
      </c>
      <c r="EE244" t="s">
        <v>13180</v>
      </c>
      <c r="TQ244" t="s">
        <v>1852</v>
      </c>
      <c r="TR244" t="s">
        <v>13181</v>
      </c>
      <c r="TS244" t="s">
        <v>2579</v>
      </c>
      <c r="TT244" t="s">
        <v>4741</v>
      </c>
      <c r="TU244" t="s">
        <v>4741</v>
      </c>
      <c r="TW244" t="s">
        <v>7372</v>
      </c>
      <c r="TX244" t="s">
        <v>13182</v>
      </c>
      <c r="TY244" t="s">
        <v>1274</v>
      </c>
      <c r="TZ244" t="s">
        <v>8954</v>
      </c>
      <c r="UA244" t="s">
        <v>879</v>
      </c>
      <c r="UB244" t="s">
        <v>13183</v>
      </c>
      <c r="UC244" t="s">
        <v>13184</v>
      </c>
      <c r="UD244" t="s">
        <v>3846</v>
      </c>
      <c r="UG244" t="s">
        <v>1354</v>
      </c>
      <c r="UH244">
        <v>7</v>
      </c>
      <c r="UI244" t="s">
        <v>5971</v>
      </c>
      <c r="UJ244" t="s">
        <v>1702</v>
      </c>
      <c r="UL244" t="s">
        <v>10465</v>
      </c>
      <c r="UM244" t="s">
        <v>13185</v>
      </c>
      <c r="UO244" t="s">
        <v>3678</v>
      </c>
      <c r="UP244" t="s">
        <v>876</v>
      </c>
      <c r="UQ244" t="s">
        <v>13186</v>
      </c>
      <c r="UR244" t="s">
        <v>13187</v>
      </c>
      <c r="US244" t="s">
        <v>13188</v>
      </c>
      <c r="UT244" t="s">
        <v>13189</v>
      </c>
      <c r="UU244" t="s">
        <v>13190</v>
      </c>
      <c r="UV244" t="s">
        <v>13191</v>
      </c>
      <c r="UW244" t="s">
        <v>1704</v>
      </c>
      <c r="UX244" t="s">
        <v>2666</v>
      </c>
      <c r="UY244" t="s">
        <v>13192</v>
      </c>
      <c r="UZ244" t="s">
        <v>13193</v>
      </c>
      <c r="VA244" t="s">
        <v>3585</v>
      </c>
      <c r="VB244" t="s">
        <v>13194</v>
      </c>
      <c r="VC244" t="s">
        <v>9219</v>
      </c>
      <c r="VD244" t="s">
        <v>10143</v>
      </c>
      <c r="VF244" t="s">
        <v>10144</v>
      </c>
      <c r="VG244" t="s">
        <v>13195</v>
      </c>
      <c r="VH244" t="s">
        <v>1274</v>
      </c>
      <c r="VI244" t="s">
        <v>6521</v>
      </c>
      <c r="VL244" t="s">
        <v>6521</v>
      </c>
      <c r="VM244" t="s">
        <v>13196</v>
      </c>
      <c r="VN244" t="s">
        <v>13197</v>
      </c>
      <c r="VO244" t="s">
        <v>13198</v>
      </c>
      <c r="VP244" t="s">
        <v>13199</v>
      </c>
      <c r="VQ244" t="s">
        <v>3846</v>
      </c>
      <c r="VR244">
        <v>19</v>
      </c>
      <c r="VS244" t="s">
        <v>13200</v>
      </c>
      <c r="VU244" t="s">
        <v>879</v>
      </c>
      <c r="VV244" t="s">
        <v>3798</v>
      </c>
      <c r="VX244" t="s">
        <v>988</v>
      </c>
      <c r="WC244" t="s">
        <v>2674</v>
      </c>
      <c r="WD244" t="s">
        <v>686</v>
      </c>
      <c r="WF244" t="s">
        <v>13201</v>
      </c>
      <c r="WG244" t="s">
        <v>4958</v>
      </c>
      <c r="WI244" t="s">
        <v>12524</v>
      </c>
      <c r="WJ244" t="s">
        <v>686</v>
      </c>
      <c r="WK244" t="s">
        <v>13202</v>
      </c>
      <c r="WL244" t="s">
        <v>13203</v>
      </c>
      <c r="WM244" t="s">
        <v>13204</v>
      </c>
    </row>
    <row r="245" spans="2:657" x14ac:dyDescent="0.25">
      <c r="B245">
        <v>312190</v>
      </c>
      <c r="C245" t="s">
        <v>13205</v>
      </c>
      <c r="D245" t="s">
        <v>838</v>
      </c>
      <c r="E245" t="s">
        <v>839</v>
      </c>
      <c r="F245">
        <v>2007</v>
      </c>
      <c r="G245" t="s">
        <v>840</v>
      </c>
      <c r="H245" t="s">
        <v>841</v>
      </c>
      <c r="J245">
        <v>1.5349999999999999</v>
      </c>
      <c r="L245">
        <v>3.2759999999999998</v>
      </c>
      <c r="N245">
        <v>1</v>
      </c>
      <c r="P245">
        <v>0</v>
      </c>
      <c r="R245">
        <v>3.2759999999999998</v>
      </c>
      <c r="S245">
        <v>1.5349999999999999</v>
      </c>
      <c r="V245">
        <v>0</v>
      </c>
      <c r="AQ245">
        <v>0</v>
      </c>
      <c r="UM245" t="s">
        <v>686</v>
      </c>
      <c r="VS245" t="s">
        <v>686</v>
      </c>
    </row>
    <row r="246" spans="2:657" x14ac:dyDescent="0.25">
      <c r="B246">
        <v>312200</v>
      </c>
      <c r="C246" t="s">
        <v>13206</v>
      </c>
      <c r="D246" t="s">
        <v>838</v>
      </c>
      <c r="E246" t="s">
        <v>839</v>
      </c>
      <c r="F246">
        <v>2007</v>
      </c>
      <c r="G246" t="s">
        <v>840</v>
      </c>
      <c r="H246" t="s">
        <v>841</v>
      </c>
      <c r="J246">
        <v>9.8379999999999992</v>
      </c>
      <c r="L246">
        <v>19.245000000000001</v>
      </c>
      <c r="N246">
        <v>1</v>
      </c>
      <c r="P246">
        <v>0</v>
      </c>
      <c r="R246">
        <v>19.245000000000001</v>
      </c>
      <c r="S246">
        <v>9.8379999999999992</v>
      </c>
      <c r="V246">
        <v>10.182</v>
      </c>
      <c r="W246">
        <v>3.1040000000000001</v>
      </c>
      <c r="X246">
        <v>3.4289999999999998</v>
      </c>
      <c r="Y246">
        <v>3.1040000000000001</v>
      </c>
      <c r="Z246" t="s">
        <v>13207</v>
      </c>
      <c r="AA246" t="s">
        <v>13208</v>
      </c>
      <c r="AB246" t="s">
        <v>13208</v>
      </c>
      <c r="AC246" t="s">
        <v>13209</v>
      </c>
      <c r="AD246" t="s">
        <v>13209</v>
      </c>
      <c r="AE246" t="s">
        <v>13210</v>
      </c>
      <c r="AF246" t="s">
        <v>13208</v>
      </c>
      <c r="AG246">
        <v>3.0680000000000001</v>
      </c>
      <c r="AH246">
        <v>3.4289999999999998</v>
      </c>
      <c r="AI246" t="s">
        <v>686</v>
      </c>
      <c r="AJ246" t="s">
        <v>686</v>
      </c>
      <c r="AK246" t="s">
        <v>686</v>
      </c>
      <c r="AL246" t="s">
        <v>686</v>
      </c>
      <c r="AM246" t="s">
        <v>13211</v>
      </c>
      <c r="AN246">
        <v>3.1150000000000002</v>
      </c>
      <c r="AO246">
        <v>3.0680000000000001</v>
      </c>
      <c r="AP246" t="s">
        <v>7128</v>
      </c>
      <c r="AQ246">
        <v>10.182</v>
      </c>
      <c r="AR246" t="s">
        <v>13208</v>
      </c>
      <c r="AS246" t="s">
        <v>13212</v>
      </c>
      <c r="BI246" t="s">
        <v>13213</v>
      </c>
      <c r="BJ246" t="s">
        <v>13213</v>
      </c>
      <c r="BL246" t="s">
        <v>13214</v>
      </c>
      <c r="BM246" t="s">
        <v>13215</v>
      </c>
      <c r="BN246" t="s">
        <v>13216</v>
      </c>
      <c r="BO246" t="s">
        <v>686</v>
      </c>
      <c r="BP246" t="s">
        <v>13217</v>
      </c>
      <c r="BQ246" t="s">
        <v>13218</v>
      </c>
      <c r="BR246" t="s">
        <v>13219</v>
      </c>
      <c r="BS246" t="s">
        <v>13220</v>
      </c>
      <c r="BT246" t="s">
        <v>13221</v>
      </c>
      <c r="BU246" t="s">
        <v>13222</v>
      </c>
      <c r="BV246" t="s">
        <v>13223</v>
      </c>
      <c r="BW246" t="s">
        <v>13224</v>
      </c>
      <c r="BX246" t="s">
        <v>13225</v>
      </c>
      <c r="BY246" t="s">
        <v>13226</v>
      </c>
      <c r="BZ246" t="s">
        <v>686</v>
      </c>
      <c r="CA246" t="s">
        <v>13227</v>
      </c>
      <c r="CB246" t="s">
        <v>13228</v>
      </c>
      <c r="CC246" t="s">
        <v>686</v>
      </c>
      <c r="CD246" t="s">
        <v>686</v>
      </c>
      <c r="CE246" t="s">
        <v>686</v>
      </c>
      <c r="CF246">
        <v>8</v>
      </c>
      <c r="CG246" t="s">
        <v>13229</v>
      </c>
      <c r="CH246" t="s">
        <v>13230</v>
      </c>
      <c r="CI246" t="s">
        <v>686</v>
      </c>
      <c r="CJ246" t="s">
        <v>686</v>
      </c>
      <c r="CK246" t="s">
        <v>686</v>
      </c>
      <c r="CL246" t="s">
        <v>13225</v>
      </c>
      <c r="CM246" t="s">
        <v>13231</v>
      </c>
      <c r="CN246" t="s">
        <v>13232</v>
      </c>
      <c r="CO246" t="s">
        <v>13233</v>
      </c>
      <c r="DI246" t="s">
        <v>870</v>
      </c>
      <c r="DJ246">
        <v>0</v>
      </c>
      <c r="DK246">
        <v>0</v>
      </c>
      <c r="DL246">
        <v>0</v>
      </c>
      <c r="DM246">
        <v>3.915</v>
      </c>
      <c r="DN246">
        <v>1</v>
      </c>
      <c r="DO246">
        <v>1.839</v>
      </c>
      <c r="DP246">
        <v>2</v>
      </c>
      <c r="DS246">
        <v>0</v>
      </c>
      <c r="DV246">
        <v>3.5419999999999998</v>
      </c>
      <c r="DW246">
        <v>3.746</v>
      </c>
      <c r="DX246">
        <v>0</v>
      </c>
      <c r="DY246" t="s">
        <v>686</v>
      </c>
      <c r="DZ246">
        <v>2.9239999999999999</v>
      </c>
      <c r="EA246">
        <v>1.6579999999999999</v>
      </c>
      <c r="EB246" t="s">
        <v>13234</v>
      </c>
      <c r="EC246" t="s">
        <v>13235</v>
      </c>
      <c r="ED246" t="s">
        <v>776</v>
      </c>
      <c r="EE246" t="s">
        <v>13235</v>
      </c>
      <c r="TQ246" t="s">
        <v>892</v>
      </c>
      <c r="TR246" t="s">
        <v>13236</v>
      </c>
      <c r="TS246" t="s">
        <v>876</v>
      </c>
      <c r="TT246" t="s">
        <v>3585</v>
      </c>
      <c r="TU246" t="s">
        <v>3585</v>
      </c>
      <c r="TW246" t="s">
        <v>8184</v>
      </c>
      <c r="TX246" t="s">
        <v>13237</v>
      </c>
      <c r="TY246" t="s">
        <v>879</v>
      </c>
      <c r="TZ246" t="s">
        <v>13238</v>
      </c>
      <c r="UA246" t="s">
        <v>879</v>
      </c>
      <c r="UB246" t="s">
        <v>1357</v>
      </c>
      <c r="UC246" t="s">
        <v>13239</v>
      </c>
      <c r="UD246" t="s">
        <v>960</v>
      </c>
      <c r="UG246" t="s">
        <v>1278</v>
      </c>
      <c r="UH246">
        <v>8</v>
      </c>
      <c r="UI246" t="s">
        <v>13240</v>
      </c>
      <c r="UJ246" t="s">
        <v>4625</v>
      </c>
      <c r="UL246" t="s">
        <v>13241</v>
      </c>
      <c r="UM246" t="s">
        <v>879</v>
      </c>
      <c r="UO246" t="s">
        <v>9333</v>
      </c>
      <c r="UP246" t="s">
        <v>2315</v>
      </c>
      <c r="UQ246" t="s">
        <v>13242</v>
      </c>
      <c r="UR246" t="s">
        <v>13243</v>
      </c>
      <c r="US246" t="s">
        <v>13244</v>
      </c>
      <c r="UT246" t="s">
        <v>7367</v>
      </c>
      <c r="UU246" t="s">
        <v>13245</v>
      </c>
      <c r="UV246" t="s">
        <v>8332</v>
      </c>
      <c r="UW246" t="s">
        <v>2526</v>
      </c>
      <c r="UX246" t="s">
        <v>13246</v>
      </c>
      <c r="UY246" t="s">
        <v>13247</v>
      </c>
      <c r="UZ246" t="s">
        <v>7709</v>
      </c>
      <c r="VA246" t="s">
        <v>13248</v>
      </c>
      <c r="VB246" t="s">
        <v>1710</v>
      </c>
      <c r="VC246" t="s">
        <v>8120</v>
      </c>
      <c r="VD246" t="s">
        <v>13249</v>
      </c>
      <c r="VF246" t="s">
        <v>5197</v>
      </c>
      <c r="VG246" t="s">
        <v>13250</v>
      </c>
      <c r="VH246" t="s">
        <v>879</v>
      </c>
      <c r="VI246" t="s">
        <v>2185</v>
      </c>
      <c r="VL246" t="s">
        <v>2185</v>
      </c>
      <c r="VM246" t="s">
        <v>13251</v>
      </c>
      <c r="VN246" t="s">
        <v>11088</v>
      </c>
      <c r="VO246" t="s">
        <v>13252</v>
      </c>
      <c r="VP246" t="s">
        <v>13238</v>
      </c>
      <c r="VQ246" t="s">
        <v>960</v>
      </c>
      <c r="VR246">
        <v>1</v>
      </c>
      <c r="VS246" t="s">
        <v>2473</v>
      </c>
      <c r="VU246" t="s">
        <v>879</v>
      </c>
      <c r="VV246" t="s">
        <v>6753</v>
      </c>
      <c r="VX246" t="s">
        <v>1892</v>
      </c>
      <c r="WC246" t="s">
        <v>2674</v>
      </c>
      <c r="WD246" t="s">
        <v>2539</v>
      </c>
      <c r="WF246" t="s">
        <v>13253</v>
      </c>
      <c r="WG246" t="s">
        <v>13254</v>
      </c>
      <c r="WI246" t="s">
        <v>13255</v>
      </c>
      <c r="WJ246" t="s">
        <v>3866</v>
      </c>
      <c r="WK246" t="s">
        <v>879</v>
      </c>
      <c r="WL246" t="s">
        <v>13256</v>
      </c>
      <c r="WM246" t="s">
        <v>13257</v>
      </c>
    </row>
    <row r="247" spans="2:657" x14ac:dyDescent="0.25">
      <c r="B247">
        <v>312210</v>
      </c>
      <c r="C247" t="s">
        <v>13258</v>
      </c>
      <c r="D247" t="s">
        <v>838</v>
      </c>
      <c r="E247" t="s">
        <v>839</v>
      </c>
      <c r="F247">
        <v>2007</v>
      </c>
      <c r="G247" t="s">
        <v>840</v>
      </c>
      <c r="H247" t="s">
        <v>841</v>
      </c>
      <c r="J247">
        <v>4.0599999999999996</v>
      </c>
      <c r="L247">
        <v>4.9340000000000002</v>
      </c>
      <c r="N247">
        <v>1</v>
      </c>
      <c r="P247">
        <v>3</v>
      </c>
      <c r="R247">
        <v>4.9340000000000002</v>
      </c>
      <c r="S247">
        <v>4.0599999999999996</v>
      </c>
      <c r="V247">
        <v>4.7690000000000001</v>
      </c>
      <c r="W247">
        <v>1.4490000000000001</v>
      </c>
      <c r="X247">
        <v>1.4670000000000001</v>
      </c>
      <c r="Y247">
        <v>1.448</v>
      </c>
      <c r="Z247" t="s">
        <v>13259</v>
      </c>
      <c r="AA247" t="s">
        <v>13260</v>
      </c>
      <c r="AB247" t="s">
        <v>13261</v>
      </c>
      <c r="AC247" t="s">
        <v>13262</v>
      </c>
      <c r="AD247" t="s">
        <v>13263</v>
      </c>
      <c r="AE247" t="s">
        <v>13264</v>
      </c>
      <c r="AF247" t="s">
        <v>13265</v>
      </c>
      <c r="AG247">
        <v>1.3720000000000001</v>
      </c>
      <c r="AH247">
        <v>1.4670000000000001</v>
      </c>
      <c r="AI247" t="s">
        <v>13266</v>
      </c>
      <c r="AJ247" t="s">
        <v>686</v>
      </c>
      <c r="AK247" t="s">
        <v>686</v>
      </c>
      <c r="AL247" t="s">
        <v>686</v>
      </c>
      <c r="AM247" t="s">
        <v>13267</v>
      </c>
      <c r="AN247">
        <v>1.4570000000000001</v>
      </c>
      <c r="AO247">
        <v>1.3720000000000001</v>
      </c>
      <c r="AP247" t="s">
        <v>4692</v>
      </c>
      <c r="AQ247">
        <v>4.7690000000000001</v>
      </c>
      <c r="AR247" t="s">
        <v>13260</v>
      </c>
      <c r="AS247" t="s">
        <v>13268</v>
      </c>
      <c r="BI247" t="s">
        <v>13269</v>
      </c>
      <c r="BJ247" t="s">
        <v>13269</v>
      </c>
      <c r="BL247" t="s">
        <v>13270</v>
      </c>
      <c r="BM247" t="s">
        <v>13271</v>
      </c>
      <c r="BN247" t="s">
        <v>13272</v>
      </c>
      <c r="BO247" t="s">
        <v>686</v>
      </c>
      <c r="BP247" t="s">
        <v>13273</v>
      </c>
      <c r="BQ247" t="s">
        <v>13274</v>
      </c>
      <c r="BR247" t="s">
        <v>13275</v>
      </c>
      <c r="BS247" t="s">
        <v>13276</v>
      </c>
      <c r="BT247" t="s">
        <v>13277</v>
      </c>
      <c r="BU247" t="s">
        <v>13278</v>
      </c>
      <c r="BV247" t="s">
        <v>13279</v>
      </c>
      <c r="BW247" t="s">
        <v>13280</v>
      </c>
      <c r="BX247" t="s">
        <v>13281</v>
      </c>
      <c r="BY247" t="s">
        <v>13282</v>
      </c>
      <c r="BZ247" t="s">
        <v>686</v>
      </c>
      <c r="CA247" t="s">
        <v>13283</v>
      </c>
      <c r="CB247" t="s">
        <v>13284</v>
      </c>
      <c r="CC247" t="s">
        <v>686</v>
      </c>
      <c r="CD247" t="s">
        <v>686</v>
      </c>
      <c r="CE247" t="s">
        <v>686</v>
      </c>
      <c r="CF247">
        <v>6</v>
      </c>
      <c r="CG247" t="s">
        <v>13285</v>
      </c>
      <c r="CH247" t="s">
        <v>13286</v>
      </c>
      <c r="CI247" t="s">
        <v>686</v>
      </c>
      <c r="CJ247" t="s">
        <v>686</v>
      </c>
      <c r="CK247" t="s">
        <v>686</v>
      </c>
      <c r="CL247" t="s">
        <v>13281</v>
      </c>
      <c r="CM247" t="s">
        <v>13287</v>
      </c>
      <c r="CN247" t="s">
        <v>13288</v>
      </c>
      <c r="CO247" t="s">
        <v>13289</v>
      </c>
      <c r="DI247" t="s">
        <v>870</v>
      </c>
      <c r="DJ247">
        <v>0</v>
      </c>
      <c r="DK247">
        <v>0</v>
      </c>
      <c r="DL247">
        <v>0</v>
      </c>
      <c r="DM247">
        <v>4.3289999999999997</v>
      </c>
      <c r="DN247">
        <v>0</v>
      </c>
      <c r="DO247">
        <v>3.2069999999999999</v>
      </c>
      <c r="DP247">
        <v>367</v>
      </c>
      <c r="DS247">
        <v>0</v>
      </c>
      <c r="DV247">
        <v>4.3049999999999997</v>
      </c>
      <c r="DW247">
        <v>4.319</v>
      </c>
      <c r="DX247">
        <v>0</v>
      </c>
      <c r="DY247" t="s">
        <v>686</v>
      </c>
      <c r="DZ247">
        <v>1.044</v>
      </c>
      <c r="EA247">
        <v>770</v>
      </c>
      <c r="EB247" t="s">
        <v>13290</v>
      </c>
      <c r="EC247" t="s">
        <v>13291</v>
      </c>
      <c r="ED247" t="s">
        <v>686</v>
      </c>
      <c r="EE247" t="s">
        <v>13292</v>
      </c>
      <c r="TQ247" t="s">
        <v>6586</v>
      </c>
      <c r="TR247" t="s">
        <v>13293</v>
      </c>
      <c r="TS247" t="s">
        <v>5892</v>
      </c>
      <c r="TT247" t="s">
        <v>2445</v>
      </c>
      <c r="TU247" t="s">
        <v>2445</v>
      </c>
      <c r="TW247" t="s">
        <v>10029</v>
      </c>
      <c r="TX247" t="s">
        <v>13294</v>
      </c>
      <c r="TY247" t="s">
        <v>2650</v>
      </c>
      <c r="TZ247" t="s">
        <v>13295</v>
      </c>
      <c r="UA247" t="s">
        <v>12378</v>
      </c>
      <c r="UB247" t="s">
        <v>4563</v>
      </c>
      <c r="UC247" t="s">
        <v>13296</v>
      </c>
      <c r="UD247" t="s">
        <v>777</v>
      </c>
      <c r="UG247" t="s">
        <v>775</v>
      </c>
      <c r="UH247">
        <v>7</v>
      </c>
      <c r="UI247" t="s">
        <v>1748</v>
      </c>
      <c r="UJ247" t="s">
        <v>1207</v>
      </c>
      <c r="UL247" t="s">
        <v>12157</v>
      </c>
      <c r="UM247" t="s">
        <v>879</v>
      </c>
      <c r="UO247" t="s">
        <v>772</v>
      </c>
      <c r="UP247" t="s">
        <v>3405</v>
      </c>
      <c r="UQ247" t="s">
        <v>13297</v>
      </c>
      <c r="UR247" t="s">
        <v>5996</v>
      </c>
      <c r="US247" t="s">
        <v>4876</v>
      </c>
      <c r="UT247" t="s">
        <v>13298</v>
      </c>
      <c r="UU247" t="s">
        <v>13299</v>
      </c>
      <c r="UV247" t="s">
        <v>7421</v>
      </c>
      <c r="UW247" t="s">
        <v>2178</v>
      </c>
      <c r="UX247" t="s">
        <v>7985</v>
      </c>
      <c r="UY247" t="s">
        <v>13300</v>
      </c>
      <c r="UZ247" t="s">
        <v>13301</v>
      </c>
      <c r="VA247" t="s">
        <v>13302</v>
      </c>
      <c r="VB247" t="s">
        <v>13303</v>
      </c>
      <c r="VC247" t="s">
        <v>4120</v>
      </c>
      <c r="VD247" t="s">
        <v>5610</v>
      </c>
      <c r="VF247" t="s">
        <v>11905</v>
      </c>
      <c r="VG247" t="s">
        <v>13304</v>
      </c>
      <c r="VH247" t="s">
        <v>1962</v>
      </c>
      <c r="VI247" t="s">
        <v>13305</v>
      </c>
      <c r="VL247" t="s">
        <v>13305</v>
      </c>
      <c r="VM247" t="s">
        <v>10743</v>
      </c>
      <c r="VN247" t="s">
        <v>5394</v>
      </c>
      <c r="VO247" t="s">
        <v>13306</v>
      </c>
      <c r="VP247" t="s">
        <v>10964</v>
      </c>
      <c r="VQ247" t="s">
        <v>777</v>
      </c>
      <c r="VR247">
        <v>26</v>
      </c>
      <c r="VS247" t="s">
        <v>13307</v>
      </c>
      <c r="VU247" t="s">
        <v>879</v>
      </c>
      <c r="VV247" t="s">
        <v>1733</v>
      </c>
      <c r="VX247" t="s">
        <v>912</v>
      </c>
      <c r="WC247" t="s">
        <v>686</v>
      </c>
      <c r="WD247" t="s">
        <v>8401</v>
      </c>
      <c r="WF247" t="s">
        <v>1387</v>
      </c>
      <c r="WG247" t="s">
        <v>13308</v>
      </c>
      <c r="WI247" t="s">
        <v>13309</v>
      </c>
      <c r="WJ247" t="s">
        <v>686</v>
      </c>
      <c r="WK247" t="s">
        <v>13310</v>
      </c>
      <c r="WL247" t="s">
        <v>6456</v>
      </c>
      <c r="WM247" t="s">
        <v>13311</v>
      </c>
    </row>
    <row r="248" spans="2:657" x14ac:dyDescent="0.25">
      <c r="B248">
        <v>312220</v>
      </c>
      <c r="C248" t="s">
        <v>13312</v>
      </c>
      <c r="D248" t="s">
        <v>838</v>
      </c>
      <c r="E248" t="s">
        <v>839</v>
      </c>
      <c r="F248">
        <v>2007</v>
      </c>
      <c r="R248">
        <v>6.7240000000000002</v>
      </c>
      <c r="S248">
        <v>5.4420000000000002</v>
      </c>
    </row>
    <row r="249" spans="2:657" x14ac:dyDescent="0.25">
      <c r="B249">
        <v>312230</v>
      </c>
      <c r="C249" t="s">
        <v>13313</v>
      </c>
      <c r="D249" t="s">
        <v>838</v>
      </c>
      <c r="E249" t="s">
        <v>839</v>
      </c>
      <c r="F249">
        <v>2007</v>
      </c>
      <c r="G249" t="s">
        <v>840</v>
      </c>
      <c r="H249" t="s">
        <v>841</v>
      </c>
      <c r="J249">
        <v>203.08699999999999</v>
      </c>
      <c r="L249">
        <v>209.92099999999999</v>
      </c>
      <c r="N249">
        <v>1</v>
      </c>
      <c r="P249">
        <v>0</v>
      </c>
      <c r="R249">
        <v>209.92099999999999</v>
      </c>
      <c r="S249">
        <v>203.08699999999999</v>
      </c>
      <c r="V249">
        <v>216.62700000000001</v>
      </c>
      <c r="W249">
        <v>56.268000000000001</v>
      </c>
      <c r="X249">
        <v>76.22</v>
      </c>
      <c r="Y249">
        <v>56.268000000000001</v>
      </c>
      <c r="Z249" t="s">
        <v>13314</v>
      </c>
      <c r="AA249" t="s">
        <v>13315</v>
      </c>
      <c r="AB249" t="s">
        <v>13315</v>
      </c>
      <c r="AC249" t="s">
        <v>13316</v>
      </c>
      <c r="AD249" t="s">
        <v>13317</v>
      </c>
      <c r="AE249" t="s">
        <v>13318</v>
      </c>
      <c r="AF249" t="s">
        <v>13319</v>
      </c>
      <c r="AG249">
        <v>65.659000000000006</v>
      </c>
      <c r="AH249">
        <v>76.22</v>
      </c>
      <c r="AI249" t="s">
        <v>686</v>
      </c>
      <c r="AJ249" t="s">
        <v>686</v>
      </c>
      <c r="AK249" t="s">
        <v>686</v>
      </c>
      <c r="AL249" t="s">
        <v>686</v>
      </c>
      <c r="AM249" t="s">
        <v>13320</v>
      </c>
      <c r="AN249">
        <v>56.445999999999998</v>
      </c>
      <c r="AO249">
        <v>65.659000000000006</v>
      </c>
      <c r="AP249" t="s">
        <v>13321</v>
      </c>
      <c r="AQ249">
        <v>216.62700000000001</v>
      </c>
      <c r="AR249" t="s">
        <v>13315</v>
      </c>
      <c r="AS249" t="s">
        <v>13322</v>
      </c>
      <c r="BI249" t="s">
        <v>13323</v>
      </c>
      <c r="BJ249" t="s">
        <v>13323</v>
      </c>
      <c r="BL249" t="s">
        <v>13324</v>
      </c>
      <c r="BM249" t="s">
        <v>13325</v>
      </c>
      <c r="BN249" t="s">
        <v>13326</v>
      </c>
      <c r="BO249" t="s">
        <v>686</v>
      </c>
      <c r="BP249" t="s">
        <v>13327</v>
      </c>
      <c r="BQ249" t="s">
        <v>13328</v>
      </c>
      <c r="BR249" t="s">
        <v>13329</v>
      </c>
      <c r="BS249" t="s">
        <v>13330</v>
      </c>
      <c r="BT249" t="s">
        <v>13331</v>
      </c>
      <c r="BU249" t="s">
        <v>13332</v>
      </c>
      <c r="BV249" t="s">
        <v>13333</v>
      </c>
      <c r="BW249" t="s">
        <v>13334</v>
      </c>
      <c r="BX249" t="s">
        <v>13335</v>
      </c>
      <c r="BY249" t="s">
        <v>13336</v>
      </c>
      <c r="BZ249" t="s">
        <v>686</v>
      </c>
      <c r="CA249" t="s">
        <v>13337</v>
      </c>
      <c r="CB249" t="s">
        <v>13338</v>
      </c>
      <c r="CC249" t="s">
        <v>13339</v>
      </c>
      <c r="CD249" t="s">
        <v>686</v>
      </c>
      <c r="CE249" t="s">
        <v>686</v>
      </c>
      <c r="CF249">
        <v>102</v>
      </c>
      <c r="CG249" t="s">
        <v>13340</v>
      </c>
      <c r="CH249" t="s">
        <v>13341</v>
      </c>
      <c r="CI249" t="s">
        <v>13342</v>
      </c>
      <c r="CJ249" t="s">
        <v>13343</v>
      </c>
      <c r="CK249" t="s">
        <v>686</v>
      </c>
      <c r="CL249" t="s">
        <v>13344</v>
      </c>
      <c r="CM249" t="s">
        <v>13345</v>
      </c>
      <c r="CN249" t="s">
        <v>13346</v>
      </c>
      <c r="CO249" t="s">
        <v>13347</v>
      </c>
      <c r="DI249" t="s">
        <v>870</v>
      </c>
      <c r="DJ249">
        <v>0</v>
      </c>
      <c r="DK249">
        <v>0</v>
      </c>
      <c r="DL249">
        <v>0</v>
      </c>
      <c r="DM249">
        <v>9.2390000000000008</v>
      </c>
      <c r="DN249">
        <v>13</v>
      </c>
      <c r="DO249">
        <v>8.01</v>
      </c>
      <c r="DP249">
        <v>292</v>
      </c>
      <c r="DS249">
        <v>1.0449999999999999</v>
      </c>
      <c r="DV249">
        <v>8.0660000000000007</v>
      </c>
      <c r="DW249">
        <v>9.266</v>
      </c>
      <c r="DX249">
        <v>360</v>
      </c>
      <c r="DY249" t="s">
        <v>7640</v>
      </c>
      <c r="DZ249">
        <v>59.43</v>
      </c>
      <c r="EA249">
        <v>46.878</v>
      </c>
      <c r="EB249" t="s">
        <v>13348</v>
      </c>
      <c r="EC249" t="s">
        <v>13349</v>
      </c>
      <c r="ED249" t="s">
        <v>832</v>
      </c>
      <c r="EE249" t="s">
        <v>13350</v>
      </c>
      <c r="TQ249" t="s">
        <v>8036</v>
      </c>
      <c r="TR249" t="s">
        <v>13351</v>
      </c>
      <c r="TS249" t="s">
        <v>2090</v>
      </c>
      <c r="TT249" t="s">
        <v>3070</v>
      </c>
      <c r="TU249" t="s">
        <v>3070</v>
      </c>
      <c r="TW249" t="s">
        <v>13352</v>
      </c>
      <c r="TX249" t="s">
        <v>13353</v>
      </c>
      <c r="TY249" t="s">
        <v>879</v>
      </c>
      <c r="TZ249" t="s">
        <v>13354</v>
      </c>
      <c r="UA249" t="s">
        <v>13355</v>
      </c>
      <c r="UB249" t="s">
        <v>13356</v>
      </c>
      <c r="UC249" t="s">
        <v>9286</v>
      </c>
      <c r="UD249" t="s">
        <v>2241</v>
      </c>
      <c r="UG249" t="s">
        <v>7647</v>
      </c>
      <c r="UH249">
        <v>129</v>
      </c>
      <c r="UI249" t="s">
        <v>13357</v>
      </c>
      <c r="UJ249" t="s">
        <v>1048</v>
      </c>
      <c r="UL249" t="s">
        <v>13358</v>
      </c>
      <c r="UM249" t="s">
        <v>879</v>
      </c>
      <c r="UO249" t="s">
        <v>1618</v>
      </c>
      <c r="UP249" t="s">
        <v>3915</v>
      </c>
      <c r="UQ249" t="s">
        <v>13359</v>
      </c>
      <c r="UR249" t="s">
        <v>8409</v>
      </c>
      <c r="US249" t="s">
        <v>7240</v>
      </c>
      <c r="UT249" t="s">
        <v>9729</v>
      </c>
      <c r="UU249" t="s">
        <v>3360</v>
      </c>
      <c r="UV249" t="s">
        <v>10414</v>
      </c>
      <c r="UW249" t="s">
        <v>13005</v>
      </c>
      <c r="UX249" t="s">
        <v>883</v>
      </c>
      <c r="UY249" t="s">
        <v>13360</v>
      </c>
      <c r="UZ249" t="s">
        <v>13361</v>
      </c>
      <c r="VA249" t="s">
        <v>12225</v>
      </c>
      <c r="VB249" t="s">
        <v>4741</v>
      </c>
      <c r="VC249" t="s">
        <v>13248</v>
      </c>
      <c r="VD249" t="s">
        <v>12368</v>
      </c>
      <c r="VF249" t="s">
        <v>6321</v>
      </c>
      <c r="VG249" t="s">
        <v>5105</v>
      </c>
      <c r="VH249" t="s">
        <v>879</v>
      </c>
      <c r="VI249" t="s">
        <v>3426</v>
      </c>
      <c r="VL249" t="s">
        <v>3426</v>
      </c>
      <c r="VM249" t="s">
        <v>13362</v>
      </c>
      <c r="VN249" t="s">
        <v>3424</v>
      </c>
      <c r="VO249" t="s">
        <v>13363</v>
      </c>
      <c r="VP249" t="s">
        <v>13354</v>
      </c>
      <c r="VQ249" t="s">
        <v>2241</v>
      </c>
      <c r="VR249">
        <v>2</v>
      </c>
      <c r="VS249" t="s">
        <v>879</v>
      </c>
      <c r="VU249" t="s">
        <v>879</v>
      </c>
      <c r="VV249" t="s">
        <v>2418</v>
      </c>
      <c r="VX249" t="s">
        <v>3363</v>
      </c>
      <c r="WA249">
        <v>3</v>
      </c>
      <c r="WB249" t="s">
        <v>768</v>
      </c>
      <c r="WC249" t="s">
        <v>2675</v>
      </c>
      <c r="WD249" t="s">
        <v>13364</v>
      </c>
      <c r="WF249" t="s">
        <v>13365</v>
      </c>
      <c r="WG249" t="s">
        <v>3415</v>
      </c>
      <c r="WI249" t="s">
        <v>13366</v>
      </c>
      <c r="WJ249" t="s">
        <v>3504</v>
      </c>
      <c r="WK249" t="s">
        <v>13367</v>
      </c>
      <c r="WL249" t="s">
        <v>13368</v>
      </c>
      <c r="WM249" t="s">
        <v>13369</v>
      </c>
    </row>
    <row r="250" spans="2:657" x14ac:dyDescent="0.25">
      <c r="B250">
        <v>312235</v>
      </c>
      <c r="C250" t="s">
        <v>13370</v>
      </c>
      <c r="D250" t="s">
        <v>838</v>
      </c>
      <c r="E250" t="s">
        <v>839</v>
      </c>
      <c r="F250">
        <v>2007</v>
      </c>
      <c r="G250" t="s">
        <v>840</v>
      </c>
      <c r="H250" t="s">
        <v>841</v>
      </c>
      <c r="J250">
        <v>5.5940000000000003</v>
      </c>
      <c r="L250">
        <v>5.7930000000000001</v>
      </c>
      <c r="N250">
        <v>1</v>
      </c>
      <c r="P250">
        <v>0</v>
      </c>
      <c r="R250">
        <v>5.7930000000000001</v>
      </c>
      <c r="S250">
        <v>5.5940000000000003</v>
      </c>
      <c r="V250">
        <v>5.8819999999999997</v>
      </c>
      <c r="W250">
        <v>1.67</v>
      </c>
      <c r="X250">
        <v>1.726</v>
      </c>
      <c r="Y250">
        <v>1.67</v>
      </c>
      <c r="Z250" t="s">
        <v>5840</v>
      </c>
      <c r="AA250" t="s">
        <v>13371</v>
      </c>
      <c r="AB250" t="s">
        <v>13371</v>
      </c>
      <c r="AC250" t="s">
        <v>9957</v>
      </c>
      <c r="AD250" t="s">
        <v>9957</v>
      </c>
      <c r="AE250" t="s">
        <v>13372</v>
      </c>
      <c r="AF250" t="s">
        <v>13373</v>
      </c>
      <c r="AG250">
        <v>1.619</v>
      </c>
      <c r="AH250">
        <v>1.726</v>
      </c>
      <c r="AI250" t="s">
        <v>686</v>
      </c>
      <c r="AJ250" t="s">
        <v>686</v>
      </c>
      <c r="AK250" t="s">
        <v>686</v>
      </c>
      <c r="AL250" t="s">
        <v>686</v>
      </c>
      <c r="AM250" t="s">
        <v>4964</v>
      </c>
      <c r="AN250">
        <v>1.6850000000000001</v>
      </c>
      <c r="AO250">
        <v>1.619</v>
      </c>
      <c r="AP250" t="s">
        <v>3423</v>
      </c>
      <c r="AQ250">
        <v>5.8819999999999997</v>
      </c>
      <c r="AR250" t="s">
        <v>13371</v>
      </c>
      <c r="AS250" t="s">
        <v>13374</v>
      </c>
      <c r="BI250" t="s">
        <v>13375</v>
      </c>
      <c r="BJ250" t="s">
        <v>13375</v>
      </c>
      <c r="BL250" t="s">
        <v>13376</v>
      </c>
      <c r="BM250" t="s">
        <v>13377</v>
      </c>
      <c r="BN250" t="s">
        <v>13378</v>
      </c>
      <c r="BO250" t="s">
        <v>686</v>
      </c>
      <c r="BP250" t="s">
        <v>13379</v>
      </c>
      <c r="BQ250" t="s">
        <v>13380</v>
      </c>
      <c r="BR250" t="s">
        <v>13381</v>
      </c>
      <c r="BS250" t="s">
        <v>13382</v>
      </c>
      <c r="BT250" t="s">
        <v>13383</v>
      </c>
      <c r="BU250" t="s">
        <v>13384</v>
      </c>
      <c r="BV250" t="s">
        <v>13385</v>
      </c>
      <c r="BW250" t="s">
        <v>13386</v>
      </c>
      <c r="BX250" t="s">
        <v>13387</v>
      </c>
      <c r="BY250" t="s">
        <v>13388</v>
      </c>
      <c r="BZ250" t="s">
        <v>686</v>
      </c>
      <c r="CA250" t="s">
        <v>13389</v>
      </c>
      <c r="CB250" t="s">
        <v>13390</v>
      </c>
      <c r="CC250" t="s">
        <v>686</v>
      </c>
      <c r="CD250" t="s">
        <v>686</v>
      </c>
      <c r="CE250" t="s">
        <v>686</v>
      </c>
      <c r="CF250">
        <v>3</v>
      </c>
      <c r="CG250" t="s">
        <v>13391</v>
      </c>
      <c r="CH250" t="s">
        <v>13392</v>
      </c>
      <c r="CI250" t="s">
        <v>686</v>
      </c>
      <c r="CJ250" t="s">
        <v>686</v>
      </c>
      <c r="CK250" t="s">
        <v>686</v>
      </c>
      <c r="CL250" t="s">
        <v>13387</v>
      </c>
      <c r="CM250" t="s">
        <v>13393</v>
      </c>
      <c r="CN250" t="s">
        <v>13394</v>
      </c>
      <c r="CO250" t="s">
        <v>13395</v>
      </c>
      <c r="DI250" t="s">
        <v>870</v>
      </c>
      <c r="DJ250">
        <v>6</v>
      </c>
      <c r="DK250">
        <v>54</v>
      </c>
      <c r="DL250">
        <v>1.744</v>
      </c>
      <c r="DM250">
        <v>1.4870000000000001</v>
      </c>
      <c r="DN250">
        <v>2</v>
      </c>
      <c r="DO250">
        <v>1.48</v>
      </c>
      <c r="DP250">
        <v>94</v>
      </c>
      <c r="DS250">
        <v>980</v>
      </c>
      <c r="DV250">
        <v>2.6509999999999998</v>
      </c>
      <c r="DW250">
        <v>2.6709999999999998</v>
      </c>
      <c r="DX250">
        <v>36</v>
      </c>
      <c r="DY250" t="s">
        <v>13396</v>
      </c>
      <c r="DZ250">
        <v>1.905</v>
      </c>
      <c r="EA250">
        <v>677</v>
      </c>
      <c r="EB250" t="s">
        <v>13397</v>
      </c>
      <c r="EC250" t="s">
        <v>3412</v>
      </c>
      <c r="ED250" t="s">
        <v>774</v>
      </c>
      <c r="EE250" t="s">
        <v>3412</v>
      </c>
      <c r="TQ250" t="s">
        <v>5195</v>
      </c>
      <c r="TR250" t="s">
        <v>13398</v>
      </c>
      <c r="TS250" t="s">
        <v>2983</v>
      </c>
      <c r="TT250" t="s">
        <v>2865</v>
      </c>
      <c r="TU250" t="s">
        <v>2865</v>
      </c>
      <c r="TW250" t="s">
        <v>13399</v>
      </c>
      <c r="TX250" t="s">
        <v>13400</v>
      </c>
      <c r="TY250" t="s">
        <v>1962</v>
      </c>
      <c r="TZ250" t="s">
        <v>7492</v>
      </c>
      <c r="UA250" t="s">
        <v>13401</v>
      </c>
      <c r="UB250" t="s">
        <v>13402</v>
      </c>
      <c r="UC250" t="s">
        <v>2093</v>
      </c>
      <c r="UD250" t="s">
        <v>2015</v>
      </c>
      <c r="UG250" t="s">
        <v>2169</v>
      </c>
      <c r="UH250">
        <v>3</v>
      </c>
      <c r="UI250" t="s">
        <v>13403</v>
      </c>
      <c r="UJ250" t="s">
        <v>963</v>
      </c>
      <c r="UL250" t="s">
        <v>13404</v>
      </c>
      <c r="UM250" t="s">
        <v>879</v>
      </c>
      <c r="UO250" t="s">
        <v>3077</v>
      </c>
      <c r="UP250" t="s">
        <v>2454</v>
      </c>
      <c r="UQ250" t="s">
        <v>13405</v>
      </c>
      <c r="UR250" t="s">
        <v>13406</v>
      </c>
      <c r="US250" t="s">
        <v>13407</v>
      </c>
      <c r="UT250" t="s">
        <v>10532</v>
      </c>
      <c r="UU250" t="s">
        <v>13408</v>
      </c>
      <c r="UV250" t="s">
        <v>13409</v>
      </c>
      <c r="UW250" t="s">
        <v>1895</v>
      </c>
      <c r="UX250" t="s">
        <v>1879</v>
      </c>
      <c r="UY250" t="s">
        <v>7842</v>
      </c>
      <c r="UZ250" t="s">
        <v>6445</v>
      </c>
      <c r="VA250" t="s">
        <v>11318</v>
      </c>
      <c r="VB250" t="s">
        <v>2529</v>
      </c>
      <c r="VC250" t="s">
        <v>3658</v>
      </c>
      <c r="VD250" t="s">
        <v>4386</v>
      </c>
      <c r="VF250" t="s">
        <v>4387</v>
      </c>
      <c r="VG250" t="s">
        <v>2929</v>
      </c>
      <c r="VH250" t="s">
        <v>879</v>
      </c>
      <c r="VI250" t="s">
        <v>6878</v>
      </c>
      <c r="VL250" t="s">
        <v>6878</v>
      </c>
      <c r="VM250" t="s">
        <v>1702</v>
      </c>
      <c r="VN250" t="s">
        <v>13410</v>
      </c>
      <c r="VO250" t="s">
        <v>13411</v>
      </c>
      <c r="VP250" t="s">
        <v>7492</v>
      </c>
      <c r="VQ250" t="s">
        <v>2015</v>
      </c>
      <c r="VR250">
        <v>21</v>
      </c>
      <c r="VS250" t="s">
        <v>879</v>
      </c>
      <c r="VU250" t="s">
        <v>879</v>
      </c>
      <c r="VV250" t="s">
        <v>1737</v>
      </c>
      <c r="VX250" t="s">
        <v>4499</v>
      </c>
      <c r="VY250">
        <v>291</v>
      </c>
      <c r="VZ250" t="s">
        <v>2165</v>
      </c>
      <c r="WA250">
        <v>27</v>
      </c>
      <c r="WB250" t="s">
        <v>2257</v>
      </c>
      <c r="WC250" t="s">
        <v>3728</v>
      </c>
      <c r="WD250" t="s">
        <v>13412</v>
      </c>
      <c r="WF250" t="s">
        <v>13413</v>
      </c>
      <c r="WG250" t="s">
        <v>4305</v>
      </c>
      <c r="WI250" t="s">
        <v>13414</v>
      </c>
      <c r="WJ250" t="s">
        <v>2418</v>
      </c>
      <c r="WK250" t="s">
        <v>879</v>
      </c>
      <c r="WL250" t="s">
        <v>13415</v>
      </c>
      <c r="WM250" t="s">
        <v>13416</v>
      </c>
    </row>
    <row r="251" spans="2:657" x14ac:dyDescent="0.25">
      <c r="B251">
        <v>312240</v>
      </c>
      <c r="C251" t="s">
        <v>13417</v>
      </c>
      <c r="D251" t="s">
        <v>838</v>
      </c>
      <c r="E251" t="s">
        <v>839</v>
      </c>
      <c r="F251">
        <v>2007</v>
      </c>
      <c r="G251" t="s">
        <v>840</v>
      </c>
      <c r="H251" t="s">
        <v>841</v>
      </c>
      <c r="J251">
        <v>4.508</v>
      </c>
      <c r="L251">
        <v>5.6189999999999998</v>
      </c>
      <c r="N251">
        <v>1</v>
      </c>
      <c r="P251">
        <v>0</v>
      </c>
      <c r="R251">
        <v>5.6189999999999998</v>
      </c>
      <c r="S251">
        <v>4.508</v>
      </c>
      <c r="V251">
        <v>4.9390000000000001</v>
      </c>
      <c r="W251">
        <v>1.6419999999999999</v>
      </c>
      <c r="X251">
        <v>1.7629999999999999</v>
      </c>
      <c r="Y251">
        <v>1.6419999999999999</v>
      </c>
      <c r="Z251" t="s">
        <v>1041</v>
      </c>
      <c r="AA251" t="s">
        <v>13418</v>
      </c>
      <c r="AB251" t="s">
        <v>686</v>
      </c>
      <c r="AC251" t="s">
        <v>13419</v>
      </c>
      <c r="AD251" t="s">
        <v>13419</v>
      </c>
      <c r="AE251" t="s">
        <v>13420</v>
      </c>
      <c r="AF251" t="s">
        <v>13418</v>
      </c>
      <c r="AG251">
        <v>1.577</v>
      </c>
      <c r="AH251">
        <v>1.7629999999999999</v>
      </c>
      <c r="AI251" t="s">
        <v>13418</v>
      </c>
      <c r="AJ251" t="s">
        <v>686</v>
      </c>
      <c r="AK251" t="s">
        <v>686</v>
      </c>
      <c r="AL251" t="s">
        <v>686</v>
      </c>
      <c r="AM251" t="s">
        <v>13421</v>
      </c>
      <c r="AN251">
        <v>1.6479999999999999</v>
      </c>
      <c r="AO251">
        <v>1.577</v>
      </c>
      <c r="AP251" t="s">
        <v>1619</v>
      </c>
      <c r="AQ251">
        <v>4.9390000000000001</v>
      </c>
      <c r="AR251" t="s">
        <v>13418</v>
      </c>
      <c r="AS251" t="s">
        <v>13422</v>
      </c>
      <c r="BI251" t="s">
        <v>13423</v>
      </c>
      <c r="BJ251" t="s">
        <v>13423</v>
      </c>
      <c r="BL251" t="s">
        <v>13424</v>
      </c>
      <c r="BM251" t="s">
        <v>13425</v>
      </c>
      <c r="BN251" t="s">
        <v>13426</v>
      </c>
      <c r="BO251" t="s">
        <v>686</v>
      </c>
      <c r="BP251" t="s">
        <v>13427</v>
      </c>
      <c r="BQ251" t="s">
        <v>13428</v>
      </c>
      <c r="BR251" t="s">
        <v>13429</v>
      </c>
      <c r="BS251" t="s">
        <v>13430</v>
      </c>
      <c r="BT251" t="s">
        <v>13431</v>
      </c>
      <c r="BU251" t="s">
        <v>13432</v>
      </c>
      <c r="BV251" t="s">
        <v>13433</v>
      </c>
      <c r="BW251" t="s">
        <v>13434</v>
      </c>
      <c r="BX251" t="s">
        <v>13435</v>
      </c>
      <c r="BY251" t="s">
        <v>13436</v>
      </c>
      <c r="BZ251" t="s">
        <v>686</v>
      </c>
      <c r="CA251" t="s">
        <v>13437</v>
      </c>
      <c r="CB251" t="s">
        <v>13438</v>
      </c>
      <c r="CC251" t="s">
        <v>686</v>
      </c>
      <c r="CD251" t="s">
        <v>686</v>
      </c>
      <c r="CE251" t="s">
        <v>686</v>
      </c>
      <c r="CF251">
        <v>2</v>
      </c>
      <c r="CG251" t="s">
        <v>13439</v>
      </c>
      <c r="CH251" t="s">
        <v>13440</v>
      </c>
      <c r="CI251" t="s">
        <v>686</v>
      </c>
      <c r="CJ251" t="s">
        <v>686</v>
      </c>
      <c r="CK251" t="s">
        <v>686</v>
      </c>
      <c r="CL251" t="s">
        <v>13435</v>
      </c>
      <c r="CM251" t="s">
        <v>13441</v>
      </c>
      <c r="CN251" t="s">
        <v>13442</v>
      </c>
      <c r="CO251" t="s">
        <v>13443</v>
      </c>
      <c r="DI251" t="s">
        <v>870</v>
      </c>
      <c r="DJ251">
        <v>1</v>
      </c>
      <c r="DK251">
        <v>21</v>
      </c>
      <c r="DL251">
        <v>1.75</v>
      </c>
      <c r="DM251">
        <v>580</v>
      </c>
      <c r="DN251">
        <v>0</v>
      </c>
      <c r="DO251">
        <v>422</v>
      </c>
      <c r="DP251">
        <v>0</v>
      </c>
      <c r="DS251">
        <v>0</v>
      </c>
      <c r="DV251">
        <v>425</v>
      </c>
      <c r="DW251">
        <v>485</v>
      </c>
      <c r="DX251">
        <v>0</v>
      </c>
      <c r="DY251" t="s">
        <v>686</v>
      </c>
      <c r="DZ251">
        <v>1.5620000000000001</v>
      </c>
      <c r="EA251">
        <v>1.006</v>
      </c>
      <c r="EB251" t="s">
        <v>13444</v>
      </c>
      <c r="EC251" t="s">
        <v>1771</v>
      </c>
      <c r="ED251" t="s">
        <v>686</v>
      </c>
      <c r="EE251" t="s">
        <v>1771</v>
      </c>
      <c r="TQ251" t="s">
        <v>2079</v>
      </c>
      <c r="TR251" t="s">
        <v>13445</v>
      </c>
      <c r="TS251" t="s">
        <v>3251</v>
      </c>
      <c r="TT251" t="s">
        <v>2854</v>
      </c>
      <c r="TU251" t="s">
        <v>2854</v>
      </c>
      <c r="TW251" t="s">
        <v>10752</v>
      </c>
      <c r="TX251" t="s">
        <v>13446</v>
      </c>
      <c r="TY251" t="s">
        <v>879</v>
      </c>
      <c r="TZ251" t="s">
        <v>13447</v>
      </c>
      <c r="UA251" t="s">
        <v>879</v>
      </c>
      <c r="UB251" t="s">
        <v>13448</v>
      </c>
      <c r="UC251" t="s">
        <v>12627</v>
      </c>
      <c r="UD251" t="s">
        <v>1443</v>
      </c>
      <c r="UG251" t="s">
        <v>883</v>
      </c>
      <c r="UH251">
        <v>2</v>
      </c>
      <c r="UI251" t="s">
        <v>13449</v>
      </c>
      <c r="UJ251" t="s">
        <v>9333</v>
      </c>
      <c r="UL251" t="s">
        <v>13450</v>
      </c>
      <c r="UM251" t="s">
        <v>879</v>
      </c>
      <c r="UO251" t="s">
        <v>1207</v>
      </c>
      <c r="UP251" t="s">
        <v>2020</v>
      </c>
      <c r="UQ251" t="s">
        <v>13451</v>
      </c>
      <c r="UR251" t="s">
        <v>13452</v>
      </c>
      <c r="US251" t="s">
        <v>13453</v>
      </c>
      <c r="UT251" t="s">
        <v>13454</v>
      </c>
      <c r="UU251" t="s">
        <v>3348</v>
      </c>
      <c r="UV251" t="s">
        <v>9602</v>
      </c>
      <c r="UW251" t="s">
        <v>5000</v>
      </c>
      <c r="UX251" t="s">
        <v>2167</v>
      </c>
      <c r="UY251" t="s">
        <v>6247</v>
      </c>
      <c r="UZ251" t="s">
        <v>10958</v>
      </c>
      <c r="VA251" t="s">
        <v>13455</v>
      </c>
      <c r="VB251" t="s">
        <v>1474</v>
      </c>
      <c r="VC251" t="s">
        <v>2182</v>
      </c>
      <c r="VD251" t="s">
        <v>12423</v>
      </c>
      <c r="VF251" t="s">
        <v>13456</v>
      </c>
      <c r="VG251" t="s">
        <v>4182</v>
      </c>
      <c r="VH251" t="s">
        <v>879</v>
      </c>
      <c r="VI251" t="s">
        <v>7327</v>
      </c>
      <c r="VL251" t="s">
        <v>7327</v>
      </c>
      <c r="VM251" t="s">
        <v>13457</v>
      </c>
      <c r="VN251" t="s">
        <v>9799</v>
      </c>
      <c r="VO251" t="s">
        <v>13458</v>
      </c>
      <c r="VP251" t="s">
        <v>13447</v>
      </c>
      <c r="VQ251" t="s">
        <v>1443</v>
      </c>
      <c r="VR251">
        <v>3</v>
      </c>
      <c r="VS251" t="s">
        <v>13459</v>
      </c>
      <c r="VU251" t="s">
        <v>879</v>
      </c>
      <c r="VV251" t="s">
        <v>2465</v>
      </c>
      <c r="VX251" t="s">
        <v>2338</v>
      </c>
      <c r="VY251">
        <v>1.75</v>
      </c>
      <c r="VZ251" t="s">
        <v>1283</v>
      </c>
      <c r="WC251" t="s">
        <v>686</v>
      </c>
      <c r="WD251" t="s">
        <v>686</v>
      </c>
      <c r="WF251" t="s">
        <v>13460</v>
      </c>
      <c r="WG251" t="s">
        <v>2817</v>
      </c>
      <c r="WI251" t="s">
        <v>13461</v>
      </c>
      <c r="WJ251" t="s">
        <v>686</v>
      </c>
      <c r="WK251" t="s">
        <v>879</v>
      </c>
      <c r="WL251" t="s">
        <v>13462</v>
      </c>
      <c r="WM251" t="s">
        <v>13463</v>
      </c>
    </row>
    <row r="252" spans="2:657" x14ac:dyDescent="0.25">
      <c r="B252">
        <v>312245</v>
      </c>
      <c r="C252" t="s">
        <v>13464</v>
      </c>
      <c r="D252" t="s">
        <v>838</v>
      </c>
      <c r="E252" t="s">
        <v>839</v>
      </c>
      <c r="F252">
        <v>2007</v>
      </c>
      <c r="G252" t="s">
        <v>840</v>
      </c>
      <c r="H252" t="s">
        <v>841</v>
      </c>
      <c r="J252">
        <v>6.01</v>
      </c>
      <c r="L252">
        <v>7.8520000000000003</v>
      </c>
      <c r="N252">
        <v>1</v>
      </c>
      <c r="P252">
        <v>0</v>
      </c>
      <c r="R252">
        <v>7.8520000000000003</v>
      </c>
      <c r="S252">
        <v>6.01</v>
      </c>
      <c r="V252">
        <v>6.3090000000000002</v>
      </c>
      <c r="W252">
        <v>2.1389999999999998</v>
      </c>
      <c r="X252">
        <v>2.1920000000000002</v>
      </c>
      <c r="Y252">
        <v>2.1389999999999998</v>
      </c>
      <c r="Z252" t="s">
        <v>13465</v>
      </c>
      <c r="AA252" t="s">
        <v>13466</v>
      </c>
      <c r="AB252" t="s">
        <v>13466</v>
      </c>
      <c r="AC252" t="s">
        <v>13467</v>
      </c>
      <c r="AD252" t="s">
        <v>6173</v>
      </c>
      <c r="AE252" t="s">
        <v>13468</v>
      </c>
      <c r="AF252" t="s">
        <v>13466</v>
      </c>
      <c r="AG252">
        <v>2.0339999999999998</v>
      </c>
      <c r="AH252">
        <v>2.1920000000000002</v>
      </c>
      <c r="AI252" t="s">
        <v>686</v>
      </c>
      <c r="AJ252" t="s">
        <v>686</v>
      </c>
      <c r="AK252" t="s">
        <v>686</v>
      </c>
      <c r="AL252" t="s">
        <v>686</v>
      </c>
      <c r="AM252" t="s">
        <v>13469</v>
      </c>
      <c r="AN252">
        <v>2.16</v>
      </c>
      <c r="AO252">
        <v>2.0339999999999998</v>
      </c>
      <c r="AP252" t="s">
        <v>7327</v>
      </c>
      <c r="AQ252">
        <v>6.3090000000000002</v>
      </c>
      <c r="AR252" t="s">
        <v>13466</v>
      </c>
      <c r="AS252" t="s">
        <v>13470</v>
      </c>
      <c r="BI252" t="s">
        <v>13471</v>
      </c>
      <c r="BJ252" t="s">
        <v>13471</v>
      </c>
      <c r="BL252" t="s">
        <v>13472</v>
      </c>
      <c r="BM252" t="s">
        <v>13473</v>
      </c>
      <c r="BN252" t="s">
        <v>13474</v>
      </c>
      <c r="BO252" t="s">
        <v>686</v>
      </c>
      <c r="BP252" t="s">
        <v>13475</v>
      </c>
      <c r="BQ252" t="s">
        <v>13476</v>
      </c>
      <c r="BR252" t="s">
        <v>13477</v>
      </c>
      <c r="BS252" t="s">
        <v>13478</v>
      </c>
      <c r="BT252" t="s">
        <v>13479</v>
      </c>
      <c r="BU252" t="s">
        <v>13480</v>
      </c>
      <c r="BV252" t="s">
        <v>13481</v>
      </c>
      <c r="BW252" t="s">
        <v>13482</v>
      </c>
      <c r="BX252" t="s">
        <v>13483</v>
      </c>
      <c r="BY252" t="s">
        <v>13484</v>
      </c>
      <c r="BZ252" t="s">
        <v>686</v>
      </c>
      <c r="CA252" t="s">
        <v>13485</v>
      </c>
      <c r="CB252" t="s">
        <v>13486</v>
      </c>
      <c r="CC252" t="s">
        <v>686</v>
      </c>
      <c r="CD252" t="s">
        <v>13487</v>
      </c>
      <c r="CE252" t="s">
        <v>686</v>
      </c>
      <c r="CF252">
        <v>3</v>
      </c>
      <c r="CG252" t="s">
        <v>13488</v>
      </c>
      <c r="CH252" t="s">
        <v>13489</v>
      </c>
      <c r="CI252" t="s">
        <v>13487</v>
      </c>
      <c r="CJ252" t="s">
        <v>686</v>
      </c>
      <c r="CK252" t="s">
        <v>686</v>
      </c>
      <c r="CL252" t="s">
        <v>13490</v>
      </c>
      <c r="CM252" t="s">
        <v>13491</v>
      </c>
      <c r="CN252" t="s">
        <v>13492</v>
      </c>
      <c r="CO252" t="s">
        <v>13493</v>
      </c>
      <c r="DI252" t="s">
        <v>870</v>
      </c>
      <c r="DJ252">
        <v>0</v>
      </c>
      <c r="DK252">
        <v>0</v>
      </c>
      <c r="DL252">
        <v>0</v>
      </c>
      <c r="DM252">
        <v>2.4409999999999998</v>
      </c>
      <c r="DN252">
        <v>2</v>
      </c>
      <c r="DO252">
        <v>2.2869999999999999</v>
      </c>
      <c r="DP252">
        <v>378</v>
      </c>
      <c r="DS252">
        <v>0</v>
      </c>
      <c r="DV252">
        <v>3.028</v>
      </c>
      <c r="DW252">
        <v>3.028</v>
      </c>
      <c r="DX252">
        <v>0</v>
      </c>
      <c r="DY252" t="s">
        <v>686</v>
      </c>
      <c r="DZ252">
        <v>1.6679999999999999</v>
      </c>
      <c r="EA252">
        <v>907</v>
      </c>
      <c r="EB252" t="s">
        <v>13494</v>
      </c>
      <c r="EC252" t="s">
        <v>5962</v>
      </c>
      <c r="ED252" t="s">
        <v>686</v>
      </c>
      <c r="EE252" t="s">
        <v>5962</v>
      </c>
      <c r="TQ252" t="s">
        <v>5195</v>
      </c>
      <c r="TR252" t="s">
        <v>13495</v>
      </c>
      <c r="TS252" t="s">
        <v>1880</v>
      </c>
      <c r="TT252" t="s">
        <v>2939</v>
      </c>
      <c r="TU252" t="s">
        <v>2939</v>
      </c>
      <c r="TW252" t="s">
        <v>13496</v>
      </c>
      <c r="TX252" t="s">
        <v>13497</v>
      </c>
      <c r="TY252" t="s">
        <v>879</v>
      </c>
      <c r="TZ252" t="s">
        <v>13498</v>
      </c>
      <c r="UA252" t="s">
        <v>879</v>
      </c>
      <c r="UB252" t="s">
        <v>13499</v>
      </c>
      <c r="UC252" t="s">
        <v>8350</v>
      </c>
      <c r="UD252" t="s">
        <v>3342</v>
      </c>
      <c r="UG252" t="s">
        <v>2589</v>
      </c>
      <c r="UH252">
        <v>4</v>
      </c>
      <c r="UI252" t="s">
        <v>13500</v>
      </c>
      <c r="UJ252" t="s">
        <v>782</v>
      </c>
      <c r="UL252" t="s">
        <v>13501</v>
      </c>
      <c r="UM252" t="s">
        <v>879</v>
      </c>
      <c r="UO252" t="s">
        <v>4609</v>
      </c>
      <c r="UP252" t="s">
        <v>2020</v>
      </c>
      <c r="UQ252" t="s">
        <v>13502</v>
      </c>
      <c r="UR252" t="s">
        <v>13503</v>
      </c>
      <c r="US252" t="s">
        <v>4181</v>
      </c>
      <c r="UT252" t="s">
        <v>13504</v>
      </c>
      <c r="UU252" t="s">
        <v>13505</v>
      </c>
      <c r="UV252" t="s">
        <v>13506</v>
      </c>
      <c r="UW252" t="s">
        <v>12030</v>
      </c>
      <c r="UX252" t="s">
        <v>13507</v>
      </c>
      <c r="UY252" t="s">
        <v>9891</v>
      </c>
      <c r="UZ252" t="s">
        <v>8664</v>
      </c>
      <c r="VA252" t="s">
        <v>9024</v>
      </c>
      <c r="VB252" t="s">
        <v>1800</v>
      </c>
      <c r="VC252" t="s">
        <v>8678</v>
      </c>
      <c r="VD252" t="s">
        <v>13508</v>
      </c>
      <c r="VF252" t="s">
        <v>13509</v>
      </c>
      <c r="VG252" t="s">
        <v>7011</v>
      </c>
      <c r="VH252" t="s">
        <v>879</v>
      </c>
      <c r="VI252" t="s">
        <v>847</v>
      </c>
      <c r="VL252" t="s">
        <v>847</v>
      </c>
      <c r="VM252" t="s">
        <v>5512</v>
      </c>
      <c r="VN252" t="s">
        <v>13510</v>
      </c>
      <c r="VO252" t="s">
        <v>6313</v>
      </c>
      <c r="VP252" t="s">
        <v>13511</v>
      </c>
      <c r="VQ252" t="s">
        <v>3342</v>
      </c>
      <c r="VR252">
        <v>4</v>
      </c>
      <c r="VS252" t="s">
        <v>10586</v>
      </c>
      <c r="VU252" t="s">
        <v>879</v>
      </c>
      <c r="VV252" t="s">
        <v>3216</v>
      </c>
      <c r="VX252" t="s">
        <v>2264</v>
      </c>
      <c r="WC252" t="s">
        <v>3996</v>
      </c>
      <c r="WD252" t="s">
        <v>4745</v>
      </c>
      <c r="WF252" t="s">
        <v>13512</v>
      </c>
      <c r="WG252" t="s">
        <v>13513</v>
      </c>
      <c r="WI252" t="s">
        <v>13514</v>
      </c>
      <c r="WJ252" t="s">
        <v>686</v>
      </c>
      <c r="WK252" t="s">
        <v>879</v>
      </c>
      <c r="WL252" t="s">
        <v>8340</v>
      </c>
      <c r="WM252" t="s">
        <v>13515</v>
      </c>
    </row>
    <row r="253" spans="2:657" x14ac:dyDescent="0.25">
      <c r="B253">
        <v>312247</v>
      </c>
      <c r="C253" t="s">
        <v>13516</v>
      </c>
      <c r="D253" t="s">
        <v>838</v>
      </c>
      <c r="E253" t="s">
        <v>839</v>
      </c>
      <c r="F253">
        <v>2007</v>
      </c>
      <c r="R253">
        <v>3.7810000000000001</v>
      </c>
      <c r="S253">
        <v>1.9490000000000001</v>
      </c>
    </row>
    <row r="254" spans="2:657" x14ac:dyDescent="0.25">
      <c r="B254">
        <v>312250</v>
      </c>
      <c r="C254" t="s">
        <v>13517</v>
      </c>
      <c r="D254" t="s">
        <v>838</v>
      </c>
      <c r="E254" t="s">
        <v>839</v>
      </c>
      <c r="F254">
        <v>2007</v>
      </c>
      <c r="G254" t="s">
        <v>840</v>
      </c>
      <c r="H254" t="s">
        <v>841</v>
      </c>
      <c r="J254">
        <v>4.9050000000000002</v>
      </c>
      <c r="L254">
        <v>5.593</v>
      </c>
      <c r="N254">
        <v>1</v>
      </c>
      <c r="P254">
        <v>0</v>
      </c>
      <c r="R254">
        <v>5.593</v>
      </c>
      <c r="S254">
        <v>4.9050000000000002</v>
      </c>
      <c r="V254">
        <v>5.6459999999999999</v>
      </c>
      <c r="W254">
        <v>1.6619999999999999</v>
      </c>
      <c r="X254">
        <v>1.7829999999999999</v>
      </c>
      <c r="Y254">
        <v>1.6619999999999999</v>
      </c>
      <c r="Z254" t="s">
        <v>4123</v>
      </c>
      <c r="AA254" t="s">
        <v>13518</v>
      </c>
      <c r="AB254" t="s">
        <v>13518</v>
      </c>
      <c r="AC254" t="s">
        <v>13519</v>
      </c>
      <c r="AD254" t="s">
        <v>13520</v>
      </c>
      <c r="AE254" t="s">
        <v>13521</v>
      </c>
      <c r="AF254" t="s">
        <v>13518</v>
      </c>
      <c r="AG254">
        <v>1.6080000000000001</v>
      </c>
      <c r="AH254">
        <v>1.7829999999999999</v>
      </c>
      <c r="AI254" t="s">
        <v>686</v>
      </c>
      <c r="AJ254" t="s">
        <v>686</v>
      </c>
      <c r="AK254" t="s">
        <v>686</v>
      </c>
      <c r="AL254" t="s">
        <v>686</v>
      </c>
      <c r="AM254" t="s">
        <v>13522</v>
      </c>
      <c r="AN254">
        <v>1.68</v>
      </c>
      <c r="AO254">
        <v>1.6080000000000001</v>
      </c>
      <c r="AP254" t="s">
        <v>8235</v>
      </c>
      <c r="AQ254">
        <v>5.6459999999999999</v>
      </c>
      <c r="AR254" t="s">
        <v>13518</v>
      </c>
      <c r="AS254" t="s">
        <v>13523</v>
      </c>
      <c r="BI254" t="s">
        <v>13524</v>
      </c>
      <c r="BJ254" t="s">
        <v>13524</v>
      </c>
      <c r="BL254" t="s">
        <v>13525</v>
      </c>
      <c r="BM254" t="s">
        <v>13526</v>
      </c>
      <c r="BN254" t="s">
        <v>13527</v>
      </c>
      <c r="BO254" t="s">
        <v>686</v>
      </c>
      <c r="BP254" t="s">
        <v>13528</v>
      </c>
      <c r="BQ254" t="s">
        <v>13529</v>
      </c>
      <c r="BR254" t="s">
        <v>13530</v>
      </c>
      <c r="BS254" t="s">
        <v>13531</v>
      </c>
      <c r="BT254" t="s">
        <v>13532</v>
      </c>
      <c r="BU254" t="s">
        <v>13533</v>
      </c>
      <c r="BV254" t="s">
        <v>13534</v>
      </c>
      <c r="BW254" t="s">
        <v>13535</v>
      </c>
      <c r="BX254" t="s">
        <v>13536</v>
      </c>
      <c r="BY254" t="s">
        <v>13537</v>
      </c>
      <c r="BZ254" t="s">
        <v>686</v>
      </c>
      <c r="CA254" t="s">
        <v>13538</v>
      </c>
      <c r="CB254" t="s">
        <v>13539</v>
      </c>
      <c r="CC254" t="s">
        <v>13540</v>
      </c>
      <c r="CD254" t="s">
        <v>686</v>
      </c>
      <c r="CE254" t="s">
        <v>686</v>
      </c>
      <c r="CF254">
        <v>4</v>
      </c>
      <c r="CG254" t="s">
        <v>13541</v>
      </c>
      <c r="CH254" t="s">
        <v>13542</v>
      </c>
      <c r="CI254" t="s">
        <v>13543</v>
      </c>
      <c r="CJ254" t="s">
        <v>13544</v>
      </c>
      <c r="CK254" t="s">
        <v>686</v>
      </c>
      <c r="CL254" t="s">
        <v>13545</v>
      </c>
      <c r="CM254" t="s">
        <v>13546</v>
      </c>
      <c r="CN254" t="s">
        <v>13547</v>
      </c>
      <c r="CO254" t="s">
        <v>13548</v>
      </c>
      <c r="DI254" t="s">
        <v>870</v>
      </c>
      <c r="DJ254">
        <v>0</v>
      </c>
      <c r="DK254">
        <v>0</v>
      </c>
      <c r="DL254">
        <v>0</v>
      </c>
      <c r="DM254">
        <v>2.0619999999999998</v>
      </c>
      <c r="DN254">
        <v>0</v>
      </c>
      <c r="DO254">
        <v>1.86</v>
      </c>
      <c r="DP254">
        <v>28</v>
      </c>
      <c r="DS254">
        <v>0</v>
      </c>
      <c r="DV254">
        <v>1.806</v>
      </c>
      <c r="DW254">
        <v>1.7969999999999999</v>
      </c>
      <c r="DX254">
        <v>0</v>
      </c>
      <c r="DY254" t="s">
        <v>686</v>
      </c>
      <c r="DZ254">
        <v>1.3280000000000001</v>
      </c>
      <c r="EA254">
        <v>806</v>
      </c>
      <c r="EB254" t="s">
        <v>13549</v>
      </c>
      <c r="EC254" t="s">
        <v>4197</v>
      </c>
      <c r="ED254" t="s">
        <v>686</v>
      </c>
      <c r="EE254" t="s">
        <v>1244</v>
      </c>
      <c r="TQ254" t="s">
        <v>2079</v>
      </c>
      <c r="TR254" t="s">
        <v>13550</v>
      </c>
      <c r="TS254" t="s">
        <v>2714</v>
      </c>
      <c r="TT254" t="s">
        <v>1123</v>
      </c>
      <c r="TU254" t="s">
        <v>1123</v>
      </c>
      <c r="TW254" t="s">
        <v>13551</v>
      </c>
      <c r="TX254" t="s">
        <v>13552</v>
      </c>
      <c r="TY254" t="s">
        <v>879</v>
      </c>
      <c r="TZ254" t="s">
        <v>13553</v>
      </c>
      <c r="UA254" t="s">
        <v>879</v>
      </c>
      <c r="UB254" t="s">
        <v>4942</v>
      </c>
      <c r="UC254" t="s">
        <v>13554</v>
      </c>
      <c r="UD254" t="s">
        <v>777</v>
      </c>
      <c r="UG254" t="s">
        <v>2015</v>
      </c>
      <c r="UH254">
        <v>6</v>
      </c>
      <c r="UI254" t="s">
        <v>13555</v>
      </c>
      <c r="UJ254" t="s">
        <v>2167</v>
      </c>
      <c r="UL254" t="s">
        <v>13556</v>
      </c>
      <c r="UM254" t="s">
        <v>879</v>
      </c>
      <c r="UO254" t="s">
        <v>6372</v>
      </c>
      <c r="UP254" t="s">
        <v>3663</v>
      </c>
      <c r="UQ254" t="s">
        <v>13557</v>
      </c>
      <c r="UR254" t="s">
        <v>13558</v>
      </c>
      <c r="US254" t="s">
        <v>5218</v>
      </c>
      <c r="UT254" t="s">
        <v>2197</v>
      </c>
      <c r="UU254" t="s">
        <v>3087</v>
      </c>
      <c r="UV254" t="s">
        <v>13559</v>
      </c>
      <c r="UW254" t="s">
        <v>8456</v>
      </c>
      <c r="UX254" t="s">
        <v>13560</v>
      </c>
      <c r="UY254" t="s">
        <v>2459</v>
      </c>
      <c r="UZ254" t="s">
        <v>13561</v>
      </c>
      <c r="VA254" t="s">
        <v>2941</v>
      </c>
      <c r="VB254" t="s">
        <v>1150</v>
      </c>
      <c r="VC254" t="s">
        <v>5005</v>
      </c>
      <c r="VD254" t="s">
        <v>10907</v>
      </c>
      <c r="VF254" t="s">
        <v>8545</v>
      </c>
      <c r="VG254" t="s">
        <v>13562</v>
      </c>
      <c r="VH254" t="s">
        <v>2650</v>
      </c>
      <c r="VI254" t="s">
        <v>8545</v>
      </c>
      <c r="VL254" t="s">
        <v>8545</v>
      </c>
      <c r="VM254" t="s">
        <v>7081</v>
      </c>
      <c r="VN254" t="s">
        <v>13563</v>
      </c>
      <c r="VO254" t="s">
        <v>13564</v>
      </c>
      <c r="VP254" t="s">
        <v>13565</v>
      </c>
      <c r="VQ254" t="s">
        <v>777</v>
      </c>
      <c r="VR254">
        <v>2</v>
      </c>
      <c r="VS254" t="s">
        <v>879</v>
      </c>
      <c r="VU254" t="s">
        <v>879</v>
      </c>
      <c r="VV254" t="s">
        <v>2115</v>
      </c>
      <c r="VX254" t="s">
        <v>912</v>
      </c>
      <c r="WC254" t="s">
        <v>686</v>
      </c>
      <c r="WD254" t="s">
        <v>8235</v>
      </c>
      <c r="WF254" t="s">
        <v>13566</v>
      </c>
      <c r="WG254" t="s">
        <v>13567</v>
      </c>
      <c r="WI254" t="s">
        <v>13568</v>
      </c>
      <c r="WJ254" t="s">
        <v>686</v>
      </c>
      <c r="WK254" t="s">
        <v>13569</v>
      </c>
      <c r="WL254" t="s">
        <v>8459</v>
      </c>
      <c r="WM254" t="s">
        <v>13570</v>
      </c>
    </row>
    <row r="255" spans="2:657" x14ac:dyDescent="0.25">
      <c r="B255">
        <v>312260</v>
      </c>
      <c r="C255" t="s">
        <v>13571</v>
      </c>
      <c r="D255" t="s">
        <v>838</v>
      </c>
      <c r="E255" t="s">
        <v>839</v>
      </c>
      <c r="F255">
        <v>2007</v>
      </c>
      <c r="G255" t="s">
        <v>840</v>
      </c>
      <c r="H255" t="s">
        <v>841</v>
      </c>
      <c r="J255">
        <v>2.851</v>
      </c>
      <c r="L255">
        <v>4.53</v>
      </c>
      <c r="N255">
        <v>1</v>
      </c>
      <c r="P255">
        <v>0</v>
      </c>
      <c r="R255">
        <v>4.53</v>
      </c>
      <c r="S255">
        <v>2.851</v>
      </c>
      <c r="V255">
        <v>3.056</v>
      </c>
      <c r="W255">
        <v>1.004</v>
      </c>
      <c r="X255">
        <v>1.042</v>
      </c>
      <c r="Y255">
        <v>1.004</v>
      </c>
      <c r="Z255" t="s">
        <v>13572</v>
      </c>
      <c r="AA255" t="s">
        <v>13573</v>
      </c>
      <c r="AB255" t="s">
        <v>13573</v>
      </c>
      <c r="AC255" t="s">
        <v>13574</v>
      </c>
      <c r="AD255" t="s">
        <v>13574</v>
      </c>
      <c r="AE255" t="s">
        <v>13575</v>
      </c>
      <c r="AF255" t="s">
        <v>13573</v>
      </c>
      <c r="AG255">
        <v>948</v>
      </c>
      <c r="AH255">
        <v>1.042</v>
      </c>
      <c r="AI255" t="s">
        <v>686</v>
      </c>
      <c r="AJ255" t="s">
        <v>686</v>
      </c>
      <c r="AK255" t="s">
        <v>686</v>
      </c>
      <c r="AL255" t="s">
        <v>686</v>
      </c>
      <c r="AM255" t="s">
        <v>13576</v>
      </c>
      <c r="AN255">
        <v>1.0109999999999999</v>
      </c>
      <c r="AO255">
        <v>948</v>
      </c>
      <c r="AP255" t="s">
        <v>7552</v>
      </c>
      <c r="AQ255">
        <v>3.056</v>
      </c>
      <c r="AR255" t="s">
        <v>13573</v>
      </c>
      <c r="AS255" t="s">
        <v>10104</v>
      </c>
      <c r="BI255" t="s">
        <v>13577</v>
      </c>
      <c r="BJ255" t="s">
        <v>13577</v>
      </c>
      <c r="BL255" t="s">
        <v>13578</v>
      </c>
      <c r="BM255" t="s">
        <v>13579</v>
      </c>
      <c r="BN255" t="s">
        <v>13580</v>
      </c>
      <c r="BO255" t="s">
        <v>686</v>
      </c>
      <c r="BP255" t="s">
        <v>13581</v>
      </c>
      <c r="BQ255" t="s">
        <v>13582</v>
      </c>
      <c r="BR255" t="s">
        <v>13583</v>
      </c>
      <c r="BS255" t="s">
        <v>13584</v>
      </c>
      <c r="BT255" t="s">
        <v>13585</v>
      </c>
      <c r="BU255" t="s">
        <v>13586</v>
      </c>
      <c r="BV255" t="s">
        <v>13587</v>
      </c>
      <c r="BW255" t="s">
        <v>13588</v>
      </c>
      <c r="BX255" t="s">
        <v>13589</v>
      </c>
      <c r="BY255" t="s">
        <v>13590</v>
      </c>
      <c r="BZ255" t="s">
        <v>686</v>
      </c>
      <c r="CA255" t="s">
        <v>13591</v>
      </c>
      <c r="CB255" t="s">
        <v>13592</v>
      </c>
      <c r="CC255" t="s">
        <v>686</v>
      </c>
      <c r="CD255" t="s">
        <v>686</v>
      </c>
      <c r="CE255" t="s">
        <v>686</v>
      </c>
      <c r="CF255">
        <v>3</v>
      </c>
      <c r="CG255" t="s">
        <v>13593</v>
      </c>
      <c r="CH255" t="s">
        <v>13594</v>
      </c>
      <c r="CI255" t="s">
        <v>686</v>
      </c>
      <c r="CJ255" t="s">
        <v>686</v>
      </c>
      <c r="CK255" t="s">
        <v>686</v>
      </c>
      <c r="CL255" t="s">
        <v>13589</v>
      </c>
      <c r="CM255" t="s">
        <v>13595</v>
      </c>
      <c r="CN255" t="s">
        <v>13596</v>
      </c>
      <c r="CO255" t="s">
        <v>13597</v>
      </c>
      <c r="DI255" t="s">
        <v>870</v>
      </c>
      <c r="DJ255">
        <v>0</v>
      </c>
      <c r="DK255">
        <v>0</v>
      </c>
      <c r="DL255">
        <v>0</v>
      </c>
      <c r="DM255">
        <v>3.032</v>
      </c>
      <c r="DN255">
        <v>0</v>
      </c>
      <c r="DO255">
        <v>2.9060000000000001</v>
      </c>
      <c r="DP255">
        <v>0</v>
      </c>
      <c r="DS255">
        <v>0</v>
      </c>
      <c r="DV255">
        <v>2.9060000000000001</v>
      </c>
      <c r="DW255">
        <v>2.9060000000000001</v>
      </c>
      <c r="DX255">
        <v>0</v>
      </c>
      <c r="DY255" t="s">
        <v>686</v>
      </c>
      <c r="DZ255">
        <v>485</v>
      </c>
      <c r="EA255">
        <v>303</v>
      </c>
      <c r="EB255" t="s">
        <v>13598</v>
      </c>
      <c r="EC255" t="s">
        <v>11192</v>
      </c>
      <c r="ED255" t="s">
        <v>686</v>
      </c>
      <c r="EE255" t="s">
        <v>13180</v>
      </c>
      <c r="TQ255" t="s">
        <v>1344</v>
      </c>
      <c r="TR255" t="s">
        <v>13599</v>
      </c>
      <c r="TS255" t="s">
        <v>1449</v>
      </c>
      <c r="TT255" t="s">
        <v>2445</v>
      </c>
      <c r="TU255" t="s">
        <v>2445</v>
      </c>
      <c r="TW255" t="s">
        <v>13600</v>
      </c>
      <c r="TX255" t="s">
        <v>13601</v>
      </c>
      <c r="TY255" t="s">
        <v>2582</v>
      </c>
      <c r="TZ255" t="s">
        <v>13602</v>
      </c>
      <c r="UA255" t="s">
        <v>879</v>
      </c>
      <c r="UB255" t="s">
        <v>5004</v>
      </c>
      <c r="UC255" t="s">
        <v>5087</v>
      </c>
      <c r="UD255" t="s">
        <v>2589</v>
      </c>
      <c r="UG255" t="s">
        <v>883</v>
      </c>
      <c r="UH255">
        <v>3</v>
      </c>
      <c r="UI255" t="s">
        <v>13603</v>
      </c>
      <c r="UJ255" t="s">
        <v>5900</v>
      </c>
      <c r="UL255" t="s">
        <v>13604</v>
      </c>
      <c r="UM255" t="s">
        <v>879</v>
      </c>
      <c r="UO255" t="s">
        <v>1278</v>
      </c>
      <c r="UP255" t="s">
        <v>1375</v>
      </c>
      <c r="UQ255" t="s">
        <v>13605</v>
      </c>
      <c r="UR255" t="s">
        <v>13562</v>
      </c>
      <c r="US255" t="s">
        <v>13606</v>
      </c>
      <c r="UT255" t="s">
        <v>1727</v>
      </c>
      <c r="UU255" t="s">
        <v>13607</v>
      </c>
      <c r="UV255" t="s">
        <v>13608</v>
      </c>
      <c r="UW255" t="s">
        <v>12731</v>
      </c>
      <c r="UX255" t="s">
        <v>3921</v>
      </c>
      <c r="UY255" t="s">
        <v>13609</v>
      </c>
      <c r="UZ255" t="s">
        <v>13610</v>
      </c>
      <c r="VA255" t="s">
        <v>13611</v>
      </c>
      <c r="VB255" t="s">
        <v>1937</v>
      </c>
      <c r="VC255" t="s">
        <v>6941</v>
      </c>
      <c r="VD255" t="s">
        <v>2331</v>
      </c>
      <c r="VF255" t="s">
        <v>2444</v>
      </c>
      <c r="VG255" t="s">
        <v>9029</v>
      </c>
      <c r="VH255" t="s">
        <v>879</v>
      </c>
      <c r="VI255" t="s">
        <v>5332</v>
      </c>
      <c r="VL255" t="s">
        <v>5332</v>
      </c>
      <c r="VM255" t="s">
        <v>13612</v>
      </c>
      <c r="VN255" t="s">
        <v>13613</v>
      </c>
      <c r="VO255" t="s">
        <v>9834</v>
      </c>
      <c r="VP255" t="s">
        <v>13602</v>
      </c>
      <c r="VQ255" t="s">
        <v>2589</v>
      </c>
      <c r="VR255">
        <v>1</v>
      </c>
      <c r="VS255" t="s">
        <v>13614</v>
      </c>
      <c r="VU255" t="s">
        <v>879</v>
      </c>
      <c r="VV255" t="s">
        <v>1474</v>
      </c>
      <c r="VX255" t="s">
        <v>912</v>
      </c>
      <c r="WC255" t="s">
        <v>686</v>
      </c>
      <c r="WD255" t="s">
        <v>686</v>
      </c>
      <c r="WF255" t="s">
        <v>13615</v>
      </c>
      <c r="WG255" t="s">
        <v>879</v>
      </c>
      <c r="WI255" t="s">
        <v>13616</v>
      </c>
      <c r="WJ255" t="s">
        <v>686</v>
      </c>
      <c r="WK255" t="s">
        <v>13617</v>
      </c>
      <c r="WL255" t="s">
        <v>6541</v>
      </c>
      <c r="WM255" t="s">
        <v>13618</v>
      </c>
    </row>
    <row r="256" spans="2:657" x14ac:dyDescent="0.25">
      <c r="B256">
        <v>312270</v>
      </c>
      <c r="C256" t="s">
        <v>13619</v>
      </c>
      <c r="D256" t="s">
        <v>838</v>
      </c>
      <c r="E256" t="s">
        <v>839</v>
      </c>
      <c r="F256">
        <v>2007</v>
      </c>
      <c r="G256" t="s">
        <v>840</v>
      </c>
      <c r="H256" t="s">
        <v>841</v>
      </c>
      <c r="J256">
        <v>4.0030000000000001</v>
      </c>
      <c r="L256">
        <v>5.2839999999999998</v>
      </c>
      <c r="N256">
        <v>1</v>
      </c>
      <c r="P256">
        <v>0</v>
      </c>
      <c r="R256">
        <v>5.2839999999999998</v>
      </c>
      <c r="S256">
        <v>4.0030000000000001</v>
      </c>
      <c r="V256">
        <v>4.5860000000000003</v>
      </c>
      <c r="W256">
        <v>1.425</v>
      </c>
      <c r="X256">
        <v>1.4690000000000001</v>
      </c>
      <c r="Y256">
        <v>1.425</v>
      </c>
      <c r="Z256" t="s">
        <v>13620</v>
      </c>
      <c r="AA256" t="s">
        <v>13621</v>
      </c>
      <c r="AB256" t="s">
        <v>13621</v>
      </c>
      <c r="AC256" t="s">
        <v>6003</v>
      </c>
      <c r="AD256" t="s">
        <v>6003</v>
      </c>
      <c r="AE256" t="s">
        <v>13622</v>
      </c>
      <c r="AF256" t="s">
        <v>13621</v>
      </c>
      <c r="AG256">
        <v>1.3220000000000001</v>
      </c>
      <c r="AH256">
        <v>1.4690000000000001</v>
      </c>
      <c r="AI256" t="s">
        <v>686</v>
      </c>
      <c r="AJ256" t="s">
        <v>686</v>
      </c>
      <c r="AK256" t="s">
        <v>686</v>
      </c>
      <c r="AL256" t="s">
        <v>686</v>
      </c>
      <c r="AM256" t="s">
        <v>13623</v>
      </c>
      <c r="AN256">
        <v>1.4359999999999999</v>
      </c>
      <c r="AO256">
        <v>1.3220000000000001</v>
      </c>
      <c r="AP256" t="s">
        <v>1361</v>
      </c>
      <c r="AQ256">
        <v>4.5860000000000003</v>
      </c>
      <c r="AR256" t="s">
        <v>13621</v>
      </c>
      <c r="AS256" t="s">
        <v>13624</v>
      </c>
      <c r="BI256" t="s">
        <v>13625</v>
      </c>
      <c r="BJ256" t="s">
        <v>13625</v>
      </c>
      <c r="BL256" t="s">
        <v>13626</v>
      </c>
      <c r="BM256" t="s">
        <v>13627</v>
      </c>
      <c r="BN256" t="s">
        <v>13628</v>
      </c>
      <c r="BO256" t="s">
        <v>686</v>
      </c>
      <c r="BP256" t="s">
        <v>13629</v>
      </c>
      <c r="BQ256" t="s">
        <v>13630</v>
      </c>
      <c r="BR256" t="s">
        <v>13631</v>
      </c>
      <c r="BS256" t="s">
        <v>13632</v>
      </c>
      <c r="BT256" t="s">
        <v>13633</v>
      </c>
      <c r="BU256" t="s">
        <v>13634</v>
      </c>
      <c r="BV256" t="s">
        <v>13635</v>
      </c>
      <c r="BW256" t="s">
        <v>13636</v>
      </c>
      <c r="BX256" t="s">
        <v>13637</v>
      </c>
      <c r="BY256" t="s">
        <v>13638</v>
      </c>
      <c r="BZ256" t="s">
        <v>686</v>
      </c>
      <c r="CA256" t="s">
        <v>13639</v>
      </c>
      <c r="CB256" t="s">
        <v>13640</v>
      </c>
      <c r="CC256" t="s">
        <v>686</v>
      </c>
      <c r="CD256" t="s">
        <v>686</v>
      </c>
      <c r="CE256" t="s">
        <v>686</v>
      </c>
      <c r="CF256">
        <v>5</v>
      </c>
      <c r="CG256" t="s">
        <v>13641</v>
      </c>
      <c r="CH256" t="s">
        <v>13642</v>
      </c>
      <c r="CI256" t="s">
        <v>686</v>
      </c>
      <c r="CJ256" t="s">
        <v>686</v>
      </c>
      <c r="CK256" t="s">
        <v>686</v>
      </c>
      <c r="CL256" t="s">
        <v>13637</v>
      </c>
      <c r="CM256" t="s">
        <v>13643</v>
      </c>
      <c r="CN256" t="s">
        <v>13644</v>
      </c>
      <c r="CO256" t="s">
        <v>13645</v>
      </c>
      <c r="DI256" t="s">
        <v>870</v>
      </c>
      <c r="DJ256">
        <v>1</v>
      </c>
      <c r="DK256">
        <v>7</v>
      </c>
      <c r="DL256">
        <v>287</v>
      </c>
      <c r="DM256">
        <v>1.9430000000000001</v>
      </c>
      <c r="DN256">
        <v>0</v>
      </c>
      <c r="DO256">
        <v>1.8540000000000001</v>
      </c>
      <c r="DP256">
        <v>20</v>
      </c>
      <c r="DS256">
        <v>0</v>
      </c>
      <c r="DV256">
        <v>2.5019999999999998</v>
      </c>
      <c r="DW256">
        <v>2.5979999999999999</v>
      </c>
      <c r="DX256">
        <v>0</v>
      </c>
      <c r="DY256" t="s">
        <v>686</v>
      </c>
      <c r="DZ256">
        <v>581</v>
      </c>
      <c r="EA256">
        <v>405</v>
      </c>
      <c r="EB256" t="s">
        <v>13646</v>
      </c>
      <c r="EC256" t="s">
        <v>2442</v>
      </c>
      <c r="ED256" t="s">
        <v>776</v>
      </c>
      <c r="EE256" t="s">
        <v>2442</v>
      </c>
      <c r="TQ256" t="s">
        <v>5195</v>
      </c>
      <c r="TR256" t="s">
        <v>13647</v>
      </c>
      <c r="TS256" t="s">
        <v>3183</v>
      </c>
      <c r="TT256" t="s">
        <v>2788</v>
      </c>
      <c r="TU256" t="s">
        <v>2788</v>
      </c>
      <c r="TW256" t="s">
        <v>13648</v>
      </c>
      <c r="TX256" t="s">
        <v>13649</v>
      </c>
      <c r="TY256" t="s">
        <v>879</v>
      </c>
      <c r="TZ256" t="s">
        <v>8738</v>
      </c>
      <c r="UA256" t="s">
        <v>879</v>
      </c>
      <c r="UB256" t="s">
        <v>13650</v>
      </c>
      <c r="UC256" t="s">
        <v>11327</v>
      </c>
      <c r="UD256" t="s">
        <v>4609</v>
      </c>
      <c r="UG256" t="s">
        <v>960</v>
      </c>
      <c r="UH256">
        <v>6</v>
      </c>
      <c r="UI256" t="s">
        <v>13651</v>
      </c>
      <c r="UJ256" t="s">
        <v>1301</v>
      </c>
      <c r="UL256" t="s">
        <v>11163</v>
      </c>
      <c r="UM256" t="s">
        <v>879</v>
      </c>
      <c r="UO256" t="s">
        <v>1784</v>
      </c>
      <c r="UP256" t="s">
        <v>3428</v>
      </c>
      <c r="UQ256" t="s">
        <v>13652</v>
      </c>
      <c r="UR256" t="s">
        <v>13653</v>
      </c>
      <c r="US256" t="s">
        <v>6777</v>
      </c>
      <c r="UT256" t="s">
        <v>4958</v>
      </c>
      <c r="UU256" t="s">
        <v>2889</v>
      </c>
      <c r="UV256" t="s">
        <v>13654</v>
      </c>
      <c r="UW256" t="s">
        <v>2177</v>
      </c>
      <c r="UX256" t="s">
        <v>13246</v>
      </c>
      <c r="UY256" t="s">
        <v>13655</v>
      </c>
      <c r="UZ256" t="s">
        <v>13656</v>
      </c>
      <c r="VA256" t="s">
        <v>13151</v>
      </c>
      <c r="VB256" t="s">
        <v>3005</v>
      </c>
      <c r="VC256" t="s">
        <v>5100</v>
      </c>
      <c r="VD256" t="s">
        <v>13657</v>
      </c>
      <c r="VF256" t="s">
        <v>6878</v>
      </c>
      <c r="VG256" t="s">
        <v>13658</v>
      </c>
      <c r="VH256" t="s">
        <v>879</v>
      </c>
      <c r="VI256" t="s">
        <v>3860</v>
      </c>
      <c r="VL256" t="s">
        <v>3860</v>
      </c>
      <c r="VM256" t="s">
        <v>8733</v>
      </c>
      <c r="VN256" t="s">
        <v>9219</v>
      </c>
      <c r="VO256" t="s">
        <v>13659</v>
      </c>
      <c r="VP256" t="s">
        <v>8738</v>
      </c>
      <c r="VQ256" t="s">
        <v>4609</v>
      </c>
      <c r="VR256">
        <v>1</v>
      </c>
      <c r="VS256" t="s">
        <v>12406</v>
      </c>
      <c r="VU256" t="s">
        <v>879</v>
      </c>
      <c r="VV256" t="s">
        <v>2745</v>
      </c>
      <c r="VX256" t="s">
        <v>2338</v>
      </c>
      <c r="VY256">
        <v>287</v>
      </c>
      <c r="VZ256" t="s">
        <v>783</v>
      </c>
      <c r="WC256" t="s">
        <v>686</v>
      </c>
      <c r="WD256" t="s">
        <v>873</v>
      </c>
      <c r="WF256" t="s">
        <v>2235</v>
      </c>
      <c r="WG256" t="s">
        <v>5157</v>
      </c>
      <c r="WI256" t="s">
        <v>2950</v>
      </c>
      <c r="WJ256" t="s">
        <v>3995</v>
      </c>
      <c r="WK256" t="s">
        <v>879</v>
      </c>
      <c r="WL256" t="s">
        <v>3008</v>
      </c>
      <c r="WM256" t="s">
        <v>13660</v>
      </c>
    </row>
    <row r="257" spans="2:611" x14ac:dyDescent="0.25">
      <c r="B257">
        <v>312280</v>
      </c>
      <c r="C257" t="s">
        <v>13661</v>
      </c>
      <c r="D257" t="s">
        <v>838</v>
      </c>
      <c r="E257" t="s">
        <v>839</v>
      </c>
      <c r="F257">
        <v>2007</v>
      </c>
      <c r="R257">
        <v>3.02</v>
      </c>
      <c r="S257">
        <v>980</v>
      </c>
    </row>
    <row r="258" spans="2:611" x14ac:dyDescent="0.25">
      <c r="B258">
        <v>312290</v>
      </c>
      <c r="C258" t="s">
        <v>13662</v>
      </c>
      <c r="D258" t="s">
        <v>838</v>
      </c>
      <c r="E258" t="s">
        <v>839</v>
      </c>
      <c r="F258">
        <v>2007</v>
      </c>
      <c r="G258" t="s">
        <v>840</v>
      </c>
      <c r="H258" t="s">
        <v>841</v>
      </c>
      <c r="J258">
        <v>4.9340000000000002</v>
      </c>
      <c r="L258">
        <v>5.569</v>
      </c>
      <c r="N258">
        <v>1</v>
      </c>
      <c r="P258">
        <v>1</v>
      </c>
      <c r="R258">
        <v>5.569</v>
      </c>
      <c r="S258">
        <v>4.9340000000000002</v>
      </c>
      <c r="V258">
        <v>4.3890000000000002</v>
      </c>
      <c r="W258">
        <v>1.3939999999999999</v>
      </c>
      <c r="X258">
        <v>1.474</v>
      </c>
      <c r="Y258">
        <v>1.3939999999999999</v>
      </c>
      <c r="Z258" t="s">
        <v>13663</v>
      </c>
      <c r="AA258" t="s">
        <v>13664</v>
      </c>
      <c r="AB258" t="s">
        <v>13665</v>
      </c>
      <c r="AC258" t="s">
        <v>10466</v>
      </c>
      <c r="AD258" t="s">
        <v>13666</v>
      </c>
      <c r="AE258" t="s">
        <v>13667</v>
      </c>
      <c r="AF258" t="s">
        <v>13665</v>
      </c>
      <c r="AG258">
        <v>1.323</v>
      </c>
      <c r="AH258">
        <v>1.474</v>
      </c>
      <c r="AI258" t="s">
        <v>13668</v>
      </c>
      <c r="AJ258" t="s">
        <v>686</v>
      </c>
      <c r="AK258" t="s">
        <v>686</v>
      </c>
      <c r="AL258" t="s">
        <v>686</v>
      </c>
      <c r="AM258" t="s">
        <v>13669</v>
      </c>
      <c r="AN258">
        <v>1.8109999999999999</v>
      </c>
      <c r="AO258">
        <v>1.323</v>
      </c>
      <c r="AP258" t="s">
        <v>10149</v>
      </c>
      <c r="AQ258">
        <v>4.3890000000000002</v>
      </c>
      <c r="AR258" t="s">
        <v>13664</v>
      </c>
      <c r="AS258" t="s">
        <v>13670</v>
      </c>
      <c r="BI258" t="s">
        <v>13671</v>
      </c>
      <c r="BJ258" t="s">
        <v>13671</v>
      </c>
      <c r="BL258" t="s">
        <v>13672</v>
      </c>
      <c r="BM258" t="s">
        <v>13673</v>
      </c>
      <c r="BN258" t="s">
        <v>13674</v>
      </c>
      <c r="BO258" t="s">
        <v>686</v>
      </c>
      <c r="BP258" t="s">
        <v>13675</v>
      </c>
      <c r="BQ258" t="s">
        <v>13676</v>
      </c>
      <c r="BR258" t="s">
        <v>13677</v>
      </c>
      <c r="BS258" t="s">
        <v>13678</v>
      </c>
      <c r="BT258" t="s">
        <v>13679</v>
      </c>
      <c r="BU258" t="s">
        <v>13680</v>
      </c>
      <c r="BV258" t="s">
        <v>13681</v>
      </c>
      <c r="BW258" t="s">
        <v>13682</v>
      </c>
      <c r="BX258" t="s">
        <v>13683</v>
      </c>
      <c r="BY258" t="s">
        <v>13684</v>
      </c>
      <c r="BZ258" t="s">
        <v>686</v>
      </c>
      <c r="CA258" t="s">
        <v>13685</v>
      </c>
      <c r="CB258" t="s">
        <v>13686</v>
      </c>
      <c r="CC258" t="s">
        <v>13687</v>
      </c>
      <c r="CD258" t="s">
        <v>686</v>
      </c>
      <c r="CE258" t="s">
        <v>686</v>
      </c>
      <c r="CF258">
        <v>4</v>
      </c>
      <c r="CG258" t="s">
        <v>13688</v>
      </c>
      <c r="CH258" t="s">
        <v>13689</v>
      </c>
      <c r="CI258" t="s">
        <v>13690</v>
      </c>
      <c r="CJ258" t="s">
        <v>13691</v>
      </c>
      <c r="CK258" t="s">
        <v>686</v>
      </c>
      <c r="CL258" t="s">
        <v>13692</v>
      </c>
      <c r="CM258" t="s">
        <v>13693</v>
      </c>
      <c r="CN258" t="s">
        <v>13694</v>
      </c>
      <c r="CO258" t="s">
        <v>13695</v>
      </c>
      <c r="DI258" t="s">
        <v>870</v>
      </c>
      <c r="DJ258">
        <v>2</v>
      </c>
      <c r="DK258">
        <v>16</v>
      </c>
      <c r="DL258">
        <v>1.46</v>
      </c>
      <c r="DM258">
        <v>2.23</v>
      </c>
      <c r="DN258">
        <v>2</v>
      </c>
      <c r="DO258">
        <v>1.5960000000000001</v>
      </c>
      <c r="DP258">
        <v>1</v>
      </c>
      <c r="DS258">
        <v>0</v>
      </c>
      <c r="DV258">
        <v>7.4420000000000002</v>
      </c>
      <c r="DW258">
        <v>7.5380000000000003</v>
      </c>
      <c r="DX258">
        <v>0</v>
      </c>
      <c r="DY258" t="s">
        <v>686</v>
      </c>
      <c r="DZ258">
        <v>1.2350000000000001</v>
      </c>
      <c r="EA258">
        <v>909</v>
      </c>
      <c r="EB258" t="s">
        <v>13696</v>
      </c>
      <c r="EC258" t="s">
        <v>2442</v>
      </c>
      <c r="ED258" t="s">
        <v>686</v>
      </c>
      <c r="EE258" t="s">
        <v>2442</v>
      </c>
      <c r="TQ258" t="s">
        <v>1120</v>
      </c>
      <c r="TR258" t="s">
        <v>13697</v>
      </c>
      <c r="TS258" t="s">
        <v>1123</v>
      </c>
      <c r="TT258" t="s">
        <v>1135</v>
      </c>
      <c r="TU258" t="s">
        <v>1135</v>
      </c>
      <c r="TW258" t="s">
        <v>13698</v>
      </c>
      <c r="TX258" t="s">
        <v>13699</v>
      </c>
      <c r="TY258" t="s">
        <v>879</v>
      </c>
      <c r="TZ258" t="s">
        <v>2857</v>
      </c>
      <c r="UA258" t="s">
        <v>9280</v>
      </c>
      <c r="UB258" t="s">
        <v>13700</v>
      </c>
      <c r="UC258" t="s">
        <v>7788</v>
      </c>
      <c r="UD258" t="s">
        <v>2519</v>
      </c>
      <c r="UG258" t="s">
        <v>1791</v>
      </c>
      <c r="UH258">
        <v>5</v>
      </c>
      <c r="UI258" t="s">
        <v>13701</v>
      </c>
      <c r="UJ258" t="s">
        <v>2165</v>
      </c>
      <c r="UL258" t="s">
        <v>13702</v>
      </c>
      <c r="UM258" t="s">
        <v>8915</v>
      </c>
      <c r="UO258" t="s">
        <v>12319</v>
      </c>
      <c r="UP258" t="s">
        <v>3426</v>
      </c>
      <c r="UQ258" t="s">
        <v>13652</v>
      </c>
      <c r="UR258" t="s">
        <v>13703</v>
      </c>
      <c r="US258" t="s">
        <v>5529</v>
      </c>
      <c r="UT258" t="s">
        <v>13704</v>
      </c>
      <c r="UU258" t="s">
        <v>13705</v>
      </c>
      <c r="UV258" t="s">
        <v>11680</v>
      </c>
      <c r="UW258" t="s">
        <v>13706</v>
      </c>
      <c r="UX258" t="s">
        <v>13707</v>
      </c>
      <c r="UY258" t="s">
        <v>13708</v>
      </c>
      <c r="UZ258" t="s">
        <v>7033</v>
      </c>
      <c r="VA258" t="s">
        <v>13709</v>
      </c>
      <c r="VB258" t="s">
        <v>13710</v>
      </c>
      <c r="VC258" t="s">
        <v>11902</v>
      </c>
      <c r="VD258" t="s">
        <v>8518</v>
      </c>
      <c r="VF258" t="s">
        <v>13711</v>
      </c>
      <c r="VG258" t="s">
        <v>8137</v>
      </c>
      <c r="VH258" t="s">
        <v>13712</v>
      </c>
      <c r="VI258" t="s">
        <v>4637</v>
      </c>
      <c r="VL258" t="s">
        <v>4637</v>
      </c>
      <c r="VM258" t="s">
        <v>13713</v>
      </c>
      <c r="VN258" t="s">
        <v>13714</v>
      </c>
      <c r="VO258" t="s">
        <v>13715</v>
      </c>
      <c r="VP258" t="s">
        <v>13716</v>
      </c>
      <c r="VQ258" t="s">
        <v>1867</v>
      </c>
      <c r="VR258">
        <v>17</v>
      </c>
      <c r="VS258" t="s">
        <v>13717</v>
      </c>
      <c r="VU258" t="s">
        <v>879</v>
      </c>
      <c r="VV258" t="s">
        <v>3521</v>
      </c>
      <c r="VX258" t="s">
        <v>3363</v>
      </c>
      <c r="VY258">
        <v>730</v>
      </c>
      <c r="VZ258" t="s">
        <v>782</v>
      </c>
      <c r="WC258" t="s">
        <v>3523</v>
      </c>
      <c r="WD258" t="s">
        <v>704</v>
      </c>
      <c r="WF258" t="s">
        <v>8406</v>
      </c>
      <c r="WG258" t="s">
        <v>13718</v>
      </c>
      <c r="WI258" t="s">
        <v>13126</v>
      </c>
      <c r="WJ258" t="s">
        <v>686</v>
      </c>
      <c r="WK258" t="s">
        <v>879</v>
      </c>
      <c r="WL258" t="s">
        <v>6185</v>
      </c>
      <c r="WM258" t="s">
        <v>13719</v>
      </c>
    </row>
    <row r="259" spans="2:611" x14ac:dyDescent="0.25">
      <c r="B259">
        <v>312300</v>
      </c>
      <c r="C259" t="s">
        <v>13720</v>
      </c>
      <c r="D259" t="s">
        <v>838</v>
      </c>
      <c r="E259" t="s">
        <v>839</v>
      </c>
      <c r="F259">
        <v>2007</v>
      </c>
      <c r="R259">
        <v>9.2759999999999998</v>
      </c>
      <c r="S259">
        <v>8.032</v>
      </c>
    </row>
    <row r="260" spans="2:611" x14ac:dyDescent="0.25">
      <c r="B260">
        <v>312310</v>
      </c>
      <c r="C260" t="s">
        <v>13721</v>
      </c>
      <c r="D260" t="s">
        <v>838</v>
      </c>
      <c r="E260" t="s">
        <v>839</v>
      </c>
      <c r="F260">
        <v>2007</v>
      </c>
      <c r="R260">
        <v>5.5279999999999996</v>
      </c>
      <c r="S260">
        <v>1.742</v>
      </c>
    </row>
    <row r="261" spans="2:611" x14ac:dyDescent="0.25">
      <c r="B261">
        <v>312320</v>
      </c>
      <c r="C261" t="s">
        <v>13722</v>
      </c>
      <c r="D261" t="s">
        <v>838</v>
      </c>
      <c r="E261" t="s">
        <v>839</v>
      </c>
      <c r="F261">
        <v>2007</v>
      </c>
      <c r="G261" t="s">
        <v>840</v>
      </c>
      <c r="H261" t="s">
        <v>1242</v>
      </c>
      <c r="J261">
        <v>12.984</v>
      </c>
      <c r="K261">
        <v>12.984</v>
      </c>
      <c r="L261">
        <v>13.996</v>
      </c>
      <c r="M261">
        <v>13.996</v>
      </c>
      <c r="N261">
        <v>1</v>
      </c>
      <c r="O261">
        <v>1</v>
      </c>
      <c r="P261">
        <v>0</v>
      </c>
      <c r="Q261">
        <v>0</v>
      </c>
      <c r="R261">
        <v>13.996</v>
      </c>
      <c r="S261">
        <v>12.984</v>
      </c>
      <c r="V261">
        <v>15.945</v>
      </c>
      <c r="W261">
        <v>5.1749999999999998</v>
      </c>
      <c r="X261">
        <v>5.617</v>
      </c>
      <c r="Y261">
        <v>5.1740000000000004</v>
      </c>
      <c r="Z261" t="s">
        <v>13723</v>
      </c>
      <c r="AA261" t="s">
        <v>13724</v>
      </c>
      <c r="AB261" t="s">
        <v>13724</v>
      </c>
      <c r="AC261" t="s">
        <v>13725</v>
      </c>
      <c r="AD261" t="s">
        <v>13726</v>
      </c>
      <c r="AE261" t="s">
        <v>13727</v>
      </c>
      <c r="AF261" t="s">
        <v>13724</v>
      </c>
      <c r="AG261">
        <v>5.0069999999999997</v>
      </c>
      <c r="AH261">
        <v>5.6159999999999997</v>
      </c>
      <c r="AI261" t="s">
        <v>686</v>
      </c>
      <c r="AJ261" t="s">
        <v>686</v>
      </c>
      <c r="AK261" t="s">
        <v>686</v>
      </c>
      <c r="AL261" t="s">
        <v>686</v>
      </c>
      <c r="AM261" t="s">
        <v>13728</v>
      </c>
      <c r="AN261">
        <v>5.202</v>
      </c>
      <c r="AO261">
        <v>5.0060000000000002</v>
      </c>
      <c r="AP261" t="s">
        <v>3190</v>
      </c>
      <c r="AQ261">
        <v>15.945</v>
      </c>
      <c r="AR261" t="s">
        <v>13724</v>
      </c>
      <c r="AS261" t="s">
        <v>13729</v>
      </c>
      <c r="AT261">
        <v>14.271000000000001</v>
      </c>
      <c r="AU261">
        <v>4.6440000000000001</v>
      </c>
      <c r="AV261">
        <v>5.024</v>
      </c>
      <c r="AW261" t="s">
        <v>13730</v>
      </c>
      <c r="AX261" t="s">
        <v>13731</v>
      </c>
      <c r="AY261" t="s">
        <v>686</v>
      </c>
      <c r="AZ261" t="s">
        <v>13732</v>
      </c>
      <c r="BA261">
        <v>4.4880000000000004</v>
      </c>
      <c r="BB261">
        <v>4.6619999999999999</v>
      </c>
      <c r="BC261" t="s">
        <v>686</v>
      </c>
      <c r="BD261" t="s">
        <v>686</v>
      </c>
      <c r="BE261" t="s">
        <v>686</v>
      </c>
      <c r="BG261">
        <v>14.271000000000001</v>
      </c>
      <c r="BH261" t="s">
        <v>686</v>
      </c>
      <c r="BI261" t="s">
        <v>13733</v>
      </c>
      <c r="BJ261" t="s">
        <v>13734</v>
      </c>
      <c r="BK261" t="s">
        <v>13735</v>
      </c>
      <c r="BL261" t="s">
        <v>13736</v>
      </c>
      <c r="BM261" t="s">
        <v>13737</v>
      </c>
      <c r="BN261" t="s">
        <v>13738</v>
      </c>
      <c r="BO261" t="s">
        <v>686</v>
      </c>
      <c r="BP261" t="s">
        <v>13739</v>
      </c>
      <c r="BQ261" t="s">
        <v>13740</v>
      </c>
      <c r="BR261" t="s">
        <v>13741</v>
      </c>
      <c r="BS261" t="s">
        <v>13742</v>
      </c>
      <c r="BT261" t="s">
        <v>13743</v>
      </c>
      <c r="BU261" t="s">
        <v>13744</v>
      </c>
      <c r="BV261" t="s">
        <v>13745</v>
      </c>
      <c r="BW261" t="s">
        <v>13746</v>
      </c>
      <c r="BX261" t="s">
        <v>13747</v>
      </c>
      <c r="BY261" t="s">
        <v>13748</v>
      </c>
      <c r="BZ261" t="s">
        <v>686</v>
      </c>
      <c r="CA261" t="s">
        <v>13749</v>
      </c>
      <c r="CB261" t="s">
        <v>13750</v>
      </c>
      <c r="CC261" t="s">
        <v>13751</v>
      </c>
      <c r="CD261" t="s">
        <v>13752</v>
      </c>
      <c r="CE261" t="s">
        <v>686</v>
      </c>
      <c r="CF261">
        <v>15</v>
      </c>
      <c r="CG261" t="s">
        <v>13753</v>
      </c>
      <c r="CH261" t="s">
        <v>13754</v>
      </c>
      <c r="CI261" t="s">
        <v>13755</v>
      </c>
      <c r="CJ261" t="s">
        <v>13756</v>
      </c>
      <c r="CK261" t="s">
        <v>686</v>
      </c>
      <c r="CL261" t="s">
        <v>13757</v>
      </c>
      <c r="CM261" t="s">
        <v>13758</v>
      </c>
      <c r="CN261" t="s">
        <v>13759</v>
      </c>
      <c r="CO261" t="s">
        <v>13760</v>
      </c>
      <c r="CQ261" t="s">
        <v>686</v>
      </c>
      <c r="CR261" t="s">
        <v>686</v>
      </c>
      <c r="DI261" t="s">
        <v>870</v>
      </c>
      <c r="DJ261">
        <v>0</v>
      </c>
      <c r="DK261">
        <v>0</v>
      </c>
      <c r="DL261">
        <v>0</v>
      </c>
      <c r="DM261">
        <v>2.5920000000000001</v>
      </c>
      <c r="DN261">
        <v>52</v>
      </c>
      <c r="DO261">
        <v>2.3210000000000002</v>
      </c>
      <c r="DP261">
        <v>0</v>
      </c>
      <c r="DQ261">
        <v>191</v>
      </c>
      <c r="DR261" t="s">
        <v>13761</v>
      </c>
      <c r="DS261">
        <v>0</v>
      </c>
      <c r="DV261">
        <v>2.5379999999999998</v>
      </c>
      <c r="DW261">
        <v>2.802</v>
      </c>
      <c r="DX261">
        <v>0</v>
      </c>
      <c r="DY261" t="s">
        <v>686</v>
      </c>
      <c r="DZ261">
        <v>6.9459999999999997</v>
      </c>
      <c r="EA261">
        <v>5.7329999999999997</v>
      </c>
      <c r="EB261" t="s">
        <v>13762</v>
      </c>
      <c r="EC261" t="s">
        <v>13763</v>
      </c>
      <c r="ED261" t="s">
        <v>686</v>
      </c>
      <c r="EE261" t="s">
        <v>2078</v>
      </c>
      <c r="TQ261" t="s">
        <v>873</v>
      </c>
      <c r="TR261" t="s">
        <v>13764</v>
      </c>
      <c r="TS261" t="s">
        <v>5085</v>
      </c>
      <c r="TT261" t="s">
        <v>3729</v>
      </c>
      <c r="TU261" t="s">
        <v>952</v>
      </c>
      <c r="TV261" t="s">
        <v>1344</v>
      </c>
      <c r="TW261" t="s">
        <v>13765</v>
      </c>
      <c r="TX261" t="s">
        <v>13766</v>
      </c>
      <c r="TY261" t="s">
        <v>956</v>
      </c>
      <c r="TZ261" t="s">
        <v>5835</v>
      </c>
      <c r="UA261" t="s">
        <v>879</v>
      </c>
      <c r="UB261" t="s">
        <v>13767</v>
      </c>
      <c r="UC261" t="s">
        <v>13768</v>
      </c>
      <c r="UD261" t="s">
        <v>1129</v>
      </c>
      <c r="UE261" t="s">
        <v>13769</v>
      </c>
      <c r="UF261" t="s">
        <v>686</v>
      </c>
      <c r="UG261" t="s">
        <v>1130</v>
      </c>
      <c r="UH261">
        <v>19</v>
      </c>
      <c r="UI261" t="s">
        <v>13770</v>
      </c>
      <c r="UJ261" t="s">
        <v>5831</v>
      </c>
      <c r="UK261" t="s">
        <v>6824</v>
      </c>
      <c r="UL261" t="s">
        <v>13771</v>
      </c>
      <c r="UM261" t="s">
        <v>879</v>
      </c>
      <c r="UN261" t="s">
        <v>879</v>
      </c>
      <c r="UO261" t="s">
        <v>4045</v>
      </c>
      <c r="UP261" t="s">
        <v>2190</v>
      </c>
      <c r="UQ261" t="s">
        <v>2238</v>
      </c>
      <c r="UR261" t="s">
        <v>13772</v>
      </c>
      <c r="US261" t="s">
        <v>13456</v>
      </c>
      <c r="UT261" t="s">
        <v>13773</v>
      </c>
      <c r="UU261" t="s">
        <v>13774</v>
      </c>
      <c r="UV261" t="s">
        <v>7114</v>
      </c>
      <c r="UW261" t="s">
        <v>13775</v>
      </c>
      <c r="UX261" t="s">
        <v>13776</v>
      </c>
      <c r="UY261" t="s">
        <v>7377</v>
      </c>
      <c r="UZ261" t="s">
        <v>13777</v>
      </c>
      <c r="VA261" t="s">
        <v>13778</v>
      </c>
      <c r="VB261" t="s">
        <v>12473</v>
      </c>
      <c r="VC261" t="s">
        <v>13779</v>
      </c>
      <c r="VD261" t="s">
        <v>2610</v>
      </c>
      <c r="VE261" t="s">
        <v>13780</v>
      </c>
      <c r="VF261" t="s">
        <v>5438</v>
      </c>
      <c r="VG261" t="s">
        <v>12218</v>
      </c>
      <c r="VH261" t="s">
        <v>879</v>
      </c>
      <c r="VI261" t="s">
        <v>3005</v>
      </c>
      <c r="VJ261" t="s">
        <v>686</v>
      </c>
      <c r="VK261" t="s">
        <v>879</v>
      </c>
      <c r="VL261" t="s">
        <v>1201</v>
      </c>
      <c r="VM261" t="s">
        <v>13781</v>
      </c>
      <c r="VN261" t="s">
        <v>7130</v>
      </c>
      <c r="VO261" t="s">
        <v>13782</v>
      </c>
      <c r="VP261" t="s">
        <v>5835</v>
      </c>
      <c r="VQ261" t="s">
        <v>1129</v>
      </c>
      <c r="VR261">
        <v>2</v>
      </c>
      <c r="VS261" t="s">
        <v>879</v>
      </c>
      <c r="VT261" t="s">
        <v>879</v>
      </c>
      <c r="VU261" t="s">
        <v>879</v>
      </c>
      <c r="VV261" t="s">
        <v>8112</v>
      </c>
      <c r="VW261" t="s">
        <v>686</v>
      </c>
      <c r="VX261" t="s">
        <v>3867</v>
      </c>
      <c r="WC261" t="s">
        <v>5010</v>
      </c>
      <c r="WD261" t="s">
        <v>686</v>
      </c>
      <c r="WE261" t="s">
        <v>13783</v>
      </c>
      <c r="WF261" t="s">
        <v>13784</v>
      </c>
      <c r="WG261" t="s">
        <v>4907</v>
      </c>
      <c r="WH261" t="s">
        <v>1773</v>
      </c>
      <c r="WI261" t="s">
        <v>13785</v>
      </c>
      <c r="WJ261" t="s">
        <v>686</v>
      </c>
      <c r="WK261" t="s">
        <v>13786</v>
      </c>
      <c r="WL261" t="s">
        <v>982</v>
      </c>
      <c r="WM261" t="s">
        <v>13787</v>
      </c>
    </row>
    <row r="262" spans="2:611" x14ac:dyDescent="0.25">
      <c r="B262">
        <v>312330</v>
      </c>
      <c r="C262" t="s">
        <v>13788</v>
      </c>
      <c r="D262" t="s">
        <v>838</v>
      </c>
      <c r="E262" t="s">
        <v>839</v>
      </c>
      <c r="F262">
        <v>2007</v>
      </c>
      <c r="G262" t="s">
        <v>840</v>
      </c>
      <c r="H262" t="s">
        <v>841</v>
      </c>
      <c r="J262">
        <v>1.9510000000000001</v>
      </c>
      <c r="L262">
        <v>4.5720000000000001</v>
      </c>
      <c r="N262">
        <v>1</v>
      </c>
      <c r="P262">
        <v>0</v>
      </c>
      <c r="R262">
        <v>4.5720000000000001</v>
      </c>
      <c r="S262">
        <v>1.9510000000000001</v>
      </c>
      <c r="V262">
        <v>1.7509999999999999</v>
      </c>
      <c r="W262">
        <v>616</v>
      </c>
      <c r="X262">
        <v>624</v>
      </c>
      <c r="Y262">
        <v>616</v>
      </c>
      <c r="Z262" t="s">
        <v>13789</v>
      </c>
      <c r="AA262" t="s">
        <v>11263</v>
      </c>
      <c r="AB262" t="s">
        <v>11263</v>
      </c>
      <c r="AC262" t="s">
        <v>8194</v>
      </c>
      <c r="AD262" t="s">
        <v>8194</v>
      </c>
      <c r="AE262" t="s">
        <v>13790</v>
      </c>
      <c r="AF262" t="s">
        <v>11263</v>
      </c>
      <c r="AG262">
        <v>578</v>
      </c>
      <c r="AH262">
        <v>624</v>
      </c>
      <c r="AI262" t="s">
        <v>686</v>
      </c>
      <c r="AJ262" t="s">
        <v>686</v>
      </c>
      <c r="AK262" t="s">
        <v>686</v>
      </c>
      <c r="AL262" t="s">
        <v>686</v>
      </c>
      <c r="AM262" t="s">
        <v>13791</v>
      </c>
      <c r="AN262">
        <v>618</v>
      </c>
      <c r="AO262">
        <v>578</v>
      </c>
      <c r="AP262" t="s">
        <v>3276</v>
      </c>
      <c r="AQ262">
        <v>1.7509999999999999</v>
      </c>
      <c r="AR262" t="s">
        <v>11263</v>
      </c>
      <c r="AS262" t="s">
        <v>5838</v>
      </c>
      <c r="BI262" t="s">
        <v>13792</v>
      </c>
      <c r="BJ262" t="s">
        <v>13792</v>
      </c>
      <c r="BL262" t="s">
        <v>13793</v>
      </c>
      <c r="BM262" t="s">
        <v>13794</v>
      </c>
      <c r="BN262" t="s">
        <v>13795</v>
      </c>
      <c r="BO262" t="s">
        <v>686</v>
      </c>
      <c r="BP262" t="s">
        <v>13796</v>
      </c>
      <c r="BQ262" t="s">
        <v>13797</v>
      </c>
      <c r="BR262" t="s">
        <v>13798</v>
      </c>
      <c r="BS262" t="s">
        <v>13799</v>
      </c>
      <c r="BT262" t="s">
        <v>13800</v>
      </c>
      <c r="BU262" t="s">
        <v>13801</v>
      </c>
      <c r="BV262" t="s">
        <v>13802</v>
      </c>
      <c r="BW262" t="s">
        <v>13803</v>
      </c>
      <c r="BX262" t="s">
        <v>13804</v>
      </c>
      <c r="BY262" t="s">
        <v>13805</v>
      </c>
      <c r="BZ262" t="s">
        <v>686</v>
      </c>
      <c r="CA262" t="s">
        <v>13806</v>
      </c>
      <c r="CB262" t="s">
        <v>13807</v>
      </c>
      <c r="CC262" t="s">
        <v>686</v>
      </c>
      <c r="CD262" t="s">
        <v>686</v>
      </c>
      <c r="CE262" t="s">
        <v>686</v>
      </c>
      <c r="CF262">
        <v>1</v>
      </c>
      <c r="CG262" t="s">
        <v>13808</v>
      </c>
      <c r="CH262" t="s">
        <v>13809</v>
      </c>
      <c r="CI262" t="s">
        <v>686</v>
      </c>
      <c r="CJ262" t="s">
        <v>686</v>
      </c>
      <c r="CK262" t="s">
        <v>686</v>
      </c>
      <c r="CL262" t="s">
        <v>13804</v>
      </c>
      <c r="CM262" t="s">
        <v>13810</v>
      </c>
      <c r="CN262" t="s">
        <v>13811</v>
      </c>
      <c r="CO262" t="s">
        <v>13812</v>
      </c>
      <c r="DI262" t="s">
        <v>870</v>
      </c>
      <c r="DJ262">
        <v>0</v>
      </c>
      <c r="DK262">
        <v>0</v>
      </c>
      <c r="DL262">
        <v>0</v>
      </c>
      <c r="DM262">
        <v>663</v>
      </c>
      <c r="DN262">
        <v>0</v>
      </c>
      <c r="DO262">
        <v>543</v>
      </c>
      <c r="DP262">
        <v>0</v>
      </c>
      <c r="DS262">
        <v>0</v>
      </c>
      <c r="DV262">
        <v>1.9690000000000001</v>
      </c>
      <c r="DW262">
        <v>2.0649999999999999</v>
      </c>
      <c r="DX262">
        <v>0</v>
      </c>
      <c r="DY262" t="s">
        <v>686</v>
      </c>
      <c r="DZ262">
        <v>196</v>
      </c>
      <c r="EA262">
        <v>131</v>
      </c>
      <c r="EB262" t="s">
        <v>13813</v>
      </c>
      <c r="EC262" t="s">
        <v>13814</v>
      </c>
      <c r="ED262" t="s">
        <v>686</v>
      </c>
      <c r="EE262" t="s">
        <v>2442</v>
      </c>
      <c r="TQ262" t="s">
        <v>6586</v>
      </c>
      <c r="TR262" t="s">
        <v>13815</v>
      </c>
      <c r="TS262" t="s">
        <v>3192</v>
      </c>
      <c r="TT262" t="s">
        <v>2445</v>
      </c>
      <c r="TU262" t="s">
        <v>2445</v>
      </c>
      <c r="TW262" t="s">
        <v>2463</v>
      </c>
      <c r="TX262" t="s">
        <v>13816</v>
      </c>
      <c r="TY262" t="s">
        <v>879</v>
      </c>
      <c r="TZ262" t="s">
        <v>13817</v>
      </c>
      <c r="UA262" t="s">
        <v>879</v>
      </c>
      <c r="UB262" t="s">
        <v>13818</v>
      </c>
      <c r="UC262" t="s">
        <v>13819</v>
      </c>
      <c r="UD262" t="s">
        <v>1441</v>
      </c>
      <c r="UG262" t="s">
        <v>4609</v>
      </c>
      <c r="UH262">
        <v>2</v>
      </c>
      <c r="UI262" t="s">
        <v>13820</v>
      </c>
      <c r="UJ262" t="s">
        <v>6372</v>
      </c>
      <c r="UL262" t="s">
        <v>1642</v>
      </c>
      <c r="UM262" t="s">
        <v>11663</v>
      </c>
      <c r="UO262" t="s">
        <v>1301</v>
      </c>
      <c r="UP262" t="s">
        <v>2647</v>
      </c>
      <c r="UQ262" t="s">
        <v>13821</v>
      </c>
      <c r="UR262" t="s">
        <v>13822</v>
      </c>
      <c r="US262" t="s">
        <v>2939</v>
      </c>
      <c r="UT262" t="s">
        <v>8746</v>
      </c>
      <c r="UU262" t="s">
        <v>13823</v>
      </c>
      <c r="UV262" t="s">
        <v>11255</v>
      </c>
      <c r="UW262" t="s">
        <v>7541</v>
      </c>
      <c r="UX262" t="s">
        <v>13246</v>
      </c>
      <c r="UY262" t="s">
        <v>13824</v>
      </c>
      <c r="UZ262" t="s">
        <v>9745</v>
      </c>
      <c r="VA262" t="s">
        <v>6332</v>
      </c>
      <c r="VB262" t="s">
        <v>1886</v>
      </c>
      <c r="VC262" t="s">
        <v>13825</v>
      </c>
      <c r="VD262" t="s">
        <v>13826</v>
      </c>
      <c r="VF262" t="s">
        <v>10135</v>
      </c>
      <c r="VG262" t="s">
        <v>13827</v>
      </c>
      <c r="VH262" t="s">
        <v>879</v>
      </c>
      <c r="VI262" t="s">
        <v>1449</v>
      </c>
      <c r="VL262" t="s">
        <v>1449</v>
      </c>
      <c r="VM262" t="s">
        <v>6757</v>
      </c>
      <c r="VN262" t="s">
        <v>13828</v>
      </c>
      <c r="VO262" t="s">
        <v>13829</v>
      </c>
      <c r="VP262" t="s">
        <v>13817</v>
      </c>
      <c r="VQ262" t="s">
        <v>1441</v>
      </c>
      <c r="VR262">
        <v>1</v>
      </c>
      <c r="VS262" t="s">
        <v>13830</v>
      </c>
      <c r="VU262" t="s">
        <v>879</v>
      </c>
      <c r="VV262" t="s">
        <v>3866</v>
      </c>
      <c r="VX262" t="s">
        <v>2196</v>
      </c>
      <c r="WC262" t="s">
        <v>686</v>
      </c>
      <c r="WD262" t="s">
        <v>686</v>
      </c>
      <c r="WF262" t="s">
        <v>13831</v>
      </c>
      <c r="WG262" t="s">
        <v>13832</v>
      </c>
      <c r="WI262" t="s">
        <v>13833</v>
      </c>
      <c r="WJ262" t="s">
        <v>686</v>
      </c>
      <c r="WK262" t="s">
        <v>13834</v>
      </c>
      <c r="WL262" t="s">
        <v>9012</v>
      </c>
      <c r="WM262" t="s">
        <v>13835</v>
      </c>
    </row>
    <row r="263" spans="2:611" x14ac:dyDescent="0.25">
      <c r="B263">
        <v>312340</v>
      </c>
      <c r="C263" t="s">
        <v>13836</v>
      </c>
      <c r="D263" t="s">
        <v>838</v>
      </c>
      <c r="E263" t="s">
        <v>839</v>
      </c>
      <c r="F263">
        <v>2007</v>
      </c>
      <c r="R263">
        <v>1.492</v>
      </c>
      <c r="S263">
        <v>1.105</v>
      </c>
    </row>
    <row r="264" spans="2:611" x14ac:dyDescent="0.25">
      <c r="B264">
        <v>312350</v>
      </c>
      <c r="C264" t="s">
        <v>13837</v>
      </c>
      <c r="D264" t="s">
        <v>838</v>
      </c>
      <c r="E264" t="s">
        <v>839</v>
      </c>
      <c r="F264">
        <v>2007</v>
      </c>
      <c r="R264">
        <v>1.8460000000000001</v>
      </c>
      <c r="S264">
        <v>1.169</v>
      </c>
    </row>
    <row r="265" spans="2:611" x14ac:dyDescent="0.25">
      <c r="B265">
        <v>312352</v>
      </c>
      <c r="C265" t="s">
        <v>13838</v>
      </c>
      <c r="D265" t="s">
        <v>838</v>
      </c>
      <c r="E265" t="s">
        <v>839</v>
      </c>
      <c r="F265">
        <v>2007</v>
      </c>
      <c r="G265" t="s">
        <v>840</v>
      </c>
      <c r="H265" t="s">
        <v>841</v>
      </c>
      <c r="J265">
        <v>3.2869999999999999</v>
      </c>
      <c r="L265">
        <v>6.9320000000000004</v>
      </c>
      <c r="N265">
        <v>1</v>
      </c>
      <c r="P265">
        <v>0</v>
      </c>
      <c r="R265">
        <v>6.9320000000000004</v>
      </c>
      <c r="S265">
        <v>3.2869999999999999</v>
      </c>
      <c r="V265">
        <v>2.2389999999999999</v>
      </c>
      <c r="W265">
        <v>637</v>
      </c>
      <c r="X265">
        <v>688</v>
      </c>
      <c r="Y265">
        <v>637</v>
      </c>
      <c r="Z265" t="s">
        <v>13839</v>
      </c>
      <c r="AA265" t="s">
        <v>13840</v>
      </c>
      <c r="AB265" t="s">
        <v>13840</v>
      </c>
      <c r="AC265" t="s">
        <v>8861</v>
      </c>
      <c r="AD265" t="s">
        <v>13841</v>
      </c>
      <c r="AE265" t="s">
        <v>13842</v>
      </c>
      <c r="AF265" t="s">
        <v>13840</v>
      </c>
      <c r="AG265">
        <v>622</v>
      </c>
      <c r="AH265">
        <v>688</v>
      </c>
      <c r="AI265" t="s">
        <v>686</v>
      </c>
      <c r="AJ265" t="s">
        <v>686</v>
      </c>
      <c r="AK265" t="s">
        <v>686</v>
      </c>
      <c r="AL265" t="s">
        <v>686</v>
      </c>
      <c r="AM265" t="s">
        <v>13843</v>
      </c>
      <c r="AN265">
        <v>643</v>
      </c>
      <c r="AO265">
        <v>622</v>
      </c>
      <c r="AP265" t="s">
        <v>5339</v>
      </c>
      <c r="AQ265">
        <v>2.2389999999999999</v>
      </c>
      <c r="AR265" t="s">
        <v>13840</v>
      </c>
      <c r="AS265" t="s">
        <v>13844</v>
      </c>
      <c r="BI265" t="s">
        <v>13845</v>
      </c>
      <c r="BJ265" t="s">
        <v>13845</v>
      </c>
      <c r="BL265" t="s">
        <v>13846</v>
      </c>
      <c r="BM265" t="s">
        <v>13847</v>
      </c>
      <c r="BN265" t="s">
        <v>13848</v>
      </c>
      <c r="BO265" t="s">
        <v>686</v>
      </c>
      <c r="BP265" t="s">
        <v>13849</v>
      </c>
      <c r="BQ265" t="s">
        <v>13850</v>
      </c>
      <c r="BR265" t="s">
        <v>13851</v>
      </c>
      <c r="BS265" t="s">
        <v>13852</v>
      </c>
      <c r="BT265" t="s">
        <v>13853</v>
      </c>
      <c r="BU265" t="s">
        <v>13854</v>
      </c>
      <c r="BV265" t="s">
        <v>13855</v>
      </c>
      <c r="BW265" t="s">
        <v>13856</v>
      </c>
      <c r="BX265" t="s">
        <v>13857</v>
      </c>
      <c r="BY265" t="s">
        <v>13858</v>
      </c>
      <c r="BZ265" t="s">
        <v>686</v>
      </c>
      <c r="CA265" t="s">
        <v>13859</v>
      </c>
      <c r="CB265" t="s">
        <v>13860</v>
      </c>
      <c r="CC265" t="s">
        <v>686</v>
      </c>
      <c r="CD265" t="s">
        <v>686</v>
      </c>
      <c r="CE265" t="s">
        <v>686</v>
      </c>
      <c r="CF265">
        <v>2</v>
      </c>
      <c r="CG265" t="s">
        <v>13861</v>
      </c>
      <c r="CH265" t="s">
        <v>13862</v>
      </c>
      <c r="CI265" t="s">
        <v>686</v>
      </c>
      <c r="CJ265" t="s">
        <v>686</v>
      </c>
      <c r="CK265" t="s">
        <v>686</v>
      </c>
      <c r="CL265" t="s">
        <v>13857</v>
      </c>
      <c r="CM265" t="s">
        <v>13863</v>
      </c>
      <c r="CN265" t="s">
        <v>13864</v>
      </c>
      <c r="CO265" t="s">
        <v>13865</v>
      </c>
      <c r="DI265" t="s">
        <v>870</v>
      </c>
      <c r="DJ265">
        <v>0</v>
      </c>
      <c r="DK265">
        <v>0</v>
      </c>
      <c r="DL265">
        <v>0</v>
      </c>
      <c r="DM265">
        <v>2.254</v>
      </c>
      <c r="DN265">
        <v>3</v>
      </c>
      <c r="DO265">
        <v>2.1579999999999999</v>
      </c>
      <c r="DP265">
        <v>103</v>
      </c>
      <c r="DS265">
        <v>0</v>
      </c>
      <c r="DV265">
        <v>2.177</v>
      </c>
      <c r="DW265">
        <v>2.2250000000000001</v>
      </c>
      <c r="DX265">
        <v>0</v>
      </c>
      <c r="DY265" t="s">
        <v>686</v>
      </c>
      <c r="DZ265">
        <v>612</v>
      </c>
      <c r="EA265">
        <v>288</v>
      </c>
      <c r="EB265" t="s">
        <v>13866</v>
      </c>
      <c r="EC265" t="s">
        <v>2442</v>
      </c>
      <c r="ED265" t="s">
        <v>686</v>
      </c>
      <c r="EE265" t="s">
        <v>2442</v>
      </c>
      <c r="TQ265" t="s">
        <v>2079</v>
      </c>
      <c r="TR265" t="s">
        <v>13867</v>
      </c>
      <c r="TS265" t="s">
        <v>1773</v>
      </c>
      <c r="TT265" t="s">
        <v>2329</v>
      </c>
      <c r="TU265" t="s">
        <v>2329</v>
      </c>
      <c r="TW265" t="s">
        <v>13868</v>
      </c>
      <c r="TX265" t="s">
        <v>13869</v>
      </c>
      <c r="TY265" t="s">
        <v>13870</v>
      </c>
      <c r="TZ265" t="s">
        <v>13871</v>
      </c>
      <c r="UA265" t="s">
        <v>879</v>
      </c>
      <c r="UB265" t="s">
        <v>2814</v>
      </c>
      <c r="UC265" t="s">
        <v>13872</v>
      </c>
      <c r="UD265" t="s">
        <v>2165</v>
      </c>
      <c r="UG265" t="s">
        <v>777</v>
      </c>
      <c r="UH265">
        <v>2</v>
      </c>
      <c r="UI265" t="s">
        <v>13873</v>
      </c>
      <c r="UJ265" t="s">
        <v>963</v>
      </c>
      <c r="UL265" t="s">
        <v>6172</v>
      </c>
      <c r="UM265" t="s">
        <v>13185</v>
      </c>
      <c r="UO265" t="s">
        <v>772</v>
      </c>
      <c r="UP265" t="s">
        <v>1785</v>
      </c>
      <c r="UQ265" t="s">
        <v>13874</v>
      </c>
      <c r="UR265" t="s">
        <v>13875</v>
      </c>
      <c r="US265" t="s">
        <v>2398</v>
      </c>
      <c r="UT265" t="s">
        <v>9231</v>
      </c>
      <c r="UU265" t="s">
        <v>13876</v>
      </c>
      <c r="UV265" t="s">
        <v>13877</v>
      </c>
      <c r="UW265" t="s">
        <v>12731</v>
      </c>
      <c r="UX265" t="s">
        <v>13878</v>
      </c>
      <c r="UY265" t="s">
        <v>3479</v>
      </c>
      <c r="UZ265" t="s">
        <v>13879</v>
      </c>
      <c r="VA265" t="s">
        <v>13880</v>
      </c>
      <c r="VB265" t="s">
        <v>5980</v>
      </c>
      <c r="VC265" t="s">
        <v>13881</v>
      </c>
      <c r="VD265" t="s">
        <v>6319</v>
      </c>
      <c r="VF265" t="s">
        <v>2921</v>
      </c>
      <c r="VG265" t="s">
        <v>3255</v>
      </c>
      <c r="VH265" t="s">
        <v>6386</v>
      </c>
      <c r="VI265" t="s">
        <v>5335</v>
      </c>
      <c r="VL265" t="s">
        <v>5335</v>
      </c>
      <c r="VM265" t="s">
        <v>11842</v>
      </c>
      <c r="VN265" t="s">
        <v>11792</v>
      </c>
      <c r="VO265" t="s">
        <v>13882</v>
      </c>
      <c r="VP265" t="s">
        <v>11847</v>
      </c>
      <c r="VQ265" t="s">
        <v>2165</v>
      </c>
      <c r="VR265">
        <v>11</v>
      </c>
      <c r="VS265" t="s">
        <v>13883</v>
      </c>
      <c r="VU265" t="s">
        <v>879</v>
      </c>
      <c r="VV265" t="s">
        <v>3410</v>
      </c>
      <c r="VX265" t="s">
        <v>4392</v>
      </c>
      <c r="WC265" t="s">
        <v>3728</v>
      </c>
      <c r="WD265" t="s">
        <v>13884</v>
      </c>
      <c r="WF265" t="s">
        <v>13885</v>
      </c>
      <c r="WG265" t="s">
        <v>4217</v>
      </c>
      <c r="WI265" t="s">
        <v>13886</v>
      </c>
      <c r="WJ265" t="s">
        <v>686</v>
      </c>
      <c r="WK265" t="s">
        <v>879</v>
      </c>
      <c r="WL265" t="s">
        <v>13887</v>
      </c>
      <c r="WM265" t="s">
        <v>13888</v>
      </c>
    </row>
    <row r="266" spans="2:611" x14ac:dyDescent="0.25">
      <c r="B266">
        <v>312360</v>
      </c>
      <c r="C266" t="s">
        <v>13889</v>
      </c>
      <c r="D266" t="s">
        <v>838</v>
      </c>
      <c r="E266" t="s">
        <v>839</v>
      </c>
      <c r="F266">
        <v>2007</v>
      </c>
      <c r="G266" t="s">
        <v>13890</v>
      </c>
      <c r="H266" t="s">
        <v>1242</v>
      </c>
      <c r="J266">
        <v>19.641999999999999</v>
      </c>
      <c r="K266">
        <v>19.641999999999999</v>
      </c>
      <c r="L266">
        <v>24.161000000000001</v>
      </c>
      <c r="M266">
        <v>24.161000000000001</v>
      </c>
      <c r="P266">
        <v>0</v>
      </c>
      <c r="Q266">
        <v>0</v>
      </c>
      <c r="R266">
        <v>24.161000000000001</v>
      </c>
      <c r="S266">
        <v>19.641999999999999</v>
      </c>
      <c r="V266">
        <v>25.356999999999999</v>
      </c>
      <c r="W266">
        <v>6.3460000000000001</v>
      </c>
      <c r="X266">
        <v>6.8719999999999999</v>
      </c>
      <c r="Y266">
        <v>6.1449999999999996</v>
      </c>
      <c r="Z266" t="s">
        <v>13891</v>
      </c>
      <c r="AA266" t="s">
        <v>13892</v>
      </c>
      <c r="AB266" t="s">
        <v>13892</v>
      </c>
      <c r="AC266" t="s">
        <v>13893</v>
      </c>
      <c r="AD266" t="s">
        <v>13894</v>
      </c>
      <c r="AE266" t="s">
        <v>13894</v>
      </c>
      <c r="AF266" t="s">
        <v>686</v>
      </c>
      <c r="AG266">
        <v>6.7629999999999999</v>
      </c>
      <c r="AH266">
        <v>6.8719999999999999</v>
      </c>
      <c r="AI266" t="s">
        <v>686</v>
      </c>
      <c r="AJ266" t="s">
        <v>686</v>
      </c>
      <c r="AK266" t="s">
        <v>686</v>
      </c>
      <c r="AL266" t="s">
        <v>686</v>
      </c>
      <c r="AM266" t="s">
        <v>13895</v>
      </c>
      <c r="AN266">
        <v>6.7679999999999998</v>
      </c>
      <c r="AO266">
        <v>6.7629999999999999</v>
      </c>
      <c r="AP266" t="s">
        <v>13896</v>
      </c>
      <c r="AQ266">
        <v>25.356999999999999</v>
      </c>
      <c r="AR266" t="s">
        <v>13892</v>
      </c>
      <c r="AS266" t="s">
        <v>13897</v>
      </c>
      <c r="AT266">
        <v>25.103000000000002</v>
      </c>
      <c r="AU266">
        <v>6.2320000000000002</v>
      </c>
      <c r="AV266">
        <v>7.1219999999999999</v>
      </c>
      <c r="AW266" t="s">
        <v>5503</v>
      </c>
      <c r="AX266" t="s">
        <v>13898</v>
      </c>
      <c r="AY266" t="s">
        <v>686</v>
      </c>
      <c r="AZ266" t="s">
        <v>13899</v>
      </c>
      <c r="BA266">
        <v>6.7450000000000001</v>
      </c>
      <c r="BB266">
        <v>6.5979999999999999</v>
      </c>
      <c r="BC266" t="s">
        <v>686</v>
      </c>
      <c r="BD266" t="s">
        <v>686</v>
      </c>
      <c r="BE266" t="s">
        <v>686</v>
      </c>
      <c r="BG266">
        <v>25.103000000000002</v>
      </c>
      <c r="BH266" t="s">
        <v>686</v>
      </c>
      <c r="BI266" t="s">
        <v>13900</v>
      </c>
      <c r="BJ266" t="s">
        <v>13901</v>
      </c>
      <c r="BK266" t="s">
        <v>13902</v>
      </c>
      <c r="BL266" t="s">
        <v>13903</v>
      </c>
      <c r="BM266" t="s">
        <v>13904</v>
      </c>
      <c r="BN266" t="s">
        <v>13904</v>
      </c>
      <c r="BO266" t="s">
        <v>686</v>
      </c>
      <c r="BP266" t="s">
        <v>13905</v>
      </c>
      <c r="BQ266" t="s">
        <v>13906</v>
      </c>
      <c r="BR266" t="s">
        <v>13907</v>
      </c>
      <c r="BS266" t="s">
        <v>13908</v>
      </c>
      <c r="BT266" t="s">
        <v>13909</v>
      </c>
      <c r="BU266" t="s">
        <v>13910</v>
      </c>
      <c r="BV266" t="s">
        <v>686</v>
      </c>
      <c r="BW266" t="s">
        <v>13911</v>
      </c>
      <c r="BX266" t="s">
        <v>686</v>
      </c>
      <c r="BY266" t="s">
        <v>686</v>
      </c>
      <c r="BZ266" t="s">
        <v>686</v>
      </c>
      <c r="CA266" t="s">
        <v>686</v>
      </c>
      <c r="CB266" t="s">
        <v>686</v>
      </c>
      <c r="CC266" t="s">
        <v>13912</v>
      </c>
      <c r="CD266" t="s">
        <v>13913</v>
      </c>
      <c r="CE266" t="s">
        <v>13914</v>
      </c>
      <c r="CF266">
        <v>25</v>
      </c>
      <c r="CG266" t="s">
        <v>13915</v>
      </c>
      <c r="CH266" t="s">
        <v>13916</v>
      </c>
      <c r="CI266" t="s">
        <v>13917</v>
      </c>
      <c r="CJ266" t="s">
        <v>686</v>
      </c>
      <c r="CK266" t="s">
        <v>686</v>
      </c>
      <c r="CL266" t="s">
        <v>13917</v>
      </c>
      <c r="CM266" t="s">
        <v>686</v>
      </c>
      <c r="CN266" t="s">
        <v>686</v>
      </c>
      <c r="CO266" t="s">
        <v>686</v>
      </c>
      <c r="CQ266" t="s">
        <v>686</v>
      </c>
      <c r="CR266" t="s">
        <v>686</v>
      </c>
      <c r="DI266" t="s">
        <v>3142</v>
      </c>
      <c r="DM266">
        <v>412</v>
      </c>
      <c r="DN266">
        <v>0</v>
      </c>
      <c r="DO266">
        <v>412</v>
      </c>
      <c r="DP266">
        <v>0</v>
      </c>
      <c r="DV266">
        <v>408</v>
      </c>
      <c r="DW266">
        <v>408</v>
      </c>
      <c r="DZ266">
        <v>514</v>
      </c>
      <c r="EA266">
        <v>588</v>
      </c>
      <c r="EC266" t="s">
        <v>13918</v>
      </c>
      <c r="ED266" t="s">
        <v>686</v>
      </c>
      <c r="EE266" t="s">
        <v>10401</v>
      </c>
      <c r="TQ266" t="s">
        <v>1199</v>
      </c>
      <c r="TR266" t="s">
        <v>13919</v>
      </c>
      <c r="TS266" t="s">
        <v>4188</v>
      </c>
      <c r="TT266" t="s">
        <v>1157</v>
      </c>
      <c r="TU266" t="s">
        <v>1157</v>
      </c>
      <c r="TV266" t="s">
        <v>2957</v>
      </c>
      <c r="TW266" t="s">
        <v>13920</v>
      </c>
      <c r="TX266" t="s">
        <v>13921</v>
      </c>
      <c r="TY266" t="s">
        <v>13922</v>
      </c>
      <c r="TZ266" t="s">
        <v>12372</v>
      </c>
      <c r="UA266" t="s">
        <v>686</v>
      </c>
      <c r="UB266" t="s">
        <v>13923</v>
      </c>
      <c r="UC266" t="s">
        <v>1354</v>
      </c>
      <c r="UD266" t="s">
        <v>3979</v>
      </c>
      <c r="UE266" t="s">
        <v>1535</v>
      </c>
      <c r="UF266" t="s">
        <v>686</v>
      </c>
      <c r="UG266" t="s">
        <v>8048</v>
      </c>
      <c r="UH266">
        <v>31</v>
      </c>
      <c r="UI266" t="s">
        <v>13924</v>
      </c>
      <c r="UJ266" t="s">
        <v>1129</v>
      </c>
      <c r="UK266" t="s">
        <v>8561</v>
      </c>
      <c r="UL266" t="s">
        <v>13925</v>
      </c>
      <c r="UM266" t="s">
        <v>879</v>
      </c>
      <c r="UN266" t="s">
        <v>879</v>
      </c>
      <c r="UO266" t="s">
        <v>13926</v>
      </c>
      <c r="UP266" t="s">
        <v>1174</v>
      </c>
      <c r="UQ266" t="s">
        <v>13927</v>
      </c>
      <c r="UR266" t="s">
        <v>13928</v>
      </c>
      <c r="US266" t="s">
        <v>686</v>
      </c>
      <c r="UT266" t="s">
        <v>2818</v>
      </c>
      <c r="UU266" t="s">
        <v>13929</v>
      </c>
      <c r="UV266" t="s">
        <v>4615</v>
      </c>
      <c r="UW266" t="s">
        <v>686</v>
      </c>
      <c r="UX266" t="s">
        <v>13930</v>
      </c>
      <c r="UY266" t="s">
        <v>10470</v>
      </c>
      <c r="UZ266" t="s">
        <v>13931</v>
      </c>
      <c r="VA266" t="s">
        <v>13932</v>
      </c>
      <c r="VB266" t="s">
        <v>7483</v>
      </c>
      <c r="VC266" t="s">
        <v>13933</v>
      </c>
      <c r="VD266" t="s">
        <v>13817</v>
      </c>
      <c r="VE266" t="s">
        <v>13934</v>
      </c>
      <c r="VF266" t="s">
        <v>13935</v>
      </c>
      <c r="VG266" t="s">
        <v>7417</v>
      </c>
      <c r="VH266" t="s">
        <v>13936</v>
      </c>
      <c r="VI266" t="s">
        <v>2093</v>
      </c>
      <c r="VJ266" t="s">
        <v>686</v>
      </c>
      <c r="VK266" t="s">
        <v>879</v>
      </c>
      <c r="VL266" t="s">
        <v>2736</v>
      </c>
      <c r="VM266" t="s">
        <v>1354</v>
      </c>
      <c r="VN266" t="s">
        <v>7600</v>
      </c>
      <c r="VO266" t="s">
        <v>13937</v>
      </c>
      <c r="VP266" t="s">
        <v>13928</v>
      </c>
      <c r="VQ266" t="s">
        <v>8048</v>
      </c>
      <c r="VR266">
        <v>79</v>
      </c>
      <c r="VS266" t="s">
        <v>879</v>
      </c>
      <c r="VT266" t="s">
        <v>879</v>
      </c>
      <c r="VU266" t="s">
        <v>879</v>
      </c>
      <c r="VV266" t="s">
        <v>4129</v>
      </c>
      <c r="VW266" t="s">
        <v>686</v>
      </c>
      <c r="VX266" t="s">
        <v>7323</v>
      </c>
      <c r="WC266" t="s">
        <v>686</v>
      </c>
      <c r="WD266" t="s">
        <v>686</v>
      </c>
      <c r="WF266" t="s">
        <v>13938</v>
      </c>
      <c r="WG266" t="s">
        <v>13938</v>
      </c>
      <c r="WJ266" t="s">
        <v>686</v>
      </c>
      <c r="WK266" t="s">
        <v>4132</v>
      </c>
      <c r="WL266" t="s">
        <v>13939</v>
      </c>
      <c r="WM266" t="s">
        <v>13940</v>
      </c>
    </row>
    <row r="267" spans="2:611" x14ac:dyDescent="0.25">
      <c r="B267">
        <v>312370</v>
      </c>
      <c r="C267" t="s">
        <v>13941</v>
      </c>
      <c r="D267" t="s">
        <v>838</v>
      </c>
      <c r="E267" t="s">
        <v>839</v>
      </c>
      <c r="F267">
        <v>2007</v>
      </c>
      <c r="G267" t="s">
        <v>840</v>
      </c>
      <c r="H267" t="s">
        <v>841</v>
      </c>
      <c r="J267">
        <v>8.4979999999999993</v>
      </c>
      <c r="L267">
        <v>10.317</v>
      </c>
      <c r="N267">
        <v>1</v>
      </c>
      <c r="P267">
        <v>1</v>
      </c>
      <c r="R267">
        <v>10.317</v>
      </c>
      <c r="S267">
        <v>8.4979999999999993</v>
      </c>
      <c r="V267">
        <v>7.6340000000000003</v>
      </c>
      <c r="W267">
        <v>2.1280000000000001</v>
      </c>
      <c r="X267">
        <v>2.2130000000000001</v>
      </c>
      <c r="Y267">
        <v>2.1280000000000001</v>
      </c>
      <c r="Z267" t="s">
        <v>13942</v>
      </c>
      <c r="AA267" t="s">
        <v>13943</v>
      </c>
      <c r="AB267" t="s">
        <v>13943</v>
      </c>
      <c r="AC267" t="s">
        <v>13944</v>
      </c>
      <c r="AD267" t="s">
        <v>13945</v>
      </c>
      <c r="AE267" t="s">
        <v>13946</v>
      </c>
      <c r="AF267" t="s">
        <v>13943</v>
      </c>
      <c r="AG267">
        <v>2.0339999999999998</v>
      </c>
      <c r="AH267">
        <v>2.2130000000000001</v>
      </c>
      <c r="AI267" t="s">
        <v>686</v>
      </c>
      <c r="AJ267" t="s">
        <v>686</v>
      </c>
      <c r="AK267" t="s">
        <v>686</v>
      </c>
      <c r="AL267" t="s">
        <v>686</v>
      </c>
      <c r="AM267" t="s">
        <v>13947</v>
      </c>
      <c r="AN267">
        <v>2.1440000000000001</v>
      </c>
      <c r="AO267">
        <v>2.0339999999999998</v>
      </c>
      <c r="AP267" t="s">
        <v>2090</v>
      </c>
      <c r="AQ267">
        <v>7.6340000000000003</v>
      </c>
      <c r="AR267" t="s">
        <v>13943</v>
      </c>
      <c r="AS267" t="s">
        <v>13948</v>
      </c>
      <c r="BI267" t="s">
        <v>13949</v>
      </c>
      <c r="BJ267" t="s">
        <v>13949</v>
      </c>
      <c r="BL267" t="s">
        <v>13950</v>
      </c>
      <c r="BM267" t="s">
        <v>13951</v>
      </c>
      <c r="BN267" t="s">
        <v>13952</v>
      </c>
      <c r="BO267" t="s">
        <v>686</v>
      </c>
      <c r="BP267" t="s">
        <v>13953</v>
      </c>
      <c r="BQ267" t="s">
        <v>13954</v>
      </c>
      <c r="BR267" t="s">
        <v>13955</v>
      </c>
      <c r="BS267" t="s">
        <v>13956</v>
      </c>
      <c r="BT267" t="s">
        <v>13957</v>
      </c>
      <c r="BU267" t="s">
        <v>13958</v>
      </c>
      <c r="BV267" t="s">
        <v>13959</v>
      </c>
      <c r="BW267" t="s">
        <v>13960</v>
      </c>
      <c r="BX267" t="s">
        <v>13961</v>
      </c>
      <c r="BY267" t="s">
        <v>13962</v>
      </c>
      <c r="BZ267" t="s">
        <v>686</v>
      </c>
      <c r="CA267" t="s">
        <v>13963</v>
      </c>
      <c r="CB267" t="s">
        <v>13964</v>
      </c>
      <c r="CC267" t="s">
        <v>686</v>
      </c>
      <c r="CD267" t="s">
        <v>686</v>
      </c>
      <c r="CE267" t="s">
        <v>686</v>
      </c>
      <c r="CF267">
        <v>7</v>
      </c>
      <c r="CG267" t="s">
        <v>13965</v>
      </c>
      <c r="CH267" t="s">
        <v>13966</v>
      </c>
      <c r="CI267" t="s">
        <v>686</v>
      </c>
      <c r="CJ267" t="s">
        <v>686</v>
      </c>
      <c r="CK267" t="s">
        <v>686</v>
      </c>
      <c r="CL267" t="s">
        <v>13961</v>
      </c>
      <c r="CM267" t="s">
        <v>13967</v>
      </c>
      <c r="CN267" t="s">
        <v>13968</v>
      </c>
      <c r="CO267" t="s">
        <v>13969</v>
      </c>
      <c r="DI267" t="s">
        <v>870</v>
      </c>
      <c r="DJ267">
        <v>0</v>
      </c>
      <c r="DK267">
        <v>0</v>
      </c>
      <c r="DL267">
        <v>0</v>
      </c>
      <c r="DM267">
        <v>4.125</v>
      </c>
      <c r="DN267">
        <v>88</v>
      </c>
      <c r="DO267">
        <v>3.2330000000000001</v>
      </c>
      <c r="DP267">
        <v>79</v>
      </c>
      <c r="DS267">
        <v>0</v>
      </c>
      <c r="DV267">
        <v>10.798999999999999</v>
      </c>
      <c r="DW267">
        <v>10.798999999999999</v>
      </c>
      <c r="DX267">
        <v>0</v>
      </c>
      <c r="DY267" t="s">
        <v>686</v>
      </c>
      <c r="DZ267">
        <v>2.8860000000000001</v>
      </c>
      <c r="EA267">
        <v>2.13</v>
      </c>
      <c r="EB267" t="s">
        <v>13970</v>
      </c>
      <c r="EC267" t="s">
        <v>12403</v>
      </c>
      <c r="ED267" t="s">
        <v>686</v>
      </c>
      <c r="EE267" t="s">
        <v>13971</v>
      </c>
      <c r="TQ267" t="s">
        <v>1344</v>
      </c>
      <c r="TR267" t="s">
        <v>13972</v>
      </c>
      <c r="TS267" t="s">
        <v>11903</v>
      </c>
      <c r="TT267" t="s">
        <v>2445</v>
      </c>
      <c r="TU267" t="s">
        <v>2445</v>
      </c>
      <c r="TW267" t="s">
        <v>2660</v>
      </c>
      <c r="TX267" t="s">
        <v>13973</v>
      </c>
      <c r="TY267" t="s">
        <v>879</v>
      </c>
      <c r="TZ267" t="s">
        <v>13974</v>
      </c>
      <c r="UA267" t="s">
        <v>879</v>
      </c>
      <c r="UB267" t="s">
        <v>10137</v>
      </c>
      <c r="UC267" t="s">
        <v>13975</v>
      </c>
      <c r="UD267" t="s">
        <v>1129</v>
      </c>
      <c r="UG267" t="s">
        <v>1130</v>
      </c>
      <c r="UH267">
        <v>8</v>
      </c>
      <c r="UI267" t="s">
        <v>13976</v>
      </c>
      <c r="UJ267" t="s">
        <v>4456</v>
      </c>
      <c r="UL267" t="s">
        <v>13977</v>
      </c>
      <c r="UM267" t="s">
        <v>11663</v>
      </c>
      <c r="UO267" t="s">
        <v>5831</v>
      </c>
      <c r="UP267" t="s">
        <v>3070</v>
      </c>
      <c r="UQ267" t="s">
        <v>6130</v>
      </c>
      <c r="UR267" t="s">
        <v>13978</v>
      </c>
      <c r="US267" t="s">
        <v>13979</v>
      </c>
      <c r="UT267" t="s">
        <v>13980</v>
      </c>
      <c r="UU267" t="s">
        <v>5977</v>
      </c>
      <c r="UV267" t="s">
        <v>13981</v>
      </c>
      <c r="UW267" t="s">
        <v>13982</v>
      </c>
      <c r="UX267" t="s">
        <v>13983</v>
      </c>
      <c r="UY267" t="s">
        <v>13984</v>
      </c>
      <c r="UZ267" t="s">
        <v>13985</v>
      </c>
      <c r="VA267" t="s">
        <v>9495</v>
      </c>
      <c r="VB267" t="s">
        <v>4325</v>
      </c>
      <c r="VC267" t="s">
        <v>13986</v>
      </c>
      <c r="VD267" t="s">
        <v>13987</v>
      </c>
      <c r="VF267" t="s">
        <v>13988</v>
      </c>
      <c r="VG267" t="s">
        <v>1601</v>
      </c>
      <c r="VH267" t="s">
        <v>2582</v>
      </c>
      <c r="VI267" t="s">
        <v>8568</v>
      </c>
      <c r="VL267" t="s">
        <v>8568</v>
      </c>
      <c r="VM267" t="s">
        <v>13989</v>
      </c>
      <c r="VN267" t="s">
        <v>13990</v>
      </c>
      <c r="VO267" t="s">
        <v>13991</v>
      </c>
      <c r="VP267" t="s">
        <v>9606</v>
      </c>
      <c r="VQ267" t="s">
        <v>1129</v>
      </c>
      <c r="VR267">
        <v>16</v>
      </c>
      <c r="VS267" t="s">
        <v>13992</v>
      </c>
      <c r="VU267" t="s">
        <v>879</v>
      </c>
      <c r="VV267" t="s">
        <v>988</v>
      </c>
      <c r="VX267" t="s">
        <v>1158</v>
      </c>
      <c r="WC267" t="s">
        <v>1774</v>
      </c>
      <c r="WD267" t="s">
        <v>2242</v>
      </c>
      <c r="WF267" t="s">
        <v>11790</v>
      </c>
      <c r="WG267" t="s">
        <v>13993</v>
      </c>
      <c r="WI267" t="s">
        <v>13994</v>
      </c>
      <c r="WJ267" t="s">
        <v>686</v>
      </c>
      <c r="WK267" t="s">
        <v>13995</v>
      </c>
      <c r="WL267" t="s">
        <v>9776</v>
      </c>
      <c r="WM267" t="s">
        <v>9623</v>
      </c>
    </row>
    <row r="268" spans="2:611" x14ac:dyDescent="0.25">
      <c r="B268">
        <v>312380</v>
      </c>
      <c r="C268" t="s">
        <v>13996</v>
      </c>
      <c r="D268" t="s">
        <v>838</v>
      </c>
      <c r="E268" t="s">
        <v>839</v>
      </c>
      <c r="F268">
        <v>2007</v>
      </c>
      <c r="G268" t="s">
        <v>840</v>
      </c>
      <c r="H268" t="s">
        <v>841</v>
      </c>
      <c r="J268">
        <v>4.819</v>
      </c>
      <c r="L268">
        <v>7.0789999999999997</v>
      </c>
      <c r="N268">
        <v>1</v>
      </c>
      <c r="P268">
        <v>0</v>
      </c>
      <c r="R268">
        <v>7.0789999999999997</v>
      </c>
      <c r="S268">
        <v>4.819</v>
      </c>
      <c r="V268">
        <v>5.3049999999999997</v>
      </c>
      <c r="W268">
        <v>1.4870000000000001</v>
      </c>
      <c r="X268">
        <v>1.512</v>
      </c>
      <c r="Y268">
        <v>1.4870000000000001</v>
      </c>
      <c r="Z268" t="s">
        <v>9791</v>
      </c>
      <c r="AA268" t="s">
        <v>13997</v>
      </c>
      <c r="AB268" t="s">
        <v>686</v>
      </c>
      <c r="AC268" t="s">
        <v>13998</v>
      </c>
      <c r="AD268" t="s">
        <v>13999</v>
      </c>
      <c r="AE268" t="s">
        <v>14000</v>
      </c>
      <c r="AF268" t="s">
        <v>13997</v>
      </c>
      <c r="AG268">
        <v>1.403</v>
      </c>
      <c r="AH268">
        <v>1.512</v>
      </c>
      <c r="AI268" t="s">
        <v>13997</v>
      </c>
      <c r="AJ268" t="s">
        <v>686</v>
      </c>
      <c r="AK268" t="s">
        <v>686</v>
      </c>
      <c r="AL268" t="s">
        <v>686</v>
      </c>
      <c r="AM268" t="s">
        <v>14001</v>
      </c>
      <c r="AN268">
        <v>1.496</v>
      </c>
      <c r="AO268">
        <v>1.403</v>
      </c>
      <c r="AP268" t="s">
        <v>5218</v>
      </c>
      <c r="AQ268">
        <v>5.3049999999999997</v>
      </c>
      <c r="AR268" t="s">
        <v>13997</v>
      </c>
      <c r="AS268" t="s">
        <v>14002</v>
      </c>
      <c r="BI268" t="s">
        <v>14003</v>
      </c>
      <c r="BJ268" t="s">
        <v>14003</v>
      </c>
      <c r="BL268" t="s">
        <v>14004</v>
      </c>
      <c r="BM268" t="s">
        <v>14005</v>
      </c>
      <c r="BN268" t="s">
        <v>14006</v>
      </c>
      <c r="BO268" t="s">
        <v>686</v>
      </c>
      <c r="BP268" t="s">
        <v>14007</v>
      </c>
      <c r="BQ268" t="s">
        <v>14008</v>
      </c>
      <c r="BR268" t="s">
        <v>14009</v>
      </c>
      <c r="BS268" t="s">
        <v>14010</v>
      </c>
      <c r="BT268" t="s">
        <v>14011</v>
      </c>
      <c r="BU268" t="s">
        <v>14012</v>
      </c>
      <c r="BV268" t="s">
        <v>14013</v>
      </c>
      <c r="BW268" t="s">
        <v>14014</v>
      </c>
      <c r="BX268" t="s">
        <v>14015</v>
      </c>
      <c r="BY268" t="s">
        <v>14016</v>
      </c>
      <c r="BZ268" t="s">
        <v>686</v>
      </c>
      <c r="CA268" t="s">
        <v>14017</v>
      </c>
      <c r="CB268" t="s">
        <v>14018</v>
      </c>
      <c r="CC268" t="s">
        <v>686</v>
      </c>
      <c r="CD268" t="s">
        <v>686</v>
      </c>
      <c r="CE268" t="s">
        <v>686</v>
      </c>
      <c r="CF268">
        <v>3</v>
      </c>
      <c r="CG268" t="s">
        <v>14019</v>
      </c>
      <c r="CH268" t="s">
        <v>14020</v>
      </c>
      <c r="CI268" t="s">
        <v>686</v>
      </c>
      <c r="CJ268" t="s">
        <v>686</v>
      </c>
      <c r="CK268" t="s">
        <v>686</v>
      </c>
      <c r="CL268" t="s">
        <v>14015</v>
      </c>
      <c r="CM268" t="s">
        <v>14021</v>
      </c>
      <c r="CN268" t="s">
        <v>14022</v>
      </c>
      <c r="CO268" t="s">
        <v>14023</v>
      </c>
      <c r="DI268" t="s">
        <v>870</v>
      </c>
      <c r="DJ268">
        <v>0</v>
      </c>
      <c r="DK268">
        <v>0</v>
      </c>
      <c r="DL268">
        <v>0</v>
      </c>
      <c r="DM268">
        <v>576</v>
      </c>
      <c r="DN268">
        <v>0</v>
      </c>
      <c r="DO268">
        <v>437</v>
      </c>
      <c r="DP268">
        <v>0</v>
      </c>
      <c r="DS268">
        <v>0</v>
      </c>
      <c r="DV268">
        <v>425</v>
      </c>
      <c r="DW268">
        <v>497</v>
      </c>
      <c r="DX268">
        <v>0</v>
      </c>
      <c r="DY268" t="s">
        <v>686</v>
      </c>
      <c r="DZ268">
        <v>1.7190000000000001</v>
      </c>
      <c r="EA268">
        <v>1.123</v>
      </c>
      <c r="EB268" t="s">
        <v>14024</v>
      </c>
      <c r="EC268" t="s">
        <v>14025</v>
      </c>
      <c r="ED268" t="s">
        <v>686</v>
      </c>
      <c r="EE268" t="s">
        <v>5962</v>
      </c>
      <c r="TQ268" t="s">
        <v>1431</v>
      </c>
      <c r="TR268" t="s">
        <v>14026</v>
      </c>
      <c r="TS268" t="s">
        <v>2788</v>
      </c>
      <c r="TT268" t="s">
        <v>1434</v>
      </c>
      <c r="TU268" t="s">
        <v>1434</v>
      </c>
      <c r="TW268" t="s">
        <v>13883</v>
      </c>
      <c r="TX268" t="s">
        <v>14027</v>
      </c>
      <c r="TY268" t="s">
        <v>879</v>
      </c>
      <c r="TZ268" t="s">
        <v>5298</v>
      </c>
      <c r="UA268" t="s">
        <v>879</v>
      </c>
      <c r="UB268" t="s">
        <v>2738</v>
      </c>
      <c r="UC268" t="s">
        <v>14028</v>
      </c>
      <c r="UD268" t="s">
        <v>1129</v>
      </c>
      <c r="UG268" t="s">
        <v>1130</v>
      </c>
      <c r="UH268">
        <v>3</v>
      </c>
      <c r="UI268" t="s">
        <v>14029</v>
      </c>
      <c r="UJ268" t="s">
        <v>2536</v>
      </c>
      <c r="UL268" t="s">
        <v>14030</v>
      </c>
      <c r="UM268" t="s">
        <v>879</v>
      </c>
      <c r="UO268" t="s">
        <v>2453</v>
      </c>
      <c r="UP268" t="s">
        <v>3334</v>
      </c>
      <c r="UQ268" t="s">
        <v>14031</v>
      </c>
      <c r="UR268" t="s">
        <v>14032</v>
      </c>
      <c r="US268" t="s">
        <v>1375</v>
      </c>
      <c r="UT268" t="s">
        <v>14033</v>
      </c>
      <c r="UU268" t="s">
        <v>9024</v>
      </c>
      <c r="UV268" t="s">
        <v>14034</v>
      </c>
      <c r="UW268" t="s">
        <v>9669</v>
      </c>
      <c r="UX268" t="s">
        <v>5976</v>
      </c>
      <c r="UY268" t="s">
        <v>14035</v>
      </c>
      <c r="UZ268" t="s">
        <v>4901</v>
      </c>
      <c r="VA268" t="s">
        <v>14036</v>
      </c>
      <c r="VB268" t="s">
        <v>4951</v>
      </c>
      <c r="VC268" t="s">
        <v>9953</v>
      </c>
      <c r="VD268" t="s">
        <v>14037</v>
      </c>
      <c r="VF268" t="s">
        <v>6452</v>
      </c>
      <c r="VG268" t="s">
        <v>14038</v>
      </c>
      <c r="VH268" t="s">
        <v>956</v>
      </c>
      <c r="VI268" t="s">
        <v>3334</v>
      </c>
      <c r="VL268" t="s">
        <v>3334</v>
      </c>
      <c r="VM268" t="s">
        <v>14039</v>
      </c>
      <c r="VN268" t="s">
        <v>14040</v>
      </c>
      <c r="VO268" t="s">
        <v>14041</v>
      </c>
      <c r="VP268" t="s">
        <v>5298</v>
      </c>
      <c r="VQ268" t="s">
        <v>1129</v>
      </c>
      <c r="VR268">
        <v>4</v>
      </c>
      <c r="VS268" t="s">
        <v>14042</v>
      </c>
      <c r="VU268" t="s">
        <v>879</v>
      </c>
      <c r="VV268" t="s">
        <v>3995</v>
      </c>
      <c r="VX268" t="s">
        <v>912</v>
      </c>
      <c r="WC268" t="s">
        <v>686</v>
      </c>
      <c r="WD268" t="s">
        <v>686</v>
      </c>
      <c r="WF268" t="s">
        <v>9327</v>
      </c>
      <c r="WG268" t="s">
        <v>1568</v>
      </c>
      <c r="WI268" t="s">
        <v>5307</v>
      </c>
      <c r="WJ268" t="s">
        <v>686</v>
      </c>
      <c r="WK268" t="s">
        <v>14043</v>
      </c>
      <c r="WL268" t="s">
        <v>14044</v>
      </c>
      <c r="WM268" t="s">
        <v>14045</v>
      </c>
    </row>
    <row r="269" spans="2:611" x14ac:dyDescent="0.25">
      <c r="B269">
        <v>312385</v>
      </c>
      <c r="C269" t="s">
        <v>14046</v>
      </c>
      <c r="D269" t="s">
        <v>838</v>
      </c>
      <c r="E269" t="s">
        <v>839</v>
      </c>
      <c r="F269">
        <v>2007</v>
      </c>
      <c r="G269" t="s">
        <v>840</v>
      </c>
      <c r="H269" t="s">
        <v>841</v>
      </c>
      <c r="J269">
        <v>3.7189999999999999</v>
      </c>
      <c r="L269">
        <v>4.931</v>
      </c>
      <c r="N269">
        <v>1</v>
      </c>
      <c r="P269">
        <v>0</v>
      </c>
      <c r="R269">
        <v>4.931</v>
      </c>
      <c r="S269">
        <v>3.7189999999999999</v>
      </c>
      <c r="V269">
        <v>4.4249999999999998</v>
      </c>
      <c r="W269">
        <v>1.377</v>
      </c>
      <c r="X269">
        <v>1.4379999999999999</v>
      </c>
      <c r="Y269">
        <v>1.377</v>
      </c>
      <c r="Z269" t="s">
        <v>6662</v>
      </c>
      <c r="AA269" t="s">
        <v>14047</v>
      </c>
      <c r="AB269" t="s">
        <v>14047</v>
      </c>
      <c r="AC269" t="s">
        <v>14048</v>
      </c>
      <c r="AD269" t="s">
        <v>14049</v>
      </c>
      <c r="AE269" t="s">
        <v>14050</v>
      </c>
      <c r="AF269" t="s">
        <v>14047</v>
      </c>
      <c r="AG269">
        <v>1.3080000000000001</v>
      </c>
      <c r="AH269">
        <v>1.4379999999999999</v>
      </c>
      <c r="AI269" t="s">
        <v>686</v>
      </c>
      <c r="AJ269" t="s">
        <v>686</v>
      </c>
      <c r="AK269" t="s">
        <v>686</v>
      </c>
      <c r="AL269" t="s">
        <v>686</v>
      </c>
      <c r="AM269" t="s">
        <v>14051</v>
      </c>
      <c r="AN269">
        <v>1.39</v>
      </c>
      <c r="AO269">
        <v>1.3080000000000001</v>
      </c>
      <c r="AP269" t="s">
        <v>873</v>
      </c>
      <c r="AQ269">
        <v>4.4249999999999998</v>
      </c>
      <c r="AR269" t="s">
        <v>14047</v>
      </c>
      <c r="AS269" t="s">
        <v>3776</v>
      </c>
      <c r="BI269" t="s">
        <v>14052</v>
      </c>
      <c r="BJ269" t="s">
        <v>14052</v>
      </c>
      <c r="BL269" t="s">
        <v>14053</v>
      </c>
      <c r="BM269" t="s">
        <v>14054</v>
      </c>
      <c r="BN269" t="s">
        <v>14055</v>
      </c>
      <c r="BO269" t="s">
        <v>686</v>
      </c>
      <c r="BP269" t="s">
        <v>14056</v>
      </c>
      <c r="BQ269" t="s">
        <v>14057</v>
      </c>
      <c r="BR269" t="s">
        <v>14058</v>
      </c>
      <c r="BS269" t="s">
        <v>14059</v>
      </c>
      <c r="BT269" t="s">
        <v>14060</v>
      </c>
      <c r="BU269" t="s">
        <v>14061</v>
      </c>
      <c r="BV269" t="s">
        <v>14062</v>
      </c>
      <c r="BW269" t="s">
        <v>14063</v>
      </c>
      <c r="BX269" t="s">
        <v>14064</v>
      </c>
      <c r="BY269" t="s">
        <v>14065</v>
      </c>
      <c r="BZ269" t="s">
        <v>686</v>
      </c>
      <c r="CA269" t="s">
        <v>14066</v>
      </c>
      <c r="CB269" t="s">
        <v>14067</v>
      </c>
      <c r="CC269" t="s">
        <v>686</v>
      </c>
      <c r="CD269" t="s">
        <v>686</v>
      </c>
      <c r="CE269" t="s">
        <v>686</v>
      </c>
      <c r="CF269">
        <v>3</v>
      </c>
      <c r="CG269" t="s">
        <v>14068</v>
      </c>
      <c r="CH269" t="s">
        <v>14069</v>
      </c>
      <c r="CI269" t="s">
        <v>686</v>
      </c>
      <c r="CJ269" t="s">
        <v>686</v>
      </c>
      <c r="CK269" t="s">
        <v>686</v>
      </c>
      <c r="CL269" t="s">
        <v>14064</v>
      </c>
      <c r="CM269" t="s">
        <v>14070</v>
      </c>
      <c r="CN269" t="s">
        <v>14071</v>
      </c>
      <c r="CO269" t="s">
        <v>14072</v>
      </c>
      <c r="DI269" t="s">
        <v>870</v>
      </c>
      <c r="DJ269">
        <v>0</v>
      </c>
      <c r="DK269">
        <v>0</v>
      </c>
      <c r="DL269">
        <v>0</v>
      </c>
      <c r="DM269">
        <v>1.379</v>
      </c>
      <c r="DN269">
        <v>1</v>
      </c>
      <c r="DO269">
        <v>1.2829999999999999</v>
      </c>
      <c r="DP269">
        <v>2</v>
      </c>
      <c r="DS269">
        <v>0</v>
      </c>
      <c r="DV269">
        <v>1.9710000000000001</v>
      </c>
      <c r="DW269">
        <v>2.0190000000000001</v>
      </c>
      <c r="DX269">
        <v>0</v>
      </c>
      <c r="DY269" t="s">
        <v>686</v>
      </c>
      <c r="DZ269">
        <v>896</v>
      </c>
      <c r="EA269">
        <v>749</v>
      </c>
      <c r="EB269" t="s">
        <v>14073</v>
      </c>
      <c r="EC269" t="s">
        <v>2442</v>
      </c>
      <c r="ED269" t="s">
        <v>774</v>
      </c>
      <c r="EE269" t="s">
        <v>2442</v>
      </c>
      <c r="TQ269" t="s">
        <v>1344</v>
      </c>
      <c r="TR269" t="s">
        <v>14074</v>
      </c>
      <c r="TS269" t="s">
        <v>904</v>
      </c>
      <c r="TT269" t="s">
        <v>3428</v>
      </c>
      <c r="TU269" t="s">
        <v>3428</v>
      </c>
      <c r="TW269" t="s">
        <v>14075</v>
      </c>
      <c r="TX269" t="s">
        <v>14076</v>
      </c>
      <c r="TY269" t="s">
        <v>879</v>
      </c>
      <c r="TZ269" t="s">
        <v>14077</v>
      </c>
      <c r="UA269" t="s">
        <v>879</v>
      </c>
      <c r="UB269" t="s">
        <v>14078</v>
      </c>
      <c r="UC269" t="s">
        <v>14079</v>
      </c>
      <c r="UD269" t="s">
        <v>2087</v>
      </c>
      <c r="UG269" t="s">
        <v>775</v>
      </c>
      <c r="UH269">
        <v>5</v>
      </c>
      <c r="UI269" t="s">
        <v>14080</v>
      </c>
      <c r="UJ269" t="s">
        <v>10518</v>
      </c>
      <c r="UL269" t="s">
        <v>5377</v>
      </c>
      <c r="UM269" t="s">
        <v>879</v>
      </c>
      <c r="UO269" t="s">
        <v>3777</v>
      </c>
      <c r="UP269" t="s">
        <v>2315</v>
      </c>
      <c r="UQ269" t="s">
        <v>14081</v>
      </c>
      <c r="UR269" t="s">
        <v>8040</v>
      </c>
      <c r="US269" t="s">
        <v>3538</v>
      </c>
      <c r="UT269" t="s">
        <v>13128</v>
      </c>
      <c r="UU269" t="s">
        <v>14082</v>
      </c>
      <c r="UV269" t="s">
        <v>14083</v>
      </c>
      <c r="UW269" t="s">
        <v>963</v>
      </c>
      <c r="UX269" t="s">
        <v>973</v>
      </c>
      <c r="UY269" t="s">
        <v>9855</v>
      </c>
      <c r="UZ269" t="s">
        <v>5208</v>
      </c>
      <c r="VA269" t="s">
        <v>9493</v>
      </c>
      <c r="VB269" t="s">
        <v>3969</v>
      </c>
      <c r="VC269" t="s">
        <v>14084</v>
      </c>
      <c r="VD269" t="s">
        <v>14085</v>
      </c>
      <c r="VF269" t="s">
        <v>8698</v>
      </c>
      <c r="VG269" t="s">
        <v>14086</v>
      </c>
      <c r="VH269" t="s">
        <v>2107</v>
      </c>
      <c r="VI269" t="s">
        <v>5399</v>
      </c>
      <c r="VL269" t="s">
        <v>5399</v>
      </c>
      <c r="VM269" t="s">
        <v>14087</v>
      </c>
      <c r="VN269" t="s">
        <v>5077</v>
      </c>
      <c r="VO269" t="s">
        <v>14088</v>
      </c>
      <c r="VP269" t="s">
        <v>1808</v>
      </c>
      <c r="VQ269" t="s">
        <v>2087</v>
      </c>
      <c r="VR269">
        <v>2</v>
      </c>
      <c r="VS269" t="s">
        <v>14089</v>
      </c>
      <c r="VU269" t="s">
        <v>879</v>
      </c>
      <c r="VV269" t="s">
        <v>2745</v>
      </c>
      <c r="VX269" t="s">
        <v>1158</v>
      </c>
      <c r="WC269" t="s">
        <v>1893</v>
      </c>
      <c r="WD269" t="s">
        <v>4315</v>
      </c>
      <c r="WF269" t="s">
        <v>14090</v>
      </c>
      <c r="WG269" t="s">
        <v>14091</v>
      </c>
      <c r="WI269" t="s">
        <v>14092</v>
      </c>
      <c r="WJ269" t="s">
        <v>2196</v>
      </c>
      <c r="WK269" t="s">
        <v>879</v>
      </c>
      <c r="WL269" t="s">
        <v>5328</v>
      </c>
      <c r="WM269" t="s">
        <v>14093</v>
      </c>
    </row>
    <row r="270" spans="2:611" x14ac:dyDescent="0.25">
      <c r="B270">
        <v>312390</v>
      </c>
      <c r="C270" t="s">
        <v>14094</v>
      </c>
      <c r="D270" t="s">
        <v>838</v>
      </c>
      <c r="E270" t="s">
        <v>839</v>
      </c>
      <c r="F270">
        <v>2007</v>
      </c>
      <c r="G270" t="s">
        <v>840</v>
      </c>
      <c r="H270" t="s">
        <v>841</v>
      </c>
      <c r="J270">
        <v>9.3979999999999997</v>
      </c>
      <c r="L270">
        <v>13.887</v>
      </c>
      <c r="N270">
        <v>1</v>
      </c>
      <c r="P270">
        <v>1</v>
      </c>
      <c r="R270">
        <v>13.887</v>
      </c>
      <c r="S270">
        <v>9.3979999999999997</v>
      </c>
      <c r="V270">
        <v>10.738</v>
      </c>
      <c r="W270">
        <v>3.4769999999999999</v>
      </c>
      <c r="X270">
        <v>3.7250000000000001</v>
      </c>
      <c r="Y270">
        <v>3.4750000000000001</v>
      </c>
      <c r="Z270" t="s">
        <v>11038</v>
      </c>
      <c r="AA270" t="s">
        <v>14095</v>
      </c>
      <c r="AB270" t="s">
        <v>14096</v>
      </c>
      <c r="AC270" t="s">
        <v>14097</v>
      </c>
      <c r="AD270" t="s">
        <v>14098</v>
      </c>
      <c r="AE270" t="s">
        <v>14099</v>
      </c>
      <c r="AF270" t="s">
        <v>10356</v>
      </c>
      <c r="AG270">
        <v>3.3090000000000002</v>
      </c>
      <c r="AH270">
        <v>3.7250000000000001</v>
      </c>
      <c r="AI270" t="s">
        <v>14100</v>
      </c>
      <c r="AJ270" t="s">
        <v>686</v>
      </c>
      <c r="AK270" t="s">
        <v>686</v>
      </c>
      <c r="AL270" t="s">
        <v>686</v>
      </c>
      <c r="AM270" t="s">
        <v>14101</v>
      </c>
      <c r="AN270">
        <v>3.496</v>
      </c>
      <c r="AO270">
        <v>3.3090000000000002</v>
      </c>
      <c r="AP270" t="s">
        <v>3860</v>
      </c>
      <c r="AQ270">
        <v>10.738</v>
      </c>
      <c r="AR270" t="s">
        <v>14095</v>
      </c>
      <c r="AS270" t="s">
        <v>14102</v>
      </c>
      <c r="BI270" t="s">
        <v>14103</v>
      </c>
      <c r="BJ270" t="s">
        <v>14103</v>
      </c>
      <c r="BL270" t="s">
        <v>14104</v>
      </c>
      <c r="BM270" t="s">
        <v>14105</v>
      </c>
      <c r="BN270" t="s">
        <v>14106</v>
      </c>
      <c r="BO270" t="s">
        <v>686</v>
      </c>
      <c r="BP270" t="s">
        <v>14107</v>
      </c>
      <c r="BQ270" t="s">
        <v>14108</v>
      </c>
      <c r="BR270" t="s">
        <v>14109</v>
      </c>
      <c r="BS270" t="s">
        <v>14110</v>
      </c>
      <c r="BT270" t="s">
        <v>14111</v>
      </c>
      <c r="BU270" t="s">
        <v>14112</v>
      </c>
      <c r="BV270" t="s">
        <v>14113</v>
      </c>
      <c r="BW270" t="s">
        <v>14114</v>
      </c>
      <c r="BX270" t="s">
        <v>14115</v>
      </c>
      <c r="BY270" t="s">
        <v>14116</v>
      </c>
      <c r="BZ270" t="s">
        <v>686</v>
      </c>
      <c r="CA270" t="s">
        <v>14117</v>
      </c>
      <c r="CB270" t="s">
        <v>14118</v>
      </c>
      <c r="CC270" t="s">
        <v>14119</v>
      </c>
      <c r="CD270" t="s">
        <v>686</v>
      </c>
      <c r="CE270" t="s">
        <v>686</v>
      </c>
      <c r="CF270">
        <v>9</v>
      </c>
      <c r="CG270" t="s">
        <v>14120</v>
      </c>
      <c r="CH270" t="s">
        <v>14121</v>
      </c>
      <c r="CI270" t="s">
        <v>14119</v>
      </c>
      <c r="CJ270" t="s">
        <v>686</v>
      </c>
      <c r="CK270" t="s">
        <v>686</v>
      </c>
      <c r="CL270" t="s">
        <v>14122</v>
      </c>
      <c r="CM270" t="s">
        <v>14123</v>
      </c>
      <c r="CN270" t="s">
        <v>14124</v>
      </c>
      <c r="CO270" t="s">
        <v>14125</v>
      </c>
      <c r="DI270" t="s">
        <v>870</v>
      </c>
      <c r="DJ270">
        <v>2</v>
      </c>
      <c r="DK270">
        <v>15</v>
      </c>
      <c r="DL270">
        <v>5.7</v>
      </c>
      <c r="DM270">
        <v>6.5119999999999996</v>
      </c>
      <c r="DN270">
        <v>0</v>
      </c>
      <c r="DO270">
        <v>5.7030000000000003</v>
      </c>
      <c r="DP270">
        <v>59</v>
      </c>
      <c r="DS270">
        <v>0</v>
      </c>
      <c r="DV270">
        <v>8.6259999999999994</v>
      </c>
      <c r="DW270">
        <v>8.7189999999999994</v>
      </c>
      <c r="DX270">
        <v>0</v>
      </c>
      <c r="DY270" t="s">
        <v>686</v>
      </c>
      <c r="DZ270">
        <v>2.258</v>
      </c>
      <c r="EA270">
        <v>1.419</v>
      </c>
      <c r="EB270" t="s">
        <v>14126</v>
      </c>
      <c r="EC270" t="s">
        <v>2712</v>
      </c>
      <c r="ED270" t="s">
        <v>686</v>
      </c>
      <c r="EE270" t="s">
        <v>2712</v>
      </c>
      <c r="TQ270" t="s">
        <v>2079</v>
      </c>
      <c r="TR270" t="s">
        <v>14127</v>
      </c>
      <c r="TS270" t="s">
        <v>4058</v>
      </c>
      <c r="TT270" t="s">
        <v>952</v>
      </c>
      <c r="TU270" t="s">
        <v>952</v>
      </c>
      <c r="TW270" t="s">
        <v>10470</v>
      </c>
      <c r="TX270" t="s">
        <v>14128</v>
      </c>
      <c r="TY270" t="s">
        <v>2650</v>
      </c>
      <c r="TZ270" t="s">
        <v>9899</v>
      </c>
      <c r="UA270" t="s">
        <v>8128</v>
      </c>
      <c r="UB270" t="s">
        <v>14129</v>
      </c>
      <c r="UC270" t="s">
        <v>14130</v>
      </c>
      <c r="UD270" t="s">
        <v>1354</v>
      </c>
      <c r="UG270" t="s">
        <v>2381</v>
      </c>
      <c r="UH270">
        <v>11</v>
      </c>
      <c r="UI270" t="s">
        <v>14131</v>
      </c>
      <c r="UJ270" t="s">
        <v>6372</v>
      </c>
      <c r="UL270" t="s">
        <v>7719</v>
      </c>
      <c r="UM270" t="s">
        <v>879</v>
      </c>
      <c r="UO270" t="s">
        <v>9333</v>
      </c>
      <c r="UP270" t="s">
        <v>2788</v>
      </c>
      <c r="UQ270" t="s">
        <v>14132</v>
      </c>
      <c r="UR270" t="s">
        <v>11450</v>
      </c>
      <c r="US270" t="s">
        <v>1067</v>
      </c>
      <c r="UT270" t="s">
        <v>14133</v>
      </c>
      <c r="UU270" t="s">
        <v>1277</v>
      </c>
      <c r="UV270" t="s">
        <v>5598</v>
      </c>
      <c r="UW270" t="s">
        <v>6881</v>
      </c>
      <c r="UX270" t="s">
        <v>14134</v>
      </c>
      <c r="UY270" t="s">
        <v>14135</v>
      </c>
      <c r="UZ270" t="s">
        <v>2459</v>
      </c>
      <c r="VA270" t="s">
        <v>14136</v>
      </c>
      <c r="VB270" t="s">
        <v>2602</v>
      </c>
      <c r="VC270" t="s">
        <v>14137</v>
      </c>
      <c r="VD270" t="s">
        <v>10367</v>
      </c>
      <c r="VF270" t="s">
        <v>3092</v>
      </c>
      <c r="VG270" t="s">
        <v>3708</v>
      </c>
      <c r="VH270" t="s">
        <v>879</v>
      </c>
      <c r="VI270" t="s">
        <v>7071</v>
      </c>
      <c r="VL270" t="s">
        <v>7071</v>
      </c>
      <c r="VM270" t="s">
        <v>14138</v>
      </c>
      <c r="VN270" t="s">
        <v>14139</v>
      </c>
      <c r="VO270" t="s">
        <v>14140</v>
      </c>
      <c r="VP270" t="s">
        <v>13871</v>
      </c>
      <c r="VQ270" t="s">
        <v>1354</v>
      </c>
      <c r="VR270">
        <v>1</v>
      </c>
      <c r="VS270" t="s">
        <v>14141</v>
      </c>
      <c r="VU270" t="s">
        <v>879</v>
      </c>
      <c r="VV270" t="s">
        <v>2957</v>
      </c>
      <c r="VX270" t="s">
        <v>1158</v>
      </c>
      <c r="VY270">
        <v>2.85</v>
      </c>
      <c r="VZ270" t="s">
        <v>4625</v>
      </c>
      <c r="WC270" t="s">
        <v>686</v>
      </c>
      <c r="WD270" t="s">
        <v>5195</v>
      </c>
      <c r="WF270" t="s">
        <v>2456</v>
      </c>
      <c r="WG270" t="s">
        <v>14142</v>
      </c>
      <c r="WI270" t="s">
        <v>14143</v>
      </c>
      <c r="WJ270" t="s">
        <v>686</v>
      </c>
      <c r="WK270" t="s">
        <v>879</v>
      </c>
      <c r="WL270" t="s">
        <v>14144</v>
      </c>
      <c r="WM270" t="s">
        <v>1934</v>
      </c>
    </row>
    <row r="271" spans="2:611" x14ac:dyDescent="0.25">
      <c r="B271">
        <v>312400</v>
      </c>
      <c r="C271" t="s">
        <v>14145</v>
      </c>
      <c r="D271" t="s">
        <v>838</v>
      </c>
      <c r="E271" t="s">
        <v>839</v>
      </c>
      <c r="F271">
        <v>2007</v>
      </c>
      <c r="G271" t="s">
        <v>840</v>
      </c>
      <c r="H271" t="s">
        <v>841</v>
      </c>
      <c r="J271">
        <v>9.0719999999999992</v>
      </c>
      <c r="L271">
        <v>18.001999999999999</v>
      </c>
      <c r="N271">
        <v>1</v>
      </c>
      <c r="P271">
        <v>0</v>
      </c>
      <c r="R271">
        <v>18.001999999999999</v>
      </c>
      <c r="S271">
        <v>9.0719999999999992</v>
      </c>
      <c r="V271">
        <v>10.08</v>
      </c>
      <c r="W271">
        <v>2.96</v>
      </c>
      <c r="X271">
        <v>3.286</v>
      </c>
      <c r="Y271">
        <v>2.96</v>
      </c>
      <c r="Z271" t="s">
        <v>14146</v>
      </c>
      <c r="AA271" t="s">
        <v>14147</v>
      </c>
      <c r="AB271" t="s">
        <v>14147</v>
      </c>
      <c r="AC271" t="s">
        <v>9289</v>
      </c>
      <c r="AD271" t="s">
        <v>14148</v>
      </c>
      <c r="AE271" t="s">
        <v>13924</v>
      </c>
      <c r="AF271" t="s">
        <v>14149</v>
      </c>
      <c r="AG271">
        <v>3.0030000000000001</v>
      </c>
      <c r="AH271">
        <v>3.286</v>
      </c>
      <c r="AI271" t="s">
        <v>686</v>
      </c>
      <c r="AJ271" t="s">
        <v>686</v>
      </c>
      <c r="AK271" t="s">
        <v>686</v>
      </c>
      <c r="AL271" t="s">
        <v>686</v>
      </c>
      <c r="AM271" t="s">
        <v>14150</v>
      </c>
      <c r="AN271">
        <v>2.9750000000000001</v>
      </c>
      <c r="AO271">
        <v>3.0030000000000001</v>
      </c>
      <c r="AP271" t="s">
        <v>7071</v>
      </c>
      <c r="AQ271">
        <v>10.08</v>
      </c>
      <c r="AR271" t="s">
        <v>14147</v>
      </c>
      <c r="AS271" t="s">
        <v>14151</v>
      </c>
      <c r="BI271" t="s">
        <v>14152</v>
      </c>
      <c r="BJ271" t="s">
        <v>14152</v>
      </c>
      <c r="BL271" t="s">
        <v>14153</v>
      </c>
      <c r="BM271" t="s">
        <v>14154</v>
      </c>
      <c r="BN271" t="s">
        <v>14155</v>
      </c>
      <c r="BO271" t="s">
        <v>686</v>
      </c>
      <c r="BP271" t="s">
        <v>14156</v>
      </c>
      <c r="BQ271" t="s">
        <v>14157</v>
      </c>
      <c r="BR271" t="s">
        <v>14158</v>
      </c>
      <c r="BS271" t="s">
        <v>14159</v>
      </c>
      <c r="BT271" t="s">
        <v>14160</v>
      </c>
      <c r="BU271" t="s">
        <v>14161</v>
      </c>
      <c r="BV271" t="s">
        <v>14162</v>
      </c>
      <c r="BW271" t="s">
        <v>14163</v>
      </c>
      <c r="BX271" t="s">
        <v>14164</v>
      </c>
      <c r="BY271" t="s">
        <v>14165</v>
      </c>
      <c r="BZ271" t="s">
        <v>686</v>
      </c>
      <c r="CA271" t="s">
        <v>14166</v>
      </c>
      <c r="CB271" t="s">
        <v>14167</v>
      </c>
      <c r="CC271" t="s">
        <v>14168</v>
      </c>
      <c r="CD271" t="s">
        <v>686</v>
      </c>
      <c r="CE271" t="s">
        <v>686</v>
      </c>
      <c r="CF271">
        <v>5</v>
      </c>
      <c r="CG271" t="s">
        <v>14169</v>
      </c>
      <c r="CH271" t="s">
        <v>14170</v>
      </c>
      <c r="CI271" t="s">
        <v>14171</v>
      </c>
      <c r="CJ271" t="s">
        <v>14172</v>
      </c>
      <c r="CK271" t="s">
        <v>686</v>
      </c>
      <c r="CL271" t="s">
        <v>14173</v>
      </c>
      <c r="CM271" t="s">
        <v>14174</v>
      </c>
      <c r="CN271" t="s">
        <v>14175</v>
      </c>
      <c r="CO271" t="s">
        <v>14176</v>
      </c>
      <c r="DI271" t="s">
        <v>870</v>
      </c>
      <c r="DJ271">
        <v>2</v>
      </c>
      <c r="DK271">
        <v>12</v>
      </c>
      <c r="DL271">
        <v>3.24</v>
      </c>
      <c r="DM271">
        <v>2.4569999999999999</v>
      </c>
      <c r="DN271">
        <v>0</v>
      </c>
      <c r="DO271">
        <v>677</v>
      </c>
      <c r="DP271">
        <v>0</v>
      </c>
      <c r="DS271">
        <v>24</v>
      </c>
      <c r="DV271">
        <v>2.1459999999999999</v>
      </c>
      <c r="DW271">
        <v>2.5179999999999998</v>
      </c>
      <c r="DX271">
        <v>12</v>
      </c>
      <c r="DY271" t="s">
        <v>5583</v>
      </c>
      <c r="DZ271">
        <v>1.7</v>
      </c>
      <c r="EA271">
        <v>1.266</v>
      </c>
      <c r="EB271" t="s">
        <v>14177</v>
      </c>
      <c r="EC271" t="s">
        <v>14178</v>
      </c>
      <c r="ED271" t="s">
        <v>686</v>
      </c>
      <c r="EE271" t="s">
        <v>4601</v>
      </c>
      <c r="TQ271" t="s">
        <v>892</v>
      </c>
      <c r="TR271" t="s">
        <v>14179</v>
      </c>
      <c r="TS271" t="s">
        <v>953</v>
      </c>
      <c r="TT271" t="s">
        <v>1938</v>
      </c>
      <c r="TU271" t="s">
        <v>1938</v>
      </c>
      <c r="TW271" t="s">
        <v>14180</v>
      </c>
      <c r="TX271" t="s">
        <v>14181</v>
      </c>
      <c r="TY271" t="s">
        <v>879</v>
      </c>
      <c r="TZ271" t="s">
        <v>3620</v>
      </c>
      <c r="UA271" t="s">
        <v>14182</v>
      </c>
      <c r="UB271" t="s">
        <v>6319</v>
      </c>
      <c r="UC271" t="s">
        <v>14183</v>
      </c>
      <c r="UD271" t="s">
        <v>2722</v>
      </c>
      <c r="UG271" t="s">
        <v>961</v>
      </c>
      <c r="UH271">
        <v>6</v>
      </c>
      <c r="UI271" t="s">
        <v>14184</v>
      </c>
      <c r="UJ271" t="s">
        <v>775</v>
      </c>
      <c r="UL271" t="s">
        <v>14185</v>
      </c>
      <c r="UM271" t="s">
        <v>879</v>
      </c>
      <c r="UO271" t="s">
        <v>1207</v>
      </c>
      <c r="UP271" t="s">
        <v>5656</v>
      </c>
      <c r="UQ271" t="s">
        <v>14186</v>
      </c>
      <c r="UR271" t="s">
        <v>14187</v>
      </c>
      <c r="US271" t="s">
        <v>776</v>
      </c>
      <c r="UT271" t="s">
        <v>14188</v>
      </c>
      <c r="UU271" t="s">
        <v>3001</v>
      </c>
      <c r="UV271" t="s">
        <v>14189</v>
      </c>
      <c r="UW271" t="s">
        <v>1278</v>
      </c>
      <c r="UX271" t="s">
        <v>14190</v>
      </c>
      <c r="UY271" t="s">
        <v>14191</v>
      </c>
      <c r="UZ271" t="s">
        <v>14192</v>
      </c>
      <c r="VA271" t="s">
        <v>14193</v>
      </c>
      <c r="VB271" t="s">
        <v>4910</v>
      </c>
      <c r="VC271" t="s">
        <v>14194</v>
      </c>
      <c r="VD271" t="s">
        <v>9665</v>
      </c>
      <c r="VF271" t="s">
        <v>3428</v>
      </c>
      <c r="VG271" t="s">
        <v>2084</v>
      </c>
      <c r="VH271" t="s">
        <v>1962</v>
      </c>
      <c r="VI271" t="s">
        <v>4949</v>
      </c>
      <c r="VL271" t="s">
        <v>4949</v>
      </c>
      <c r="VM271" t="s">
        <v>14195</v>
      </c>
      <c r="VN271" t="s">
        <v>12080</v>
      </c>
      <c r="VO271" t="s">
        <v>14196</v>
      </c>
      <c r="VP271" t="s">
        <v>10603</v>
      </c>
      <c r="VQ271" t="s">
        <v>2722</v>
      </c>
      <c r="VR271">
        <v>1</v>
      </c>
      <c r="VS271" t="s">
        <v>3352</v>
      </c>
      <c r="VU271" t="s">
        <v>879</v>
      </c>
      <c r="VV271" t="s">
        <v>8112</v>
      </c>
      <c r="VX271" t="s">
        <v>4392</v>
      </c>
      <c r="VY271">
        <v>1.62</v>
      </c>
      <c r="VZ271" t="s">
        <v>778</v>
      </c>
      <c r="WA271">
        <v>2</v>
      </c>
      <c r="WB271" t="s">
        <v>778</v>
      </c>
      <c r="WC271" t="s">
        <v>686</v>
      </c>
      <c r="WD271" t="s">
        <v>686</v>
      </c>
      <c r="WF271" t="s">
        <v>903</v>
      </c>
      <c r="WG271" t="s">
        <v>14197</v>
      </c>
      <c r="WI271" t="s">
        <v>14198</v>
      </c>
      <c r="WJ271" t="s">
        <v>686</v>
      </c>
      <c r="WK271" t="s">
        <v>14199</v>
      </c>
      <c r="WL271" t="s">
        <v>14200</v>
      </c>
      <c r="WM271" t="s">
        <v>14201</v>
      </c>
    </row>
    <row r="272" spans="2:611" x14ac:dyDescent="0.25">
      <c r="B272">
        <v>312410</v>
      </c>
      <c r="C272" t="s">
        <v>14202</v>
      </c>
      <c r="D272" t="s">
        <v>838</v>
      </c>
      <c r="E272" t="s">
        <v>839</v>
      </c>
      <c r="F272">
        <v>2007</v>
      </c>
      <c r="G272" t="s">
        <v>840</v>
      </c>
      <c r="H272" t="s">
        <v>1242</v>
      </c>
      <c r="J272">
        <v>25.111999999999998</v>
      </c>
      <c r="K272">
        <v>25.111999999999998</v>
      </c>
      <c r="L272">
        <v>55.436</v>
      </c>
      <c r="M272">
        <v>55.436</v>
      </c>
      <c r="N272">
        <v>1</v>
      </c>
      <c r="O272">
        <v>1</v>
      </c>
      <c r="P272">
        <v>7</v>
      </c>
      <c r="Q272">
        <v>0</v>
      </c>
      <c r="R272">
        <v>55.436</v>
      </c>
      <c r="S272">
        <v>25.111999999999998</v>
      </c>
      <c r="V272">
        <v>37.548999999999999</v>
      </c>
      <c r="W272">
        <v>10.531000000000001</v>
      </c>
      <c r="X272">
        <v>11.526</v>
      </c>
      <c r="Y272">
        <v>10.516999999999999</v>
      </c>
      <c r="Z272" t="s">
        <v>14203</v>
      </c>
      <c r="AA272" t="s">
        <v>14204</v>
      </c>
      <c r="AB272" t="s">
        <v>14204</v>
      </c>
      <c r="AC272" t="s">
        <v>14205</v>
      </c>
      <c r="AD272" t="s">
        <v>14206</v>
      </c>
      <c r="AE272" t="s">
        <v>14207</v>
      </c>
      <c r="AF272" t="s">
        <v>14204</v>
      </c>
      <c r="AG272">
        <v>10.715</v>
      </c>
      <c r="AH272">
        <v>11.512</v>
      </c>
      <c r="AI272" t="s">
        <v>686</v>
      </c>
      <c r="AJ272" t="s">
        <v>686</v>
      </c>
      <c r="AK272" t="s">
        <v>686</v>
      </c>
      <c r="AL272" t="s">
        <v>686</v>
      </c>
      <c r="AM272" t="s">
        <v>14208</v>
      </c>
      <c r="AN272">
        <v>10.605</v>
      </c>
      <c r="AO272">
        <v>10.701000000000001</v>
      </c>
      <c r="AP272" t="s">
        <v>14209</v>
      </c>
      <c r="AQ272">
        <v>37.548999999999999</v>
      </c>
      <c r="AR272" t="s">
        <v>14204</v>
      </c>
      <c r="AS272" t="s">
        <v>14210</v>
      </c>
      <c r="AT272">
        <v>7.5339999999999998</v>
      </c>
      <c r="AU272">
        <v>2.27</v>
      </c>
      <c r="AV272">
        <v>2.48</v>
      </c>
      <c r="AW272" t="s">
        <v>14211</v>
      </c>
      <c r="AX272" t="s">
        <v>14212</v>
      </c>
      <c r="AY272" t="s">
        <v>686</v>
      </c>
      <c r="AZ272" t="s">
        <v>14213</v>
      </c>
      <c r="BA272">
        <v>2.1629999999999998</v>
      </c>
      <c r="BB272">
        <v>2.2719999999999998</v>
      </c>
      <c r="BC272" t="s">
        <v>686</v>
      </c>
      <c r="BD272" t="s">
        <v>686</v>
      </c>
      <c r="BE272" t="s">
        <v>686</v>
      </c>
      <c r="BG272">
        <v>7.5339999999999998</v>
      </c>
      <c r="BH272" t="s">
        <v>13668</v>
      </c>
      <c r="BI272" t="s">
        <v>14214</v>
      </c>
      <c r="BJ272" t="s">
        <v>14215</v>
      </c>
      <c r="BK272" t="s">
        <v>14216</v>
      </c>
      <c r="BL272" t="s">
        <v>14217</v>
      </c>
      <c r="BM272" t="s">
        <v>14218</v>
      </c>
      <c r="BN272" t="s">
        <v>14219</v>
      </c>
      <c r="BO272" t="s">
        <v>686</v>
      </c>
      <c r="BP272" t="s">
        <v>14220</v>
      </c>
      <c r="BQ272" t="s">
        <v>14221</v>
      </c>
      <c r="BR272" t="s">
        <v>14222</v>
      </c>
      <c r="BS272" t="s">
        <v>14223</v>
      </c>
      <c r="BT272" t="s">
        <v>14224</v>
      </c>
      <c r="BU272" t="s">
        <v>14225</v>
      </c>
      <c r="BV272" t="s">
        <v>14226</v>
      </c>
      <c r="BW272" t="s">
        <v>14227</v>
      </c>
      <c r="BX272" t="s">
        <v>14228</v>
      </c>
      <c r="BY272" t="s">
        <v>14229</v>
      </c>
      <c r="BZ272" t="s">
        <v>686</v>
      </c>
      <c r="CA272" t="s">
        <v>14230</v>
      </c>
      <c r="CB272" t="s">
        <v>14231</v>
      </c>
      <c r="CC272" t="s">
        <v>14232</v>
      </c>
      <c r="CD272" t="s">
        <v>14233</v>
      </c>
      <c r="CE272" t="s">
        <v>14234</v>
      </c>
      <c r="CF272">
        <v>14</v>
      </c>
      <c r="CG272" t="s">
        <v>14235</v>
      </c>
      <c r="CH272" t="s">
        <v>14236</v>
      </c>
      <c r="CI272" t="s">
        <v>14237</v>
      </c>
      <c r="CJ272" t="s">
        <v>14238</v>
      </c>
      <c r="CK272" t="s">
        <v>686</v>
      </c>
      <c r="CL272" t="s">
        <v>14239</v>
      </c>
      <c r="CM272" t="s">
        <v>14240</v>
      </c>
      <c r="CN272" t="s">
        <v>14241</v>
      </c>
      <c r="CO272" t="s">
        <v>14242</v>
      </c>
      <c r="CQ272" t="s">
        <v>686</v>
      </c>
      <c r="CR272" t="s">
        <v>686</v>
      </c>
      <c r="DI272" t="s">
        <v>870</v>
      </c>
      <c r="DJ272">
        <v>0</v>
      </c>
      <c r="DK272">
        <v>0</v>
      </c>
      <c r="DL272">
        <v>0</v>
      </c>
      <c r="DM272">
        <v>13.951000000000001</v>
      </c>
      <c r="DN272">
        <v>229</v>
      </c>
      <c r="DO272">
        <v>13.353999999999999</v>
      </c>
      <c r="DP272">
        <v>206</v>
      </c>
      <c r="DQ272">
        <v>220</v>
      </c>
      <c r="DR272" t="s">
        <v>14243</v>
      </c>
      <c r="DS272">
        <v>14.452</v>
      </c>
      <c r="DV272">
        <v>19.114999999999998</v>
      </c>
      <c r="DW272">
        <v>19.643000000000001</v>
      </c>
      <c r="DX272">
        <v>5</v>
      </c>
      <c r="DY272" t="s">
        <v>3109</v>
      </c>
      <c r="DZ272">
        <v>17.376000000000001</v>
      </c>
      <c r="EA272">
        <v>11.106999999999999</v>
      </c>
      <c r="EB272" t="s">
        <v>14244</v>
      </c>
      <c r="EC272" t="s">
        <v>14245</v>
      </c>
      <c r="ED272" t="s">
        <v>14246</v>
      </c>
      <c r="EE272" t="s">
        <v>8607</v>
      </c>
      <c r="TQ272" t="s">
        <v>3969</v>
      </c>
      <c r="TR272" t="s">
        <v>14247</v>
      </c>
      <c r="TS272" t="s">
        <v>3070</v>
      </c>
      <c r="TT272" t="s">
        <v>776</v>
      </c>
      <c r="TU272" t="s">
        <v>2329</v>
      </c>
      <c r="TV272" t="s">
        <v>1604</v>
      </c>
      <c r="TW272" t="s">
        <v>7416</v>
      </c>
      <c r="TX272" t="s">
        <v>14248</v>
      </c>
      <c r="TY272" t="s">
        <v>14249</v>
      </c>
      <c r="TZ272" t="s">
        <v>14250</v>
      </c>
      <c r="UA272" t="s">
        <v>879</v>
      </c>
      <c r="UB272" t="s">
        <v>14251</v>
      </c>
      <c r="UC272" t="s">
        <v>14252</v>
      </c>
      <c r="UD272" t="s">
        <v>960</v>
      </c>
      <c r="UE272" t="s">
        <v>2005</v>
      </c>
      <c r="UF272" t="s">
        <v>686</v>
      </c>
      <c r="UG272" t="s">
        <v>1355</v>
      </c>
      <c r="UH272">
        <v>20</v>
      </c>
      <c r="UI272" t="s">
        <v>14253</v>
      </c>
      <c r="UJ272" t="s">
        <v>2860</v>
      </c>
      <c r="UK272" t="s">
        <v>7600</v>
      </c>
      <c r="UL272" t="s">
        <v>14254</v>
      </c>
      <c r="UM272" t="s">
        <v>879</v>
      </c>
      <c r="UN272" t="s">
        <v>4327</v>
      </c>
      <c r="UO272" t="s">
        <v>1130</v>
      </c>
      <c r="UP272" t="s">
        <v>2020</v>
      </c>
      <c r="UQ272" t="s">
        <v>14255</v>
      </c>
      <c r="UR272" t="s">
        <v>14256</v>
      </c>
      <c r="US272" t="s">
        <v>14257</v>
      </c>
      <c r="UT272" t="s">
        <v>8857</v>
      </c>
      <c r="UU272" t="s">
        <v>14258</v>
      </c>
      <c r="UV272" t="s">
        <v>5905</v>
      </c>
      <c r="UW272" t="s">
        <v>14259</v>
      </c>
      <c r="UX272" t="s">
        <v>14260</v>
      </c>
      <c r="UY272" t="s">
        <v>3184</v>
      </c>
      <c r="UZ272" t="s">
        <v>14261</v>
      </c>
      <c r="VA272" t="s">
        <v>11461</v>
      </c>
      <c r="VB272" t="s">
        <v>1358</v>
      </c>
      <c r="VC272" t="s">
        <v>12573</v>
      </c>
      <c r="VD272" t="s">
        <v>4372</v>
      </c>
      <c r="VE272" t="s">
        <v>8190</v>
      </c>
      <c r="VF272" t="s">
        <v>12830</v>
      </c>
      <c r="VG272" t="s">
        <v>7796</v>
      </c>
      <c r="VH272" t="s">
        <v>14262</v>
      </c>
      <c r="VI272" t="s">
        <v>1519</v>
      </c>
      <c r="VJ272" t="s">
        <v>686</v>
      </c>
      <c r="VK272" t="s">
        <v>4327</v>
      </c>
      <c r="VL272" t="s">
        <v>1604</v>
      </c>
      <c r="VM272" t="s">
        <v>14263</v>
      </c>
      <c r="VN272" t="s">
        <v>14264</v>
      </c>
      <c r="VO272" t="s">
        <v>14265</v>
      </c>
      <c r="VP272" t="s">
        <v>7935</v>
      </c>
      <c r="VQ272" t="s">
        <v>960</v>
      </c>
      <c r="VR272">
        <v>12</v>
      </c>
      <c r="VS272" t="s">
        <v>14266</v>
      </c>
      <c r="VT272" t="s">
        <v>10140</v>
      </c>
      <c r="VU272" t="s">
        <v>879</v>
      </c>
      <c r="VV272" t="s">
        <v>2090</v>
      </c>
      <c r="VW272" t="s">
        <v>2675</v>
      </c>
      <c r="VX272" t="s">
        <v>1233</v>
      </c>
      <c r="WA272">
        <v>2.89</v>
      </c>
      <c r="WB272" t="s">
        <v>7708</v>
      </c>
      <c r="WC272" t="s">
        <v>6125</v>
      </c>
      <c r="WD272" t="s">
        <v>906</v>
      </c>
      <c r="WE272" t="s">
        <v>14267</v>
      </c>
      <c r="WF272" t="s">
        <v>12227</v>
      </c>
      <c r="WG272" t="s">
        <v>13122</v>
      </c>
      <c r="WH272" t="s">
        <v>3515</v>
      </c>
      <c r="WI272" t="s">
        <v>14268</v>
      </c>
      <c r="WJ272" t="s">
        <v>8578</v>
      </c>
      <c r="WK272" t="s">
        <v>14269</v>
      </c>
      <c r="WL272" t="s">
        <v>14270</v>
      </c>
      <c r="WM272" t="s">
        <v>2355</v>
      </c>
    </row>
    <row r="273" spans="2:611" x14ac:dyDescent="0.25">
      <c r="B273">
        <v>312420</v>
      </c>
      <c r="C273" t="s">
        <v>14271</v>
      </c>
      <c r="D273" t="s">
        <v>838</v>
      </c>
      <c r="E273" t="s">
        <v>839</v>
      </c>
      <c r="F273">
        <v>2007</v>
      </c>
      <c r="G273" t="s">
        <v>840</v>
      </c>
      <c r="H273" t="s">
        <v>841</v>
      </c>
      <c r="J273">
        <v>12.53</v>
      </c>
      <c r="L273">
        <v>20.835000000000001</v>
      </c>
      <c r="N273">
        <v>1</v>
      </c>
      <c r="P273">
        <v>0</v>
      </c>
      <c r="R273">
        <v>20.835000000000001</v>
      </c>
      <c r="S273">
        <v>12.53</v>
      </c>
      <c r="V273">
        <v>13.869</v>
      </c>
      <c r="W273">
        <v>4.6840000000000002</v>
      </c>
      <c r="X273">
        <v>4.9960000000000004</v>
      </c>
      <c r="Y273">
        <v>4.6840000000000002</v>
      </c>
      <c r="Z273" t="s">
        <v>14272</v>
      </c>
      <c r="AA273" t="s">
        <v>14273</v>
      </c>
      <c r="AB273" t="s">
        <v>14273</v>
      </c>
      <c r="AC273" t="s">
        <v>14274</v>
      </c>
      <c r="AD273" t="s">
        <v>14274</v>
      </c>
      <c r="AE273" t="s">
        <v>14275</v>
      </c>
      <c r="AF273" t="s">
        <v>14273</v>
      </c>
      <c r="AG273">
        <v>4.3849999999999998</v>
      </c>
      <c r="AH273">
        <v>4.9960000000000004</v>
      </c>
      <c r="AI273" t="s">
        <v>686</v>
      </c>
      <c r="AJ273" t="s">
        <v>686</v>
      </c>
      <c r="AK273" t="s">
        <v>686</v>
      </c>
      <c r="AL273" t="s">
        <v>686</v>
      </c>
      <c r="AM273" t="s">
        <v>14276</v>
      </c>
      <c r="AN273">
        <v>4.7160000000000002</v>
      </c>
      <c r="AO273">
        <v>4.3849999999999998</v>
      </c>
      <c r="AP273" t="s">
        <v>5443</v>
      </c>
      <c r="AQ273">
        <v>13.869</v>
      </c>
      <c r="AR273" t="s">
        <v>14273</v>
      </c>
      <c r="AS273" t="s">
        <v>13820</v>
      </c>
      <c r="BI273" t="s">
        <v>14277</v>
      </c>
      <c r="BJ273" t="s">
        <v>14277</v>
      </c>
      <c r="BL273" t="s">
        <v>14278</v>
      </c>
      <c r="BM273" t="s">
        <v>14279</v>
      </c>
      <c r="BN273" t="s">
        <v>14280</v>
      </c>
      <c r="BO273" t="s">
        <v>686</v>
      </c>
      <c r="BP273" t="s">
        <v>14281</v>
      </c>
      <c r="BQ273" t="s">
        <v>14282</v>
      </c>
      <c r="BR273" t="s">
        <v>14283</v>
      </c>
      <c r="BS273" t="s">
        <v>14284</v>
      </c>
      <c r="BT273" t="s">
        <v>14285</v>
      </c>
      <c r="BU273" t="s">
        <v>14286</v>
      </c>
      <c r="BV273" t="s">
        <v>14287</v>
      </c>
      <c r="BW273" t="s">
        <v>14288</v>
      </c>
      <c r="BX273" t="s">
        <v>14289</v>
      </c>
      <c r="BY273" t="s">
        <v>14290</v>
      </c>
      <c r="BZ273" t="s">
        <v>686</v>
      </c>
      <c r="CA273" t="s">
        <v>14291</v>
      </c>
      <c r="CB273" t="s">
        <v>14292</v>
      </c>
      <c r="CC273" t="s">
        <v>686</v>
      </c>
      <c r="CD273" t="s">
        <v>686</v>
      </c>
      <c r="CE273" t="s">
        <v>686</v>
      </c>
      <c r="CF273">
        <v>10</v>
      </c>
      <c r="CG273" t="s">
        <v>14293</v>
      </c>
      <c r="CH273" t="s">
        <v>14294</v>
      </c>
      <c r="CI273" t="s">
        <v>686</v>
      </c>
      <c r="CJ273" t="s">
        <v>686</v>
      </c>
      <c r="CK273" t="s">
        <v>686</v>
      </c>
      <c r="CL273" t="s">
        <v>14289</v>
      </c>
      <c r="CM273" t="s">
        <v>14295</v>
      </c>
      <c r="CN273" t="s">
        <v>14296</v>
      </c>
      <c r="CO273" t="s">
        <v>14297</v>
      </c>
      <c r="DI273" t="s">
        <v>870</v>
      </c>
      <c r="DJ273">
        <v>0</v>
      </c>
      <c r="DK273">
        <v>0</v>
      </c>
      <c r="DL273">
        <v>0</v>
      </c>
      <c r="DM273">
        <v>3.7429999999999999</v>
      </c>
      <c r="DN273">
        <v>0</v>
      </c>
      <c r="DO273">
        <v>1.663</v>
      </c>
      <c r="DP273">
        <v>0</v>
      </c>
      <c r="DS273">
        <v>13.87</v>
      </c>
      <c r="DV273">
        <v>3.121</v>
      </c>
      <c r="DW273">
        <v>3.4089999999999998</v>
      </c>
      <c r="DX273">
        <v>365</v>
      </c>
      <c r="DY273" t="s">
        <v>14298</v>
      </c>
      <c r="DZ273">
        <v>3.8740000000000001</v>
      </c>
      <c r="EA273">
        <v>2.9089999999999998</v>
      </c>
      <c r="EB273" t="s">
        <v>14299</v>
      </c>
      <c r="EC273" t="s">
        <v>10401</v>
      </c>
      <c r="ED273" t="s">
        <v>686</v>
      </c>
      <c r="EE273" t="s">
        <v>10401</v>
      </c>
      <c r="TQ273" t="s">
        <v>2079</v>
      </c>
      <c r="TR273" t="s">
        <v>14300</v>
      </c>
      <c r="TS273" t="s">
        <v>1434</v>
      </c>
      <c r="TT273" t="s">
        <v>1695</v>
      </c>
      <c r="TU273" t="s">
        <v>1695</v>
      </c>
      <c r="TW273" t="s">
        <v>14301</v>
      </c>
      <c r="TX273" t="s">
        <v>14302</v>
      </c>
      <c r="TY273" t="s">
        <v>879</v>
      </c>
      <c r="TZ273" t="s">
        <v>9784</v>
      </c>
      <c r="UA273" t="s">
        <v>879</v>
      </c>
      <c r="UB273" t="s">
        <v>14303</v>
      </c>
      <c r="UC273" t="s">
        <v>14304</v>
      </c>
      <c r="UD273" t="s">
        <v>2722</v>
      </c>
      <c r="UG273" t="s">
        <v>1278</v>
      </c>
      <c r="UH273">
        <v>12</v>
      </c>
      <c r="UI273" t="s">
        <v>14305</v>
      </c>
      <c r="UJ273" t="s">
        <v>2587</v>
      </c>
      <c r="UL273" t="s">
        <v>12075</v>
      </c>
      <c r="UM273" t="s">
        <v>879</v>
      </c>
      <c r="UO273" t="s">
        <v>1704</v>
      </c>
      <c r="UP273" t="s">
        <v>889</v>
      </c>
      <c r="UQ273" t="s">
        <v>14306</v>
      </c>
      <c r="UR273" t="s">
        <v>5464</v>
      </c>
      <c r="US273" t="s">
        <v>3191</v>
      </c>
      <c r="UT273" t="s">
        <v>14307</v>
      </c>
      <c r="UU273" t="s">
        <v>14308</v>
      </c>
      <c r="UV273" t="s">
        <v>14309</v>
      </c>
      <c r="UW273" t="s">
        <v>4681</v>
      </c>
      <c r="UX273" t="s">
        <v>7074</v>
      </c>
      <c r="UY273" t="s">
        <v>3087</v>
      </c>
      <c r="UZ273" t="s">
        <v>14310</v>
      </c>
      <c r="VA273" t="s">
        <v>14311</v>
      </c>
      <c r="VB273" t="s">
        <v>4692</v>
      </c>
      <c r="VC273" t="s">
        <v>902</v>
      </c>
      <c r="VD273" t="s">
        <v>3269</v>
      </c>
      <c r="VF273" t="s">
        <v>2865</v>
      </c>
      <c r="VG273" t="s">
        <v>7931</v>
      </c>
      <c r="VH273" t="s">
        <v>879</v>
      </c>
      <c r="VI273" t="s">
        <v>1785</v>
      </c>
      <c r="VL273" t="s">
        <v>1785</v>
      </c>
      <c r="VM273" t="s">
        <v>1897</v>
      </c>
      <c r="VN273" t="s">
        <v>14312</v>
      </c>
      <c r="VO273" t="s">
        <v>14313</v>
      </c>
      <c r="VP273" t="s">
        <v>9784</v>
      </c>
      <c r="VQ273" t="s">
        <v>2722</v>
      </c>
      <c r="VR273">
        <v>1</v>
      </c>
      <c r="VS273" t="s">
        <v>6648</v>
      </c>
      <c r="VU273" t="s">
        <v>879</v>
      </c>
      <c r="VV273" t="s">
        <v>1158</v>
      </c>
      <c r="VX273" t="s">
        <v>1158</v>
      </c>
      <c r="WA273">
        <v>38</v>
      </c>
      <c r="WB273" t="s">
        <v>768</v>
      </c>
      <c r="WC273" t="s">
        <v>686</v>
      </c>
      <c r="WD273" t="s">
        <v>686</v>
      </c>
      <c r="WF273" t="s">
        <v>14314</v>
      </c>
      <c r="WG273" t="s">
        <v>14315</v>
      </c>
      <c r="WI273" t="s">
        <v>9960</v>
      </c>
      <c r="WJ273" t="s">
        <v>686</v>
      </c>
      <c r="WK273" t="s">
        <v>879</v>
      </c>
      <c r="WL273" t="s">
        <v>14316</v>
      </c>
      <c r="WM273" t="s">
        <v>11430</v>
      </c>
    </row>
    <row r="274" spans="2:611" x14ac:dyDescent="0.25">
      <c r="B274">
        <v>312430</v>
      </c>
      <c r="C274" t="s">
        <v>14317</v>
      </c>
      <c r="D274" t="s">
        <v>838</v>
      </c>
      <c r="E274" t="s">
        <v>839</v>
      </c>
      <c r="F274">
        <v>2007</v>
      </c>
      <c r="G274" t="s">
        <v>840</v>
      </c>
      <c r="H274" t="s">
        <v>841</v>
      </c>
      <c r="J274">
        <v>17.329999999999998</v>
      </c>
      <c r="L274">
        <v>31.321999999999999</v>
      </c>
      <c r="N274">
        <v>1</v>
      </c>
      <c r="P274">
        <v>10</v>
      </c>
      <c r="R274">
        <v>31.321999999999999</v>
      </c>
      <c r="S274">
        <v>17.329999999999998</v>
      </c>
      <c r="V274">
        <v>19.481999999999999</v>
      </c>
      <c r="W274">
        <v>6.8140000000000001</v>
      </c>
      <c r="X274">
        <v>7.133</v>
      </c>
      <c r="Y274">
        <v>6.8140000000000001</v>
      </c>
      <c r="Z274" t="s">
        <v>4997</v>
      </c>
      <c r="AA274" t="s">
        <v>14318</v>
      </c>
      <c r="AB274" t="s">
        <v>14318</v>
      </c>
      <c r="AC274" t="s">
        <v>14319</v>
      </c>
      <c r="AD274" t="s">
        <v>14319</v>
      </c>
      <c r="AE274" t="s">
        <v>14320</v>
      </c>
      <c r="AF274" t="s">
        <v>14321</v>
      </c>
      <c r="AG274">
        <v>6.444</v>
      </c>
      <c r="AH274">
        <v>7.133</v>
      </c>
      <c r="AI274" t="s">
        <v>686</v>
      </c>
      <c r="AJ274" t="s">
        <v>686</v>
      </c>
      <c r="AK274" t="s">
        <v>686</v>
      </c>
      <c r="AL274" t="s">
        <v>686</v>
      </c>
      <c r="AM274" t="s">
        <v>14322</v>
      </c>
      <c r="AN274">
        <v>6.84</v>
      </c>
      <c r="AO274">
        <v>6.444</v>
      </c>
      <c r="AP274" t="s">
        <v>14323</v>
      </c>
      <c r="AQ274">
        <v>19.481999999999999</v>
      </c>
      <c r="AR274" t="s">
        <v>14318</v>
      </c>
      <c r="AS274" t="s">
        <v>14324</v>
      </c>
      <c r="BI274" t="s">
        <v>14325</v>
      </c>
      <c r="BJ274" t="s">
        <v>14325</v>
      </c>
      <c r="BL274" t="s">
        <v>14326</v>
      </c>
      <c r="BM274" t="s">
        <v>14327</v>
      </c>
      <c r="BN274" t="s">
        <v>14328</v>
      </c>
      <c r="BO274" t="s">
        <v>686</v>
      </c>
      <c r="BP274" t="s">
        <v>14329</v>
      </c>
      <c r="BQ274" t="s">
        <v>14330</v>
      </c>
      <c r="BR274" t="s">
        <v>14331</v>
      </c>
      <c r="BS274" t="s">
        <v>14332</v>
      </c>
      <c r="BT274" t="s">
        <v>14333</v>
      </c>
      <c r="BU274" t="s">
        <v>14334</v>
      </c>
      <c r="BV274" t="s">
        <v>14335</v>
      </c>
      <c r="BW274" t="s">
        <v>14336</v>
      </c>
      <c r="BX274" t="s">
        <v>14337</v>
      </c>
      <c r="BY274" t="s">
        <v>14338</v>
      </c>
      <c r="BZ274" t="s">
        <v>686</v>
      </c>
      <c r="CA274" t="s">
        <v>14339</v>
      </c>
      <c r="CB274" t="s">
        <v>14340</v>
      </c>
      <c r="CC274" t="s">
        <v>14341</v>
      </c>
      <c r="CD274" t="s">
        <v>686</v>
      </c>
      <c r="CE274" t="s">
        <v>686</v>
      </c>
      <c r="CF274">
        <v>11</v>
      </c>
      <c r="CG274" t="s">
        <v>14342</v>
      </c>
      <c r="CH274" t="s">
        <v>14343</v>
      </c>
      <c r="CI274" t="s">
        <v>14341</v>
      </c>
      <c r="CJ274" t="s">
        <v>686</v>
      </c>
      <c r="CK274" t="s">
        <v>686</v>
      </c>
      <c r="CL274" t="s">
        <v>14344</v>
      </c>
      <c r="CM274" t="s">
        <v>14345</v>
      </c>
      <c r="CN274" t="s">
        <v>14346</v>
      </c>
      <c r="CO274" t="s">
        <v>14347</v>
      </c>
      <c r="DI274" t="s">
        <v>870</v>
      </c>
      <c r="DJ274">
        <v>11</v>
      </c>
      <c r="DK274">
        <v>83</v>
      </c>
      <c r="DL274">
        <v>48</v>
      </c>
      <c r="DM274">
        <v>7.2880000000000003</v>
      </c>
      <c r="DN274">
        <v>4.5570000000000004</v>
      </c>
      <c r="DO274">
        <v>6.7809999999999997</v>
      </c>
      <c r="DP274">
        <v>208</v>
      </c>
      <c r="DS274">
        <v>6.78</v>
      </c>
      <c r="DV274">
        <v>6.6529999999999996</v>
      </c>
      <c r="DW274">
        <v>6.9889999999999999</v>
      </c>
      <c r="DX274">
        <v>19</v>
      </c>
      <c r="DY274" t="s">
        <v>11421</v>
      </c>
      <c r="DZ274">
        <v>6.2050000000000001</v>
      </c>
      <c r="EA274">
        <v>3.63</v>
      </c>
      <c r="EB274" t="s">
        <v>14348</v>
      </c>
      <c r="EC274" t="s">
        <v>14349</v>
      </c>
      <c r="ED274" t="s">
        <v>686</v>
      </c>
      <c r="EE274" t="s">
        <v>14350</v>
      </c>
      <c r="TQ274" t="s">
        <v>1852</v>
      </c>
      <c r="TR274" t="s">
        <v>14351</v>
      </c>
      <c r="TS274" t="s">
        <v>3251</v>
      </c>
      <c r="TT274" t="s">
        <v>2158</v>
      </c>
      <c r="TU274" t="s">
        <v>2158</v>
      </c>
      <c r="TW274" t="s">
        <v>10902</v>
      </c>
      <c r="TX274" t="s">
        <v>14352</v>
      </c>
      <c r="TY274" t="s">
        <v>879</v>
      </c>
      <c r="TZ274" t="s">
        <v>1610</v>
      </c>
      <c r="UA274" t="s">
        <v>14353</v>
      </c>
      <c r="UB274" t="s">
        <v>12470</v>
      </c>
      <c r="UC274" t="s">
        <v>14354</v>
      </c>
      <c r="UD274" t="s">
        <v>883</v>
      </c>
      <c r="UG274" t="s">
        <v>1355</v>
      </c>
      <c r="UH274">
        <v>13</v>
      </c>
      <c r="UI274" t="s">
        <v>14355</v>
      </c>
      <c r="UJ274" t="s">
        <v>2167</v>
      </c>
      <c r="UL274" t="s">
        <v>3104</v>
      </c>
      <c r="UM274" t="s">
        <v>879</v>
      </c>
      <c r="UO274" t="s">
        <v>6372</v>
      </c>
      <c r="UP274" t="s">
        <v>2326</v>
      </c>
      <c r="UQ274" t="s">
        <v>14356</v>
      </c>
      <c r="UR274" t="s">
        <v>5510</v>
      </c>
      <c r="US274" t="s">
        <v>14357</v>
      </c>
      <c r="UT274" t="s">
        <v>14358</v>
      </c>
      <c r="UU274" t="s">
        <v>14359</v>
      </c>
      <c r="UV274" t="s">
        <v>14360</v>
      </c>
      <c r="UW274" t="s">
        <v>14361</v>
      </c>
      <c r="UX274" t="s">
        <v>6052</v>
      </c>
      <c r="UY274" t="s">
        <v>4553</v>
      </c>
      <c r="UZ274" t="s">
        <v>14362</v>
      </c>
      <c r="VA274" t="s">
        <v>8903</v>
      </c>
      <c r="VB274" t="s">
        <v>6170</v>
      </c>
      <c r="VC274" t="s">
        <v>3720</v>
      </c>
      <c r="VD274" t="s">
        <v>14363</v>
      </c>
      <c r="VF274" t="s">
        <v>3298</v>
      </c>
      <c r="VG274" t="s">
        <v>3197</v>
      </c>
      <c r="VH274" t="s">
        <v>879</v>
      </c>
      <c r="VI274" t="s">
        <v>1636</v>
      </c>
      <c r="VL274" t="s">
        <v>1636</v>
      </c>
      <c r="VM274" t="s">
        <v>1637</v>
      </c>
      <c r="VN274" t="s">
        <v>14364</v>
      </c>
      <c r="VO274" t="s">
        <v>14365</v>
      </c>
      <c r="VP274" t="s">
        <v>1610</v>
      </c>
      <c r="VQ274" t="s">
        <v>883</v>
      </c>
      <c r="VR274">
        <v>2</v>
      </c>
      <c r="VS274" t="s">
        <v>14366</v>
      </c>
      <c r="VU274" t="s">
        <v>879</v>
      </c>
      <c r="VV274" t="s">
        <v>1174</v>
      </c>
      <c r="VX274" t="s">
        <v>2036</v>
      </c>
      <c r="VY274">
        <v>4.3639999999999999</v>
      </c>
      <c r="VZ274" t="s">
        <v>14367</v>
      </c>
      <c r="WA274">
        <v>357</v>
      </c>
      <c r="WB274" t="s">
        <v>4893</v>
      </c>
      <c r="WC274" t="s">
        <v>14368</v>
      </c>
      <c r="WD274" t="s">
        <v>6266</v>
      </c>
      <c r="WF274" t="s">
        <v>14369</v>
      </c>
      <c r="WG274" t="s">
        <v>10486</v>
      </c>
      <c r="WI274" t="s">
        <v>14370</v>
      </c>
      <c r="WJ274" t="s">
        <v>686</v>
      </c>
      <c r="WK274" t="s">
        <v>14371</v>
      </c>
      <c r="WL274" t="s">
        <v>14372</v>
      </c>
      <c r="WM274" t="s">
        <v>14373</v>
      </c>
    </row>
    <row r="275" spans="2:611" x14ac:dyDescent="0.25">
      <c r="B275">
        <v>312440</v>
      </c>
      <c r="C275" t="s">
        <v>14374</v>
      </c>
      <c r="D275" t="s">
        <v>838</v>
      </c>
      <c r="E275" t="s">
        <v>839</v>
      </c>
      <c r="F275">
        <v>2007</v>
      </c>
      <c r="G275" t="s">
        <v>14375</v>
      </c>
      <c r="H275" t="s">
        <v>841</v>
      </c>
      <c r="J275">
        <v>1.657</v>
      </c>
      <c r="L275">
        <v>4.2930000000000001</v>
      </c>
      <c r="P275">
        <v>0</v>
      </c>
      <c r="R275">
        <v>4.2930000000000001</v>
      </c>
      <c r="S275">
        <v>1.657</v>
      </c>
      <c r="V275">
        <v>1.8</v>
      </c>
      <c r="W275">
        <v>0</v>
      </c>
      <c r="X275">
        <v>0</v>
      </c>
      <c r="Y275">
        <v>0</v>
      </c>
      <c r="Z275" t="s">
        <v>5509</v>
      </c>
      <c r="AA275" t="s">
        <v>8330</v>
      </c>
      <c r="AB275" t="s">
        <v>8330</v>
      </c>
      <c r="AC275" t="s">
        <v>686</v>
      </c>
      <c r="AE275" t="s">
        <v>686</v>
      </c>
      <c r="AF275" t="s">
        <v>686</v>
      </c>
      <c r="AG275">
        <v>0</v>
      </c>
      <c r="AH275">
        <v>0</v>
      </c>
      <c r="AI275" t="s">
        <v>686</v>
      </c>
      <c r="AJ275" t="s">
        <v>686</v>
      </c>
      <c r="AK275" t="s">
        <v>686</v>
      </c>
      <c r="AL275" t="s">
        <v>686</v>
      </c>
      <c r="AM275" t="s">
        <v>686</v>
      </c>
      <c r="AN275">
        <v>1.1000000000000001</v>
      </c>
      <c r="AO275">
        <v>0</v>
      </c>
      <c r="AP275" t="s">
        <v>686</v>
      </c>
      <c r="AQ275">
        <v>1.8</v>
      </c>
      <c r="AR275" t="s">
        <v>686</v>
      </c>
      <c r="AS275" t="s">
        <v>1953</v>
      </c>
      <c r="BI275" t="s">
        <v>686</v>
      </c>
      <c r="BJ275" t="s">
        <v>686</v>
      </c>
      <c r="BL275" t="s">
        <v>686</v>
      </c>
      <c r="BM275" t="s">
        <v>686</v>
      </c>
      <c r="BN275" t="s">
        <v>686</v>
      </c>
      <c r="BO275" t="s">
        <v>686</v>
      </c>
      <c r="BP275" t="s">
        <v>686</v>
      </c>
      <c r="BQ275" t="s">
        <v>3154</v>
      </c>
      <c r="BR275" t="s">
        <v>14376</v>
      </c>
      <c r="BS275" t="s">
        <v>14377</v>
      </c>
      <c r="BT275" t="s">
        <v>686</v>
      </c>
      <c r="BU275" t="s">
        <v>14378</v>
      </c>
      <c r="BV275" t="s">
        <v>686</v>
      </c>
      <c r="BW275" t="s">
        <v>14378</v>
      </c>
      <c r="BX275" t="s">
        <v>686</v>
      </c>
      <c r="BY275" t="s">
        <v>686</v>
      </c>
      <c r="BZ275" t="s">
        <v>686</v>
      </c>
      <c r="CA275" t="s">
        <v>686</v>
      </c>
      <c r="CB275" t="s">
        <v>686</v>
      </c>
      <c r="CC275" t="s">
        <v>686</v>
      </c>
      <c r="CD275" t="s">
        <v>6999</v>
      </c>
      <c r="CE275" t="s">
        <v>686</v>
      </c>
      <c r="CF275">
        <v>8</v>
      </c>
      <c r="CH275" t="s">
        <v>686</v>
      </c>
      <c r="CI275" t="s">
        <v>6999</v>
      </c>
      <c r="CJ275" t="s">
        <v>686</v>
      </c>
      <c r="CK275" t="s">
        <v>686</v>
      </c>
      <c r="CL275" t="s">
        <v>6999</v>
      </c>
      <c r="CM275" t="s">
        <v>686</v>
      </c>
      <c r="CN275" t="s">
        <v>686</v>
      </c>
      <c r="CO275" t="s">
        <v>686</v>
      </c>
      <c r="DI275" t="s">
        <v>3142</v>
      </c>
      <c r="DJ275">
        <v>0</v>
      </c>
      <c r="DK275">
        <v>0</v>
      </c>
      <c r="DL275">
        <v>0</v>
      </c>
      <c r="DM275">
        <v>100</v>
      </c>
      <c r="DN275">
        <v>2</v>
      </c>
      <c r="DO275">
        <v>100</v>
      </c>
      <c r="DP275">
        <v>0</v>
      </c>
      <c r="DS275">
        <v>0</v>
      </c>
      <c r="DV275">
        <v>100</v>
      </c>
      <c r="DW275">
        <v>100</v>
      </c>
      <c r="DX275">
        <v>0</v>
      </c>
      <c r="DY275" t="s">
        <v>686</v>
      </c>
      <c r="DZ275">
        <v>50</v>
      </c>
      <c r="EA275">
        <v>50</v>
      </c>
      <c r="EB275" t="s">
        <v>879</v>
      </c>
      <c r="EC275" t="s">
        <v>879</v>
      </c>
      <c r="ED275" t="s">
        <v>686</v>
      </c>
      <c r="EE275" t="s">
        <v>879</v>
      </c>
      <c r="TQ275" t="s">
        <v>774</v>
      </c>
      <c r="TR275" t="s">
        <v>3918</v>
      </c>
      <c r="TW275" t="s">
        <v>14379</v>
      </c>
      <c r="TX275" t="s">
        <v>14380</v>
      </c>
      <c r="TY275" t="s">
        <v>879</v>
      </c>
      <c r="TZ275" t="s">
        <v>686</v>
      </c>
      <c r="UA275" t="s">
        <v>686</v>
      </c>
      <c r="UB275" t="s">
        <v>686</v>
      </c>
      <c r="UC275" t="s">
        <v>879</v>
      </c>
      <c r="UD275" t="s">
        <v>686</v>
      </c>
      <c r="UG275" t="s">
        <v>686</v>
      </c>
      <c r="UH275">
        <v>8</v>
      </c>
      <c r="UI275" t="s">
        <v>3918</v>
      </c>
      <c r="UJ275" t="s">
        <v>1045</v>
      </c>
      <c r="UM275" t="s">
        <v>879</v>
      </c>
      <c r="UO275" t="s">
        <v>11790</v>
      </c>
      <c r="UQ275" t="s">
        <v>14381</v>
      </c>
      <c r="UR275" t="s">
        <v>686</v>
      </c>
      <c r="UY275" t="s">
        <v>14379</v>
      </c>
      <c r="UZ275" t="s">
        <v>14379</v>
      </c>
      <c r="VA275" t="s">
        <v>14382</v>
      </c>
      <c r="VB275" t="s">
        <v>12164</v>
      </c>
      <c r="VC275" t="s">
        <v>686</v>
      </c>
      <c r="VG275" t="s">
        <v>879</v>
      </c>
      <c r="VI275" t="s">
        <v>11980</v>
      </c>
      <c r="VL275" t="s">
        <v>11980</v>
      </c>
      <c r="VS275" t="s">
        <v>14383</v>
      </c>
      <c r="VU275" t="s">
        <v>686</v>
      </c>
      <c r="VV275" t="s">
        <v>3798</v>
      </c>
      <c r="VX275" t="s">
        <v>2115</v>
      </c>
      <c r="WC275" t="s">
        <v>776</v>
      </c>
      <c r="WD275" t="s">
        <v>686</v>
      </c>
      <c r="WF275" t="s">
        <v>879</v>
      </c>
      <c r="WG275" t="s">
        <v>879</v>
      </c>
      <c r="WI275" t="s">
        <v>776</v>
      </c>
      <c r="WJ275" t="s">
        <v>686</v>
      </c>
      <c r="WK275" t="s">
        <v>879</v>
      </c>
      <c r="WL275" t="s">
        <v>686</v>
      </c>
      <c r="WM275" t="s">
        <v>3918</v>
      </c>
    </row>
    <row r="276" spans="2:611" x14ac:dyDescent="0.25">
      <c r="B276">
        <v>312450</v>
      </c>
      <c r="C276" t="s">
        <v>14384</v>
      </c>
      <c r="D276" t="s">
        <v>838</v>
      </c>
      <c r="E276" t="s">
        <v>839</v>
      </c>
      <c r="F276">
        <v>2007</v>
      </c>
      <c r="G276" t="s">
        <v>840</v>
      </c>
      <c r="H276" t="s">
        <v>841</v>
      </c>
      <c r="J276">
        <v>4.7229999999999999</v>
      </c>
      <c r="L276">
        <v>10.92</v>
      </c>
      <c r="N276">
        <v>1</v>
      </c>
      <c r="P276">
        <v>0</v>
      </c>
      <c r="R276">
        <v>10.92</v>
      </c>
      <c r="S276">
        <v>4.7229999999999999</v>
      </c>
      <c r="V276">
        <v>5.0519999999999996</v>
      </c>
      <c r="W276">
        <v>1.4339999999999999</v>
      </c>
      <c r="X276">
        <v>1.607</v>
      </c>
      <c r="Y276">
        <v>1.4339999999999999</v>
      </c>
      <c r="Z276" t="s">
        <v>14385</v>
      </c>
      <c r="AA276" t="s">
        <v>14386</v>
      </c>
      <c r="AB276" t="s">
        <v>686</v>
      </c>
      <c r="AC276" t="s">
        <v>5971</v>
      </c>
      <c r="AD276" t="s">
        <v>5971</v>
      </c>
      <c r="AE276" t="s">
        <v>14387</v>
      </c>
      <c r="AF276" t="s">
        <v>14386</v>
      </c>
      <c r="AG276">
        <v>1.454</v>
      </c>
      <c r="AH276">
        <v>1.607</v>
      </c>
      <c r="AI276" t="s">
        <v>14386</v>
      </c>
      <c r="AJ276" t="s">
        <v>686</v>
      </c>
      <c r="AK276" t="s">
        <v>686</v>
      </c>
      <c r="AL276" t="s">
        <v>686</v>
      </c>
      <c r="AM276" t="s">
        <v>14388</v>
      </c>
      <c r="AN276">
        <v>1.4410000000000001</v>
      </c>
      <c r="AO276">
        <v>1.454</v>
      </c>
      <c r="AP276" t="s">
        <v>10135</v>
      </c>
      <c r="AQ276">
        <v>5.0519999999999996</v>
      </c>
      <c r="AR276" t="s">
        <v>14386</v>
      </c>
      <c r="AS276" t="s">
        <v>14389</v>
      </c>
      <c r="BI276" t="s">
        <v>14390</v>
      </c>
      <c r="BJ276" t="s">
        <v>14390</v>
      </c>
      <c r="BL276" t="s">
        <v>14391</v>
      </c>
      <c r="BM276" t="s">
        <v>14392</v>
      </c>
      <c r="BN276" t="s">
        <v>14393</v>
      </c>
      <c r="BO276" t="s">
        <v>686</v>
      </c>
      <c r="BP276" t="s">
        <v>14394</v>
      </c>
      <c r="BQ276" t="s">
        <v>14395</v>
      </c>
      <c r="BR276" t="s">
        <v>14396</v>
      </c>
      <c r="BS276" t="s">
        <v>14397</v>
      </c>
      <c r="BT276" t="s">
        <v>14398</v>
      </c>
      <c r="BU276" t="s">
        <v>14399</v>
      </c>
      <c r="BV276" t="s">
        <v>14400</v>
      </c>
      <c r="BW276" t="s">
        <v>14401</v>
      </c>
      <c r="BX276" t="s">
        <v>14402</v>
      </c>
      <c r="BY276" t="s">
        <v>14403</v>
      </c>
      <c r="BZ276" t="s">
        <v>686</v>
      </c>
      <c r="CA276" t="s">
        <v>14404</v>
      </c>
      <c r="CB276" t="s">
        <v>14405</v>
      </c>
      <c r="CC276" t="s">
        <v>14406</v>
      </c>
      <c r="CD276" t="s">
        <v>686</v>
      </c>
      <c r="CE276" t="s">
        <v>686</v>
      </c>
      <c r="CF276">
        <v>2</v>
      </c>
      <c r="CG276" t="s">
        <v>14407</v>
      </c>
      <c r="CH276" t="s">
        <v>14408</v>
      </c>
      <c r="CI276" t="s">
        <v>14406</v>
      </c>
      <c r="CJ276" t="s">
        <v>686</v>
      </c>
      <c r="CK276" t="s">
        <v>686</v>
      </c>
      <c r="CL276" t="s">
        <v>14409</v>
      </c>
      <c r="CM276" t="s">
        <v>14410</v>
      </c>
      <c r="CN276" t="s">
        <v>14411</v>
      </c>
      <c r="CO276" t="s">
        <v>14412</v>
      </c>
      <c r="DI276" t="s">
        <v>870</v>
      </c>
      <c r="DJ276">
        <v>0</v>
      </c>
      <c r="DK276">
        <v>0</v>
      </c>
      <c r="DL276">
        <v>0</v>
      </c>
      <c r="DM276">
        <v>1.056</v>
      </c>
      <c r="DN276">
        <v>0</v>
      </c>
      <c r="DO276">
        <v>948</v>
      </c>
      <c r="DP276">
        <v>0</v>
      </c>
      <c r="DS276">
        <v>0</v>
      </c>
      <c r="DV276">
        <v>485</v>
      </c>
      <c r="DW276">
        <v>497</v>
      </c>
      <c r="DX276">
        <v>0</v>
      </c>
      <c r="DY276" t="s">
        <v>686</v>
      </c>
      <c r="DZ276">
        <v>1.026</v>
      </c>
      <c r="EA276">
        <v>341</v>
      </c>
      <c r="EB276" t="s">
        <v>14413</v>
      </c>
      <c r="EC276" t="s">
        <v>1244</v>
      </c>
      <c r="ED276" t="s">
        <v>686</v>
      </c>
      <c r="EE276" t="s">
        <v>5962</v>
      </c>
      <c r="TQ276" t="s">
        <v>2035</v>
      </c>
      <c r="TR276" t="s">
        <v>14414</v>
      </c>
      <c r="TS276" t="s">
        <v>1346</v>
      </c>
      <c r="TT276" t="s">
        <v>876</v>
      </c>
      <c r="TU276" t="s">
        <v>876</v>
      </c>
      <c r="TW276" t="s">
        <v>14415</v>
      </c>
      <c r="TX276" t="s">
        <v>14416</v>
      </c>
      <c r="TY276" t="s">
        <v>879</v>
      </c>
      <c r="TZ276" t="s">
        <v>7190</v>
      </c>
      <c r="UA276" t="s">
        <v>879</v>
      </c>
      <c r="UB276" t="s">
        <v>14417</v>
      </c>
      <c r="UC276" t="s">
        <v>9537</v>
      </c>
      <c r="UD276" t="s">
        <v>1278</v>
      </c>
      <c r="UG276" t="s">
        <v>3976</v>
      </c>
      <c r="UH276">
        <v>2</v>
      </c>
      <c r="UI276" t="s">
        <v>14418</v>
      </c>
      <c r="UJ276" t="s">
        <v>5606</v>
      </c>
      <c r="UL276" t="s">
        <v>1771</v>
      </c>
      <c r="UM276" t="s">
        <v>879</v>
      </c>
      <c r="UO276" t="s">
        <v>965</v>
      </c>
      <c r="UP276" t="s">
        <v>2332</v>
      </c>
      <c r="UQ276" t="s">
        <v>14419</v>
      </c>
      <c r="UR276" t="s">
        <v>9542</v>
      </c>
      <c r="US276" t="s">
        <v>7715</v>
      </c>
      <c r="UT276" t="s">
        <v>14420</v>
      </c>
      <c r="UU276" t="s">
        <v>14421</v>
      </c>
      <c r="UV276" t="s">
        <v>8619</v>
      </c>
      <c r="UW276" t="s">
        <v>14422</v>
      </c>
      <c r="UX276" t="s">
        <v>2192</v>
      </c>
      <c r="UY276" t="s">
        <v>4603</v>
      </c>
      <c r="UZ276" t="s">
        <v>8911</v>
      </c>
      <c r="VA276" t="s">
        <v>14423</v>
      </c>
      <c r="VB276" t="s">
        <v>2079</v>
      </c>
      <c r="VC276" t="s">
        <v>12427</v>
      </c>
      <c r="VD276" t="s">
        <v>7432</v>
      </c>
      <c r="VF276" t="s">
        <v>2158</v>
      </c>
      <c r="VG276" t="s">
        <v>11036</v>
      </c>
      <c r="VH276" t="s">
        <v>879</v>
      </c>
      <c r="VI276" t="s">
        <v>10135</v>
      </c>
      <c r="VL276" t="s">
        <v>10135</v>
      </c>
      <c r="VM276" t="s">
        <v>10358</v>
      </c>
      <c r="VN276" t="s">
        <v>4328</v>
      </c>
      <c r="VO276" t="s">
        <v>14424</v>
      </c>
      <c r="VP276" t="s">
        <v>7190</v>
      </c>
      <c r="VQ276" t="s">
        <v>1278</v>
      </c>
      <c r="VR276">
        <v>1</v>
      </c>
      <c r="VS276" t="s">
        <v>3609</v>
      </c>
      <c r="VU276" t="s">
        <v>879</v>
      </c>
      <c r="VV276" t="s">
        <v>4560</v>
      </c>
      <c r="VX276" t="s">
        <v>1270</v>
      </c>
      <c r="WC276" t="s">
        <v>686</v>
      </c>
      <c r="WD276" t="s">
        <v>686</v>
      </c>
      <c r="WF276" t="s">
        <v>14425</v>
      </c>
      <c r="WG276" t="s">
        <v>14426</v>
      </c>
      <c r="WI276" t="s">
        <v>14427</v>
      </c>
      <c r="WJ276" t="s">
        <v>686</v>
      </c>
      <c r="WK276" t="s">
        <v>14428</v>
      </c>
      <c r="WL276" t="s">
        <v>14429</v>
      </c>
      <c r="WM276" t="s">
        <v>14430</v>
      </c>
    </row>
    <row r="277" spans="2:611" x14ac:dyDescent="0.25">
      <c r="B277">
        <v>312460</v>
      </c>
      <c r="C277" t="s">
        <v>14431</v>
      </c>
      <c r="D277" t="s">
        <v>838</v>
      </c>
      <c r="E277" t="s">
        <v>839</v>
      </c>
      <c r="F277">
        <v>2007</v>
      </c>
      <c r="G277" t="s">
        <v>840</v>
      </c>
      <c r="H277" t="s">
        <v>841</v>
      </c>
      <c r="J277">
        <v>1.7669999999999999</v>
      </c>
      <c r="L277">
        <v>2.4969999999999999</v>
      </c>
      <c r="N277">
        <v>1</v>
      </c>
      <c r="P277">
        <v>0</v>
      </c>
      <c r="R277">
        <v>2.4969999999999999</v>
      </c>
      <c r="S277">
        <v>1.7669999999999999</v>
      </c>
      <c r="V277">
        <v>2.2650000000000001</v>
      </c>
      <c r="W277">
        <v>706</v>
      </c>
      <c r="X277">
        <v>741</v>
      </c>
      <c r="Y277">
        <v>706</v>
      </c>
      <c r="Z277" t="s">
        <v>5394</v>
      </c>
      <c r="AA277" t="s">
        <v>14432</v>
      </c>
      <c r="AB277" t="s">
        <v>686</v>
      </c>
      <c r="AC277" t="s">
        <v>14433</v>
      </c>
      <c r="AD277" t="s">
        <v>14433</v>
      </c>
      <c r="AE277" t="s">
        <v>14434</v>
      </c>
      <c r="AF277" t="s">
        <v>14432</v>
      </c>
      <c r="AG277">
        <v>677</v>
      </c>
      <c r="AH277">
        <v>741</v>
      </c>
      <c r="AI277" t="s">
        <v>14432</v>
      </c>
      <c r="AJ277" t="s">
        <v>686</v>
      </c>
      <c r="AK277" t="s">
        <v>686</v>
      </c>
      <c r="AL277" t="s">
        <v>686</v>
      </c>
      <c r="AM277" t="s">
        <v>5518</v>
      </c>
      <c r="AN277">
        <v>707</v>
      </c>
      <c r="AO277">
        <v>677</v>
      </c>
      <c r="AP277" t="s">
        <v>2418</v>
      </c>
      <c r="AQ277">
        <v>2.2650000000000001</v>
      </c>
      <c r="AR277" t="s">
        <v>14432</v>
      </c>
      <c r="AS277" t="s">
        <v>14435</v>
      </c>
      <c r="BI277" t="s">
        <v>14436</v>
      </c>
      <c r="BJ277" t="s">
        <v>14436</v>
      </c>
      <c r="BL277" t="s">
        <v>14437</v>
      </c>
      <c r="BM277" t="s">
        <v>14438</v>
      </c>
      <c r="BN277" t="s">
        <v>14439</v>
      </c>
      <c r="BO277" t="s">
        <v>686</v>
      </c>
      <c r="BP277" t="s">
        <v>14440</v>
      </c>
      <c r="BQ277" t="s">
        <v>14441</v>
      </c>
      <c r="BR277" t="s">
        <v>14442</v>
      </c>
      <c r="BS277" t="s">
        <v>14443</v>
      </c>
      <c r="BT277" t="s">
        <v>14444</v>
      </c>
      <c r="BU277" t="s">
        <v>14445</v>
      </c>
      <c r="BV277" t="s">
        <v>14446</v>
      </c>
      <c r="BW277" t="s">
        <v>14447</v>
      </c>
      <c r="BX277" t="s">
        <v>14448</v>
      </c>
      <c r="BY277" t="s">
        <v>14449</v>
      </c>
      <c r="BZ277" t="s">
        <v>686</v>
      </c>
      <c r="CA277" t="s">
        <v>14450</v>
      </c>
      <c r="CB277" t="s">
        <v>14451</v>
      </c>
      <c r="CC277" t="s">
        <v>686</v>
      </c>
      <c r="CD277" t="s">
        <v>686</v>
      </c>
      <c r="CE277" t="s">
        <v>686</v>
      </c>
      <c r="CF277">
        <v>1</v>
      </c>
      <c r="CG277" t="s">
        <v>14452</v>
      </c>
      <c r="CH277" t="s">
        <v>14453</v>
      </c>
      <c r="CI277" t="s">
        <v>686</v>
      </c>
      <c r="CJ277" t="s">
        <v>686</v>
      </c>
      <c r="CK277" t="s">
        <v>686</v>
      </c>
      <c r="CL277" t="s">
        <v>14448</v>
      </c>
      <c r="CM277" t="s">
        <v>14454</v>
      </c>
      <c r="CN277" t="s">
        <v>14455</v>
      </c>
      <c r="CO277" t="s">
        <v>14456</v>
      </c>
      <c r="DI277" t="s">
        <v>870</v>
      </c>
      <c r="DJ277">
        <v>5</v>
      </c>
      <c r="DK277">
        <v>40</v>
      </c>
      <c r="DL277">
        <v>450</v>
      </c>
      <c r="DM277">
        <v>700</v>
      </c>
      <c r="DN277">
        <v>0</v>
      </c>
      <c r="DO277">
        <v>564</v>
      </c>
      <c r="DP277">
        <v>0</v>
      </c>
      <c r="DS277">
        <v>343</v>
      </c>
      <c r="DV277">
        <v>485</v>
      </c>
      <c r="DW277">
        <v>581</v>
      </c>
      <c r="DX277">
        <v>12</v>
      </c>
      <c r="DY277" t="s">
        <v>1559</v>
      </c>
      <c r="DZ277">
        <v>832</v>
      </c>
      <c r="EA277">
        <v>584</v>
      </c>
      <c r="EB277" t="s">
        <v>14457</v>
      </c>
      <c r="EC277" t="s">
        <v>2442</v>
      </c>
      <c r="ED277" t="s">
        <v>686</v>
      </c>
      <c r="EE277" t="s">
        <v>2442</v>
      </c>
      <c r="TQ277" t="s">
        <v>1852</v>
      </c>
      <c r="TR277" t="s">
        <v>14458</v>
      </c>
      <c r="TS277" t="s">
        <v>1346</v>
      </c>
      <c r="TT277" t="s">
        <v>953</v>
      </c>
      <c r="TU277" t="s">
        <v>953</v>
      </c>
      <c r="TW277" t="s">
        <v>3550</v>
      </c>
      <c r="TX277" t="s">
        <v>14441</v>
      </c>
      <c r="TY277" t="s">
        <v>879</v>
      </c>
      <c r="TZ277" t="s">
        <v>1546</v>
      </c>
      <c r="UA277" t="s">
        <v>879</v>
      </c>
      <c r="UB277" t="s">
        <v>14459</v>
      </c>
      <c r="UC277" t="s">
        <v>14460</v>
      </c>
      <c r="UD277" t="s">
        <v>884</v>
      </c>
      <c r="UG277" t="s">
        <v>3976</v>
      </c>
      <c r="UH277">
        <v>1</v>
      </c>
      <c r="UI277" t="s">
        <v>14461</v>
      </c>
      <c r="UJ277" t="s">
        <v>1207</v>
      </c>
      <c r="UL277" t="s">
        <v>4390</v>
      </c>
      <c r="UM277" t="s">
        <v>879</v>
      </c>
      <c r="UO277" t="s">
        <v>6107</v>
      </c>
      <c r="UP277" t="s">
        <v>3592</v>
      </c>
      <c r="UQ277" t="s">
        <v>14462</v>
      </c>
      <c r="UR277" t="s">
        <v>14463</v>
      </c>
      <c r="US277" t="s">
        <v>1220</v>
      </c>
      <c r="UT277" t="s">
        <v>14464</v>
      </c>
      <c r="UU277" t="s">
        <v>14465</v>
      </c>
      <c r="UV277" t="s">
        <v>11797</v>
      </c>
      <c r="UW277" t="s">
        <v>13560</v>
      </c>
      <c r="UX277" t="s">
        <v>10223</v>
      </c>
      <c r="UY277" t="s">
        <v>14466</v>
      </c>
      <c r="UZ277" t="s">
        <v>10225</v>
      </c>
      <c r="VA277" t="s">
        <v>14467</v>
      </c>
      <c r="VB277" t="s">
        <v>1157</v>
      </c>
      <c r="VC277" t="s">
        <v>6049</v>
      </c>
      <c r="VD277" t="s">
        <v>14468</v>
      </c>
      <c r="VF277" t="s">
        <v>3089</v>
      </c>
      <c r="VG277" t="s">
        <v>6819</v>
      </c>
      <c r="VH277" t="s">
        <v>879</v>
      </c>
      <c r="VI277" t="s">
        <v>847</v>
      </c>
      <c r="VL277" t="s">
        <v>847</v>
      </c>
      <c r="VM277" t="s">
        <v>14469</v>
      </c>
      <c r="VN277" t="s">
        <v>13563</v>
      </c>
      <c r="VO277" t="s">
        <v>14470</v>
      </c>
      <c r="VP277" t="s">
        <v>1546</v>
      </c>
      <c r="VQ277" t="s">
        <v>884</v>
      </c>
      <c r="VR277">
        <v>1</v>
      </c>
      <c r="VS277" t="s">
        <v>14471</v>
      </c>
      <c r="VU277" t="s">
        <v>879</v>
      </c>
      <c r="VV277" t="s">
        <v>3410</v>
      </c>
      <c r="VX277" t="s">
        <v>1158</v>
      </c>
      <c r="VY277">
        <v>90</v>
      </c>
      <c r="VZ277" t="s">
        <v>782</v>
      </c>
      <c r="WA277">
        <v>29</v>
      </c>
      <c r="WB277" t="s">
        <v>1433</v>
      </c>
      <c r="WC277" t="s">
        <v>686</v>
      </c>
      <c r="WD277" t="s">
        <v>686</v>
      </c>
      <c r="WF277" t="s">
        <v>14472</v>
      </c>
      <c r="WG277" t="s">
        <v>14473</v>
      </c>
      <c r="WI277" t="s">
        <v>14474</v>
      </c>
      <c r="WJ277" t="s">
        <v>686</v>
      </c>
      <c r="WK277" t="s">
        <v>879</v>
      </c>
      <c r="WL277" t="s">
        <v>2885</v>
      </c>
      <c r="WM277" t="s">
        <v>14475</v>
      </c>
    </row>
    <row r="278" spans="2:611" x14ac:dyDescent="0.25">
      <c r="B278">
        <v>312470</v>
      </c>
      <c r="C278" t="s">
        <v>14476</v>
      </c>
      <c r="D278" t="s">
        <v>838</v>
      </c>
      <c r="E278" t="s">
        <v>839</v>
      </c>
      <c r="F278">
        <v>2007</v>
      </c>
      <c r="G278" t="s">
        <v>840</v>
      </c>
      <c r="H278" t="s">
        <v>841</v>
      </c>
      <c r="J278">
        <v>2.94</v>
      </c>
      <c r="L278">
        <v>3.6509999999999998</v>
      </c>
      <c r="N278">
        <v>1</v>
      </c>
      <c r="P278">
        <v>0</v>
      </c>
      <c r="R278">
        <v>3.6509999999999998</v>
      </c>
      <c r="S278">
        <v>2.94</v>
      </c>
      <c r="V278">
        <v>3.63</v>
      </c>
      <c r="W278">
        <v>1.1819999999999999</v>
      </c>
      <c r="X278">
        <v>1.2370000000000001</v>
      </c>
      <c r="Y278">
        <v>1.1819999999999999</v>
      </c>
      <c r="Z278" t="s">
        <v>14477</v>
      </c>
      <c r="AA278" t="s">
        <v>14478</v>
      </c>
      <c r="AB278" t="s">
        <v>686</v>
      </c>
      <c r="AC278" t="s">
        <v>14479</v>
      </c>
      <c r="AD278" t="s">
        <v>14479</v>
      </c>
      <c r="AE278" t="s">
        <v>14480</v>
      </c>
      <c r="AF278" t="s">
        <v>14478</v>
      </c>
      <c r="AG278">
        <v>1.0880000000000001</v>
      </c>
      <c r="AH278">
        <v>1.2370000000000001</v>
      </c>
      <c r="AI278" t="s">
        <v>14478</v>
      </c>
      <c r="AJ278" t="s">
        <v>686</v>
      </c>
      <c r="AK278" t="s">
        <v>686</v>
      </c>
      <c r="AL278" t="s">
        <v>686</v>
      </c>
      <c r="AM278" t="s">
        <v>14481</v>
      </c>
      <c r="AN278">
        <v>1.1839999999999999</v>
      </c>
      <c r="AO278">
        <v>1.0880000000000001</v>
      </c>
      <c r="AP278" t="s">
        <v>3995</v>
      </c>
      <c r="AQ278">
        <v>3.63</v>
      </c>
      <c r="AR278" t="s">
        <v>14478</v>
      </c>
      <c r="AS278" t="s">
        <v>14482</v>
      </c>
      <c r="BI278" t="s">
        <v>14483</v>
      </c>
      <c r="BJ278" t="s">
        <v>14483</v>
      </c>
      <c r="BL278" t="s">
        <v>14484</v>
      </c>
      <c r="BM278" t="s">
        <v>14485</v>
      </c>
      <c r="BN278" t="s">
        <v>14486</v>
      </c>
      <c r="BO278" t="s">
        <v>686</v>
      </c>
      <c r="BP278" t="s">
        <v>14487</v>
      </c>
      <c r="BQ278" t="s">
        <v>14488</v>
      </c>
      <c r="BR278" t="s">
        <v>14489</v>
      </c>
      <c r="BS278" t="s">
        <v>14490</v>
      </c>
      <c r="BT278" t="s">
        <v>14491</v>
      </c>
      <c r="BU278" t="s">
        <v>14492</v>
      </c>
      <c r="BV278" t="s">
        <v>14493</v>
      </c>
      <c r="BW278" t="s">
        <v>14494</v>
      </c>
      <c r="BX278" t="s">
        <v>14495</v>
      </c>
      <c r="BY278" t="s">
        <v>14496</v>
      </c>
      <c r="BZ278" t="s">
        <v>686</v>
      </c>
      <c r="CA278" t="s">
        <v>14497</v>
      </c>
      <c r="CB278" t="s">
        <v>14498</v>
      </c>
      <c r="CC278" t="s">
        <v>686</v>
      </c>
      <c r="CD278" t="s">
        <v>686</v>
      </c>
      <c r="CE278" t="s">
        <v>686</v>
      </c>
      <c r="CF278">
        <v>3</v>
      </c>
      <c r="CG278" t="s">
        <v>14499</v>
      </c>
      <c r="CH278" t="s">
        <v>14500</v>
      </c>
      <c r="CI278" t="s">
        <v>686</v>
      </c>
      <c r="CJ278" t="s">
        <v>686</v>
      </c>
      <c r="CK278" t="s">
        <v>686</v>
      </c>
      <c r="CL278" t="s">
        <v>14495</v>
      </c>
      <c r="CM278" t="s">
        <v>14501</v>
      </c>
      <c r="CN278" t="s">
        <v>14502</v>
      </c>
      <c r="CO278" t="s">
        <v>14503</v>
      </c>
      <c r="DI278" t="s">
        <v>870</v>
      </c>
      <c r="DJ278">
        <v>0</v>
      </c>
      <c r="DK278">
        <v>0</v>
      </c>
      <c r="DL278">
        <v>0</v>
      </c>
      <c r="DM278">
        <v>505</v>
      </c>
      <c r="DN278">
        <v>0</v>
      </c>
      <c r="DO278">
        <v>465</v>
      </c>
      <c r="DP278">
        <v>0</v>
      </c>
      <c r="DS278">
        <v>0</v>
      </c>
      <c r="DV278">
        <v>425</v>
      </c>
      <c r="DW278">
        <v>485</v>
      </c>
      <c r="DX278">
        <v>0</v>
      </c>
      <c r="DY278" t="s">
        <v>686</v>
      </c>
      <c r="DZ278">
        <v>1.3520000000000001</v>
      </c>
      <c r="EA278">
        <v>1.1779999999999999</v>
      </c>
      <c r="EB278" t="s">
        <v>14504</v>
      </c>
      <c r="EC278" t="s">
        <v>14505</v>
      </c>
      <c r="ED278" t="s">
        <v>686</v>
      </c>
      <c r="EE278" t="s">
        <v>1771</v>
      </c>
      <c r="TQ278" t="s">
        <v>1344</v>
      </c>
      <c r="TR278" t="s">
        <v>14506</v>
      </c>
      <c r="TS278" t="s">
        <v>5862</v>
      </c>
      <c r="TT278" t="s">
        <v>1856</v>
      </c>
      <c r="TU278" t="s">
        <v>1856</v>
      </c>
      <c r="TW278" t="s">
        <v>10303</v>
      </c>
      <c r="TX278" t="s">
        <v>14507</v>
      </c>
      <c r="TY278" t="s">
        <v>879</v>
      </c>
      <c r="TZ278" t="s">
        <v>14508</v>
      </c>
      <c r="UA278" t="s">
        <v>879</v>
      </c>
      <c r="UB278" t="s">
        <v>14509</v>
      </c>
      <c r="UC278" t="s">
        <v>7316</v>
      </c>
      <c r="UD278" t="s">
        <v>2860</v>
      </c>
      <c r="UG278" t="s">
        <v>2015</v>
      </c>
      <c r="UH278">
        <v>3</v>
      </c>
      <c r="UI278" t="s">
        <v>14510</v>
      </c>
      <c r="UJ278" t="s">
        <v>6107</v>
      </c>
      <c r="UL278" t="s">
        <v>8462</v>
      </c>
      <c r="UM278" t="s">
        <v>879</v>
      </c>
      <c r="UO278" t="s">
        <v>1791</v>
      </c>
      <c r="UP278" t="s">
        <v>2939</v>
      </c>
      <c r="UQ278" t="s">
        <v>14511</v>
      </c>
      <c r="UR278" t="s">
        <v>7319</v>
      </c>
      <c r="US278" t="s">
        <v>14512</v>
      </c>
      <c r="UT278" t="s">
        <v>14513</v>
      </c>
      <c r="UU278" t="s">
        <v>14514</v>
      </c>
      <c r="UV278" t="s">
        <v>4314</v>
      </c>
      <c r="UW278" t="s">
        <v>4119</v>
      </c>
      <c r="UX278" t="s">
        <v>6447</v>
      </c>
      <c r="UY278" t="s">
        <v>1080</v>
      </c>
      <c r="UZ278" t="s">
        <v>5590</v>
      </c>
      <c r="VA278" t="s">
        <v>12575</v>
      </c>
      <c r="VB278" t="s">
        <v>4951</v>
      </c>
      <c r="VC278" t="s">
        <v>14515</v>
      </c>
      <c r="VD278" t="s">
        <v>12735</v>
      </c>
      <c r="VF278" t="s">
        <v>952</v>
      </c>
      <c r="VG278" t="s">
        <v>14516</v>
      </c>
      <c r="VH278" t="s">
        <v>879</v>
      </c>
      <c r="VI278" t="s">
        <v>1774</v>
      </c>
      <c r="VL278" t="s">
        <v>1774</v>
      </c>
      <c r="VM278" t="s">
        <v>14517</v>
      </c>
      <c r="VN278" t="s">
        <v>11442</v>
      </c>
      <c r="VO278" t="s">
        <v>14518</v>
      </c>
      <c r="VP278" t="s">
        <v>14508</v>
      </c>
      <c r="VQ278" t="s">
        <v>2860</v>
      </c>
      <c r="VR278">
        <v>0</v>
      </c>
      <c r="VS278" t="s">
        <v>4189</v>
      </c>
      <c r="VU278" t="s">
        <v>879</v>
      </c>
      <c r="VV278" t="s">
        <v>3521</v>
      </c>
      <c r="VX278" t="s">
        <v>1158</v>
      </c>
      <c r="WC278" t="s">
        <v>686</v>
      </c>
      <c r="WD278" t="s">
        <v>686</v>
      </c>
      <c r="WF278" t="s">
        <v>14519</v>
      </c>
      <c r="WG278" t="s">
        <v>14520</v>
      </c>
      <c r="WI278" t="s">
        <v>11259</v>
      </c>
      <c r="WJ278" t="s">
        <v>686</v>
      </c>
      <c r="WK278" t="s">
        <v>14521</v>
      </c>
      <c r="WL278" t="s">
        <v>3708</v>
      </c>
      <c r="WM278" t="s">
        <v>14522</v>
      </c>
    </row>
    <row r="279" spans="2:611" x14ac:dyDescent="0.25">
      <c r="B279">
        <v>312480</v>
      </c>
      <c r="C279" t="s">
        <v>14523</v>
      </c>
      <c r="D279" t="s">
        <v>838</v>
      </c>
      <c r="E279" t="s">
        <v>839</v>
      </c>
      <c r="F279">
        <v>2007</v>
      </c>
      <c r="G279" t="s">
        <v>840</v>
      </c>
      <c r="H279" t="s">
        <v>841</v>
      </c>
      <c r="J279">
        <v>5.367</v>
      </c>
      <c r="L279">
        <v>7.1360000000000001</v>
      </c>
      <c r="N279">
        <v>1</v>
      </c>
      <c r="P279">
        <v>1</v>
      </c>
      <c r="R279">
        <v>7.1360000000000001</v>
      </c>
      <c r="S279">
        <v>5.367</v>
      </c>
      <c r="V279">
        <v>6.4509999999999996</v>
      </c>
      <c r="W279">
        <v>1.9390000000000001</v>
      </c>
      <c r="X279">
        <v>2.069</v>
      </c>
      <c r="Y279">
        <v>1.9390000000000001</v>
      </c>
      <c r="Z279" t="s">
        <v>9337</v>
      </c>
      <c r="AA279" t="s">
        <v>14524</v>
      </c>
      <c r="AB279" t="s">
        <v>14525</v>
      </c>
      <c r="AC279" t="s">
        <v>14526</v>
      </c>
      <c r="AD279" t="s">
        <v>14526</v>
      </c>
      <c r="AE279" t="s">
        <v>14527</v>
      </c>
      <c r="AF279" t="s">
        <v>14524</v>
      </c>
      <c r="AG279">
        <v>1.857</v>
      </c>
      <c r="AH279">
        <v>2.069</v>
      </c>
      <c r="AI279" t="s">
        <v>14528</v>
      </c>
      <c r="AJ279" t="s">
        <v>686</v>
      </c>
      <c r="AK279" t="s">
        <v>686</v>
      </c>
      <c r="AL279" t="s">
        <v>686</v>
      </c>
      <c r="AM279" t="s">
        <v>14529</v>
      </c>
      <c r="AN279">
        <v>1.9410000000000001</v>
      </c>
      <c r="AO279">
        <v>1.857</v>
      </c>
      <c r="AP279" t="s">
        <v>5288</v>
      </c>
      <c r="AQ279">
        <v>6.4509999999999996</v>
      </c>
      <c r="AR279" t="s">
        <v>14524</v>
      </c>
      <c r="AS279" t="s">
        <v>14530</v>
      </c>
      <c r="BI279" t="s">
        <v>14531</v>
      </c>
      <c r="BJ279" t="s">
        <v>14531</v>
      </c>
      <c r="BL279" t="s">
        <v>14532</v>
      </c>
      <c r="BM279" t="s">
        <v>14533</v>
      </c>
      <c r="BN279" t="s">
        <v>14534</v>
      </c>
      <c r="BO279" t="s">
        <v>686</v>
      </c>
      <c r="BP279" t="s">
        <v>14535</v>
      </c>
      <c r="BQ279" t="s">
        <v>14536</v>
      </c>
      <c r="BR279" t="s">
        <v>14537</v>
      </c>
      <c r="BS279" t="s">
        <v>14538</v>
      </c>
      <c r="BT279" t="s">
        <v>14539</v>
      </c>
      <c r="BU279" t="s">
        <v>14540</v>
      </c>
      <c r="BV279" t="s">
        <v>14541</v>
      </c>
      <c r="BW279" t="s">
        <v>14542</v>
      </c>
      <c r="BX279" t="s">
        <v>14543</v>
      </c>
      <c r="BY279" t="s">
        <v>14544</v>
      </c>
      <c r="BZ279" t="s">
        <v>686</v>
      </c>
      <c r="CA279" t="s">
        <v>14545</v>
      </c>
      <c r="CB279" t="s">
        <v>14546</v>
      </c>
      <c r="CC279" t="s">
        <v>686</v>
      </c>
      <c r="CD279" t="s">
        <v>686</v>
      </c>
      <c r="CE279" t="s">
        <v>686</v>
      </c>
      <c r="CF279">
        <v>5</v>
      </c>
      <c r="CG279" t="s">
        <v>14547</v>
      </c>
      <c r="CH279" t="s">
        <v>14548</v>
      </c>
      <c r="CI279" t="s">
        <v>686</v>
      </c>
      <c r="CJ279" t="s">
        <v>686</v>
      </c>
      <c r="CK279" t="s">
        <v>686</v>
      </c>
      <c r="CL279" t="s">
        <v>14543</v>
      </c>
      <c r="CM279" t="s">
        <v>14549</v>
      </c>
      <c r="CN279" t="s">
        <v>14550</v>
      </c>
      <c r="CO279" t="s">
        <v>14551</v>
      </c>
      <c r="DI279" t="s">
        <v>870</v>
      </c>
      <c r="DJ279">
        <v>0</v>
      </c>
      <c r="DK279">
        <v>0</v>
      </c>
      <c r="DL279">
        <v>0</v>
      </c>
      <c r="DM279">
        <v>5.6120000000000001</v>
      </c>
      <c r="DN279">
        <v>0</v>
      </c>
      <c r="DO279">
        <v>5.3220000000000001</v>
      </c>
      <c r="DP279">
        <v>0</v>
      </c>
      <c r="DS279">
        <v>0</v>
      </c>
      <c r="DV279">
        <v>4.9290000000000003</v>
      </c>
      <c r="DW279">
        <v>4.9889999999999999</v>
      </c>
      <c r="DX279">
        <v>0</v>
      </c>
      <c r="DY279" t="s">
        <v>686</v>
      </c>
      <c r="DZ279">
        <v>2.004</v>
      </c>
      <c r="EA279">
        <v>1.4730000000000001</v>
      </c>
      <c r="EB279" t="s">
        <v>14552</v>
      </c>
      <c r="EC279" t="s">
        <v>2919</v>
      </c>
      <c r="ED279" t="s">
        <v>1433</v>
      </c>
      <c r="EE279" t="s">
        <v>2919</v>
      </c>
      <c r="TQ279" t="s">
        <v>2079</v>
      </c>
      <c r="TR279" t="s">
        <v>14553</v>
      </c>
      <c r="TS279" t="s">
        <v>3251</v>
      </c>
      <c r="TT279" t="s">
        <v>1856</v>
      </c>
      <c r="TU279" t="s">
        <v>1856</v>
      </c>
      <c r="TW279" t="s">
        <v>1348</v>
      </c>
      <c r="TX279" t="s">
        <v>14554</v>
      </c>
      <c r="TY279" t="s">
        <v>879</v>
      </c>
      <c r="TZ279" t="s">
        <v>14555</v>
      </c>
      <c r="UA279" t="s">
        <v>879</v>
      </c>
      <c r="UB279" t="s">
        <v>14556</v>
      </c>
      <c r="UC279" t="s">
        <v>14557</v>
      </c>
      <c r="UD279" t="s">
        <v>884</v>
      </c>
      <c r="UG279" t="s">
        <v>2169</v>
      </c>
      <c r="UH279">
        <v>6</v>
      </c>
      <c r="UI279" t="s">
        <v>14558</v>
      </c>
      <c r="UJ279" t="s">
        <v>780</v>
      </c>
      <c r="UL279" t="s">
        <v>14559</v>
      </c>
      <c r="UM279" t="s">
        <v>879</v>
      </c>
      <c r="UO279" t="s">
        <v>1784</v>
      </c>
      <c r="UP279" t="s">
        <v>2020</v>
      </c>
      <c r="UQ279" t="s">
        <v>14560</v>
      </c>
      <c r="UR279" t="s">
        <v>7389</v>
      </c>
      <c r="US279" t="s">
        <v>5085</v>
      </c>
      <c r="UT279" t="s">
        <v>14561</v>
      </c>
      <c r="UU279" t="s">
        <v>7012</v>
      </c>
      <c r="UV279" t="s">
        <v>3087</v>
      </c>
      <c r="UW279" t="s">
        <v>1355</v>
      </c>
      <c r="UX279" t="s">
        <v>2024</v>
      </c>
      <c r="UY279" t="s">
        <v>14562</v>
      </c>
      <c r="UZ279" t="s">
        <v>14563</v>
      </c>
      <c r="VA279" t="s">
        <v>896</v>
      </c>
      <c r="VB279" t="s">
        <v>2444</v>
      </c>
      <c r="VC279" t="s">
        <v>14564</v>
      </c>
      <c r="VD279" t="s">
        <v>1882</v>
      </c>
      <c r="VF279" t="s">
        <v>3860</v>
      </c>
      <c r="VG279" t="s">
        <v>14565</v>
      </c>
      <c r="VH279" t="s">
        <v>879</v>
      </c>
      <c r="VI279" t="s">
        <v>1037</v>
      </c>
      <c r="VL279" t="s">
        <v>1037</v>
      </c>
      <c r="VM279" t="s">
        <v>14566</v>
      </c>
      <c r="VN279" t="s">
        <v>14567</v>
      </c>
      <c r="VO279" t="s">
        <v>14568</v>
      </c>
      <c r="VP279" t="s">
        <v>14555</v>
      </c>
      <c r="VQ279" t="s">
        <v>884</v>
      </c>
      <c r="VR279">
        <v>4</v>
      </c>
      <c r="VS279" t="s">
        <v>2725</v>
      </c>
      <c r="VU279" t="s">
        <v>879</v>
      </c>
      <c r="VV279" t="s">
        <v>3358</v>
      </c>
      <c r="VX279" t="s">
        <v>2196</v>
      </c>
      <c r="WC279" t="s">
        <v>686</v>
      </c>
      <c r="WD279" t="s">
        <v>686</v>
      </c>
      <c r="WF279" t="s">
        <v>14569</v>
      </c>
      <c r="WG279" t="s">
        <v>14570</v>
      </c>
      <c r="WI279" t="s">
        <v>14571</v>
      </c>
      <c r="WJ279" t="s">
        <v>2457</v>
      </c>
      <c r="WK279" t="s">
        <v>879</v>
      </c>
      <c r="WL279" t="s">
        <v>14572</v>
      </c>
      <c r="WM279" t="s">
        <v>14573</v>
      </c>
    </row>
    <row r="280" spans="2:611" x14ac:dyDescent="0.25">
      <c r="B280">
        <v>312490</v>
      </c>
      <c r="C280" t="s">
        <v>14574</v>
      </c>
      <c r="D280" t="s">
        <v>838</v>
      </c>
      <c r="E280" t="s">
        <v>839</v>
      </c>
      <c r="F280">
        <v>2007</v>
      </c>
      <c r="G280" t="s">
        <v>840</v>
      </c>
      <c r="H280" t="s">
        <v>841</v>
      </c>
      <c r="J280">
        <v>6.7140000000000004</v>
      </c>
      <c r="L280">
        <v>10.291</v>
      </c>
      <c r="N280">
        <v>1</v>
      </c>
      <c r="P280">
        <v>0</v>
      </c>
      <c r="R280">
        <v>10.291</v>
      </c>
      <c r="S280">
        <v>6.7140000000000004</v>
      </c>
      <c r="V280">
        <v>6.9349999999999996</v>
      </c>
      <c r="W280">
        <v>2.1230000000000002</v>
      </c>
      <c r="X280">
        <v>2.379</v>
      </c>
      <c r="Y280">
        <v>2.1230000000000002</v>
      </c>
      <c r="Z280" t="s">
        <v>14575</v>
      </c>
      <c r="AA280" t="s">
        <v>14576</v>
      </c>
      <c r="AB280" t="s">
        <v>686</v>
      </c>
      <c r="AC280" t="s">
        <v>14577</v>
      </c>
      <c r="AD280" t="s">
        <v>14577</v>
      </c>
      <c r="AE280" t="s">
        <v>14578</v>
      </c>
      <c r="AF280" t="s">
        <v>14576</v>
      </c>
      <c r="AG280">
        <v>2.1360000000000001</v>
      </c>
      <c r="AH280">
        <v>2.379</v>
      </c>
      <c r="AI280" t="s">
        <v>14576</v>
      </c>
      <c r="AJ280" t="s">
        <v>686</v>
      </c>
      <c r="AK280" t="s">
        <v>686</v>
      </c>
      <c r="AL280" t="s">
        <v>686</v>
      </c>
      <c r="AM280" t="s">
        <v>14579</v>
      </c>
      <c r="AN280">
        <v>2.1339999999999999</v>
      </c>
      <c r="AO280">
        <v>2.1360000000000001</v>
      </c>
      <c r="AP280" t="s">
        <v>5010</v>
      </c>
      <c r="AQ280">
        <v>6.9349999999999996</v>
      </c>
      <c r="AR280" t="s">
        <v>14576</v>
      </c>
      <c r="AS280" t="s">
        <v>14580</v>
      </c>
      <c r="BI280" t="s">
        <v>14581</v>
      </c>
      <c r="BJ280" t="s">
        <v>14581</v>
      </c>
      <c r="BL280" t="s">
        <v>14582</v>
      </c>
      <c r="BM280" t="s">
        <v>14583</v>
      </c>
      <c r="BN280" t="s">
        <v>14584</v>
      </c>
      <c r="BO280" t="s">
        <v>686</v>
      </c>
      <c r="BP280" t="s">
        <v>14585</v>
      </c>
      <c r="BQ280" t="s">
        <v>14586</v>
      </c>
      <c r="BR280" t="s">
        <v>14587</v>
      </c>
      <c r="BS280" t="s">
        <v>14588</v>
      </c>
      <c r="BT280" t="s">
        <v>14589</v>
      </c>
      <c r="BU280" t="s">
        <v>14590</v>
      </c>
      <c r="BV280" t="s">
        <v>14591</v>
      </c>
      <c r="BW280" t="s">
        <v>14592</v>
      </c>
      <c r="BX280" t="s">
        <v>14593</v>
      </c>
      <c r="BY280" t="s">
        <v>14594</v>
      </c>
      <c r="BZ280" t="s">
        <v>686</v>
      </c>
      <c r="CA280" t="s">
        <v>14595</v>
      </c>
      <c r="CB280" t="s">
        <v>14596</v>
      </c>
      <c r="CC280" t="s">
        <v>14597</v>
      </c>
      <c r="CD280" t="s">
        <v>686</v>
      </c>
      <c r="CE280" t="s">
        <v>686</v>
      </c>
      <c r="CF280">
        <v>6</v>
      </c>
      <c r="CG280" t="s">
        <v>14598</v>
      </c>
      <c r="CH280" t="s">
        <v>14599</v>
      </c>
      <c r="CI280" t="s">
        <v>14600</v>
      </c>
      <c r="CJ280" t="s">
        <v>14601</v>
      </c>
      <c r="CK280" t="s">
        <v>686</v>
      </c>
      <c r="CL280" t="s">
        <v>14602</v>
      </c>
      <c r="CM280" t="s">
        <v>14603</v>
      </c>
      <c r="CN280" t="s">
        <v>14604</v>
      </c>
      <c r="CO280" t="s">
        <v>14605</v>
      </c>
      <c r="DI280" t="s">
        <v>870</v>
      </c>
      <c r="DJ280">
        <v>8</v>
      </c>
      <c r="DK280">
        <v>68</v>
      </c>
      <c r="DL280">
        <v>1.6</v>
      </c>
      <c r="DM280">
        <v>2.0550000000000002</v>
      </c>
      <c r="DN280">
        <v>0</v>
      </c>
      <c r="DO280">
        <v>1.845</v>
      </c>
      <c r="DP280">
        <v>1</v>
      </c>
      <c r="DS280">
        <v>890</v>
      </c>
      <c r="DV280">
        <v>3.948</v>
      </c>
      <c r="DW280">
        <v>4.08</v>
      </c>
      <c r="DX280">
        <v>18</v>
      </c>
      <c r="DY280" t="s">
        <v>14606</v>
      </c>
      <c r="DZ280">
        <v>2.367</v>
      </c>
      <c r="EA280">
        <v>1.2230000000000001</v>
      </c>
      <c r="EB280" t="s">
        <v>14607</v>
      </c>
      <c r="EC280" t="s">
        <v>8330</v>
      </c>
      <c r="ED280" t="s">
        <v>776</v>
      </c>
      <c r="EE280" t="s">
        <v>8330</v>
      </c>
      <c r="TQ280" t="s">
        <v>2035</v>
      </c>
      <c r="TR280" t="s">
        <v>14608</v>
      </c>
      <c r="TS280" t="s">
        <v>2329</v>
      </c>
      <c r="TT280" t="s">
        <v>876</v>
      </c>
      <c r="TU280" t="s">
        <v>876</v>
      </c>
      <c r="TW280" t="s">
        <v>14609</v>
      </c>
      <c r="TX280" t="s">
        <v>14610</v>
      </c>
      <c r="TY280" t="s">
        <v>879</v>
      </c>
      <c r="TZ280" t="s">
        <v>10579</v>
      </c>
      <c r="UA280" t="s">
        <v>879</v>
      </c>
      <c r="UB280" t="s">
        <v>14611</v>
      </c>
      <c r="UC280" t="s">
        <v>9552</v>
      </c>
      <c r="UD280" t="s">
        <v>2722</v>
      </c>
      <c r="UG280" t="s">
        <v>1355</v>
      </c>
      <c r="UH280">
        <v>7</v>
      </c>
      <c r="UI280" t="s">
        <v>14612</v>
      </c>
      <c r="UJ280" t="s">
        <v>1354</v>
      </c>
      <c r="UL280" t="s">
        <v>7914</v>
      </c>
      <c r="UM280" t="s">
        <v>879</v>
      </c>
      <c r="UO280" t="s">
        <v>1614</v>
      </c>
      <c r="UP280" t="s">
        <v>5288</v>
      </c>
      <c r="UQ280" t="s">
        <v>14081</v>
      </c>
      <c r="UR280" t="s">
        <v>9535</v>
      </c>
      <c r="US280" t="s">
        <v>11562</v>
      </c>
      <c r="UT280" t="s">
        <v>14613</v>
      </c>
      <c r="UU280" t="s">
        <v>12162</v>
      </c>
      <c r="UV280" t="s">
        <v>7779</v>
      </c>
      <c r="UW280" t="s">
        <v>14614</v>
      </c>
      <c r="UX280" t="s">
        <v>2598</v>
      </c>
      <c r="UY280" t="s">
        <v>14615</v>
      </c>
      <c r="UZ280" t="s">
        <v>6397</v>
      </c>
      <c r="VA280" t="s">
        <v>1498</v>
      </c>
      <c r="VB280" t="s">
        <v>5892</v>
      </c>
      <c r="VC280" t="s">
        <v>1887</v>
      </c>
      <c r="VD280" t="s">
        <v>9335</v>
      </c>
      <c r="VF280" t="s">
        <v>8128</v>
      </c>
      <c r="VG280" t="s">
        <v>14616</v>
      </c>
      <c r="VH280" t="s">
        <v>879</v>
      </c>
      <c r="VI280" t="s">
        <v>4536</v>
      </c>
      <c r="VL280" t="s">
        <v>4536</v>
      </c>
      <c r="VM280" t="s">
        <v>14617</v>
      </c>
      <c r="VN280" t="s">
        <v>3088</v>
      </c>
      <c r="VO280" t="s">
        <v>14618</v>
      </c>
      <c r="VP280" t="s">
        <v>10579</v>
      </c>
      <c r="VQ280" t="s">
        <v>2722</v>
      </c>
      <c r="VR280">
        <v>14</v>
      </c>
      <c r="VS280" t="s">
        <v>14619</v>
      </c>
      <c r="VU280" t="s">
        <v>879</v>
      </c>
      <c r="VV280" t="s">
        <v>911</v>
      </c>
      <c r="VX280" t="s">
        <v>1381</v>
      </c>
      <c r="VY280">
        <v>200</v>
      </c>
      <c r="VZ280" t="s">
        <v>3614</v>
      </c>
      <c r="WA280">
        <v>49</v>
      </c>
      <c r="WB280" t="s">
        <v>1433</v>
      </c>
      <c r="WC280" t="s">
        <v>686</v>
      </c>
      <c r="WD280" t="s">
        <v>3798</v>
      </c>
      <c r="WF280" t="s">
        <v>1140</v>
      </c>
      <c r="WG280" t="s">
        <v>14620</v>
      </c>
      <c r="WI280" t="s">
        <v>14621</v>
      </c>
      <c r="WJ280" t="s">
        <v>3162</v>
      </c>
      <c r="WK280" t="s">
        <v>879</v>
      </c>
      <c r="WL280" t="s">
        <v>14622</v>
      </c>
      <c r="WM280" t="s">
        <v>14623</v>
      </c>
    </row>
    <row r="281" spans="2:611" x14ac:dyDescent="0.25">
      <c r="B281">
        <v>312500</v>
      </c>
      <c r="C281" t="s">
        <v>14624</v>
      </c>
      <c r="D281" t="s">
        <v>838</v>
      </c>
      <c r="E281" t="s">
        <v>839</v>
      </c>
      <c r="F281">
        <v>2007</v>
      </c>
      <c r="R281">
        <v>3.5670000000000002</v>
      </c>
      <c r="S281">
        <v>3.3069999999999999</v>
      </c>
    </row>
    <row r="282" spans="2:611" x14ac:dyDescent="0.25">
      <c r="B282">
        <v>312510</v>
      </c>
      <c r="C282" t="s">
        <v>14625</v>
      </c>
      <c r="D282" t="s">
        <v>838</v>
      </c>
      <c r="E282" t="s">
        <v>839</v>
      </c>
      <c r="F282">
        <v>2007</v>
      </c>
      <c r="G282" t="s">
        <v>840</v>
      </c>
      <c r="H282" t="s">
        <v>1242</v>
      </c>
      <c r="J282">
        <v>22.085000000000001</v>
      </c>
      <c r="K282">
        <v>22.085000000000001</v>
      </c>
      <c r="L282">
        <v>24.885999999999999</v>
      </c>
      <c r="M282">
        <v>24.885999999999999</v>
      </c>
      <c r="N282">
        <v>1</v>
      </c>
      <c r="O282">
        <v>1</v>
      </c>
      <c r="P282">
        <v>0</v>
      </c>
      <c r="Q282">
        <v>0</v>
      </c>
      <c r="R282">
        <v>24.885999999999999</v>
      </c>
      <c r="S282">
        <v>22.085000000000001</v>
      </c>
      <c r="V282">
        <v>22.381</v>
      </c>
      <c r="W282">
        <v>6.2690000000000001</v>
      </c>
      <c r="X282">
        <v>7.2510000000000003</v>
      </c>
      <c r="Y282">
        <v>6.2690000000000001</v>
      </c>
      <c r="Z282" t="s">
        <v>1611</v>
      </c>
      <c r="AA282" t="s">
        <v>14626</v>
      </c>
      <c r="AB282" t="s">
        <v>14626</v>
      </c>
      <c r="AC282" t="s">
        <v>14627</v>
      </c>
      <c r="AD282" t="s">
        <v>14627</v>
      </c>
      <c r="AE282" t="s">
        <v>14628</v>
      </c>
      <c r="AF282" t="s">
        <v>14629</v>
      </c>
      <c r="AG282">
        <v>6.3609999999999998</v>
      </c>
      <c r="AH282">
        <v>7.2510000000000003</v>
      </c>
      <c r="AI282" t="s">
        <v>686</v>
      </c>
      <c r="AJ282" t="s">
        <v>686</v>
      </c>
      <c r="AK282" t="s">
        <v>686</v>
      </c>
      <c r="AL282" t="s">
        <v>686</v>
      </c>
      <c r="AM282" t="s">
        <v>14630</v>
      </c>
      <c r="AN282">
        <v>6.3250000000000002</v>
      </c>
      <c r="AO282">
        <v>6.3609999999999998</v>
      </c>
      <c r="AP282" t="s">
        <v>14631</v>
      </c>
      <c r="AQ282">
        <v>22.381</v>
      </c>
      <c r="AR282" t="s">
        <v>14626</v>
      </c>
      <c r="AS282" t="s">
        <v>14632</v>
      </c>
      <c r="AT282">
        <v>19.600000000000001</v>
      </c>
      <c r="AU282">
        <v>5.47</v>
      </c>
      <c r="AV282">
        <v>6.3849999999999998</v>
      </c>
      <c r="AW282" t="s">
        <v>4042</v>
      </c>
      <c r="AX282" t="s">
        <v>14633</v>
      </c>
      <c r="AY282" t="s">
        <v>686</v>
      </c>
      <c r="AZ282" t="s">
        <v>14634</v>
      </c>
      <c r="BA282">
        <v>5.5919999999999996</v>
      </c>
      <c r="BB282">
        <v>5.4969999999999999</v>
      </c>
      <c r="BC282" t="s">
        <v>686</v>
      </c>
      <c r="BD282" t="s">
        <v>686</v>
      </c>
      <c r="BE282" t="s">
        <v>686</v>
      </c>
      <c r="BG282">
        <v>19.600000000000001</v>
      </c>
      <c r="BH282" t="s">
        <v>686</v>
      </c>
      <c r="BI282" t="s">
        <v>14635</v>
      </c>
      <c r="BJ282" t="s">
        <v>14636</v>
      </c>
      <c r="BK282" t="s">
        <v>14637</v>
      </c>
      <c r="BL282" t="s">
        <v>14638</v>
      </c>
      <c r="BM282" t="s">
        <v>14639</v>
      </c>
      <c r="BN282" t="s">
        <v>14640</v>
      </c>
      <c r="BO282" t="s">
        <v>686</v>
      </c>
      <c r="BP282" t="s">
        <v>14641</v>
      </c>
      <c r="BQ282" t="s">
        <v>14642</v>
      </c>
      <c r="BR282" t="s">
        <v>14643</v>
      </c>
      <c r="BS282" t="s">
        <v>14644</v>
      </c>
      <c r="BT282" t="s">
        <v>14645</v>
      </c>
      <c r="BU282" t="s">
        <v>14646</v>
      </c>
      <c r="BV282" t="s">
        <v>14647</v>
      </c>
      <c r="BW282" t="s">
        <v>14648</v>
      </c>
      <c r="BX282" t="s">
        <v>14649</v>
      </c>
      <c r="BY282" t="s">
        <v>14650</v>
      </c>
      <c r="BZ282" t="s">
        <v>686</v>
      </c>
      <c r="CA282" t="s">
        <v>14651</v>
      </c>
      <c r="CB282" t="s">
        <v>14652</v>
      </c>
      <c r="CC282" t="s">
        <v>14653</v>
      </c>
      <c r="CD282" t="s">
        <v>686</v>
      </c>
      <c r="CE282" t="s">
        <v>14654</v>
      </c>
      <c r="CF282">
        <v>16</v>
      </c>
      <c r="CG282" t="s">
        <v>14655</v>
      </c>
      <c r="CH282" t="s">
        <v>14656</v>
      </c>
      <c r="CI282" t="s">
        <v>14657</v>
      </c>
      <c r="CJ282" t="s">
        <v>14658</v>
      </c>
      <c r="CK282" t="s">
        <v>686</v>
      </c>
      <c r="CL282" t="s">
        <v>14659</v>
      </c>
      <c r="CM282" t="s">
        <v>14660</v>
      </c>
      <c r="CN282" t="s">
        <v>14661</v>
      </c>
      <c r="CO282" t="s">
        <v>14662</v>
      </c>
      <c r="CQ282" t="s">
        <v>686</v>
      </c>
      <c r="CR282" t="s">
        <v>686</v>
      </c>
      <c r="DI282" t="s">
        <v>870</v>
      </c>
      <c r="DJ282">
        <v>0</v>
      </c>
      <c r="DK282">
        <v>0</v>
      </c>
      <c r="DL282">
        <v>0</v>
      </c>
      <c r="DM282">
        <v>5.306</v>
      </c>
      <c r="DN282">
        <v>2</v>
      </c>
      <c r="DO282">
        <v>3.0790000000000002</v>
      </c>
      <c r="DP282">
        <v>7</v>
      </c>
      <c r="DQ282">
        <v>172</v>
      </c>
      <c r="DR282" t="s">
        <v>14663</v>
      </c>
      <c r="DS282">
        <v>0</v>
      </c>
      <c r="DV282">
        <v>4.1289999999999996</v>
      </c>
      <c r="DW282">
        <v>4.4889999999999999</v>
      </c>
      <c r="DX282">
        <v>0</v>
      </c>
      <c r="DY282" t="s">
        <v>686</v>
      </c>
      <c r="DZ282">
        <v>5.6420000000000003</v>
      </c>
      <c r="EA282">
        <v>4.4180000000000001</v>
      </c>
      <c r="EB282" t="s">
        <v>14664</v>
      </c>
      <c r="EC282" t="s">
        <v>14665</v>
      </c>
      <c r="ED282" t="s">
        <v>686</v>
      </c>
      <c r="EE282" t="s">
        <v>1430</v>
      </c>
      <c r="TQ282" t="s">
        <v>3332</v>
      </c>
      <c r="TR282" t="s">
        <v>14666</v>
      </c>
      <c r="TS282" t="s">
        <v>8450</v>
      </c>
      <c r="TT282" t="s">
        <v>5010</v>
      </c>
      <c r="TU282" t="s">
        <v>3192</v>
      </c>
      <c r="TV282" t="s">
        <v>1691</v>
      </c>
      <c r="TW282" t="s">
        <v>14667</v>
      </c>
      <c r="TX282" t="s">
        <v>14668</v>
      </c>
      <c r="TY282" t="s">
        <v>879</v>
      </c>
      <c r="TZ282" t="s">
        <v>14669</v>
      </c>
      <c r="UA282" t="s">
        <v>14670</v>
      </c>
      <c r="UB282" t="s">
        <v>14671</v>
      </c>
      <c r="UC282" t="s">
        <v>14672</v>
      </c>
      <c r="UD282" t="s">
        <v>7647</v>
      </c>
      <c r="UE282" t="s">
        <v>14673</v>
      </c>
      <c r="UF282" t="s">
        <v>686</v>
      </c>
      <c r="UG282" t="s">
        <v>1784</v>
      </c>
      <c r="UH282">
        <v>18</v>
      </c>
      <c r="UI282" t="s">
        <v>14674</v>
      </c>
      <c r="UJ282" t="s">
        <v>9333</v>
      </c>
      <c r="UK282" t="s">
        <v>11374</v>
      </c>
      <c r="UL282" t="s">
        <v>14675</v>
      </c>
      <c r="UM282" t="s">
        <v>879</v>
      </c>
      <c r="UN282" t="s">
        <v>4057</v>
      </c>
      <c r="UO282" t="s">
        <v>4306</v>
      </c>
      <c r="UP282" t="s">
        <v>873</v>
      </c>
      <c r="UQ282" t="s">
        <v>10551</v>
      </c>
      <c r="UR282" t="s">
        <v>14676</v>
      </c>
      <c r="US282" t="s">
        <v>14677</v>
      </c>
      <c r="UT282" t="s">
        <v>14678</v>
      </c>
      <c r="UU282" t="s">
        <v>9962</v>
      </c>
      <c r="UV282" t="s">
        <v>14679</v>
      </c>
      <c r="UW282" t="s">
        <v>6052</v>
      </c>
      <c r="UX282" t="s">
        <v>11373</v>
      </c>
      <c r="UY282" t="s">
        <v>14680</v>
      </c>
      <c r="UZ282" t="s">
        <v>6270</v>
      </c>
      <c r="VA282" t="s">
        <v>6881</v>
      </c>
      <c r="VB282" t="s">
        <v>1726</v>
      </c>
      <c r="VC282" t="s">
        <v>14681</v>
      </c>
      <c r="VD282" t="s">
        <v>1292</v>
      </c>
      <c r="VE282" t="s">
        <v>14682</v>
      </c>
      <c r="VF282" t="s">
        <v>3428</v>
      </c>
      <c r="VG282" t="s">
        <v>14268</v>
      </c>
      <c r="VH282" t="s">
        <v>879</v>
      </c>
      <c r="VI282" t="s">
        <v>1728</v>
      </c>
      <c r="VJ282" t="s">
        <v>686</v>
      </c>
      <c r="VK282" t="s">
        <v>4057</v>
      </c>
      <c r="VL282" t="s">
        <v>2457</v>
      </c>
      <c r="VM282" t="s">
        <v>14683</v>
      </c>
      <c r="VN282" t="s">
        <v>10587</v>
      </c>
      <c r="VO282" t="s">
        <v>14684</v>
      </c>
      <c r="VP282" t="s">
        <v>14669</v>
      </c>
      <c r="VQ282" t="s">
        <v>7647</v>
      </c>
      <c r="VR282">
        <v>1</v>
      </c>
      <c r="VS282" t="s">
        <v>6450</v>
      </c>
      <c r="VT282" t="s">
        <v>4485</v>
      </c>
      <c r="VU282" t="s">
        <v>879</v>
      </c>
      <c r="VV282" t="s">
        <v>2418</v>
      </c>
      <c r="VW282" t="s">
        <v>686</v>
      </c>
      <c r="VX282" t="s">
        <v>1076</v>
      </c>
      <c r="WC282" t="s">
        <v>2037</v>
      </c>
      <c r="WD282" t="s">
        <v>1386</v>
      </c>
      <c r="WE282" t="s">
        <v>9449</v>
      </c>
      <c r="WF282" t="s">
        <v>14685</v>
      </c>
      <c r="WG282" t="s">
        <v>14686</v>
      </c>
      <c r="WH282" t="s">
        <v>14687</v>
      </c>
      <c r="WI282" t="s">
        <v>14688</v>
      </c>
      <c r="WJ282" t="s">
        <v>686</v>
      </c>
      <c r="WK282" t="s">
        <v>13009</v>
      </c>
      <c r="WL282" t="s">
        <v>14689</v>
      </c>
      <c r="WM282" t="s">
        <v>14690</v>
      </c>
    </row>
    <row r="283" spans="2:611" x14ac:dyDescent="0.25">
      <c r="B283">
        <v>312520</v>
      </c>
      <c r="C283" t="s">
        <v>14691</v>
      </c>
      <c r="D283" t="s">
        <v>838</v>
      </c>
      <c r="E283" t="s">
        <v>839</v>
      </c>
      <c r="F283">
        <v>2007</v>
      </c>
      <c r="G283" t="s">
        <v>840</v>
      </c>
      <c r="H283" t="s">
        <v>1242</v>
      </c>
      <c r="J283">
        <v>1.4570000000000001</v>
      </c>
      <c r="K283">
        <v>1.4570000000000001</v>
      </c>
      <c r="L283">
        <v>2.2189999999999999</v>
      </c>
      <c r="M283">
        <v>2.2189999999999999</v>
      </c>
      <c r="N283">
        <v>1</v>
      </c>
      <c r="O283">
        <v>1</v>
      </c>
      <c r="P283">
        <v>0</v>
      </c>
      <c r="Q283">
        <v>0</v>
      </c>
      <c r="R283">
        <v>2.2189999999999999</v>
      </c>
      <c r="S283">
        <v>1.4570000000000001</v>
      </c>
      <c r="V283">
        <v>2.6549999999999998</v>
      </c>
      <c r="W283">
        <v>799</v>
      </c>
      <c r="X283">
        <v>834</v>
      </c>
      <c r="Y283">
        <v>795</v>
      </c>
      <c r="Z283" t="s">
        <v>14692</v>
      </c>
      <c r="AA283" t="s">
        <v>14693</v>
      </c>
      <c r="AB283" t="s">
        <v>14693</v>
      </c>
      <c r="AC283" t="s">
        <v>14694</v>
      </c>
      <c r="AD283" t="s">
        <v>14695</v>
      </c>
      <c r="AE283" t="s">
        <v>14696</v>
      </c>
      <c r="AF283" t="s">
        <v>14697</v>
      </c>
      <c r="AG283">
        <v>762</v>
      </c>
      <c r="AH283">
        <v>830</v>
      </c>
      <c r="AI283" t="s">
        <v>686</v>
      </c>
      <c r="AJ283" t="s">
        <v>686</v>
      </c>
      <c r="AK283" t="s">
        <v>686</v>
      </c>
      <c r="AL283" t="s">
        <v>686</v>
      </c>
      <c r="AM283" t="s">
        <v>9080</v>
      </c>
      <c r="AN283">
        <v>802</v>
      </c>
      <c r="AO283">
        <v>758</v>
      </c>
      <c r="AP283" t="s">
        <v>1344</v>
      </c>
      <c r="AQ283">
        <v>2.6549999999999998</v>
      </c>
      <c r="AR283" t="s">
        <v>14693</v>
      </c>
      <c r="AS283" t="s">
        <v>14698</v>
      </c>
      <c r="AT283">
        <v>1.6</v>
      </c>
      <c r="AU283">
        <v>482</v>
      </c>
      <c r="AV283">
        <v>503</v>
      </c>
      <c r="AW283" t="s">
        <v>5725</v>
      </c>
      <c r="AX283" t="s">
        <v>14699</v>
      </c>
      <c r="AY283" t="s">
        <v>686</v>
      </c>
      <c r="AZ283" t="s">
        <v>14700</v>
      </c>
      <c r="BA283">
        <v>458</v>
      </c>
      <c r="BB283">
        <v>485</v>
      </c>
      <c r="BC283" t="s">
        <v>686</v>
      </c>
      <c r="BD283" t="s">
        <v>686</v>
      </c>
      <c r="BE283" t="s">
        <v>686</v>
      </c>
      <c r="BG283">
        <v>1.6</v>
      </c>
      <c r="BH283" t="s">
        <v>686</v>
      </c>
      <c r="BI283" t="s">
        <v>14701</v>
      </c>
      <c r="BJ283" t="s">
        <v>14702</v>
      </c>
      <c r="BK283" t="s">
        <v>14703</v>
      </c>
      <c r="BL283" t="s">
        <v>14704</v>
      </c>
      <c r="BM283" t="s">
        <v>14705</v>
      </c>
      <c r="BN283" t="s">
        <v>14706</v>
      </c>
      <c r="BO283" t="s">
        <v>686</v>
      </c>
      <c r="BP283" t="s">
        <v>14707</v>
      </c>
      <c r="BQ283" t="s">
        <v>14708</v>
      </c>
      <c r="BR283" t="s">
        <v>14709</v>
      </c>
      <c r="BS283" t="s">
        <v>14710</v>
      </c>
      <c r="BT283" t="s">
        <v>14711</v>
      </c>
      <c r="BU283" t="s">
        <v>14712</v>
      </c>
      <c r="BV283" t="s">
        <v>14713</v>
      </c>
      <c r="BW283" t="s">
        <v>14714</v>
      </c>
      <c r="BX283" t="s">
        <v>14715</v>
      </c>
      <c r="BY283" t="s">
        <v>14716</v>
      </c>
      <c r="BZ283" t="s">
        <v>686</v>
      </c>
      <c r="CA283" t="s">
        <v>14717</v>
      </c>
      <c r="CB283" t="s">
        <v>14718</v>
      </c>
      <c r="CC283" t="s">
        <v>14719</v>
      </c>
      <c r="CD283" t="s">
        <v>14720</v>
      </c>
      <c r="CE283" t="s">
        <v>686</v>
      </c>
      <c r="CF283">
        <v>7</v>
      </c>
      <c r="CG283" t="s">
        <v>14721</v>
      </c>
      <c r="CH283" t="s">
        <v>14722</v>
      </c>
      <c r="CI283" t="s">
        <v>14723</v>
      </c>
      <c r="CJ283" t="s">
        <v>686</v>
      </c>
      <c r="CK283" t="s">
        <v>686</v>
      </c>
      <c r="CL283" t="s">
        <v>14724</v>
      </c>
      <c r="CM283" t="s">
        <v>14725</v>
      </c>
      <c r="CN283" t="s">
        <v>14726</v>
      </c>
      <c r="CO283" t="s">
        <v>14727</v>
      </c>
      <c r="CQ283" t="s">
        <v>686</v>
      </c>
      <c r="CR283" t="s">
        <v>686</v>
      </c>
      <c r="DI283" t="s">
        <v>870</v>
      </c>
      <c r="DJ283">
        <v>2</v>
      </c>
      <c r="DK283">
        <v>18</v>
      </c>
      <c r="DL283">
        <v>1.6</v>
      </c>
      <c r="DM283">
        <v>5.9850000000000003</v>
      </c>
      <c r="DN283">
        <v>4</v>
      </c>
      <c r="DO283">
        <v>5.3940000000000001</v>
      </c>
      <c r="DP283">
        <v>312</v>
      </c>
      <c r="DQ283">
        <v>0</v>
      </c>
      <c r="DR283" t="s">
        <v>686</v>
      </c>
      <c r="DS283">
        <v>2.41</v>
      </c>
      <c r="DV283">
        <v>6.1769999999999996</v>
      </c>
      <c r="DW283">
        <v>6.1769999999999996</v>
      </c>
      <c r="DX283">
        <v>11</v>
      </c>
      <c r="DY283" t="s">
        <v>14728</v>
      </c>
      <c r="DZ283">
        <v>318</v>
      </c>
      <c r="EA283">
        <v>252</v>
      </c>
      <c r="EB283" t="s">
        <v>14729</v>
      </c>
      <c r="EC283" t="s">
        <v>1771</v>
      </c>
      <c r="ED283" t="s">
        <v>686</v>
      </c>
      <c r="EE283" t="s">
        <v>1771</v>
      </c>
      <c r="TQ283" t="s">
        <v>1852</v>
      </c>
      <c r="TR283" t="s">
        <v>14730</v>
      </c>
      <c r="TS283" t="s">
        <v>1773</v>
      </c>
      <c r="TT283" t="s">
        <v>1606</v>
      </c>
      <c r="TU283" t="s">
        <v>3595</v>
      </c>
      <c r="TV283" t="s">
        <v>1431</v>
      </c>
      <c r="TW283" t="s">
        <v>5460</v>
      </c>
      <c r="TX283" t="s">
        <v>14731</v>
      </c>
      <c r="TY283" t="s">
        <v>9458</v>
      </c>
      <c r="TZ283" t="s">
        <v>3185</v>
      </c>
      <c r="UA283" t="s">
        <v>10095</v>
      </c>
      <c r="UB283" t="s">
        <v>13561</v>
      </c>
      <c r="UC283" t="s">
        <v>14732</v>
      </c>
      <c r="UD283" t="s">
        <v>883</v>
      </c>
      <c r="UE283" t="s">
        <v>2095</v>
      </c>
      <c r="UF283" t="s">
        <v>686</v>
      </c>
      <c r="UG283" t="s">
        <v>1278</v>
      </c>
      <c r="UH283">
        <v>4</v>
      </c>
      <c r="UI283" t="s">
        <v>14733</v>
      </c>
      <c r="UJ283" t="s">
        <v>14734</v>
      </c>
      <c r="UK283" t="s">
        <v>14735</v>
      </c>
      <c r="UL283" t="s">
        <v>8447</v>
      </c>
      <c r="UM283" t="s">
        <v>879</v>
      </c>
      <c r="UN283" t="s">
        <v>879</v>
      </c>
      <c r="UO283" t="s">
        <v>1536</v>
      </c>
      <c r="UP283" t="s">
        <v>1152</v>
      </c>
      <c r="UQ283" t="s">
        <v>14736</v>
      </c>
      <c r="UR283" t="s">
        <v>14737</v>
      </c>
      <c r="US283" t="s">
        <v>14738</v>
      </c>
      <c r="UT283" t="s">
        <v>14739</v>
      </c>
      <c r="UU283" t="s">
        <v>14740</v>
      </c>
      <c r="UV283" t="s">
        <v>14741</v>
      </c>
      <c r="UW283" t="s">
        <v>5994</v>
      </c>
      <c r="UX283" t="s">
        <v>14742</v>
      </c>
      <c r="UY283" t="s">
        <v>2615</v>
      </c>
      <c r="UZ283" t="s">
        <v>14743</v>
      </c>
      <c r="VA283" t="s">
        <v>5160</v>
      </c>
      <c r="VB283" t="s">
        <v>3405</v>
      </c>
      <c r="VC283" t="s">
        <v>7017</v>
      </c>
      <c r="VD283" t="s">
        <v>4541</v>
      </c>
      <c r="VE283" t="s">
        <v>3271</v>
      </c>
      <c r="VF283" t="s">
        <v>1346</v>
      </c>
      <c r="VG283" t="s">
        <v>7431</v>
      </c>
      <c r="VH283" t="s">
        <v>14433</v>
      </c>
      <c r="VI283" t="s">
        <v>3201</v>
      </c>
      <c r="VJ283" t="s">
        <v>686</v>
      </c>
      <c r="VK283" t="s">
        <v>879</v>
      </c>
      <c r="VL283" t="s">
        <v>2579</v>
      </c>
      <c r="VM283" t="s">
        <v>3531</v>
      </c>
      <c r="VN283" t="s">
        <v>14744</v>
      </c>
      <c r="VO283" t="s">
        <v>14745</v>
      </c>
      <c r="VP283" t="s">
        <v>14746</v>
      </c>
      <c r="VQ283" t="s">
        <v>1354</v>
      </c>
      <c r="VR283">
        <v>4</v>
      </c>
      <c r="VS283" t="s">
        <v>879</v>
      </c>
      <c r="VT283" t="s">
        <v>1231</v>
      </c>
      <c r="VU283" t="s">
        <v>879</v>
      </c>
      <c r="VV283" t="s">
        <v>2318</v>
      </c>
      <c r="VW283" t="s">
        <v>686</v>
      </c>
      <c r="VX283" t="s">
        <v>1474</v>
      </c>
      <c r="VY283">
        <v>800</v>
      </c>
      <c r="VZ283" t="s">
        <v>2165</v>
      </c>
      <c r="WA283">
        <v>219</v>
      </c>
      <c r="WB283" t="s">
        <v>12745</v>
      </c>
      <c r="WC283" t="s">
        <v>1893</v>
      </c>
      <c r="WD283" t="s">
        <v>10801</v>
      </c>
      <c r="WF283" t="s">
        <v>14747</v>
      </c>
      <c r="WG283" t="s">
        <v>1972</v>
      </c>
      <c r="WH283" t="s">
        <v>686</v>
      </c>
      <c r="WI283" t="s">
        <v>14748</v>
      </c>
      <c r="WJ283" t="s">
        <v>686</v>
      </c>
      <c r="WK283" t="s">
        <v>879</v>
      </c>
      <c r="WL283" t="s">
        <v>2339</v>
      </c>
      <c r="WM283" t="s">
        <v>14749</v>
      </c>
    </row>
    <row r="284" spans="2:611" x14ac:dyDescent="0.25">
      <c r="B284">
        <v>312530</v>
      </c>
      <c r="C284" t="s">
        <v>14750</v>
      </c>
      <c r="D284" t="s">
        <v>838</v>
      </c>
      <c r="E284" t="s">
        <v>839</v>
      </c>
      <c r="F284">
        <v>2007</v>
      </c>
      <c r="G284" t="s">
        <v>840</v>
      </c>
      <c r="H284" t="s">
        <v>841</v>
      </c>
      <c r="J284">
        <v>2.3610000000000002</v>
      </c>
      <c r="L284">
        <v>3.6120000000000001</v>
      </c>
      <c r="N284">
        <v>1</v>
      </c>
      <c r="P284">
        <v>0</v>
      </c>
      <c r="R284">
        <v>3.6120000000000001</v>
      </c>
      <c r="S284">
        <v>2.3610000000000002</v>
      </c>
      <c r="V284">
        <v>2.61</v>
      </c>
      <c r="W284">
        <v>874</v>
      </c>
      <c r="X284">
        <v>919</v>
      </c>
      <c r="Y284">
        <v>874</v>
      </c>
      <c r="Z284" t="s">
        <v>14751</v>
      </c>
      <c r="AA284" t="s">
        <v>14752</v>
      </c>
      <c r="AB284" t="s">
        <v>686</v>
      </c>
      <c r="AC284" t="s">
        <v>14753</v>
      </c>
      <c r="AD284" t="s">
        <v>14753</v>
      </c>
      <c r="AE284" t="s">
        <v>14754</v>
      </c>
      <c r="AF284" t="s">
        <v>14752</v>
      </c>
      <c r="AG284">
        <v>864</v>
      </c>
      <c r="AH284">
        <v>919</v>
      </c>
      <c r="AI284" t="s">
        <v>14752</v>
      </c>
      <c r="AJ284" t="s">
        <v>686</v>
      </c>
      <c r="AK284" t="s">
        <v>686</v>
      </c>
      <c r="AL284" t="s">
        <v>686</v>
      </c>
      <c r="AM284" t="s">
        <v>14755</v>
      </c>
      <c r="AN284">
        <v>880</v>
      </c>
      <c r="AO284">
        <v>864</v>
      </c>
      <c r="AP284" t="s">
        <v>2553</v>
      </c>
      <c r="AQ284">
        <v>2.61</v>
      </c>
      <c r="AR284" t="s">
        <v>14752</v>
      </c>
      <c r="AS284" t="s">
        <v>14756</v>
      </c>
      <c r="BI284" t="s">
        <v>14757</v>
      </c>
      <c r="BJ284" t="s">
        <v>14757</v>
      </c>
      <c r="BL284" t="s">
        <v>14758</v>
      </c>
      <c r="BM284" t="s">
        <v>14759</v>
      </c>
      <c r="BN284" t="s">
        <v>14760</v>
      </c>
      <c r="BO284" t="s">
        <v>686</v>
      </c>
      <c r="BP284" t="s">
        <v>14761</v>
      </c>
      <c r="BQ284" t="s">
        <v>14762</v>
      </c>
      <c r="BR284" t="s">
        <v>14763</v>
      </c>
      <c r="BS284" t="s">
        <v>14764</v>
      </c>
      <c r="BT284" t="s">
        <v>14765</v>
      </c>
      <c r="BU284" t="s">
        <v>14766</v>
      </c>
      <c r="BV284" t="s">
        <v>14767</v>
      </c>
      <c r="BW284" t="s">
        <v>14768</v>
      </c>
      <c r="BX284" t="s">
        <v>14769</v>
      </c>
      <c r="BY284" t="s">
        <v>14770</v>
      </c>
      <c r="BZ284" t="s">
        <v>686</v>
      </c>
      <c r="CA284" t="s">
        <v>14771</v>
      </c>
      <c r="CB284" t="s">
        <v>14772</v>
      </c>
      <c r="CC284" t="s">
        <v>686</v>
      </c>
      <c r="CD284" t="s">
        <v>686</v>
      </c>
      <c r="CE284" t="s">
        <v>686</v>
      </c>
      <c r="CF284">
        <v>1</v>
      </c>
      <c r="CG284" t="s">
        <v>14773</v>
      </c>
      <c r="CH284" t="s">
        <v>14774</v>
      </c>
      <c r="CI284" t="s">
        <v>686</v>
      </c>
      <c r="CJ284" t="s">
        <v>686</v>
      </c>
      <c r="CK284" t="s">
        <v>686</v>
      </c>
      <c r="CL284" t="s">
        <v>14769</v>
      </c>
      <c r="CM284" t="s">
        <v>14775</v>
      </c>
      <c r="CN284" t="s">
        <v>14776</v>
      </c>
      <c r="CO284" t="s">
        <v>14777</v>
      </c>
      <c r="DI284" t="s">
        <v>870</v>
      </c>
      <c r="DJ284">
        <v>0</v>
      </c>
      <c r="DK284">
        <v>0</v>
      </c>
      <c r="DL284">
        <v>0</v>
      </c>
      <c r="DM284">
        <v>1.855</v>
      </c>
      <c r="DN284">
        <v>2</v>
      </c>
      <c r="DO284">
        <v>120</v>
      </c>
      <c r="DP284">
        <v>0</v>
      </c>
      <c r="DS284">
        <v>0</v>
      </c>
      <c r="DV284">
        <v>485</v>
      </c>
      <c r="DW284">
        <v>581</v>
      </c>
      <c r="DX284">
        <v>0</v>
      </c>
      <c r="DY284" t="s">
        <v>686</v>
      </c>
      <c r="DZ284">
        <v>665</v>
      </c>
      <c r="EA284">
        <v>424</v>
      </c>
      <c r="EB284" t="s">
        <v>14778</v>
      </c>
      <c r="EC284" t="s">
        <v>2442</v>
      </c>
      <c r="ED284" t="s">
        <v>774</v>
      </c>
      <c r="EE284" t="s">
        <v>2442</v>
      </c>
      <c r="TQ284" t="s">
        <v>1852</v>
      </c>
      <c r="TR284" t="s">
        <v>949</v>
      </c>
      <c r="TS284" t="s">
        <v>1880</v>
      </c>
      <c r="TT284" t="s">
        <v>2445</v>
      </c>
      <c r="TU284" t="s">
        <v>2445</v>
      </c>
      <c r="TW284" t="s">
        <v>14779</v>
      </c>
      <c r="TX284" t="s">
        <v>14780</v>
      </c>
      <c r="TY284" t="s">
        <v>879</v>
      </c>
      <c r="TZ284" t="s">
        <v>14781</v>
      </c>
      <c r="UA284" t="s">
        <v>879</v>
      </c>
      <c r="UB284" t="s">
        <v>14782</v>
      </c>
      <c r="UC284" t="s">
        <v>14783</v>
      </c>
      <c r="UD284" t="s">
        <v>2860</v>
      </c>
      <c r="UG284" t="s">
        <v>2015</v>
      </c>
      <c r="UH284">
        <v>2</v>
      </c>
      <c r="UI284" t="s">
        <v>14784</v>
      </c>
      <c r="UJ284" t="s">
        <v>3846</v>
      </c>
      <c r="UL284" t="s">
        <v>14785</v>
      </c>
      <c r="UM284" t="s">
        <v>879</v>
      </c>
      <c r="UO284" t="s">
        <v>1704</v>
      </c>
      <c r="UP284" t="s">
        <v>1606</v>
      </c>
      <c r="UQ284" t="s">
        <v>14786</v>
      </c>
      <c r="UR284" t="s">
        <v>7780</v>
      </c>
      <c r="US284" t="s">
        <v>14787</v>
      </c>
      <c r="UT284" t="s">
        <v>14788</v>
      </c>
      <c r="UU284" t="s">
        <v>5159</v>
      </c>
      <c r="UV284" t="s">
        <v>10910</v>
      </c>
      <c r="UW284" t="s">
        <v>2933</v>
      </c>
      <c r="UX284" t="s">
        <v>5663</v>
      </c>
      <c r="UY284" t="s">
        <v>7254</v>
      </c>
      <c r="UZ284" t="s">
        <v>8512</v>
      </c>
      <c r="VA284" t="s">
        <v>14789</v>
      </c>
      <c r="VB284" t="s">
        <v>2418</v>
      </c>
      <c r="VC284" t="s">
        <v>14790</v>
      </c>
      <c r="VD284" t="s">
        <v>4309</v>
      </c>
      <c r="VF284" t="s">
        <v>4310</v>
      </c>
      <c r="VG284" t="s">
        <v>12237</v>
      </c>
      <c r="VH284" t="s">
        <v>879</v>
      </c>
      <c r="VI284" t="s">
        <v>2876</v>
      </c>
      <c r="VL284" t="s">
        <v>2876</v>
      </c>
      <c r="VM284" t="s">
        <v>10590</v>
      </c>
      <c r="VN284" t="s">
        <v>8561</v>
      </c>
      <c r="VO284" t="s">
        <v>14791</v>
      </c>
      <c r="VP284" t="s">
        <v>14781</v>
      </c>
      <c r="VQ284" t="s">
        <v>2860</v>
      </c>
      <c r="VR284">
        <v>19</v>
      </c>
      <c r="VS284" t="s">
        <v>14792</v>
      </c>
      <c r="VU284" t="s">
        <v>879</v>
      </c>
      <c r="VV284" t="s">
        <v>1472</v>
      </c>
      <c r="VX284" t="s">
        <v>1158</v>
      </c>
      <c r="WC284" t="s">
        <v>2539</v>
      </c>
      <c r="WD284" t="s">
        <v>686</v>
      </c>
      <c r="WF284" t="s">
        <v>14793</v>
      </c>
      <c r="WG284" t="s">
        <v>2475</v>
      </c>
      <c r="WI284" t="s">
        <v>1066</v>
      </c>
      <c r="WJ284" t="s">
        <v>2196</v>
      </c>
      <c r="WK284" t="s">
        <v>879</v>
      </c>
      <c r="WL284" t="s">
        <v>13402</v>
      </c>
      <c r="WM284" t="s">
        <v>14794</v>
      </c>
    </row>
    <row r="285" spans="2:611" x14ac:dyDescent="0.25">
      <c r="B285">
        <v>312540</v>
      </c>
      <c r="C285" t="s">
        <v>14795</v>
      </c>
      <c r="D285" t="s">
        <v>838</v>
      </c>
      <c r="E285" t="s">
        <v>839</v>
      </c>
      <c r="F285">
        <v>2007</v>
      </c>
      <c r="R285">
        <v>5.6849999999999996</v>
      </c>
      <c r="S285">
        <v>2.278</v>
      </c>
    </row>
    <row r="286" spans="2:611" x14ac:dyDescent="0.25">
      <c r="B286">
        <v>312550</v>
      </c>
      <c r="C286" t="s">
        <v>14796</v>
      </c>
      <c r="D286" t="s">
        <v>838</v>
      </c>
      <c r="E286" t="s">
        <v>839</v>
      </c>
      <c r="F286">
        <v>2007</v>
      </c>
      <c r="R286">
        <v>3.1240000000000001</v>
      </c>
      <c r="S286">
        <v>1.9059999999999999</v>
      </c>
    </row>
    <row r="287" spans="2:611" x14ac:dyDescent="0.25">
      <c r="B287">
        <v>312560</v>
      </c>
      <c r="C287" t="s">
        <v>14797</v>
      </c>
      <c r="D287" t="s">
        <v>838</v>
      </c>
      <c r="E287" t="s">
        <v>839</v>
      </c>
      <c r="F287">
        <v>2007</v>
      </c>
      <c r="R287">
        <v>6.6870000000000003</v>
      </c>
      <c r="S287">
        <v>5.0129999999999999</v>
      </c>
    </row>
    <row r="288" spans="2:611" x14ac:dyDescent="0.25">
      <c r="B288">
        <v>312570</v>
      </c>
      <c r="C288" t="s">
        <v>14798</v>
      </c>
      <c r="D288" t="s">
        <v>838</v>
      </c>
      <c r="E288" t="s">
        <v>839</v>
      </c>
      <c r="F288">
        <v>2007</v>
      </c>
      <c r="G288" t="s">
        <v>840</v>
      </c>
      <c r="H288" t="s">
        <v>841</v>
      </c>
      <c r="J288">
        <v>10.662000000000001</v>
      </c>
      <c r="L288">
        <v>13.618</v>
      </c>
      <c r="N288">
        <v>1</v>
      </c>
      <c r="P288">
        <v>1</v>
      </c>
      <c r="R288">
        <v>13.618</v>
      </c>
      <c r="S288">
        <v>10.662000000000001</v>
      </c>
      <c r="V288">
        <v>12.87</v>
      </c>
      <c r="W288">
        <v>3.8380000000000001</v>
      </c>
      <c r="X288">
        <v>4.1639999999999997</v>
      </c>
      <c r="Y288">
        <v>3.8380000000000001</v>
      </c>
      <c r="Z288" t="s">
        <v>7710</v>
      </c>
      <c r="AA288" t="s">
        <v>14799</v>
      </c>
      <c r="AB288" t="s">
        <v>14800</v>
      </c>
      <c r="AC288" t="s">
        <v>14801</v>
      </c>
      <c r="AD288" t="s">
        <v>14801</v>
      </c>
      <c r="AE288" t="s">
        <v>14802</v>
      </c>
      <c r="AF288" t="s">
        <v>14799</v>
      </c>
      <c r="AG288">
        <v>3.7370000000000001</v>
      </c>
      <c r="AH288">
        <v>4.1639999999999997</v>
      </c>
      <c r="AI288" t="s">
        <v>14803</v>
      </c>
      <c r="AJ288" t="s">
        <v>686</v>
      </c>
      <c r="AK288" t="s">
        <v>686</v>
      </c>
      <c r="AL288" t="s">
        <v>686</v>
      </c>
      <c r="AM288" t="s">
        <v>14804</v>
      </c>
      <c r="AN288">
        <v>3.8570000000000002</v>
      </c>
      <c r="AO288">
        <v>3.7370000000000001</v>
      </c>
      <c r="AP288" t="s">
        <v>1634</v>
      </c>
      <c r="AQ288">
        <v>12.87</v>
      </c>
      <c r="AR288" t="s">
        <v>14799</v>
      </c>
      <c r="AS288" t="s">
        <v>14805</v>
      </c>
      <c r="BI288" t="s">
        <v>14806</v>
      </c>
      <c r="BJ288" t="s">
        <v>14806</v>
      </c>
      <c r="BL288" t="s">
        <v>14807</v>
      </c>
      <c r="BM288" t="s">
        <v>14808</v>
      </c>
      <c r="BN288" t="s">
        <v>14809</v>
      </c>
      <c r="BO288" t="s">
        <v>686</v>
      </c>
      <c r="BP288" t="s">
        <v>14810</v>
      </c>
      <c r="BQ288" t="s">
        <v>14811</v>
      </c>
      <c r="BR288" t="s">
        <v>14812</v>
      </c>
      <c r="BS288" t="s">
        <v>14813</v>
      </c>
      <c r="BT288" t="s">
        <v>14814</v>
      </c>
      <c r="BU288" t="s">
        <v>14815</v>
      </c>
      <c r="BV288" t="s">
        <v>14816</v>
      </c>
      <c r="BW288" t="s">
        <v>14817</v>
      </c>
      <c r="BX288" t="s">
        <v>14818</v>
      </c>
      <c r="BY288" t="s">
        <v>14819</v>
      </c>
      <c r="BZ288" t="s">
        <v>686</v>
      </c>
      <c r="CA288" t="s">
        <v>14820</v>
      </c>
      <c r="CB288" t="s">
        <v>14821</v>
      </c>
      <c r="CC288" t="s">
        <v>14822</v>
      </c>
      <c r="CD288" t="s">
        <v>686</v>
      </c>
      <c r="CE288" t="s">
        <v>686</v>
      </c>
      <c r="CF288">
        <v>8</v>
      </c>
      <c r="CG288" t="s">
        <v>14823</v>
      </c>
      <c r="CH288" t="s">
        <v>14824</v>
      </c>
      <c r="CI288" t="s">
        <v>14825</v>
      </c>
      <c r="CJ288" t="s">
        <v>14826</v>
      </c>
      <c r="CK288" t="s">
        <v>686</v>
      </c>
      <c r="CL288" t="s">
        <v>14827</v>
      </c>
      <c r="CM288" t="s">
        <v>14828</v>
      </c>
      <c r="CN288" t="s">
        <v>14829</v>
      </c>
      <c r="CO288" t="s">
        <v>14830</v>
      </c>
      <c r="DI288" t="s">
        <v>870</v>
      </c>
      <c r="DJ288">
        <v>1</v>
      </c>
      <c r="DK288">
        <v>12</v>
      </c>
      <c r="DL288">
        <v>50</v>
      </c>
      <c r="DM288">
        <v>2.33</v>
      </c>
      <c r="DN288">
        <v>1</v>
      </c>
      <c r="DO288">
        <v>1.1599999999999999</v>
      </c>
      <c r="DP288">
        <v>116</v>
      </c>
      <c r="DS288">
        <v>0</v>
      </c>
      <c r="DV288">
        <v>1.871</v>
      </c>
      <c r="DW288">
        <v>1.929</v>
      </c>
      <c r="DX288">
        <v>0</v>
      </c>
      <c r="DY288" t="s">
        <v>686</v>
      </c>
      <c r="DZ288">
        <v>4.101</v>
      </c>
      <c r="EA288">
        <v>2.6920000000000002</v>
      </c>
      <c r="EB288" t="s">
        <v>14831</v>
      </c>
      <c r="EC288" t="s">
        <v>14832</v>
      </c>
      <c r="ED288" t="s">
        <v>779</v>
      </c>
      <c r="EE288" t="s">
        <v>14832</v>
      </c>
      <c r="TQ288" t="s">
        <v>1199</v>
      </c>
      <c r="TR288" t="s">
        <v>14833</v>
      </c>
      <c r="TS288" t="s">
        <v>2185</v>
      </c>
      <c r="TT288" t="s">
        <v>1123</v>
      </c>
      <c r="TU288" t="s">
        <v>1123</v>
      </c>
      <c r="TW288" t="s">
        <v>14834</v>
      </c>
      <c r="TX288" t="s">
        <v>14835</v>
      </c>
      <c r="TY288" t="s">
        <v>879</v>
      </c>
      <c r="TZ288" t="s">
        <v>14836</v>
      </c>
      <c r="UA288" t="s">
        <v>879</v>
      </c>
      <c r="UB288" t="s">
        <v>14837</v>
      </c>
      <c r="UC288" t="s">
        <v>14838</v>
      </c>
      <c r="UD288" t="s">
        <v>1354</v>
      </c>
      <c r="UG288" t="s">
        <v>2381</v>
      </c>
      <c r="UH288">
        <v>10</v>
      </c>
      <c r="UI288" t="s">
        <v>14839</v>
      </c>
      <c r="UJ288" t="s">
        <v>2991</v>
      </c>
      <c r="UL288" t="s">
        <v>14840</v>
      </c>
      <c r="UM288" t="s">
        <v>879</v>
      </c>
      <c r="UO288" t="s">
        <v>1614</v>
      </c>
      <c r="UP288" t="s">
        <v>6878</v>
      </c>
      <c r="UQ288" t="s">
        <v>14841</v>
      </c>
      <c r="UR288" t="s">
        <v>14842</v>
      </c>
      <c r="US288" t="s">
        <v>2745</v>
      </c>
      <c r="UT288" t="s">
        <v>14843</v>
      </c>
      <c r="UU288" t="s">
        <v>14844</v>
      </c>
      <c r="UV288" t="s">
        <v>4059</v>
      </c>
      <c r="UW288" t="s">
        <v>5906</v>
      </c>
      <c r="UX288" t="s">
        <v>7313</v>
      </c>
      <c r="UY288" t="s">
        <v>14845</v>
      </c>
      <c r="UZ288" t="s">
        <v>14846</v>
      </c>
      <c r="VA288" t="s">
        <v>14847</v>
      </c>
      <c r="VB288" t="s">
        <v>3585</v>
      </c>
      <c r="VC288" t="s">
        <v>10362</v>
      </c>
      <c r="VD288" t="s">
        <v>14037</v>
      </c>
      <c r="VF288" t="s">
        <v>6452</v>
      </c>
      <c r="VG288" t="s">
        <v>14848</v>
      </c>
      <c r="VH288" t="s">
        <v>879</v>
      </c>
      <c r="VI288" t="s">
        <v>1856</v>
      </c>
      <c r="VL288" t="s">
        <v>1856</v>
      </c>
      <c r="VM288" t="s">
        <v>13051</v>
      </c>
      <c r="VN288" t="s">
        <v>6241</v>
      </c>
      <c r="VO288" t="s">
        <v>14849</v>
      </c>
      <c r="VP288" t="s">
        <v>14836</v>
      </c>
      <c r="VQ288" t="s">
        <v>1354</v>
      </c>
      <c r="VR288">
        <v>2</v>
      </c>
      <c r="VS288" t="s">
        <v>10839</v>
      </c>
      <c r="VU288" t="s">
        <v>879</v>
      </c>
      <c r="VV288" t="s">
        <v>2553</v>
      </c>
      <c r="VX288" t="s">
        <v>2945</v>
      </c>
      <c r="VY288">
        <v>50</v>
      </c>
      <c r="VZ288" t="s">
        <v>963</v>
      </c>
      <c r="WC288" t="s">
        <v>2037</v>
      </c>
      <c r="WD288" t="s">
        <v>777</v>
      </c>
      <c r="WF288" t="s">
        <v>14850</v>
      </c>
      <c r="WG288" t="s">
        <v>14851</v>
      </c>
      <c r="WI288" t="s">
        <v>14852</v>
      </c>
      <c r="WJ288" t="s">
        <v>1969</v>
      </c>
      <c r="WK288" t="s">
        <v>879</v>
      </c>
      <c r="WL288" t="s">
        <v>14853</v>
      </c>
      <c r="WM288" t="s">
        <v>14854</v>
      </c>
    </row>
    <row r="289" spans="2:611" x14ac:dyDescent="0.25">
      <c r="B289">
        <v>312580</v>
      </c>
      <c r="C289" t="s">
        <v>14855</v>
      </c>
      <c r="D289" t="s">
        <v>838</v>
      </c>
      <c r="E289" t="s">
        <v>839</v>
      </c>
      <c r="F289">
        <v>2007</v>
      </c>
      <c r="G289" t="s">
        <v>840</v>
      </c>
      <c r="H289" t="s">
        <v>841</v>
      </c>
      <c r="J289">
        <v>1.87</v>
      </c>
      <c r="L289">
        <v>2.6120000000000001</v>
      </c>
      <c r="N289">
        <v>1</v>
      </c>
      <c r="P289">
        <v>0</v>
      </c>
      <c r="R289">
        <v>2.6120000000000001</v>
      </c>
      <c r="S289">
        <v>1.87</v>
      </c>
      <c r="V289">
        <v>1.907</v>
      </c>
      <c r="W289">
        <v>618</v>
      </c>
      <c r="X289">
        <v>626</v>
      </c>
      <c r="Y289">
        <v>618</v>
      </c>
      <c r="Z289" t="s">
        <v>14856</v>
      </c>
      <c r="AA289" t="s">
        <v>13249</v>
      </c>
      <c r="AB289" t="s">
        <v>686</v>
      </c>
      <c r="AC289" t="s">
        <v>14857</v>
      </c>
      <c r="AD289" t="s">
        <v>14857</v>
      </c>
      <c r="AE289" t="s">
        <v>14858</v>
      </c>
      <c r="AF289" t="s">
        <v>13249</v>
      </c>
      <c r="AG289">
        <v>576</v>
      </c>
      <c r="AH289">
        <v>626</v>
      </c>
      <c r="AI289" t="s">
        <v>13249</v>
      </c>
      <c r="AJ289" t="s">
        <v>686</v>
      </c>
      <c r="AK289" t="s">
        <v>686</v>
      </c>
      <c r="AL289" t="s">
        <v>686</v>
      </c>
      <c r="AM289" t="s">
        <v>5839</v>
      </c>
      <c r="AN289">
        <v>620</v>
      </c>
      <c r="AO289">
        <v>576</v>
      </c>
      <c r="AP289" t="s">
        <v>1158</v>
      </c>
      <c r="AQ289">
        <v>1.907</v>
      </c>
      <c r="AR289" t="s">
        <v>13249</v>
      </c>
      <c r="AS289" t="s">
        <v>14859</v>
      </c>
      <c r="BI289" t="s">
        <v>14860</v>
      </c>
      <c r="BJ289" t="s">
        <v>14860</v>
      </c>
      <c r="BL289" t="s">
        <v>14861</v>
      </c>
      <c r="BM289" t="s">
        <v>14862</v>
      </c>
      <c r="BN289" t="s">
        <v>14863</v>
      </c>
      <c r="BO289" t="s">
        <v>686</v>
      </c>
      <c r="BP289" t="s">
        <v>14864</v>
      </c>
      <c r="BQ289" t="s">
        <v>14865</v>
      </c>
      <c r="BR289" t="s">
        <v>14866</v>
      </c>
      <c r="BS289" t="s">
        <v>14867</v>
      </c>
      <c r="BT289" t="s">
        <v>14868</v>
      </c>
      <c r="BU289" t="s">
        <v>14869</v>
      </c>
      <c r="BV289" t="s">
        <v>14870</v>
      </c>
      <c r="BW289" t="s">
        <v>14871</v>
      </c>
      <c r="BX289" t="s">
        <v>14872</v>
      </c>
      <c r="BY289" t="s">
        <v>14873</v>
      </c>
      <c r="BZ289" t="s">
        <v>686</v>
      </c>
      <c r="CA289" t="s">
        <v>14874</v>
      </c>
      <c r="CB289" t="s">
        <v>14875</v>
      </c>
      <c r="CC289" t="s">
        <v>686</v>
      </c>
      <c r="CD289" t="s">
        <v>686</v>
      </c>
      <c r="CE289" t="s">
        <v>686</v>
      </c>
      <c r="CF289">
        <v>1</v>
      </c>
      <c r="CG289" t="s">
        <v>14876</v>
      </c>
      <c r="CH289" t="s">
        <v>14877</v>
      </c>
      <c r="CI289" t="s">
        <v>686</v>
      </c>
      <c r="CJ289" t="s">
        <v>686</v>
      </c>
      <c r="CK289" t="s">
        <v>686</v>
      </c>
      <c r="CL289" t="s">
        <v>14872</v>
      </c>
      <c r="CM289" t="s">
        <v>14878</v>
      </c>
      <c r="CN289" t="s">
        <v>14879</v>
      </c>
      <c r="CO289" t="s">
        <v>14880</v>
      </c>
      <c r="DI289" t="s">
        <v>870</v>
      </c>
      <c r="DJ289">
        <v>0</v>
      </c>
      <c r="DK289">
        <v>0</v>
      </c>
      <c r="DL289">
        <v>0</v>
      </c>
      <c r="DM289">
        <v>448</v>
      </c>
      <c r="DN289">
        <v>0</v>
      </c>
      <c r="DO289">
        <v>120</v>
      </c>
      <c r="DP289">
        <v>0</v>
      </c>
      <c r="DS289">
        <v>0</v>
      </c>
      <c r="DV289">
        <v>425</v>
      </c>
      <c r="DW289">
        <v>425</v>
      </c>
      <c r="DX289">
        <v>0</v>
      </c>
      <c r="DY289" t="s">
        <v>686</v>
      </c>
      <c r="DZ289">
        <v>452</v>
      </c>
      <c r="EA289">
        <v>217</v>
      </c>
      <c r="EB289" t="s">
        <v>14881</v>
      </c>
      <c r="EC289" t="s">
        <v>2230</v>
      </c>
      <c r="ED289" t="s">
        <v>686</v>
      </c>
      <c r="EE289" t="s">
        <v>872</v>
      </c>
      <c r="TQ289" t="s">
        <v>6586</v>
      </c>
      <c r="TR289" t="s">
        <v>14882</v>
      </c>
      <c r="TS289" t="s">
        <v>2108</v>
      </c>
      <c r="TT289" t="s">
        <v>2788</v>
      </c>
      <c r="TU289" t="s">
        <v>2788</v>
      </c>
      <c r="TW289" t="s">
        <v>12213</v>
      </c>
      <c r="TX289" t="s">
        <v>14865</v>
      </c>
      <c r="TY289" t="s">
        <v>879</v>
      </c>
      <c r="TZ289" t="s">
        <v>13203</v>
      </c>
      <c r="UA289" t="s">
        <v>879</v>
      </c>
      <c r="UB289" t="s">
        <v>14883</v>
      </c>
      <c r="UC289" t="s">
        <v>14884</v>
      </c>
      <c r="UD289" t="s">
        <v>2721</v>
      </c>
      <c r="UG289" t="s">
        <v>1130</v>
      </c>
      <c r="UH289">
        <v>1</v>
      </c>
      <c r="UI289" t="s">
        <v>14885</v>
      </c>
      <c r="UJ289" t="s">
        <v>1448</v>
      </c>
      <c r="UL289" t="s">
        <v>2168</v>
      </c>
      <c r="UM289" t="s">
        <v>879</v>
      </c>
      <c r="UO289" t="s">
        <v>2028</v>
      </c>
      <c r="UP289" t="s">
        <v>2736</v>
      </c>
      <c r="UQ289" t="s">
        <v>14886</v>
      </c>
      <c r="UR289" t="s">
        <v>9555</v>
      </c>
      <c r="US289" t="s">
        <v>14887</v>
      </c>
      <c r="UT289" t="s">
        <v>14888</v>
      </c>
      <c r="UU289" t="s">
        <v>14889</v>
      </c>
      <c r="UV289" t="s">
        <v>14890</v>
      </c>
      <c r="UW289" t="s">
        <v>4052</v>
      </c>
      <c r="UX289" t="s">
        <v>14891</v>
      </c>
      <c r="UY289" t="s">
        <v>14892</v>
      </c>
      <c r="UZ289" t="s">
        <v>14893</v>
      </c>
      <c r="VA289" t="s">
        <v>14894</v>
      </c>
      <c r="VB289" t="s">
        <v>6125</v>
      </c>
      <c r="VC289" t="s">
        <v>13611</v>
      </c>
      <c r="VD289" t="s">
        <v>11100</v>
      </c>
      <c r="VF289" t="s">
        <v>8130</v>
      </c>
      <c r="VG289" t="s">
        <v>14895</v>
      </c>
      <c r="VH289" t="s">
        <v>879</v>
      </c>
      <c r="VI289" t="s">
        <v>5302</v>
      </c>
      <c r="VL289" t="s">
        <v>5302</v>
      </c>
      <c r="VM289" t="s">
        <v>14896</v>
      </c>
      <c r="VN289" t="s">
        <v>12080</v>
      </c>
      <c r="VO289" t="s">
        <v>9408</v>
      </c>
      <c r="VP289" t="s">
        <v>13203</v>
      </c>
      <c r="VQ289" t="s">
        <v>2721</v>
      </c>
      <c r="VR289">
        <v>2</v>
      </c>
      <c r="VS289" t="s">
        <v>14897</v>
      </c>
      <c r="VU289" t="s">
        <v>879</v>
      </c>
      <c r="VV289" t="s">
        <v>1733</v>
      </c>
      <c r="VX289" t="s">
        <v>2264</v>
      </c>
      <c r="WC289" t="s">
        <v>686</v>
      </c>
      <c r="WD289" t="s">
        <v>686</v>
      </c>
      <c r="WF289" t="s">
        <v>14898</v>
      </c>
      <c r="WG289" t="s">
        <v>14899</v>
      </c>
      <c r="WI289" t="s">
        <v>14900</v>
      </c>
      <c r="WJ289" t="s">
        <v>686</v>
      </c>
      <c r="WK289" t="s">
        <v>2268</v>
      </c>
      <c r="WL289" t="s">
        <v>14901</v>
      </c>
      <c r="WM289" t="s">
        <v>14902</v>
      </c>
    </row>
    <row r="290" spans="2:611" x14ac:dyDescent="0.25">
      <c r="B290">
        <v>312590</v>
      </c>
      <c r="C290" t="s">
        <v>14903</v>
      </c>
      <c r="D290" t="s">
        <v>838</v>
      </c>
      <c r="E290" t="s">
        <v>839</v>
      </c>
      <c r="F290">
        <v>2007</v>
      </c>
      <c r="G290" t="s">
        <v>840</v>
      </c>
      <c r="H290" t="s">
        <v>841</v>
      </c>
      <c r="J290">
        <v>5.048</v>
      </c>
      <c r="L290">
        <v>11.387</v>
      </c>
      <c r="N290">
        <v>1</v>
      </c>
      <c r="P290">
        <v>0</v>
      </c>
      <c r="R290">
        <v>11.387</v>
      </c>
      <c r="S290">
        <v>5.048</v>
      </c>
      <c r="V290">
        <v>3.246</v>
      </c>
      <c r="W290">
        <v>1.036</v>
      </c>
      <c r="X290">
        <v>1.0960000000000001</v>
      </c>
      <c r="Y290">
        <v>1.036</v>
      </c>
      <c r="Z290" t="s">
        <v>9806</v>
      </c>
      <c r="AA290" t="s">
        <v>14904</v>
      </c>
      <c r="AB290" t="s">
        <v>14904</v>
      </c>
      <c r="AC290" t="s">
        <v>14905</v>
      </c>
      <c r="AD290" t="s">
        <v>14905</v>
      </c>
      <c r="AE290" t="s">
        <v>14906</v>
      </c>
      <c r="AF290" t="s">
        <v>14907</v>
      </c>
      <c r="AG290">
        <v>963</v>
      </c>
      <c r="AH290">
        <v>1.0960000000000001</v>
      </c>
      <c r="AI290" t="s">
        <v>686</v>
      </c>
      <c r="AJ290" t="s">
        <v>686</v>
      </c>
      <c r="AK290" t="s">
        <v>686</v>
      </c>
      <c r="AL290" t="s">
        <v>686</v>
      </c>
      <c r="AM290" t="s">
        <v>14908</v>
      </c>
      <c r="AN290">
        <v>1.04</v>
      </c>
      <c r="AO290">
        <v>963</v>
      </c>
      <c r="AP290" t="s">
        <v>873</v>
      </c>
      <c r="AQ290">
        <v>3.246</v>
      </c>
      <c r="AR290" t="s">
        <v>14904</v>
      </c>
      <c r="AS290" t="s">
        <v>14909</v>
      </c>
      <c r="BI290" t="s">
        <v>14910</v>
      </c>
      <c r="BJ290" t="s">
        <v>14910</v>
      </c>
      <c r="BL290" t="s">
        <v>14911</v>
      </c>
      <c r="BM290" t="s">
        <v>14912</v>
      </c>
      <c r="BN290" t="s">
        <v>14913</v>
      </c>
      <c r="BO290" t="s">
        <v>686</v>
      </c>
      <c r="BP290" t="s">
        <v>14914</v>
      </c>
      <c r="BQ290" t="s">
        <v>14915</v>
      </c>
      <c r="BR290" t="s">
        <v>14916</v>
      </c>
      <c r="BS290" t="s">
        <v>14917</v>
      </c>
      <c r="BT290" t="s">
        <v>14918</v>
      </c>
      <c r="BU290" t="s">
        <v>14919</v>
      </c>
      <c r="BV290" t="s">
        <v>14920</v>
      </c>
      <c r="BW290" t="s">
        <v>14921</v>
      </c>
      <c r="BX290" t="s">
        <v>14922</v>
      </c>
      <c r="BY290" t="s">
        <v>14923</v>
      </c>
      <c r="BZ290" t="s">
        <v>686</v>
      </c>
      <c r="CA290" t="s">
        <v>14924</v>
      </c>
      <c r="CB290" t="s">
        <v>14925</v>
      </c>
      <c r="CC290" t="s">
        <v>686</v>
      </c>
      <c r="CD290" t="s">
        <v>686</v>
      </c>
      <c r="CE290" t="s">
        <v>686</v>
      </c>
      <c r="CF290">
        <v>4</v>
      </c>
      <c r="CG290" t="s">
        <v>14926</v>
      </c>
      <c r="CH290" t="s">
        <v>14927</v>
      </c>
      <c r="CI290" t="s">
        <v>686</v>
      </c>
      <c r="CJ290" t="s">
        <v>686</v>
      </c>
      <c r="CK290" t="s">
        <v>686</v>
      </c>
      <c r="CL290" t="s">
        <v>14922</v>
      </c>
      <c r="CM290" t="s">
        <v>14928</v>
      </c>
      <c r="CN290" t="s">
        <v>14929</v>
      </c>
      <c r="CO290" t="s">
        <v>14930</v>
      </c>
      <c r="DI290" t="s">
        <v>870</v>
      </c>
      <c r="DJ290">
        <v>0</v>
      </c>
      <c r="DK290">
        <v>0</v>
      </c>
      <c r="DL290">
        <v>0</v>
      </c>
      <c r="DM290">
        <v>4.6159999999999997</v>
      </c>
      <c r="DN290">
        <v>0</v>
      </c>
      <c r="DO290">
        <v>4.4720000000000004</v>
      </c>
      <c r="DP290">
        <v>0</v>
      </c>
      <c r="DS290">
        <v>0</v>
      </c>
      <c r="DV290">
        <v>3.3530000000000002</v>
      </c>
      <c r="DW290">
        <v>3.3530000000000002</v>
      </c>
      <c r="DX290">
        <v>0</v>
      </c>
      <c r="DY290" t="s">
        <v>686</v>
      </c>
      <c r="DZ290">
        <v>520</v>
      </c>
      <c r="EA290">
        <v>381</v>
      </c>
      <c r="EB290" t="s">
        <v>14931</v>
      </c>
      <c r="EC290" t="s">
        <v>2374</v>
      </c>
      <c r="ED290" t="s">
        <v>686</v>
      </c>
      <c r="EE290" t="s">
        <v>14932</v>
      </c>
      <c r="TQ290" t="s">
        <v>1120</v>
      </c>
      <c r="TR290" t="s">
        <v>10010</v>
      </c>
      <c r="TS290" t="s">
        <v>3267</v>
      </c>
      <c r="TT290" t="s">
        <v>1449</v>
      </c>
      <c r="TU290" t="s">
        <v>1449</v>
      </c>
      <c r="TW290" t="s">
        <v>14933</v>
      </c>
      <c r="TX290" t="s">
        <v>14934</v>
      </c>
      <c r="TY290" t="s">
        <v>879</v>
      </c>
      <c r="TZ290" t="s">
        <v>14935</v>
      </c>
      <c r="UA290" t="s">
        <v>14936</v>
      </c>
      <c r="UB290" t="s">
        <v>3091</v>
      </c>
      <c r="UC290" t="s">
        <v>14937</v>
      </c>
      <c r="UD290" t="s">
        <v>1704</v>
      </c>
      <c r="UG290" t="s">
        <v>1045</v>
      </c>
      <c r="UH290">
        <v>6</v>
      </c>
      <c r="UI290" t="s">
        <v>14938</v>
      </c>
      <c r="UJ290" t="s">
        <v>1046</v>
      </c>
      <c r="UL290" t="s">
        <v>872</v>
      </c>
      <c r="UM290" t="s">
        <v>14939</v>
      </c>
      <c r="UO290" t="s">
        <v>780</v>
      </c>
      <c r="UP290" t="s">
        <v>1695</v>
      </c>
      <c r="UQ290" t="s">
        <v>14940</v>
      </c>
      <c r="UR290" t="s">
        <v>14941</v>
      </c>
      <c r="US290" t="s">
        <v>14942</v>
      </c>
      <c r="UT290" t="s">
        <v>13987</v>
      </c>
      <c r="UU290" t="s">
        <v>14943</v>
      </c>
      <c r="UV290" t="s">
        <v>8135</v>
      </c>
      <c r="UW290" t="s">
        <v>14944</v>
      </c>
      <c r="UX290" t="s">
        <v>9401</v>
      </c>
      <c r="UY290" t="s">
        <v>14945</v>
      </c>
      <c r="UZ290" t="s">
        <v>14946</v>
      </c>
      <c r="VA290" t="s">
        <v>11734</v>
      </c>
      <c r="VB290" t="s">
        <v>1868</v>
      </c>
      <c r="VC290" t="s">
        <v>1278</v>
      </c>
      <c r="VD290" t="s">
        <v>8291</v>
      </c>
      <c r="VF290" t="s">
        <v>776</v>
      </c>
      <c r="VG290" t="s">
        <v>14947</v>
      </c>
      <c r="VH290" t="s">
        <v>879</v>
      </c>
      <c r="VI290" t="s">
        <v>6744</v>
      </c>
      <c r="VL290" t="s">
        <v>6744</v>
      </c>
      <c r="VM290" t="s">
        <v>14948</v>
      </c>
      <c r="VN290" t="s">
        <v>14949</v>
      </c>
      <c r="VO290" t="s">
        <v>14950</v>
      </c>
      <c r="VP290" t="s">
        <v>14935</v>
      </c>
      <c r="VQ290" t="s">
        <v>1704</v>
      </c>
      <c r="VR290">
        <v>0</v>
      </c>
      <c r="VS290" t="s">
        <v>14951</v>
      </c>
      <c r="VU290" t="s">
        <v>879</v>
      </c>
      <c r="VV290" t="s">
        <v>1473</v>
      </c>
      <c r="VX290" t="s">
        <v>1234</v>
      </c>
      <c r="WC290" t="s">
        <v>686</v>
      </c>
      <c r="WD290" t="s">
        <v>686</v>
      </c>
      <c r="WF290" t="s">
        <v>14952</v>
      </c>
      <c r="WG290" t="s">
        <v>14953</v>
      </c>
      <c r="WI290" t="s">
        <v>14954</v>
      </c>
      <c r="WJ290" t="s">
        <v>686</v>
      </c>
      <c r="WK290" t="s">
        <v>14955</v>
      </c>
      <c r="WL290" t="s">
        <v>14956</v>
      </c>
      <c r="WM290" t="s">
        <v>14957</v>
      </c>
    </row>
    <row r="291" spans="2:611" x14ac:dyDescent="0.25">
      <c r="B291">
        <v>312595</v>
      </c>
      <c r="C291" t="s">
        <v>14958</v>
      </c>
      <c r="D291" t="s">
        <v>838</v>
      </c>
      <c r="E291" t="s">
        <v>839</v>
      </c>
      <c r="F291">
        <v>2007</v>
      </c>
      <c r="R291">
        <v>10.260999999999999</v>
      </c>
      <c r="S291">
        <v>4.4829999999999997</v>
      </c>
    </row>
    <row r="292" spans="2:611" x14ac:dyDescent="0.25">
      <c r="B292">
        <v>312600</v>
      </c>
      <c r="C292" t="s">
        <v>14959</v>
      </c>
      <c r="D292" t="s">
        <v>838</v>
      </c>
      <c r="E292" t="s">
        <v>839</v>
      </c>
      <c r="F292">
        <v>2007</v>
      </c>
      <c r="G292" t="s">
        <v>840</v>
      </c>
      <c r="H292" t="s">
        <v>841</v>
      </c>
      <c r="J292">
        <v>4.5460000000000003</v>
      </c>
      <c r="L292">
        <v>5.9279999999999999</v>
      </c>
      <c r="N292">
        <v>1</v>
      </c>
      <c r="P292">
        <v>0</v>
      </c>
      <c r="R292">
        <v>5.9279999999999999</v>
      </c>
      <c r="S292">
        <v>4.5460000000000003</v>
      </c>
      <c r="V292">
        <v>5.6580000000000004</v>
      </c>
      <c r="W292">
        <v>1.8340000000000001</v>
      </c>
      <c r="X292">
        <v>1.9490000000000001</v>
      </c>
      <c r="Y292">
        <v>1.8340000000000001</v>
      </c>
      <c r="Z292" t="s">
        <v>8025</v>
      </c>
      <c r="AA292" t="s">
        <v>14960</v>
      </c>
      <c r="AB292" t="s">
        <v>14960</v>
      </c>
      <c r="AC292" t="s">
        <v>14961</v>
      </c>
      <c r="AD292" t="s">
        <v>14962</v>
      </c>
      <c r="AE292" t="s">
        <v>14963</v>
      </c>
      <c r="AF292" t="s">
        <v>14960</v>
      </c>
      <c r="AG292">
        <v>1.7569999999999999</v>
      </c>
      <c r="AH292">
        <v>1.9490000000000001</v>
      </c>
      <c r="AI292" t="s">
        <v>686</v>
      </c>
      <c r="AJ292" t="s">
        <v>686</v>
      </c>
      <c r="AK292" t="s">
        <v>686</v>
      </c>
      <c r="AL292" t="s">
        <v>686</v>
      </c>
      <c r="AM292" t="s">
        <v>14964</v>
      </c>
      <c r="AN292">
        <v>1.845</v>
      </c>
      <c r="AO292">
        <v>1.7569999999999999</v>
      </c>
      <c r="AP292" t="s">
        <v>776</v>
      </c>
      <c r="AQ292">
        <v>5.6580000000000004</v>
      </c>
      <c r="AR292" t="s">
        <v>14960</v>
      </c>
      <c r="AS292" t="s">
        <v>14965</v>
      </c>
      <c r="BI292" t="s">
        <v>14966</v>
      </c>
      <c r="BJ292" t="s">
        <v>14966</v>
      </c>
      <c r="BL292" t="s">
        <v>14967</v>
      </c>
      <c r="BM292" t="s">
        <v>14968</v>
      </c>
      <c r="BN292" t="s">
        <v>14969</v>
      </c>
      <c r="BO292" t="s">
        <v>686</v>
      </c>
      <c r="BP292" t="s">
        <v>14970</v>
      </c>
      <c r="BQ292" t="s">
        <v>14971</v>
      </c>
      <c r="BR292" t="s">
        <v>14972</v>
      </c>
      <c r="BS292" t="s">
        <v>14973</v>
      </c>
      <c r="BT292" t="s">
        <v>14974</v>
      </c>
      <c r="BU292" t="s">
        <v>14975</v>
      </c>
      <c r="BV292" t="s">
        <v>14976</v>
      </c>
      <c r="BW292" t="s">
        <v>14977</v>
      </c>
      <c r="BX292" t="s">
        <v>14978</v>
      </c>
      <c r="BY292" t="s">
        <v>14979</v>
      </c>
      <c r="BZ292" t="s">
        <v>686</v>
      </c>
      <c r="CA292" t="s">
        <v>14980</v>
      </c>
      <c r="CB292" t="s">
        <v>14981</v>
      </c>
      <c r="CC292" t="s">
        <v>14982</v>
      </c>
      <c r="CD292" t="s">
        <v>686</v>
      </c>
      <c r="CE292" t="s">
        <v>14983</v>
      </c>
      <c r="CF292">
        <v>7</v>
      </c>
      <c r="CG292" t="s">
        <v>14984</v>
      </c>
      <c r="CH292" t="s">
        <v>14985</v>
      </c>
      <c r="CI292" t="s">
        <v>14986</v>
      </c>
      <c r="CJ292" t="s">
        <v>14987</v>
      </c>
      <c r="CK292" t="s">
        <v>686</v>
      </c>
      <c r="CL292" t="s">
        <v>14988</v>
      </c>
      <c r="CM292" t="s">
        <v>14989</v>
      </c>
      <c r="CN292" t="s">
        <v>14990</v>
      </c>
      <c r="CO292" t="s">
        <v>14991</v>
      </c>
      <c r="DI292" t="s">
        <v>870</v>
      </c>
      <c r="DJ292">
        <v>0</v>
      </c>
      <c r="DK292">
        <v>0</v>
      </c>
      <c r="DL292">
        <v>0</v>
      </c>
      <c r="DM292">
        <v>3.2709999999999999</v>
      </c>
      <c r="DN292">
        <v>9</v>
      </c>
      <c r="DO292">
        <v>3.2090000000000001</v>
      </c>
      <c r="DP292">
        <v>3</v>
      </c>
      <c r="DS292">
        <v>0</v>
      </c>
      <c r="DV292">
        <v>2.9540000000000002</v>
      </c>
      <c r="DW292">
        <v>3.0019999999999998</v>
      </c>
      <c r="DX292">
        <v>0</v>
      </c>
      <c r="DY292" t="s">
        <v>686</v>
      </c>
      <c r="DZ292">
        <v>1.6379999999999999</v>
      </c>
      <c r="EA292">
        <v>1.2070000000000001</v>
      </c>
      <c r="EB292" t="s">
        <v>14992</v>
      </c>
      <c r="EC292" t="s">
        <v>14993</v>
      </c>
      <c r="ED292" t="s">
        <v>772</v>
      </c>
      <c r="EE292" t="s">
        <v>10947</v>
      </c>
      <c r="TQ292" t="s">
        <v>1120</v>
      </c>
      <c r="TR292" t="s">
        <v>14994</v>
      </c>
      <c r="TS292" t="s">
        <v>1465</v>
      </c>
      <c r="TT292" t="s">
        <v>1695</v>
      </c>
      <c r="TU292" t="s">
        <v>1695</v>
      </c>
      <c r="TW292" t="s">
        <v>14995</v>
      </c>
      <c r="TX292" t="s">
        <v>14996</v>
      </c>
      <c r="TY292" t="s">
        <v>1962</v>
      </c>
      <c r="TZ292" t="s">
        <v>14997</v>
      </c>
      <c r="UA292" t="s">
        <v>879</v>
      </c>
      <c r="UB292" t="s">
        <v>14998</v>
      </c>
      <c r="UC292" t="s">
        <v>14999</v>
      </c>
      <c r="UD292" t="s">
        <v>2167</v>
      </c>
      <c r="UG292" t="s">
        <v>2518</v>
      </c>
      <c r="UH292">
        <v>8</v>
      </c>
      <c r="UI292" t="s">
        <v>15000</v>
      </c>
      <c r="UJ292" t="s">
        <v>1791</v>
      </c>
      <c r="UL292" t="s">
        <v>11200</v>
      </c>
      <c r="UM292" t="s">
        <v>879</v>
      </c>
      <c r="UO292" t="s">
        <v>6633</v>
      </c>
      <c r="UP292" t="s">
        <v>2736</v>
      </c>
      <c r="UQ292" t="s">
        <v>15001</v>
      </c>
      <c r="UR292" t="s">
        <v>12418</v>
      </c>
      <c r="US292" t="s">
        <v>1152</v>
      </c>
      <c r="UT292" t="s">
        <v>4566</v>
      </c>
      <c r="UU292" t="s">
        <v>15002</v>
      </c>
      <c r="UV292" t="s">
        <v>15003</v>
      </c>
      <c r="UW292" t="s">
        <v>6640</v>
      </c>
      <c r="UX292" t="s">
        <v>15004</v>
      </c>
      <c r="UY292" t="s">
        <v>6050</v>
      </c>
      <c r="UZ292" t="s">
        <v>15005</v>
      </c>
      <c r="VA292" t="s">
        <v>14183</v>
      </c>
      <c r="VB292" t="s">
        <v>966</v>
      </c>
      <c r="VC292" t="s">
        <v>14134</v>
      </c>
      <c r="VD292" t="s">
        <v>5527</v>
      </c>
      <c r="VF292" t="s">
        <v>6642</v>
      </c>
      <c r="VG292" t="s">
        <v>1540</v>
      </c>
      <c r="VH292" t="s">
        <v>956</v>
      </c>
      <c r="VI292" t="s">
        <v>3191</v>
      </c>
      <c r="VL292" t="s">
        <v>3191</v>
      </c>
      <c r="VM292" t="s">
        <v>7797</v>
      </c>
      <c r="VN292" t="s">
        <v>5609</v>
      </c>
      <c r="VO292" t="s">
        <v>15006</v>
      </c>
      <c r="VP292" t="s">
        <v>13185</v>
      </c>
      <c r="VQ292" t="s">
        <v>2167</v>
      </c>
      <c r="VR292">
        <v>2</v>
      </c>
      <c r="VS292" t="s">
        <v>15007</v>
      </c>
      <c r="VU292" t="s">
        <v>879</v>
      </c>
      <c r="VV292" t="s">
        <v>7327</v>
      </c>
      <c r="VX292" t="s">
        <v>1271</v>
      </c>
      <c r="WC292" t="s">
        <v>1381</v>
      </c>
      <c r="WD292" t="s">
        <v>3523</v>
      </c>
      <c r="WF292" t="s">
        <v>15008</v>
      </c>
      <c r="WG292" t="s">
        <v>15009</v>
      </c>
      <c r="WI292" t="s">
        <v>2524</v>
      </c>
      <c r="WJ292" t="s">
        <v>15010</v>
      </c>
      <c r="WK292" t="s">
        <v>15011</v>
      </c>
      <c r="WL292" t="s">
        <v>2089</v>
      </c>
      <c r="WM292" t="s">
        <v>15012</v>
      </c>
    </row>
    <row r="293" spans="2:611" x14ac:dyDescent="0.25">
      <c r="B293">
        <v>312610</v>
      </c>
      <c r="C293" t="s">
        <v>15013</v>
      </c>
      <c r="D293" t="s">
        <v>838</v>
      </c>
      <c r="E293" t="s">
        <v>839</v>
      </c>
      <c r="F293">
        <v>2007</v>
      </c>
      <c r="G293" t="s">
        <v>15014</v>
      </c>
      <c r="H293" t="s">
        <v>1242</v>
      </c>
      <c r="J293">
        <v>58.365000000000002</v>
      </c>
      <c r="K293">
        <v>58.365000000000002</v>
      </c>
      <c r="L293">
        <v>64.584999999999994</v>
      </c>
      <c r="M293">
        <v>64.584999999999994</v>
      </c>
      <c r="P293">
        <v>15</v>
      </c>
      <c r="Q293">
        <v>1</v>
      </c>
      <c r="R293">
        <v>64.584999999999994</v>
      </c>
      <c r="S293">
        <v>58.365000000000002</v>
      </c>
      <c r="V293">
        <v>61.15</v>
      </c>
      <c r="W293">
        <v>21.23</v>
      </c>
      <c r="X293">
        <v>23.43</v>
      </c>
      <c r="Y293">
        <v>11.484999999999999</v>
      </c>
      <c r="Z293" t="s">
        <v>6432</v>
      </c>
      <c r="AA293" t="s">
        <v>15015</v>
      </c>
      <c r="AB293" t="s">
        <v>15016</v>
      </c>
      <c r="AC293" t="s">
        <v>15017</v>
      </c>
      <c r="AD293" t="s">
        <v>15015</v>
      </c>
      <c r="AE293" t="s">
        <v>15015</v>
      </c>
      <c r="AF293" t="s">
        <v>686</v>
      </c>
      <c r="AG293">
        <v>21.46</v>
      </c>
      <c r="AH293">
        <v>13.35</v>
      </c>
      <c r="AI293" t="s">
        <v>15018</v>
      </c>
      <c r="AJ293" t="s">
        <v>686</v>
      </c>
      <c r="AK293" t="s">
        <v>686</v>
      </c>
      <c r="AL293" t="s">
        <v>686</v>
      </c>
      <c r="AM293" t="s">
        <v>15019</v>
      </c>
      <c r="AN293">
        <v>22.756</v>
      </c>
      <c r="AO293">
        <v>11.15</v>
      </c>
      <c r="AP293" t="s">
        <v>686</v>
      </c>
      <c r="AQ293">
        <v>58</v>
      </c>
      <c r="AR293" t="s">
        <v>15016</v>
      </c>
      <c r="AS293" t="s">
        <v>15020</v>
      </c>
      <c r="AT293">
        <v>58.305</v>
      </c>
      <c r="AU293">
        <v>18.859000000000002</v>
      </c>
      <c r="AV293">
        <v>21.007999999999999</v>
      </c>
      <c r="AW293" t="s">
        <v>11891</v>
      </c>
      <c r="AX293" t="s">
        <v>15021</v>
      </c>
      <c r="AY293" t="s">
        <v>686</v>
      </c>
      <c r="AZ293" t="s">
        <v>15021</v>
      </c>
      <c r="BA293">
        <v>19.190000000000001</v>
      </c>
      <c r="BB293">
        <v>20.329999999999998</v>
      </c>
      <c r="BC293" t="s">
        <v>686</v>
      </c>
      <c r="BD293" t="s">
        <v>686</v>
      </c>
      <c r="BE293" t="s">
        <v>686</v>
      </c>
      <c r="BG293">
        <v>58</v>
      </c>
      <c r="BH293" t="s">
        <v>11461</v>
      </c>
      <c r="BI293" t="s">
        <v>15022</v>
      </c>
      <c r="BJ293" t="s">
        <v>15023</v>
      </c>
      <c r="BK293" t="s">
        <v>15024</v>
      </c>
      <c r="BL293" t="s">
        <v>15025</v>
      </c>
      <c r="BM293" t="s">
        <v>15026</v>
      </c>
      <c r="BN293" t="s">
        <v>15027</v>
      </c>
      <c r="BO293" t="s">
        <v>686</v>
      </c>
      <c r="BP293" t="s">
        <v>15028</v>
      </c>
      <c r="BQ293" t="s">
        <v>15029</v>
      </c>
      <c r="BR293" t="s">
        <v>15030</v>
      </c>
      <c r="BS293" t="s">
        <v>15031</v>
      </c>
      <c r="BT293" t="s">
        <v>15032</v>
      </c>
      <c r="BU293" t="s">
        <v>15033</v>
      </c>
      <c r="BV293" t="s">
        <v>686</v>
      </c>
      <c r="BW293" t="s">
        <v>15033</v>
      </c>
      <c r="BX293" t="s">
        <v>686</v>
      </c>
      <c r="BY293" t="s">
        <v>686</v>
      </c>
      <c r="BZ293" t="s">
        <v>686</v>
      </c>
      <c r="CA293" t="s">
        <v>686</v>
      </c>
      <c r="CB293" t="s">
        <v>686</v>
      </c>
      <c r="CC293" t="s">
        <v>15034</v>
      </c>
      <c r="CD293" t="s">
        <v>686</v>
      </c>
      <c r="CE293" t="s">
        <v>3490</v>
      </c>
      <c r="CF293">
        <v>144</v>
      </c>
      <c r="CG293" t="s">
        <v>15035</v>
      </c>
      <c r="CH293" t="s">
        <v>686</v>
      </c>
      <c r="CI293" t="s">
        <v>15036</v>
      </c>
      <c r="CJ293" t="s">
        <v>686</v>
      </c>
      <c r="CK293" t="s">
        <v>686</v>
      </c>
      <c r="CL293" t="s">
        <v>15036</v>
      </c>
      <c r="CM293" t="s">
        <v>15037</v>
      </c>
      <c r="CN293" t="s">
        <v>686</v>
      </c>
      <c r="CO293" t="s">
        <v>686</v>
      </c>
      <c r="CQ293" t="s">
        <v>686</v>
      </c>
      <c r="CR293" t="s">
        <v>686</v>
      </c>
      <c r="DI293" t="s">
        <v>870</v>
      </c>
      <c r="DJ293">
        <v>8</v>
      </c>
      <c r="DK293">
        <v>50</v>
      </c>
      <c r="DL293">
        <v>15</v>
      </c>
      <c r="DM293">
        <v>1.456</v>
      </c>
      <c r="DN293">
        <v>7</v>
      </c>
      <c r="DO293">
        <v>725</v>
      </c>
      <c r="DP293">
        <v>3</v>
      </c>
      <c r="DQ293">
        <v>80</v>
      </c>
      <c r="DR293" t="s">
        <v>1535</v>
      </c>
      <c r="DV293">
        <v>144</v>
      </c>
      <c r="DW293">
        <v>720</v>
      </c>
      <c r="DZ293">
        <v>7.3</v>
      </c>
      <c r="EA293">
        <v>7</v>
      </c>
      <c r="EB293" t="s">
        <v>12135</v>
      </c>
      <c r="EC293" t="s">
        <v>15038</v>
      </c>
      <c r="ED293" t="s">
        <v>774</v>
      </c>
      <c r="EE293" t="s">
        <v>3837</v>
      </c>
      <c r="TQ293" t="s">
        <v>3969</v>
      </c>
      <c r="TR293" t="s">
        <v>15039</v>
      </c>
      <c r="TS293" t="s">
        <v>1270</v>
      </c>
      <c r="TT293" t="s">
        <v>2036</v>
      </c>
      <c r="TU293" t="s">
        <v>3358</v>
      </c>
      <c r="TV293" t="s">
        <v>1271</v>
      </c>
      <c r="TW293" t="s">
        <v>15040</v>
      </c>
      <c r="TX293" t="s">
        <v>15041</v>
      </c>
      <c r="TY293" t="s">
        <v>12936</v>
      </c>
      <c r="TZ293" t="s">
        <v>5838</v>
      </c>
      <c r="UA293" t="s">
        <v>686</v>
      </c>
      <c r="UB293" t="s">
        <v>10592</v>
      </c>
      <c r="UC293" t="s">
        <v>686</v>
      </c>
      <c r="UD293" t="s">
        <v>15042</v>
      </c>
      <c r="UE293" t="s">
        <v>15043</v>
      </c>
      <c r="UF293" t="s">
        <v>686</v>
      </c>
      <c r="UG293" t="s">
        <v>6258</v>
      </c>
      <c r="UH293">
        <v>165</v>
      </c>
      <c r="UI293" t="s">
        <v>15044</v>
      </c>
      <c r="UJ293" t="s">
        <v>772</v>
      </c>
      <c r="UK293" t="s">
        <v>7608</v>
      </c>
      <c r="UL293" t="s">
        <v>15045</v>
      </c>
      <c r="UM293" t="s">
        <v>3731</v>
      </c>
      <c r="UN293" t="s">
        <v>7314</v>
      </c>
      <c r="UO293" t="s">
        <v>6258</v>
      </c>
      <c r="UP293" t="s">
        <v>1270</v>
      </c>
      <c r="UQ293" t="s">
        <v>14908</v>
      </c>
      <c r="UR293" t="s">
        <v>879</v>
      </c>
      <c r="US293" t="s">
        <v>15046</v>
      </c>
      <c r="UT293" t="s">
        <v>15047</v>
      </c>
      <c r="UU293" t="s">
        <v>15048</v>
      </c>
      <c r="UV293" t="s">
        <v>3725</v>
      </c>
      <c r="UW293" t="s">
        <v>5379</v>
      </c>
      <c r="UX293" t="s">
        <v>15049</v>
      </c>
      <c r="UY293" t="s">
        <v>15050</v>
      </c>
      <c r="UZ293" t="s">
        <v>15040</v>
      </c>
      <c r="VA293" t="s">
        <v>15051</v>
      </c>
      <c r="VB293" t="s">
        <v>875</v>
      </c>
      <c r="VC293" t="s">
        <v>15052</v>
      </c>
      <c r="VD293" t="s">
        <v>5835</v>
      </c>
      <c r="VE293" t="s">
        <v>15053</v>
      </c>
      <c r="VF293" t="s">
        <v>15054</v>
      </c>
      <c r="VG293" t="s">
        <v>15055</v>
      </c>
      <c r="VH293" t="s">
        <v>5838</v>
      </c>
      <c r="VI293" t="s">
        <v>6760</v>
      </c>
      <c r="VJ293" t="s">
        <v>686</v>
      </c>
      <c r="VK293" t="s">
        <v>7314</v>
      </c>
      <c r="VL293" t="s">
        <v>3193</v>
      </c>
      <c r="VM293" t="s">
        <v>686</v>
      </c>
      <c r="VN293" t="s">
        <v>686</v>
      </c>
      <c r="VO293" t="s">
        <v>686</v>
      </c>
      <c r="VP293" t="s">
        <v>879</v>
      </c>
      <c r="VQ293" t="s">
        <v>6258</v>
      </c>
      <c r="VR293">
        <v>17</v>
      </c>
      <c r="VS293" t="s">
        <v>15056</v>
      </c>
      <c r="VT293" t="s">
        <v>1635</v>
      </c>
      <c r="VU293" t="s">
        <v>15057</v>
      </c>
      <c r="VV293" t="s">
        <v>5339</v>
      </c>
      <c r="VW293" t="s">
        <v>686</v>
      </c>
      <c r="VX293" t="s">
        <v>8972</v>
      </c>
      <c r="VY293">
        <v>1.875</v>
      </c>
      <c r="VZ293" t="s">
        <v>15058</v>
      </c>
      <c r="WC293" t="s">
        <v>1158</v>
      </c>
      <c r="WD293" t="s">
        <v>4749</v>
      </c>
      <c r="WE293" t="s">
        <v>774</v>
      </c>
      <c r="WF293" t="s">
        <v>15059</v>
      </c>
      <c r="WG293" t="s">
        <v>15060</v>
      </c>
      <c r="WH293" t="s">
        <v>2036</v>
      </c>
      <c r="WI293" t="s">
        <v>7240</v>
      </c>
      <c r="WJ293" t="s">
        <v>1893</v>
      </c>
      <c r="WK293" t="s">
        <v>15059</v>
      </c>
      <c r="WL293" t="s">
        <v>5398</v>
      </c>
      <c r="WM293" t="s">
        <v>15061</v>
      </c>
    </row>
    <row r="294" spans="2:611" x14ac:dyDescent="0.25">
      <c r="B294">
        <v>312620</v>
      </c>
      <c r="C294" t="s">
        <v>15062</v>
      </c>
      <c r="D294" t="s">
        <v>838</v>
      </c>
      <c r="E294" t="s">
        <v>839</v>
      </c>
      <c r="F294">
        <v>2007</v>
      </c>
      <c r="G294" t="s">
        <v>840</v>
      </c>
      <c r="H294" t="s">
        <v>841</v>
      </c>
      <c r="J294">
        <v>4.056</v>
      </c>
      <c r="L294">
        <v>6.6120000000000001</v>
      </c>
      <c r="N294">
        <v>1</v>
      </c>
      <c r="P294">
        <v>1</v>
      </c>
      <c r="R294">
        <v>6.6120000000000001</v>
      </c>
      <c r="S294">
        <v>4.056</v>
      </c>
      <c r="V294">
        <v>5.3609999999999998</v>
      </c>
      <c r="W294">
        <v>1.706</v>
      </c>
      <c r="X294">
        <v>1.772</v>
      </c>
      <c r="Y294">
        <v>1.706</v>
      </c>
      <c r="Z294" t="s">
        <v>15063</v>
      </c>
      <c r="AA294" t="s">
        <v>15064</v>
      </c>
      <c r="AB294" t="s">
        <v>15065</v>
      </c>
      <c r="AC294" t="s">
        <v>15066</v>
      </c>
      <c r="AD294" t="s">
        <v>15067</v>
      </c>
      <c r="AE294" t="s">
        <v>15068</v>
      </c>
      <c r="AF294" t="s">
        <v>15069</v>
      </c>
      <c r="AG294">
        <v>1.621</v>
      </c>
      <c r="AH294">
        <v>1.772</v>
      </c>
      <c r="AI294" t="s">
        <v>15070</v>
      </c>
      <c r="AJ294" t="s">
        <v>686</v>
      </c>
      <c r="AK294" t="s">
        <v>686</v>
      </c>
      <c r="AL294" t="s">
        <v>686</v>
      </c>
      <c r="AM294" t="s">
        <v>15071</v>
      </c>
      <c r="AN294">
        <v>1.7270000000000001</v>
      </c>
      <c r="AO294">
        <v>1.621</v>
      </c>
      <c r="AP294" t="s">
        <v>3995</v>
      </c>
      <c r="AQ294">
        <v>5.3609999999999998</v>
      </c>
      <c r="AR294" t="s">
        <v>15064</v>
      </c>
      <c r="AS294" t="s">
        <v>14739</v>
      </c>
      <c r="BI294" t="s">
        <v>15072</v>
      </c>
      <c r="BJ294" t="s">
        <v>15072</v>
      </c>
      <c r="BL294" t="s">
        <v>15073</v>
      </c>
      <c r="BM294" t="s">
        <v>15074</v>
      </c>
      <c r="BN294" t="s">
        <v>15075</v>
      </c>
      <c r="BO294" t="s">
        <v>686</v>
      </c>
      <c r="BP294" t="s">
        <v>15076</v>
      </c>
      <c r="BQ294" t="s">
        <v>15077</v>
      </c>
      <c r="BR294" t="s">
        <v>15078</v>
      </c>
      <c r="BS294" t="s">
        <v>15079</v>
      </c>
      <c r="BT294" t="s">
        <v>15080</v>
      </c>
      <c r="BU294" t="s">
        <v>15081</v>
      </c>
      <c r="BV294" t="s">
        <v>15082</v>
      </c>
      <c r="BW294" t="s">
        <v>15083</v>
      </c>
      <c r="BX294" t="s">
        <v>15084</v>
      </c>
      <c r="BY294" t="s">
        <v>15085</v>
      </c>
      <c r="BZ294" t="s">
        <v>686</v>
      </c>
      <c r="CA294" t="s">
        <v>15086</v>
      </c>
      <c r="CB294" t="s">
        <v>15087</v>
      </c>
      <c r="CC294" t="s">
        <v>15088</v>
      </c>
      <c r="CD294" t="s">
        <v>686</v>
      </c>
      <c r="CE294" t="s">
        <v>686</v>
      </c>
      <c r="CF294">
        <v>4</v>
      </c>
      <c r="CG294" t="s">
        <v>15089</v>
      </c>
      <c r="CH294" t="s">
        <v>15090</v>
      </c>
      <c r="CI294" t="s">
        <v>15091</v>
      </c>
      <c r="CJ294" t="s">
        <v>15092</v>
      </c>
      <c r="CK294" t="s">
        <v>686</v>
      </c>
      <c r="CL294" t="s">
        <v>15093</v>
      </c>
      <c r="CM294" t="s">
        <v>15094</v>
      </c>
      <c r="CN294" t="s">
        <v>15095</v>
      </c>
      <c r="CO294" t="s">
        <v>15096</v>
      </c>
      <c r="DI294" t="s">
        <v>870</v>
      </c>
      <c r="DJ294">
        <v>0</v>
      </c>
      <c r="DK294">
        <v>0</v>
      </c>
      <c r="DL294">
        <v>0</v>
      </c>
      <c r="DM294">
        <v>2.5299999999999998</v>
      </c>
      <c r="DN294">
        <v>4</v>
      </c>
      <c r="DO294">
        <v>221</v>
      </c>
      <c r="DP294">
        <v>17</v>
      </c>
      <c r="DS294">
        <v>0</v>
      </c>
      <c r="DV294">
        <v>874</v>
      </c>
      <c r="DW294">
        <v>979</v>
      </c>
      <c r="DX294">
        <v>0</v>
      </c>
      <c r="DY294" t="s">
        <v>686</v>
      </c>
      <c r="DZ294">
        <v>1.6850000000000001</v>
      </c>
      <c r="EA294">
        <v>1.2170000000000001</v>
      </c>
      <c r="EB294" t="s">
        <v>15097</v>
      </c>
      <c r="EC294" t="s">
        <v>15098</v>
      </c>
      <c r="ED294" t="s">
        <v>779</v>
      </c>
      <c r="EE294" t="s">
        <v>15099</v>
      </c>
      <c r="TQ294" t="s">
        <v>5195</v>
      </c>
      <c r="TR294" t="s">
        <v>15100</v>
      </c>
      <c r="TS294" t="s">
        <v>876</v>
      </c>
      <c r="TT294" t="s">
        <v>2854</v>
      </c>
      <c r="TU294" t="s">
        <v>2854</v>
      </c>
      <c r="TW294" t="s">
        <v>5210</v>
      </c>
      <c r="TX294" t="s">
        <v>15101</v>
      </c>
      <c r="TY294" t="s">
        <v>879</v>
      </c>
      <c r="TZ294" t="s">
        <v>15102</v>
      </c>
      <c r="UA294" t="s">
        <v>15103</v>
      </c>
      <c r="UB294" t="s">
        <v>15104</v>
      </c>
      <c r="UC294" t="s">
        <v>15105</v>
      </c>
      <c r="UD294" t="s">
        <v>1441</v>
      </c>
      <c r="UG294" t="s">
        <v>1129</v>
      </c>
      <c r="UH294">
        <v>4</v>
      </c>
      <c r="UI294" t="s">
        <v>15106</v>
      </c>
      <c r="UJ294" t="s">
        <v>9213</v>
      </c>
      <c r="UL294" t="s">
        <v>12018</v>
      </c>
      <c r="UM294" t="s">
        <v>879</v>
      </c>
      <c r="UO294" t="s">
        <v>3846</v>
      </c>
      <c r="UP294" t="s">
        <v>2315</v>
      </c>
      <c r="UQ294" t="s">
        <v>15107</v>
      </c>
      <c r="UR294" t="s">
        <v>15108</v>
      </c>
      <c r="US294" t="s">
        <v>6736</v>
      </c>
      <c r="UT294" t="s">
        <v>15109</v>
      </c>
      <c r="UU294" t="s">
        <v>7549</v>
      </c>
      <c r="UV294" t="s">
        <v>11153</v>
      </c>
      <c r="UW294" t="s">
        <v>1630</v>
      </c>
      <c r="UX294" t="s">
        <v>6181</v>
      </c>
      <c r="UY294" t="s">
        <v>15110</v>
      </c>
      <c r="UZ294" t="s">
        <v>15111</v>
      </c>
      <c r="VA294" t="s">
        <v>15112</v>
      </c>
      <c r="VB294" t="s">
        <v>3358</v>
      </c>
      <c r="VC294" t="s">
        <v>10429</v>
      </c>
      <c r="VD294" t="s">
        <v>5102</v>
      </c>
      <c r="VF294" t="s">
        <v>15113</v>
      </c>
      <c r="VG294" t="s">
        <v>4292</v>
      </c>
      <c r="VH294" t="s">
        <v>2107</v>
      </c>
      <c r="VI294" t="s">
        <v>2445</v>
      </c>
      <c r="VL294" t="s">
        <v>2445</v>
      </c>
      <c r="VM294" t="s">
        <v>15114</v>
      </c>
      <c r="VN294" t="s">
        <v>1091</v>
      </c>
      <c r="VO294" t="s">
        <v>10258</v>
      </c>
      <c r="VP294" t="s">
        <v>15115</v>
      </c>
      <c r="VQ294" t="s">
        <v>1441</v>
      </c>
      <c r="VR294">
        <v>5</v>
      </c>
      <c r="VS294" t="s">
        <v>15116</v>
      </c>
      <c r="VU294" t="s">
        <v>879</v>
      </c>
      <c r="VV294" t="s">
        <v>1174</v>
      </c>
      <c r="VX294" t="s">
        <v>3276</v>
      </c>
      <c r="WC294" t="s">
        <v>4315</v>
      </c>
      <c r="WD294" t="s">
        <v>4572</v>
      </c>
      <c r="WF294" t="s">
        <v>15117</v>
      </c>
      <c r="WG294" t="s">
        <v>15118</v>
      </c>
      <c r="WI294" t="s">
        <v>15119</v>
      </c>
      <c r="WJ294" t="s">
        <v>2332</v>
      </c>
      <c r="WK294" t="s">
        <v>15120</v>
      </c>
      <c r="WL294" t="s">
        <v>11101</v>
      </c>
      <c r="WM294" t="s">
        <v>15121</v>
      </c>
    </row>
    <row r="295" spans="2:611" x14ac:dyDescent="0.25">
      <c r="B295">
        <v>312630</v>
      </c>
      <c r="C295" t="s">
        <v>15122</v>
      </c>
      <c r="D295" t="s">
        <v>838</v>
      </c>
      <c r="E295" t="s">
        <v>839</v>
      </c>
      <c r="F295">
        <v>2007</v>
      </c>
      <c r="G295" t="s">
        <v>840</v>
      </c>
      <c r="H295" t="s">
        <v>841</v>
      </c>
      <c r="J295">
        <v>2.8279999999999998</v>
      </c>
      <c r="L295">
        <v>3.8370000000000002</v>
      </c>
      <c r="N295">
        <v>1</v>
      </c>
      <c r="P295">
        <v>0</v>
      </c>
      <c r="R295">
        <v>3.8370000000000002</v>
      </c>
      <c r="S295">
        <v>2.8279999999999998</v>
      </c>
      <c r="V295">
        <v>3.32</v>
      </c>
      <c r="W295">
        <v>1.1200000000000001</v>
      </c>
      <c r="X295">
        <v>1.222</v>
      </c>
      <c r="Y295">
        <v>1.1200000000000001</v>
      </c>
      <c r="Z295" t="s">
        <v>15123</v>
      </c>
      <c r="AA295" t="s">
        <v>15124</v>
      </c>
      <c r="AB295" t="s">
        <v>15124</v>
      </c>
      <c r="AC295" t="s">
        <v>15125</v>
      </c>
      <c r="AD295" t="s">
        <v>15125</v>
      </c>
      <c r="AE295" t="s">
        <v>15126</v>
      </c>
      <c r="AF295" t="s">
        <v>15124</v>
      </c>
      <c r="AG295">
        <v>1.0640000000000001</v>
      </c>
      <c r="AH295">
        <v>1.222</v>
      </c>
      <c r="AI295" t="s">
        <v>686</v>
      </c>
      <c r="AJ295" t="s">
        <v>686</v>
      </c>
      <c r="AK295" t="s">
        <v>686</v>
      </c>
      <c r="AL295" t="s">
        <v>686</v>
      </c>
      <c r="AM295" t="s">
        <v>15127</v>
      </c>
      <c r="AN295">
        <v>1.1279999999999999</v>
      </c>
      <c r="AO295">
        <v>1.0640000000000001</v>
      </c>
      <c r="AP295" t="s">
        <v>3521</v>
      </c>
      <c r="AQ295">
        <v>3.32</v>
      </c>
      <c r="AR295" t="s">
        <v>15124</v>
      </c>
      <c r="AS295" t="s">
        <v>13615</v>
      </c>
      <c r="BI295" t="s">
        <v>15128</v>
      </c>
      <c r="BJ295" t="s">
        <v>15128</v>
      </c>
      <c r="BL295" t="s">
        <v>15129</v>
      </c>
      <c r="BM295" t="s">
        <v>15130</v>
      </c>
      <c r="BN295" t="s">
        <v>15131</v>
      </c>
      <c r="BO295" t="s">
        <v>686</v>
      </c>
      <c r="BP295" t="s">
        <v>15132</v>
      </c>
      <c r="BQ295" t="s">
        <v>15133</v>
      </c>
      <c r="BR295" t="s">
        <v>15134</v>
      </c>
      <c r="BS295" t="s">
        <v>15135</v>
      </c>
      <c r="BT295" t="s">
        <v>15136</v>
      </c>
      <c r="BU295" t="s">
        <v>15137</v>
      </c>
      <c r="BV295" t="s">
        <v>15138</v>
      </c>
      <c r="BW295" t="s">
        <v>15139</v>
      </c>
      <c r="BX295" t="s">
        <v>15140</v>
      </c>
      <c r="BY295" t="s">
        <v>15141</v>
      </c>
      <c r="BZ295" t="s">
        <v>686</v>
      </c>
      <c r="CA295" t="s">
        <v>15142</v>
      </c>
      <c r="CB295" t="s">
        <v>15143</v>
      </c>
      <c r="CC295" t="s">
        <v>686</v>
      </c>
      <c r="CD295" t="s">
        <v>686</v>
      </c>
      <c r="CE295" t="s">
        <v>686</v>
      </c>
      <c r="CF295">
        <v>4</v>
      </c>
      <c r="CG295" t="s">
        <v>15144</v>
      </c>
      <c r="CH295" t="s">
        <v>15145</v>
      </c>
      <c r="CI295" t="s">
        <v>686</v>
      </c>
      <c r="CJ295" t="s">
        <v>686</v>
      </c>
      <c r="CK295" t="s">
        <v>686</v>
      </c>
      <c r="CL295" t="s">
        <v>15140</v>
      </c>
      <c r="CM295" t="s">
        <v>15146</v>
      </c>
      <c r="CN295" t="s">
        <v>15147</v>
      </c>
      <c r="CO295" t="s">
        <v>15148</v>
      </c>
      <c r="DI295" t="s">
        <v>870</v>
      </c>
      <c r="DJ295">
        <v>0</v>
      </c>
      <c r="DK295">
        <v>0</v>
      </c>
      <c r="DL295">
        <v>0</v>
      </c>
      <c r="DM295">
        <v>2.58</v>
      </c>
      <c r="DN295">
        <v>0</v>
      </c>
      <c r="DO295">
        <v>2.581</v>
      </c>
      <c r="DP295">
        <v>4</v>
      </c>
      <c r="DS295">
        <v>0</v>
      </c>
      <c r="DV295">
        <v>2.3849999999999998</v>
      </c>
      <c r="DW295">
        <v>2.3849999999999998</v>
      </c>
      <c r="DX295">
        <v>0</v>
      </c>
      <c r="DY295" t="s">
        <v>686</v>
      </c>
      <c r="DZ295">
        <v>867</v>
      </c>
      <c r="EA295">
        <v>544</v>
      </c>
      <c r="EB295" t="s">
        <v>15149</v>
      </c>
      <c r="EC295" t="s">
        <v>6098</v>
      </c>
      <c r="ED295" t="s">
        <v>686</v>
      </c>
      <c r="EE295" t="s">
        <v>1771</v>
      </c>
      <c r="TQ295" t="s">
        <v>1199</v>
      </c>
      <c r="TR295" t="s">
        <v>15150</v>
      </c>
      <c r="TS295" t="s">
        <v>1433</v>
      </c>
      <c r="TT295" t="s">
        <v>1695</v>
      </c>
      <c r="TU295" t="s">
        <v>1695</v>
      </c>
      <c r="TW295" t="s">
        <v>14360</v>
      </c>
      <c r="TX295" t="s">
        <v>15151</v>
      </c>
      <c r="TY295" t="s">
        <v>879</v>
      </c>
      <c r="TZ295" t="s">
        <v>15152</v>
      </c>
      <c r="UA295" t="s">
        <v>879</v>
      </c>
      <c r="UB295" t="s">
        <v>15153</v>
      </c>
      <c r="UC295" t="s">
        <v>9210</v>
      </c>
      <c r="UD295" t="s">
        <v>1354</v>
      </c>
      <c r="UG295" t="s">
        <v>1355</v>
      </c>
      <c r="UH295">
        <v>5</v>
      </c>
      <c r="UI295" t="s">
        <v>15154</v>
      </c>
      <c r="UJ295" t="s">
        <v>2519</v>
      </c>
      <c r="UL295" t="s">
        <v>5832</v>
      </c>
      <c r="UM295" t="s">
        <v>879</v>
      </c>
      <c r="UO295" t="s">
        <v>1448</v>
      </c>
      <c r="UP295" t="s">
        <v>3251</v>
      </c>
      <c r="UQ295" t="s">
        <v>15155</v>
      </c>
      <c r="UR295" t="s">
        <v>1961</v>
      </c>
      <c r="US295" t="s">
        <v>4188</v>
      </c>
      <c r="UT295" t="s">
        <v>15156</v>
      </c>
      <c r="UU295" t="s">
        <v>15157</v>
      </c>
      <c r="UV295" t="s">
        <v>14091</v>
      </c>
      <c r="UW295" t="s">
        <v>1355</v>
      </c>
      <c r="UX295" t="s">
        <v>15158</v>
      </c>
      <c r="UY295" t="s">
        <v>4739</v>
      </c>
      <c r="UZ295" t="s">
        <v>4812</v>
      </c>
      <c r="VA295" t="s">
        <v>7430</v>
      </c>
      <c r="VB295" t="s">
        <v>11854</v>
      </c>
      <c r="VC295" t="s">
        <v>6253</v>
      </c>
      <c r="VD295" t="s">
        <v>10367</v>
      </c>
      <c r="VF295" t="s">
        <v>3092</v>
      </c>
      <c r="VG295" t="s">
        <v>15159</v>
      </c>
      <c r="VH295" t="s">
        <v>879</v>
      </c>
      <c r="VI295" t="s">
        <v>7711</v>
      </c>
      <c r="VL295" t="s">
        <v>7711</v>
      </c>
      <c r="VM295" t="s">
        <v>15160</v>
      </c>
      <c r="VN295" t="s">
        <v>14887</v>
      </c>
      <c r="VO295" t="s">
        <v>15161</v>
      </c>
      <c r="VP295" t="s">
        <v>15152</v>
      </c>
      <c r="VQ295" t="s">
        <v>1354</v>
      </c>
      <c r="VR295">
        <v>0</v>
      </c>
      <c r="VS295" t="s">
        <v>15162</v>
      </c>
      <c r="VU295" t="s">
        <v>879</v>
      </c>
      <c r="VV295" t="s">
        <v>4884</v>
      </c>
      <c r="VX295" t="s">
        <v>912</v>
      </c>
      <c r="WC295" t="s">
        <v>686</v>
      </c>
      <c r="WD295" t="s">
        <v>6392</v>
      </c>
      <c r="WF295" t="s">
        <v>15163</v>
      </c>
      <c r="WG295" t="s">
        <v>15164</v>
      </c>
      <c r="WI295" t="s">
        <v>14308</v>
      </c>
      <c r="WJ295" t="s">
        <v>686</v>
      </c>
      <c r="WK295" t="s">
        <v>5071</v>
      </c>
      <c r="WL295" t="s">
        <v>15165</v>
      </c>
      <c r="WM295" t="s">
        <v>15166</v>
      </c>
    </row>
    <row r="296" spans="2:611" x14ac:dyDescent="0.25">
      <c r="B296">
        <v>312640</v>
      </c>
      <c r="C296" t="s">
        <v>15167</v>
      </c>
      <c r="D296" t="s">
        <v>838</v>
      </c>
      <c r="E296" t="s">
        <v>839</v>
      </c>
      <c r="F296">
        <v>2007</v>
      </c>
      <c r="G296" t="s">
        <v>15168</v>
      </c>
      <c r="H296" t="s">
        <v>1242</v>
      </c>
      <c r="J296">
        <v>1.6419999999999999</v>
      </c>
      <c r="K296">
        <v>1.6419999999999999</v>
      </c>
      <c r="L296">
        <v>2.4540000000000002</v>
      </c>
      <c r="M296">
        <v>2.4540000000000002</v>
      </c>
      <c r="P296">
        <v>4</v>
      </c>
      <c r="Q296">
        <v>0</v>
      </c>
      <c r="R296">
        <v>2.4540000000000002</v>
      </c>
      <c r="S296">
        <v>1.6419999999999999</v>
      </c>
      <c r="V296">
        <v>2.4540000000000002</v>
      </c>
      <c r="W296">
        <v>683</v>
      </c>
      <c r="X296">
        <v>690</v>
      </c>
      <c r="Y296">
        <v>683</v>
      </c>
      <c r="Z296" t="s">
        <v>782</v>
      </c>
      <c r="AA296" t="s">
        <v>6329</v>
      </c>
      <c r="AB296" t="s">
        <v>686</v>
      </c>
      <c r="AC296" t="s">
        <v>1535</v>
      </c>
      <c r="AD296" t="s">
        <v>1535</v>
      </c>
      <c r="AE296" t="s">
        <v>1535</v>
      </c>
      <c r="AF296" t="s">
        <v>686</v>
      </c>
      <c r="AG296">
        <v>640</v>
      </c>
      <c r="AH296">
        <v>683</v>
      </c>
      <c r="AI296" t="s">
        <v>6329</v>
      </c>
      <c r="AJ296" t="s">
        <v>686</v>
      </c>
      <c r="AK296" t="s">
        <v>686</v>
      </c>
      <c r="AL296" t="s">
        <v>686</v>
      </c>
      <c r="AM296" t="s">
        <v>1535</v>
      </c>
      <c r="AN296">
        <v>698</v>
      </c>
      <c r="AO296">
        <v>630</v>
      </c>
      <c r="AP296" t="s">
        <v>686</v>
      </c>
      <c r="AQ296">
        <v>1.6419999999999999</v>
      </c>
      <c r="AR296" t="s">
        <v>686</v>
      </c>
      <c r="AS296" t="s">
        <v>15169</v>
      </c>
      <c r="AT296">
        <v>1.3</v>
      </c>
      <c r="AU296">
        <v>318</v>
      </c>
      <c r="AV296">
        <v>320</v>
      </c>
      <c r="AW296" t="s">
        <v>768</v>
      </c>
      <c r="AX296" t="s">
        <v>3526</v>
      </c>
      <c r="AY296" t="s">
        <v>15170</v>
      </c>
      <c r="AZ296" t="s">
        <v>3526</v>
      </c>
      <c r="BA296">
        <v>320</v>
      </c>
      <c r="BB296">
        <v>323</v>
      </c>
      <c r="BC296" t="s">
        <v>686</v>
      </c>
      <c r="BD296" t="s">
        <v>686</v>
      </c>
      <c r="BE296" t="s">
        <v>686</v>
      </c>
      <c r="BG296">
        <v>1.3</v>
      </c>
      <c r="BH296" t="s">
        <v>686</v>
      </c>
      <c r="BI296" t="s">
        <v>15171</v>
      </c>
      <c r="BJ296" t="s">
        <v>15172</v>
      </c>
      <c r="BK296" t="s">
        <v>15173</v>
      </c>
      <c r="BL296" t="s">
        <v>686</v>
      </c>
      <c r="BM296" t="s">
        <v>15171</v>
      </c>
      <c r="BN296" t="s">
        <v>15174</v>
      </c>
      <c r="BO296" t="s">
        <v>686</v>
      </c>
      <c r="BP296" t="s">
        <v>15175</v>
      </c>
      <c r="BQ296" t="s">
        <v>15176</v>
      </c>
      <c r="BR296" t="s">
        <v>15177</v>
      </c>
      <c r="BS296" t="s">
        <v>15178</v>
      </c>
      <c r="BT296" t="s">
        <v>15179</v>
      </c>
      <c r="BU296" t="s">
        <v>15180</v>
      </c>
      <c r="BV296" t="s">
        <v>686</v>
      </c>
      <c r="BW296" t="s">
        <v>15180</v>
      </c>
      <c r="BX296" t="s">
        <v>686</v>
      </c>
      <c r="BY296" t="s">
        <v>686</v>
      </c>
      <c r="BZ296" t="s">
        <v>686</v>
      </c>
      <c r="CA296" t="s">
        <v>686</v>
      </c>
      <c r="CB296" t="s">
        <v>686</v>
      </c>
      <c r="CC296" t="s">
        <v>686</v>
      </c>
      <c r="CD296" t="s">
        <v>686</v>
      </c>
      <c r="CE296" t="s">
        <v>686</v>
      </c>
      <c r="CF296">
        <v>3</v>
      </c>
      <c r="CG296" t="s">
        <v>686</v>
      </c>
      <c r="CH296" t="s">
        <v>686</v>
      </c>
      <c r="CI296" t="s">
        <v>686</v>
      </c>
      <c r="CJ296" t="s">
        <v>686</v>
      </c>
      <c r="CK296" t="s">
        <v>686</v>
      </c>
      <c r="CL296" t="s">
        <v>686</v>
      </c>
      <c r="CM296" t="s">
        <v>686</v>
      </c>
      <c r="CN296" t="s">
        <v>686</v>
      </c>
      <c r="CO296" t="s">
        <v>686</v>
      </c>
      <c r="CQ296" t="s">
        <v>686</v>
      </c>
      <c r="CR296" t="s">
        <v>686</v>
      </c>
      <c r="DI296" t="s">
        <v>15181</v>
      </c>
      <c r="DJ296">
        <v>0</v>
      </c>
      <c r="DK296">
        <v>0</v>
      </c>
      <c r="DL296">
        <v>0</v>
      </c>
      <c r="DM296">
        <v>2</v>
      </c>
      <c r="DN296">
        <v>0</v>
      </c>
      <c r="DO296">
        <v>2</v>
      </c>
      <c r="DP296">
        <v>0</v>
      </c>
      <c r="DQ296">
        <v>0</v>
      </c>
      <c r="DR296" t="s">
        <v>686</v>
      </c>
      <c r="DS296">
        <v>0</v>
      </c>
      <c r="DX296">
        <v>0</v>
      </c>
      <c r="DY296" t="s">
        <v>686</v>
      </c>
      <c r="DZ296">
        <v>12</v>
      </c>
      <c r="EA296">
        <v>12</v>
      </c>
      <c r="EB296" t="s">
        <v>773</v>
      </c>
      <c r="EC296" t="s">
        <v>776</v>
      </c>
      <c r="ED296" t="s">
        <v>686</v>
      </c>
      <c r="TQ296" t="s">
        <v>6586</v>
      </c>
      <c r="TR296" t="s">
        <v>15182</v>
      </c>
      <c r="TS296" t="s">
        <v>1431</v>
      </c>
      <c r="TT296" t="s">
        <v>1380</v>
      </c>
      <c r="TU296" t="s">
        <v>1304</v>
      </c>
      <c r="TV296" t="s">
        <v>989</v>
      </c>
      <c r="TW296" t="s">
        <v>10597</v>
      </c>
      <c r="TX296" t="s">
        <v>15183</v>
      </c>
      <c r="TY296" t="s">
        <v>879</v>
      </c>
      <c r="TZ296" t="s">
        <v>12169</v>
      </c>
      <c r="UA296" t="s">
        <v>686</v>
      </c>
      <c r="UB296" t="s">
        <v>15184</v>
      </c>
      <c r="UC296" t="s">
        <v>14575</v>
      </c>
      <c r="UD296" t="s">
        <v>2087</v>
      </c>
      <c r="UE296" t="s">
        <v>14728</v>
      </c>
      <c r="UF296" t="s">
        <v>15185</v>
      </c>
      <c r="UG296" t="s">
        <v>2087</v>
      </c>
      <c r="UH296">
        <v>6</v>
      </c>
      <c r="UI296" t="s">
        <v>15186</v>
      </c>
      <c r="UJ296" t="s">
        <v>2169</v>
      </c>
      <c r="UK296" t="s">
        <v>2250</v>
      </c>
      <c r="UL296" t="s">
        <v>15187</v>
      </c>
      <c r="UM296" t="s">
        <v>879</v>
      </c>
      <c r="UN296" t="s">
        <v>15188</v>
      </c>
      <c r="UO296" t="s">
        <v>3777</v>
      </c>
      <c r="UP296" t="s">
        <v>1431</v>
      </c>
      <c r="UQ296" t="s">
        <v>15189</v>
      </c>
      <c r="UR296" t="s">
        <v>12169</v>
      </c>
      <c r="US296" t="s">
        <v>8235</v>
      </c>
      <c r="UT296" t="s">
        <v>15190</v>
      </c>
      <c r="UU296" t="s">
        <v>7605</v>
      </c>
      <c r="UV296" t="s">
        <v>15191</v>
      </c>
      <c r="UW296" t="s">
        <v>686</v>
      </c>
      <c r="UX296" t="s">
        <v>686</v>
      </c>
      <c r="UY296" t="s">
        <v>7597</v>
      </c>
      <c r="UZ296" t="s">
        <v>10597</v>
      </c>
      <c r="VA296" t="s">
        <v>15192</v>
      </c>
      <c r="VB296" t="s">
        <v>5335</v>
      </c>
      <c r="VC296" t="s">
        <v>686</v>
      </c>
      <c r="VD296" t="s">
        <v>15193</v>
      </c>
      <c r="VE296" t="s">
        <v>15194</v>
      </c>
      <c r="VF296" t="s">
        <v>686</v>
      </c>
      <c r="VG296" t="s">
        <v>4066</v>
      </c>
      <c r="VH296" t="s">
        <v>879</v>
      </c>
      <c r="VI296" t="s">
        <v>12576</v>
      </c>
      <c r="VJ296" t="s">
        <v>15195</v>
      </c>
      <c r="VK296" t="s">
        <v>15188</v>
      </c>
      <c r="VL296" t="s">
        <v>6266</v>
      </c>
      <c r="VM296" t="s">
        <v>14575</v>
      </c>
      <c r="VN296" t="s">
        <v>11559</v>
      </c>
      <c r="VO296" t="s">
        <v>15196</v>
      </c>
      <c r="VP296" t="s">
        <v>12169</v>
      </c>
      <c r="VQ296" t="s">
        <v>2087</v>
      </c>
      <c r="VR296">
        <v>152</v>
      </c>
      <c r="VS296" t="s">
        <v>879</v>
      </c>
      <c r="VT296" t="s">
        <v>15197</v>
      </c>
      <c r="VU296" t="s">
        <v>686</v>
      </c>
      <c r="VV296" t="s">
        <v>978</v>
      </c>
      <c r="VW296" t="s">
        <v>686</v>
      </c>
      <c r="VX296" t="s">
        <v>3797</v>
      </c>
      <c r="WC296" t="s">
        <v>686</v>
      </c>
      <c r="WD296" t="s">
        <v>686</v>
      </c>
      <c r="WH296" t="s">
        <v>686</v>
      </c>
      <c r="WI296" t="s">
        <v>779</v>
      </c>
      <c r="WJ296" t="s">
        <v>686</v>
      </c>
      <c r="WL296" t="s">
        <v>5676</v>
      </c>
      <c r="WM296" t="s">
        <v>15198</v>
      </c>
    </row>
    <row r="297" spans="2:611" x14ac:dyDescent="0.25">
      <c r="B297">
        <v>312650</v>
      </c>
      <c r="C297" t="s">
        <v>15199</v>
      </c>
      <c r="D297" t="s">
        <v>838</v>
      </c>
      <c r="E297" t="s">
        <v>839</v>
      </c>
      <c r="F297">
        <v>2007</v>
      </c>
      <c r="G297" t="s">
        <v>840</v>
      </c>
      <c r="H297" t="s">
        <v>841</v>
      </c>
      <c r="J297">
        <v>3.0419999999999998</v>
      </c>
      <c r="L297">
        <v>10.269</v>
      </c>
      <c r="N297">
        <v>1</v>
      </c>
      <c r="P297">
        <v>0</v>
      </c>
      <c r="R297">
        <v>10.269</v>
      </c>
      <c r="S297">
        <v>3.0419999999999998</v>
      </c>
      <c r="V297">
        <v>2.9729999999999999</v>
      </c>
      <c r="W297">
        <v>947</v>
      </c>
      <c r="X297">
        <v>995</v>
      </c>
      <c r="Y297">
        <v>947</v>
      </c>
      <c r="Z297" t="s">
        <v>15200</v>
      </c>
      <c r="AA297" t="s">
        <v>15201</v>
      </c>
      <c r="AB297" t="s">
        <v>15201</v>
      </c>
      <c r="AC297" t="s">
        <v>15202</v>
      </c>
      <c r="AD297" t="s">
        <v>15202</v>
      </c>
      <c r="AE297" t="s">
        <v>15203</v>
      </c>
      <c r="AF297" t="s">
        <v>15201</v>
      </c>
      <c r="AG297">
        <v>900</v>
      </c>
      <c r="AH297">
        <v>995</v>
      </c>
      <c r="AI297" t="s">
        <v>686</v>
      </c>
      <c r="AJ297" t="s">
        <v>686</v>
      </c>
      <c r="AK297" t="s">
        <v>686</v>
      </c>
      <c r="AL297" t="s">
        <v>686</v>
      </c>
      <c r="AM297" t="s">
        <v>11568</v>
      </c>
      <c r="AN297">
        <v>948</v>
      </c>
      <c r="AO297">
        <v>900</v>
      </c>
      <c r="AP297" t="s">
        <v>3275</v>
      </c>
      <c r="AQ297">
        <v>2.9729999999999999</v>
      </c>
      <c r="AR297" t="s">
        <v>15201</v>
      </c>
      <c r="AS297" t="s">
        <v>15204</v>
      </c>
      <c r="BI297" t="s">
        <v>15205</v>
      </c>
      <c r="BJ297" t="s">
        <v>15205</v>
      </c>
      <c r="BL297" t="s">
        <v>15206</v>
      </c>
      <c r="BM297" t="s">
        <v>15207</v>
      </c>
      <c r="BN297" t="s">
        <v>15208</v>
      </c>
      <c r="BO297" t="s">
        <v>686</v>
      </c>
      <c r="BP297" t="s">
        <v>15209</v>
      </c>
      <c r="BQ297" t="s">
        <v>15210</v>
      </c>
      <c r="BR297" t="s">
        <v>15211</v>
      </c>
      <c r="BS297" t="s">
        <v>15212</v>
      </c>
      <c r="BT297" t="s">
        <v>15213</v>
      </c>
      <c r="BU297" t="s">
        <v>15214</v>
      </c>
      <c r="BV297" t="s">
        <v>15215</v>
      </c>
      <c r="BW297" t="s">
        <v>15216</v>
      </c>
      <c r="BX297" t="s">
        <v>15217</v>
      </c>
      <c r="BY297" t="s">
        <v>15218</v>
      </c>
      <c r="BZ297" t="s">
        <v>686</v>
      </c>
      <c r="CA297" t="s">
        <v>15219</v>
      </c>
      <c r="CB297" t="s">
        <v>15220</v>
      </c>
      <c r="CC297" t="s">
        <v>686</v>
      </c>
      <c r="CD297" t="s">
        <v>686</v>
      </c>
      <c r="CE297" t="s">
        <v>686</v>
      </c>
      <c r="CF297">
        <v>3</v>
      </c>
      <c r="CG297" t="s">
        <v>15221</v>
      </c>
      <c r="CH297" t="s">
        <v>15222</v>
      </c>
      <c r="CI297" t="s">
        <v>686</v>
      </c>
      <c r="CJ297" t="s">
        <v>686</v>
      </c>
      <c r="CK297" t="s">
        <v>686</v>
      </c>
      <c r="CL297" t="s">
        <v>15217</v>
      </c>
      <c r="CM297" t="s">
        <v>15223</v>
      </c>
      <c r="CN297" t="s">
        <v>15224</v>
      </c>
      <c r="CO297" t="s">
        <v>15225</v>
      </c>
      <c r="DI297" t="s">
        <v>870</v>
      </c>
      <c r="DJ297">
        <v>1</v>
      </c>
      <c r="DK297">
        <v>7</v>
      </c>
      <c r="DL297">
        <v>150</v>
      </c>
      <c r="DM297">
        <v>1.8580000000000001</v>
      </c>
      <c r="DN297">
        <v>0</v>
      </c>
      <c r="DO297">
        <v>1.71</v>
      </c>
      <c r="DP297">
        <v>108</v>
      </c>
      <c r="DS297">
        <v>85</v>
      </c>
      <c r="DV297">
        <v>2.645</v>
      </c>
      <c r="DW297">
        <v>2.645</v>
      </c>
      <c r="DX297">
        <v>1</v>
      </c>
      <c r="DY297" t="s">
        <v>778</v>
      </c>
      <c r="DZ297">
        <v>442</v>
      </c>
      <c r="EA297">
        <v>350</v>
      </c>
      <c r="EB297" t="s">
        <v>15226</v>
      </c>
      <c r="EC297" t="s">
        <v>1771</v>
      </c>
      <c r="ED297" t="s">
        <v>686</v>
      </c>
      <c r="EE297" t="s">
        <v>1771</v>
      </c>
      <c r="TQ297" t="s">
        <v>1852</v>
      </c>
      <c r="TR297" t="s">
        <v>15227</v>
      </c>
      <c r="TS297" t="s">
        <v>4307</v>
      </c>
      <c r="TT297" t="s">
        <v>1135</v>
      </c>
      <c r="TU297" t="s">
        <v>1135</v>
      </c>
      <c r="TW297" t="s">
        <v>12136</v>
      </c>
      <c r="TX297" t="s">
        <v>15228</v>
      </c>
      <c r="TY297" t="s">
        <v>879</v>
      </c>
      <c r="TZ297" t="s">
        <v>15229</v>
      </c>
      <c r="UA297" t="s">
        <v>879</v>
      </c>
      <c r="UB297" t="s">
        <v>15230</v>
      </c>
      <c r="UC297" t="s">
        <v>7850</v>
      </c>
      <c r="UD297" t="s">
        <v>1251</v>
      </c>
      <c r="UG297" t="s">
        <v>2087</v>
      </c>
      <c r="UH297">
        <v>4</v>
      </c>
      <c r="UI297" t="s">
        <v>15231</v>
      </c>
      <c r="UJ297" t="s">
        <v>1618</v>
      </c>
      <c r="UL297" t="s">
        <v>9540</v>
      </c>
      <c r="UM297" t="s">
        <v>12872</v>
      </c>
      <c r="UO297" t="s">
        <v>1278</v>
      </c>
      <c r="UP297" t="s">
        <v>7849</v>
      </c>
      <c r="UQ297" t="s">
        <v>15232</v>
      </c>
      <c r="UR297" t="s">
        <v>5011</v>
      </c>
      <c r="US297" t="s">
        <v>15233</v>
      </c>
      <c r="UT297" t="s">
        <v>15234</v>
      </c>
      <c r="UU297" t="s">
        <v>15235</v>
      </c>
      <c r="UV297" t="s">
        <v>9969</v>
      </c>
      <c r="UW297" t="s">
        <v>12415</v>
      </c>
      <c r="UX297" t="s">
        <v>13148</v>
      </c>
      <c r="UY297" t="s">
        <v>15236</v>
      </c>
      <c r="UZ297" t="s">
        <v>1285</v>
      </c>
      <c r="VA297" t="s">
        <v>4875</v>
      </c>
      <c r="VB297" t="s">
        <v>7327</v>
      </c>
      <c r="VC297" t="s">
        <v>15237</v>
      </c>
      <c r="VD297" t="s">
        <v>15238</v>
      </c>
      <c r="VF297" t="s">
        <v>9774</v>
      </c>
      <c r="VG297" t="s">
        <v>2798</v>
      </c>
      <c r="VH297" t="s">
        <v>879</v>
      </c>
      <c r="VI297" t="s">
        <v>5443</v>
      </c>
      <c r="VL297" t="s">
        <v>5443</v>
      </c>
      <c r="VM297" t="s">
        <v>15239</v>
      </c>
      <c r="VN297" t="s">
        <v>5993</v>
      </c>
      <c r="VO297" t="s">
        <v>15240</v>
      </c>
      <c r="VP297" t="s">
        <v>15229</v>
      </c>
      <c r="VQ297" t="s">
        <v>1251</v>
      </c>
      <c r="VR297">
        <v>0</v>
      </c>
      <c r="VS297" t="s">
        <v>15241</v>
      </c>
      <c r="VU297" t="s">
        <v>879</v>
      </c>
      <c r="VV297" t="s">
        <v>1519</v>
      </c>
      <c r="VX297" t="s">
        <v>1474</v>
      </c>
      <c r="VY297">
        <v>150</v>
      </c>
      <c r="VZ297" t="s">
        <v>783</v>
      </c>
      <c r="WA297">
        <v>85</v>
      </c>
      <c r="WB297" t="s">
        <v>778</v>
      </c>
      <c r="WC297" t="s">
        <v>686</v>
      </c>
      <c r="WD297" t="s">
        <v>5733</v>
      </c>
      <c r="WF297" t="s">
        <v>15242</v>
      </c>
      <c r="WG297" t="s">
        <v>15243</v>
      </c>
      <c r="WI297" t="s">
        <v>10660</v>
      </c>
      <c r="WJ297" t="s">
        <v>686</v>
      </c>
      <c r="WK297" t="s">
        <v>879</v>
      </c>
      <c r="WL297" t="s">
        <v>10810</v>
      </c>
      <c r="WM297" t="s">
        <v>15244</v>
      </c>
    </row>
    <row r="298" spans="2:611" x14ac:dyDescent="0.25">
      <c r="B298">
        <v>312660</v>
      </c>
      <c r="C298" t="s">
        <v>15245</v>
      </c>
      <c r="D298" t="s">
        <v>838</v>
      </c>
      <c r="E298" t="s">
        <v>839</v>
      </c>
      <c r="F298">
        <v>2007</v>
      </c>
      <c r="G298" t="s">
        <v>840</v>
      </c>
      <c r="H298" t="s">
        <v>841</v>
      </c>
      <c r="J298">
        <v>2.9279999999999999</v>
      </c>
      <c r="L298">
        <v>4.7590000000000003</v>
      </c>
      <c r="N298">
        <v>1</v>
      </c>
      <c r="P298">
        <v>0</v>
      </c>
      <c r="R298">
        <v>4.7590000000000003</v>
      </c>
      <c r="S298">
        <v>2.9279999999999999</v>
      </c>
      <c r="V298">
        <v>2.4300000000000002</v>
      </c>
      <c r="W298">
        <v>748</v>
      </c>
      <c r="X298">
        <v>757</v>
      </c>
      <c r="Y298">
        <v>748</v>
      </c>
      <c r="Z298" t="s">
        <v>15246</v>
      </c>
      <c r="AA298" t="s">
        <v>15247</v>
      </c>
      <c r="AB298" t="s">
        <v>15247</v>
      </c>
      <c r="AC298" t="s">
        <v>15248</v>
      </c>
      <c r="AD298" t="s">
        <v>15248</v>
      </c>
      <c r="AE298" t="s">
        <v>4000</v>
      </c>
      <c r="AF298" t="s">
        <v>15249</v>
      </c>
      <c r="AG298">
        <v>661</v>
      </c>
      <c r="AH298">
        <v>757</v>
      </c>
      <c r="AI298" t="s">
        <v>686</v>
      </c>
      <c r="AJ298" t="s">
        <v>686</v>
      </c>
      <c r="AK298" t="s">
        <v>686</v>
      </c>
      <c r="AL298" t="s">
        <v>686</v>
      </c>
      <c r="AM298" t="s">
        <v>15250</v>
      </c>
      <c r="AN298">
        <v>752</v>
      </c>
      <c r="AO298">
        <v>661</v>
      </c>
      <c r="AP298" t="s">
        <v>2957</v>
      </c>
      <c r="AQ298">
        <v>2.4300000000000002</v>
      </c>
      <c r="AR298" t="s">
        <v>15247</v>
      </c>
      <c r="AS298" t="s">
        <v>15251</v>
      </c>
      <c r="BI298" t="s">
        <v>15252</v>
      </c>
      <c r="BJ298" t="s">
        <v>15252</v>
      </c>
      <c r="BL298" t="s">
        <v>15253</v>
      </c>
      <c r="BM298" t="s">
        <v>15254</v>
      </c>
      <c r="BN298" t="s">
        <v>15255</v>
      </c>
      <c r="BO298" t="s">
        <v>686</v>
      </c>
      <c r="BP298" t="s">
        <v>15256</v>
      </c>
      <c r="BQ298" t="s">
        <v>15257</v>
      </c>
      <c r="BR298" t="s">
        <v>15258</v>
      </c>
      <c r="BS298" t="s">
        <v>15259</v>
      </c>
      <c r="BT298" t="s">
        <v>15260</v>
      </c>
      <c r="BU298" t="s">
        <v>15261</v>
      </c>
      <c r="BV298" t="s">
        <v>15262</v>
      </c>
      <c r="BW298" t="s">
        <v>15263</v>
      </c>
      <c r="BX298" t="s">
        <v>15264</v>
      </c>
      <c r="BY298" t="s">
        <v>15265</v>
      </c>
      <c r="BZ298" t="s">
        <v>686</v>
      </c>
      <c r="CA298" t="s">
        <v>15266</v>
      </c>
      <c r="CB298" t="s">
        <v>15267</v>
      </c>
      <c r="CC298" t="s">
        <v>686</v>
      </c>
      <c r="CD298" t="s">
        <v>686</v>
      </c>
      <c r="CE298" t="s">
        <v>686</v>
      </c>
      <c r="CF298">
        <v>1</v>
      </c>
      <c r="CG298" t="s">
        <v>15268</v>
      </c>
      <c r="CH298" t="s">
        <v>15269</v>
      </c>
      <c r="CI298" t="s">
        <v>686</v>
      </c>
      <c r="CJ298" t="s">
        <v>686</v>
      </c>
      <c r="CK298" t="s">
        <v>686</v>
      </c>
      <c r="CL298" t="s">
        <v>15264</v>
      </c>
      <c r="CM298" t="s">
        <v>15270</v>
      </c>
      <c r="CN298" t="s">
        <v>15271</v>
      </c>
      <c r="CO298" t="s">
        <v>15272</v>
      </c>
      <c r="DI298" t="s">
        <v>870</v>
      </c>
      <c r="DJ298">
        <v>0</v>
      </c>
      <c r="DK298">
        <v>0</v>
      </c>
      <c r="DL298">
        <v>0</v>
      </c>
      <c r="DM298">
        <v>1.893</v>
      </c>
      <c r="DN298">
        <v>0</v>
      </c>
      <c r="DO298">
        <v>1.833</v>
      </c>
      <c r="DP298">
        <v>7</v>
      </c>
      <c r="DS298">
        <v>0</v>
      </c>
      <c r="DV298">
        <v>1.601</v>
      </c>
      <c r="DW298">
        <v>1.601</v>
      </c>
      <c r="DX298">
        <v>0</v>
      </c>
      <c r="DY298" t="s">
        <v>686</v>
      </c>
      <c r="DZ298">
        <v>1.7849999999999999</v>
      </c>
      <c r="EA298">
        <v>1.2150000000000001</v>
      </c>
      <c r="EB298" t="s">
        <v>15273</v>
      </c>
      <c r="EC298" t="s">
        <v>7966</v>
      </c>
      <c r="ED298" t="s">
        <v>686</v>
      </c>
      <c r="EE298" t="s">
        <v>1771</v>
      </c>
      <c r="TQ298" t="s">
        <v>6586</v>
      </c>
      <c r="TR298" t="s">
        <v>15274</v>
      </c>
      <c r="TS298" t="s">
        <v>3191</v>
      </c>
      <c r="TT298" t="s">
        <v>1938</v>
      </c>
      <c r="TU298" t="s">
        <v>1938</v>
      </c>
      <c r="TW298" t="s">
        <v>15275</v>
      </c>
      <c r="TX298" t="s">
        <v>15276</v>
      </c>
      <c r="TY298" t="s">
        <v>879</v>
      </c>
      <c r="TZ298" t="s">
        <v>15277</v>
      </c>
      <c r="UA298" t="s">
        <v>3501</v>
      </c>
      <c r="UB298" t="s">
        <v>5201</v>
      </c>
      <c r="UC298" t="s">
        <v>15278</v>
      </c>
      <c r="UD298" t="s">
        <v>10080</v>
      </c>
      <c r="UG298" t="s">
        <v>1781</v>
      </c>
      <c r="UH298">
        <v>3</v>
      </c>
      <c r="UI298" t="s">
        <v>15279</v>
      </c>
      <c r="UJ298" t="s">
        <v>4937</v>
      </c>
      <c r="UL298" t="s">
        <v>15280</v>
      </c>
      <c r="UM298" t="s">
        <v>1250</v>
      </c>
      <c r="UO298" t="s">
        <v>6372</v>
      </c>
      <c r="UP298" t="s">
        <v>11562</v>
      </c>
      <c r="UQ298" t="s">
        <v>15281</v>
      </c>
      <c r="UR298" t="s">
        <v>15282</v>
      </c>
      <c r="US298" t="s">
        <v>7422</v>
      </c>
      <c r="UT298" t="s">
        <v>15283</v>
      </c>
      <c r="UU298" t="s">
        <v>6387</v>
      </c>
      <c r="UV298" t="s">
        <v>15284</v>
      </c>
      <c r="UW298" t="s">
        <v>1142</v>
      </c>
      <c r="UX298" t="s">
        <v>15285</v>
      </c>
      <c r="UY298" t="s">
        <v>14617</v>
      </c>
      <c r="UZ298" t="s">
        <v>3909</v>
      </c>
      <c r="VA298" t="s">
        <v>15286</v>
      </c>
      <c r="VB298" t="s">
        <v>8698</v>
      </c>
      <c r="VC298" t="s">
        <v>15287</v>
      </c>
      <c r="VD298" t="s">
        <v>15288</v>
      </c>
      <c r="VF298" t="s">
        <v>11673</v>
      </c>
      <c r="VG298" t="s">
        <v>3357</v>
      </c>
      <c r="VH298" t="s">
        <v>879</v>
      </c>
      <c r="VI298" t="s">
        <v>1123</v>
      </c>
      <c r="VL298" t="s">
        <v>1123</v>
      </c>
      <c r="VM298" t="s">
        <v>15289</v>
      </c>
      <c r="VN298" t="s">
        <v>15290</v>
      </c>
      <c r="VO298" t="s">
        <v>15291</v>
      </c>
      <c r="VP298" t="s">
        <v>15277</v>
      </c>
      <c r="VQ298" t="s">
        <v>10080</v>
      </c>
      <c r="VR298">
        <v>30</v>
      </c>
      <c r="VS298" t="s">
        <v>15292</v>
      </c>
      <c r="VU298" t="s">
        <v>879</v>
      </c>
      <c r="VV298" t="s">
        <v>1852</v>
      </c>
      <c r="VX298" t="s">
        <v>912</v>
      </c>
      <c r="WC298" t="s">
        <v>686</v>
      </c>
      <c r="WD298" t="s">
        <v>3358</v>
      </c>
      <c r="WF298" t="s">
        <v>15293</v>
      </c>
      <c r="WG298" t="s">
        <v>15294</v>
      </c>
      <c r="WI298" t="s">
        <v>15295</v>
      </c>
      <c r="WJ298" t="s">
        <v>686</v>
      </c>
      <c r="WK298" t="s">
        <v>7991</v>
      </c>
      <c r="WL298" t="s">
        <v>15296</v>
      </c>
      <c r="WM298" t="s">
        <v>15297</v>
      </c>
    </row>
    <row r="299" spans="2:611" x14ac:dyDescent="0.25">
      <c r="B299">
        <v>312670</v>
      </c>
      <c r="C299" t="s">
        <v>15298</v>
      </c>
      <c r="D299" t="s">
        <v>838</v>
      </c>
      <c r="E299" t="s">
        <v>839</v>
      </c>
      <c r="F299">
        <v>2007</v>
      </c>
      <c r="G299" t="s">
        <v>15299</v>
      </c>
      <c r="H299" t="s">
        <v>1242</v>
      </c>
      <c r="J299">
        <v>14.53</v>
      </c>
      <c r="K299">
        <v>14.53</v>
      </c>
      <c r="L299">
        <v>24.838000000000001</v>
      </c>
      <c r="M299">
        <v>24.838000000000001</v>
      </c>
      <c r="P299">
        <v>0</v>
      </c>
      <c r="Q299">
        <v>0</v>
      </c>
      <c r="R299">
        <v>24.838000000000001</v>
      </c>
      <c r="S299">
        <v>14.53</v>
      </c>
      <c r="V299">
        <v>14</v>
      </c>
      <c r="W299">
        <v>3.7040000000000002</v>
      </c>
      <c r="X299">
        <v>3.8420000000000001</v>
      </c>
      <c r="Y299">
        <v>3.577</v>
      </c>
      <c r="Z299" t="s">
        <v>879</v>
      </c>
      <c r="AA299" t="s">
        <v>15300</v>
      </c>
      <c r="AB299" t="s">
        <v>15300</v>
      </c>
      <c r="AC299" t="s">
        <v>15301</v>
      </c>
      <c r="AD299" t="s">
        <v>15302</v>
      </c>
      <c r="AE299" t="s">
        <v>15303</v>
      </c>
      <c r="AF299" t="s">
        <v>686</v>
      </c>
      <c r="AG299">
        <v>3.7250000000000001</v>
      </c>
      <c r="AH299">
        <v>3.8330000000000002</v>
      </c>
      <c r="AI299" t="s">
        <v>686</v>
      </c>
      <c r="AJ299" t="s">
        <v>686</v>
      </c>
      <c r="AK299" t="s">
        <v>686</v>
      </c>
      <c r="AL299" t="s">
        <v>686</v>
      </c>
      <c r="AN299">
        <v>3.9790000000000001</v>
      </c>
      <c r="AO299">
        <v>3.577</v>
      </c>
      <c r="AP299" t="s">
        <v>686</v>
      </c>
      <c r="AQ299">
        <v>14</v>
      </c>
      <c r="AR299" t="s">
        <v>15300</v>
      </c>
      <c r="AS299" t="s">
        <v>15304</v>
      </c>
      <c r="AT299">
        <v>10.6</v>
      </c>
      <c r="AU299">
        <v>2.7930000000000001</v>
      </c>
      <c r="AV299">
        <v>2.9209999999999998</v>
      </c>
      <c r="AY299" t="s">
        <v>686</v>
      </c>
      <c r="BA299">
        <v>2.8260000000000001</v>
      </c>
      <c r="BB299">
        <v>2.9409999999999998</v>
      </c>
      <c r="BC299" t="s">
        <v>686</v>
      </c>
      <c r="BD299" t="s">
        <v>686</v>
      </c>
      <c r="BE299" t="s">
        <v>686</v>
      </c>
      <c r="BG299">
        <v>10.6</v>
      </c>
      <c r="BI299" t="s">
        <v>15305</v>
      </c>
      <c r="BJ299" t="s">
        <v>15306</v>
      </c>
      <c r="BK299" t="s">
        <v>15307</v>
      </c>
      <c r="BL299" t="s">
        <v>15308</v>
      </c>
      <c r="BM299" t="s">
        <v>15309</v>
      </c>
      <c r="BN299" t="s">
        <v>15309</v>
      </c>
      <c r="BO299" t="s">
        <v>686</v>
      </c>
      <c r="BP299" t="s">
        <v>15310</v>
      </c>
      <c r="BQ299" t="s">
        <v>15311</v>
      </c>
      <c r="BR299" t="s">
        <v>15312</v>
      </c>
      <c r="BS299" t="s">
        <v>15313</v>
      </c>
      <c r="BT299" t="s">
        <v>15314</v>
      </c>
      <c r="BU299" t="s">
        <v>15315</v>
      </c>
      <c r="BV299" t="s">
        <v>686</v>
      </c>
      <c r="BW299" t="s">
        <v>15315</v>
      </c>
      <c r="BX299" t="s">
        <v>686</v>
      </c>
      <c r="BY299" t="s">
        <v>686</v>
      </c>
      <c r="BZ299" t="s">
        <v>686</v>
      </c>
      <c r="CA299" t="s">
        <v>15316</v>
      </c>
      <c r="CB299" t="s">
        <v>686</v>
      </c>
      <c r="CC299" t="s">
        <v>15317</v>
      </c>
      <c r="CD299" t="s">
        <v>15318</v>
      </c>
      <c r="CE299" t="s">
        <v>15319</v>
      </c>
      <c r="CF299">
        <v>23</v>
      </c>
      <c r="CG299" t="s">
        <v>686</v>
      </c>
      <c r="CH299" t="s">
        <v>686</v>
      </c>
      <c r="CI299" t="s">
        <v>686</v>
      </c>
      <c r="CJ299" t="s">
        <v>686</v>
      </c>
      <c r="CK299" t="s">
        <v>15320</v>
      </c>
      <c r="CL299" t="s">
        <v>15320</v>
      </c>
      <c r="CM299" t="s">
        <v>686</v>
      </c>
      <c r="CN299" t="s">
        <v>686</v>
      </c>
      <c r="CO299" t="s">
        <v>686</v>
      </c>
      <c r="CQ299" t="s">
        <v>686</v>
      </c>
      <c r="CR299" t="s">
        <v>686</v>
      </c>
      <c r="DI299" t="s">
        <v>870</v>
      </c>
      <c r="DJ299">
        <v>0</v>
      </c>
      <c r="DK299">
        <v>0</v>
      </c>
      <c r="DL299">
        <v>0</v>
      </c>
      <c r="DM299">
        <v>4.32</v>
      </c>
      <c r="DN299">
        <v>0</v>
      </c>
      <c r="DO299">
        <v>4.32</v>
      </c>
      <c r="DP299">
        <v>15</v>
      </c>
      <c r="DQ299">
        <v>6</v>
      </c>
      <c r="DR299" t="s">
        <v>777</v>
      </c>
      <c r="DS299">
        <v>0</v>
      </c>
      <c r="DV299">
        <v>120</v>
      </c>
      <c r="DW299">
        <v>120</v>
      </c>
      <c r="DX299">
        <v>0</v>
      </c>
      <c r="DY299" t="s">
        <v>686</v>
      </c>
      <c r="DZ299">
        <v>3.488</v>
      </c>
      <c r="EA299">
        <v>3.488</v>
      </c>
      <c r="EC299" t="s">
        <v>1771</v>
      </c>
      <c r="ED299" t="s">
        <v>779</v>
      </c>
      <c r="EE299" t="s">
        <v>1771</v>
      </c>
      <c r="TQ299" t="s">
        <v>1344</v>
      </c>
      <c r="TR299" t="s">
        <v>15321</v>
      </c>
      <c r="TU299" t="s">
        <v>2115</v>
      </c>
      <c r="TW299" t="s">
        <v>1820</v>
      </c>
      <c r="TX299" t="s">
        <v>15322</v>
      </c>
      <c r="TY299" t="s">
        <v>15323</v>
      </c>
      <c r="TZ299" t="s">
        <v>2950</v>
      </c>
      <c r="UA299" t="s">
        <v>686</v>
      </c>
      <c r="UB299" t="s">
        <v>15324</v>
      </c>
      <c r="UC299" t="s">
        <v>15325</v>
      </c>
      <c r="UD299" t="s">
        <v>3077</v>
      </c>
      <c r="UG299" t="s">
        <v>12319</v>
      </c>
      <c r="UH299">
        <v>28</v>
      </c>
      <c r="UI299" t="s">
        <v>15326</v>
      </c>
      <c r="UJ299" t="s">
        <v>15327</v>
      </c>
      <c r="UL299" t="s">
        <v>10954</v>
      </c>
      <c r="UM299" t="s">
        <v>7127</v>
      </c>
      <c r="UN299" t="s">
        <v>7860</v>
      </c>
      <c r="UO299" t="s">
        <v>886</v>
      </c>
      <c r="UQ299" t="s">
        <v>4462</v>
      </c>
      <c r="UR299" t="s">
        <v>15328</v>
      </c>
      <c r="US299" t="s">
        <v>686</v>
      </c>
      <c r="UT299" t="s">
        <v>5449</v>
      </c>
      <c r="UU299" t="s">
        <v>9132</v>
      </c>
      <c r="UV299" t="s">
        <v>1779</v>
      </c>
      <c r="UW299" t="s">
        <v>686</v>
      </c>
      <c r="UX299" t="s">
        <v>686</v>
      </c>
      <c r="UY299" t="s">
        <v>12024</v>
      </c>
      <c r="UZ299" t="s">
        <v>1820</v>
      </c>
      <c r="VA299" t="s">
        <v>8557</v>
      </c>
      <c r="VB299" t="s">
        <v>15329</v>
      </c>
      <c r="VC299" t="s">
        <v>686</v>
      </c>
      <c r="VD299" t="s">
        <v>15330</v>
      </c>
      <c r="VE299" t="s">
        <v>15331</v>
      </c>
      <c r="VF299" t="s">
        <v>6249</v>
      </c>
      <c r="VG299" t="s">
        <v>10907</v>
      </c>
      <c r="VH299" t="s">
        <v>5527</v>
      </c>
      <c r="VI299" t="s">
        <v>15332</v>
      </c>
      <c r="VJ299" t="s">
        <v>686</v>
      </c>
      <c r="VK299" t="s">
        <v>7860</v>
      </c>
      <c r="VL299" t="s">
        <v>3860</v>
      </c>
      <c r="VM299" t="s">
        <v>875</v>
      </c>
      <c r="VN299" t="s">
        <v>1270</v>
      </c>
      <c r="VO299" t="s">
        <v>2721</v>
      </c>
      <c r="VP299" t="s">
        <v>14435</v>
      </c>
      <c r="VQ299" t="s">
        <v>3777</v>
      </c>
      <c r="VR299">
        <v>159</v>
      </c>
      <c r="VS299" t="s">
        <v>9842</v>
      </c>
      <c r="VT299" t="s">
        <v>15333</v>
      </c>
      <c r="VU299" t="s">
        <v>879</v>
      </c>
      <c r="VV299" t="s">
        <v>3867</v>
      </c>
      <c r="WC299" t="s">
        <v>686</v>
      </c>
      <c r="WD299" t="s">
        <v>1304</v>
      </c>
      <c r="WE299" t="s">
        <v>5302</v>
      </c>
      <c r="WF299" t="s">
        <v>15334</v>
      </c>
      <c r="WG299" t="s">
        <v>15334</v>
      </c>
      <c r="WJ299" t="s">
        <v>15335</v>
      </c>
      <c r="WK299" t="s">
        <v>879</v>
      </c>
      <c r="WL299" t="s">
        <v>15336</v>
      </c>
      <c r="WM299" t="s">
        <v>15337</v>
      </c>
    </row>
    <row r="300" spans="2:611" x14ac:dyDescent="0.25">
      <c r="B300">
        <v>312675</v>
      </c>
      <c r="C300" t="s">
        <v>15338</v>
      </c>
      <c r="D300" t="s">
        <v>838</v>
      </c>
      <c r="E300" t="s">
        <v>839</v>
      </c>
      <c r="F300">
        <v>2007</v>
      </c>
      <c r="G300" t="s">
        <v>840</v>
      </c>
      <c r="H300" t="s">
        <v>841</v>
      </c>
      <c r="J300">
        <v>2.2130000000000001</v>
      </c>
      <c r="L300">
        <v>5.6639999999999997</v>
      </c>
      <c r="N300">
        <v>1</v>
      </c>
      <c r="P300">
        <v>0</v>
      </c>
      <c r="R300">
        <v>5.6639999999999997</v>
      </c>
      <c r="S300">
        <v>2.2130000000000001</v>
      </c>
      <c r="V300">
        <v>2.0830000000000002</v>
      </c>
      <c r="W300">
        <v>660</v>
      </c>
      <c r="X300">
        <v>693</v>
      </c>
      <c r="Y300">
        <v>656</v>
      </c>
      <c r="Z300" t="s">
        <v>15339</v>
      </c>
      <c r="AA300" t="s">
        <v>7437</v>
      </c>
      <c r="AB300" t="s">
        <v>7437</v>
      </c>
      <c r="AC300" t="s">
        <v>5305</v>
      </c>
      <c r="AD300" t="s">
        <v>3342</v>
      </c>
      <c r="AE300" t="s">
        <v>15340</v>
      </c>
      <c r="AF300" t="s">
        <v>686</v>
      </c>
      <c r="AG300">
        <v>624</v>
      </c>
      <c r="AH300">
        <v>689</v>
      </c>
      <c r="AI300" t="s">
        <v>686</v>
      </c>
      <c r="AJ300" t="s">
        <v>686</v>
      </c>
      <c r="AK300" t="s">
        <v>686</v>
      </c>
      <c r="AL300" t="s">
        <v>686</v>
      </c>
      <c r="AM300" t="s">
        <v>10599</v>
      </c>
      <c r="AN300">
        <v>684</v>
      </c>
      <c r="AO300">
        <v>622</v>
      </c>
      <c r="AP300" t="s">
        <v>3996</v>
      </c>
      <c r="AQ300">
        <v>2.0830000000000002</v>
      </c>
      <c r="AR300" t="s">
        <v>7437</v>
      </c>
      <c r="AS300" t="s">
        <v>13457</v>
      </c>
      <c r="BI300" t="s">
        <v>15341</v>
      </c>
      <c r="BJ300" t="s">
        <v>15341</v>
      </c>
      <c r="BL300" t="s">
        <v>686</v>
      </c>
      <c r="BM300" t="s">
        <v>15341</v>
      </c>
      <c r="BN300" t="s">
        <v>15342</v>
      </c>
      <c r="BO300" t="s">
        <v>686</v>
      </c>
      <c r="BP300" t="s">
        <v>686</v>
      </c>
      <c r="BQ300" t="s">
        <v>15343</v>
      </c>
      <c r="BR300" t="s">
        <v>686</v>
      </c>
      <c r="BS300" t="s">
        <v>7029</v>
      </c>
      <c r="BT300" t="s">
        <v>15344</v>
      </c>
      <c r="BU300" t="s">
        <v>15345</v>
      </c>
      <c r="BV300" t="s">
        <v>686</v>
      </c>
      <c r="BW300" t="s">
        <v>15346</v>
      </c>
      <c r="BX300" t="s">
        <v>15347</v>
      </c>
      <c r="BY300" t="s">
        <v>686</v>
      </c>
      <c r="BZ300" t="s">
        <v>686</v>
      </c>
      <c r="CA300" t="s">
        <v>15348</v>
      </c>
      <c r="CB300" t="s">
        <v>686</v>
      </c>
      <c r="CC300" t="s">
        <v>15349</v>
      </c>
      <c r="CD300" t="s">
        <v>686</v>
      </c>
      <c r="CE300" t="s">
        <v>686</v>
      </c>
      <c r="CF300">
        <v>0</v>
      </c>
      <c r="CG300" t="s">
        <v>15350</v>
      </c>
      <c r="CH300" t="s">
        <v>15351</v>
      </c>
      <c r="CI300" t="s">
        <v>15352</v>
      </c>
      <c r="CJ300" t="s">
        <v>15353</v>
      </c>
      <c r="CK300" t="s">
        <v>686</v>
      </c>
      <c r="CL300" t="s">
        <v>15354</v>
      </c>
      <c r="CM300" t="s">
        <v>15355</v>
      </c>
      <c r="CN300" t="s">
        <v>686</v>
      </c>
      <c r="CO300" t="s">
        <v>686</v>
      </c>
      <c r="DI300" t="s">
        <v>870</v>
      </c>
      <c r="DJ300">
        <v>1</v>
      </c>
      <c r="DK300">
        <v>10</v>
      </c>
      <c r="DL300">
        <v>693</v>
      </c>
      <c r="DM300">
        <v>85</v>
      </c>
      <c r="DN300">
        <v>0</v>
      </c>
      <c r="DO300">
        <v>69</v>
      </c>
      <c r="DP300">
        <v>0</v>
      </c>
      <c r="DS300">
        <v>0</v>
      </c>
      <c r="DV300">
        <v>650</v>
      </c>
      <c r="DW300">
        <v>666</v>
      </c>
      <c r="DX300">
        <v>0</v>
      </c>
      <c r="DY300" t="s">
        <v>686</v>
      </c>
      <c r="DZ300">
        <v>12</v>
      </c>
      <c r="EA300">
        <v>12</v>
      </c>
      <c r="EB300" t="s">
        <v>15356</v>
      </c>
      <c r="EC300" t="s">
        <v>1559</v>
      </c>
      <c r="ED300" t="s">
        <v>686</v>
      </c>
      <c r="EE300" t="s">
        <v>1559</v>
      </c>
      <c r="TQ300" t="s">
        <v>1852</v>
      </c>
      <c r="TS300" t="s">
        <v>4315</v>
      </c>
      <c r="TT300" t="s">
        <v>2454</v>
      </c>
      <c r="TU300" t="s">
        <v>2454</v>
      </c>
      <c r="TW300" t="s">
        <v>15357</v>
      </c>
      <c r="TY300" t="s">
        <v>13462</v>
      </c>
      <c r="TZ300" t="s">
        <v>9794</v>
      </c>
      <c r="UA300" t="s">
        <v>686</v>
      </c>
      <c r="UB300" t="s">
        <v>15358</v>
      </c>
      <c r="UC300" t="s">
        <v>15359</v>
      </c>
      <c r="UD300" t="s">
        <v>1474</v>
      </c>
      <c r="UG300" t="s">
        <v>774</v>
      </c>
      <c r="UH300">
        <v>0</v>
      </c>
      <c r="UJ300" t="s">
        <v>2165</v>
      </c>
      <c r="UL300" t="s">
        <v>2015</v>
      </c>
      <c r="UM300" t="s">
        <v>3849</v>
      </c>
      <c r="UO300" t="s">
        <v>1868</v>
      </c>
      <c r="UP300" t="s">
        <v>2674</v>
      </c>
      <c r="UQ300" t="s">
        <v>1380</v>
      </c>
      <c r="UR300" t="s">
        <v>1623</v>
      </c>
      <c r="US300" t="s">
        <v>2924</v>
      </c>
      <c r="UT300" t="s">
        <v>1199</v>
      </c>
      <c r="UU300" t="s">
        <v>15360</v>
      </c>
      <c r="UV300" t="s">
        <v>15361</v>
      </c>
      <c r="UW300" t="s">
        <v>15362</v>
      </c>
      <c r="UX300" t="s">
        <v>15363</v>
      </c>
      <c r="UY300" t="s">
        <v>15364</v>
      </c>
      <c r="UZ300" t="s">
        <v>15365</v>
      </c>
      <c r="VA300" t="s">
        <v>15366</v>
      </c>
      <c r="VB300" t="s">
        <v>686</v>
      </c>
      <c r="VC300" t="s">
        <v>15367</v>
      </c>
      <c r="VD300" t="s">
        <v>879</v>
      </c>
      <c r="VF300" t="s">
        <v>686</v>
      </c>
      <c r="VG300" t="s">
        <v>9733</v>
      </c>
      <c r="VH300" t="s">
        <v>15368</v>
      </c>
      <c r="VI300" t="s">
        <v>686</v>
      </c>
      <c r="VL300" t="s">
        <v>686</v>
      </c>
      <c r="VM300" t="s">
        <v>15369</v>
      </c>
      <c r="VN300" t="s">
        <v>2398</v>
      </c>
      <c r="VO300" t="s">
        <v>15370</v>
      </c>
      <c r="VP300" t="s">
        <v>9017</v>
      </c>
      <c r="VQ300" t="s">
        <v>774</v>
      </c>
      <c r="VR300">
        <v>0</v>
      </c>
      <c r="VS300" t="s">
        <v>15371</v>
      </c>
      <c r="VU300" t="s">
        <v>879</v>
      </c>
      <c r="VV300" t="s">
        <v>2170</v>
      </c>
      <c r="VX300" t="s">
        <v>686</v>
      </c>
      <c r="VY300">
        <v>693</v>
      </c>
      <c r="VZ300" t="s">
        <v>777</v>
      </c>
      <c r="WC300" t="s">
        <v>686</v>
      </c>
      <c r="WD300" t="s">
        <v>686</v>
      </c>
      <c r="WF300" t="s">
        <v>15372</v>
      </c>
      <c r="WG300" t="s">
        <v>977</v>
      </c>
      <c r="WI300" t="s">
        <v>7204</v>
      </c>
      <c r="WJ300" t="s">
        <v>686</v>
      </c>
      <c r="WK300" t="s">
        <v>879</v>
      </c>
      <c r="WL300" t="s">
        <v>15373</v>
      </c>
    </row>
    <row r="301" spans="2:611" x14ac:dyDescent="0.25">
      <c r="B301">
        <v>312680</v>
      </c>
      <c r="C301" t="s">
        <v>15374</v>
      </c>
      <c r="D301" t="s">
        <v>838</v>
      </c>
      <c r="E301" t="s">
        <v>839</v>
      </c>
      <c r="F301">
        <v>2007</v>
      </c>
      <c r="G301" t="s">
        <v>840</v>
      </c>
      <c r="H301" t="s">
        <v>841</v>
      </c>
      <c r="J301">
        <v>1.867</v>
      </c>
      <c r="L301">
        <v>6.343</v>
      </c>
      <c r="N301">
        <v>1</v>
      </c>
      <c r="P301">
        <v>1</v>
      </c>
      <c r="R301">
        <v>6.343</v>
      </c>
      <c r="S301">
        <v>1.867</v>
      </c>
      <c r="V301">
        <v>3.444</v>
      </c>
      <c r="W301">
        <v>990</v>
      </c>
      <c r="X301">
        <v>1.012</v>
      </c>
      <c r="Y301">
        <v>990</v>
      </c>
      <c r="Z301" t="s">
        <v>11902</v>
      </c>
      <c r="AA301" t="s">
        <v>15375</v>
      </c>
      <c r="AB301" t="s">
        <v>686</v>
      </c>
      <c r="AC301" t="s">
        <v>15376</v>
      </c>
      <c r="AD301" t="s">
        <v>15377</v>
      </c>
      <c r="AE301" t="s">
        <v>15378</v>
      </c>
      <c r="AF301" t="s">
        <v>15375</v>
      </c>
      <c r="AG301">
        <v>927</v>
      </c>
      <c r="AH301">
        <v>1.012</v>
      </c>
      <c r="AI301" t="s">
        <v>15375</v>
      </c>
      <c r="AJ301" t="s">
        <v>686</v>
      </c>
      <c r="AK301" t="s">
        <v>686</v>
      </c>
      <c r="AL301" t="s">
        <v>686</v>
      </c>
      <c r="AM301" t="s">
        <v>3434</v>
      </c>
      <c r="AN301">
        <v>1.0069999999999999</v>
      </c>
      <c r="AO301">
        <v>927</v>
      </c>
      <c r="AP301" t="s">
        <v>2318</v>
      </c>
      <c r="AQ301">
        <v>3.444</v>
      </c>
      <c r="AR301" t="s">
        <v>15375</v>
      </c>
      <c r="AS301" t="s">
        <v>15379</v>
      </c>
      <c r="BI301" t="s">
        <v>15380</v>
      </c>
      <c r="BJ301" t="s">
        <v>15380</v>
      </c>
      <c r="BL301" t="s">
        <v>15381</v>
      </c>
      <c r="BM301" t="s">
        <v>15382</v>
      </c>
      <c r="BN301" t="s">
        <v>15383</v>
      </c>
      <c r="BO301" t="s">
        <v>686</v>
      </c>
      <c r="BP301" t="s">
        <v>15384</v>
      </c>
      <c r="BQ301" t="s">
        <v>15385</v>
      </c>
      <c r="BR301" t="s">
        <v>15386</v>
      </c>
      <c r="BS301" t="s">
        <v>15387</v>
      </c>
      <c r="BT301" t="s">
        <v>15388</v>
      </c>
      <c r="BU301" t="s">
        <v>15389</v>
      </c>
      <c r="BV301" t="s">
        <v>15390</v>
      </c>
      <c r="BW301" t="s">
        <v>15391</v>
      </c>
      <c r="BX301" t="s">
        <v>15392</v>
      </c>
      <c r="BY301" t="s">
        <v>15393</v>
      </c>
      <c r="BZ301" t="s">
        <v>686</v>
      </c>
      <c r="CA301" t="s">
        <v>15394</v>
      </c>
      <c r="CB301" t="s">
        <v>15395</v>
      </c>
      <c r="CC301" t="s">
        <v>686</v>
      </c>
      <c r="CD301" t="s">
        <v>686</v>
      </c>
      <c r="CE301" t="s">
        <v>686</v>
      </c>
      <c r="CF301">
        <v>2</v>
      </c>
      <c r="CG301" t="s">
        <v>15396</v>
      </c>
      <c r="CH301" t="s">
        <v>15397</v>
      </c>
      <c r="CI301" t="s">
        <v>686</v>
      </c>
      <c r="CJ301" t="s">
        <v>686</v>
      </c>
      <c r="CK301" t="s">
        <v>686</v>
      </c>
      <c r="CL301" t="s">
        <v>15392</v>
      </c>
      <c r="CM301" t="s">
        <v>15398</v>
      </c>
      <c r="CN301" t="s">
        <v>15399</v>
      </c>
      <c r="CO301" t="s">
        <v>15400</v>
      </c>
      <c r="DI301" t="s">
        <v>870</v>
      </c>
      <c r="DJ301">
        <v>2</v>
      </c>
      <c r="DK301">
        <v>16</v>
      </c>
      <c r="DL301">
        <v>612</v>
      </c>
      <c r="DM301">
        <v>1.337</v>
      </c>
      <c r="DN301">
        <v>0</v>
      </c>
      <c r="DO301">
        <v>968</v>
      </c>
      <c r="DP301">
        <v>0</v>
      </c>
      <c r="DS301">
        <v>408</v>
      </c>
      <c r="DV301">
        <v>940</v>
      </c>
      <c r="DW301">
        <v>1.236</v>
      </c>
      <c r="DX301">
        <v>365</v>
      </c>
      <c r="DY301" t="s">
        <v>11419</v>
      </c>
      <c r="DZ301">
        <v>804</v>
      </c>
      <c r="EA301">
        <v>497</v>
      </c>
      <c r="EB301" t="s">
        <v>15401</v>
      </c>
      <c r="EC301" t="s">
        <v>15402</v>
      </c>
      <c r="ED301" t="s">
        <v>686</v>
      </c>
      <c r="EE301" t="s">
        <v>15403</v>
      </c>
      <c r="TQ301" t="s">
        <v>1431</v>
      </c>
      <c r="TR301" t="s">
        <v>15404</v>
      </c>
      <c r="TS301" t="s">
        <v>1856</v>
      </c>
      <c r="TT301" t="s">
        <v>4741</v>
      </c>
      <c r="TU301" t="s">
        <v>4741</v>
      </c>
      <c r="TW301" t="s">
        <v>15405</v>
      </c>
      <c r="TX301" t="s">
        <v>15406</v>
      </c>
      <c r="TY301" t="s">
        <v>879</v>
      </c>
      <c r="TZ301" t="s">
        <v>15407</v>
      </c>
      <c r="UA301" t="s">
        <v>879</v>
      </c>
      <c r="UB301" t="s">
        <v>9724</v>
      </c>
      <c r="UC301" t="s">
        <v>14894</v>
      </c>
      <c r="UD301" t="s">
        <v>2721</v>
      </c>
      <c r="UG301" t="s">
        <v>2722</v>
      </c>
      <c r="UH301">
        <v>2</v>
      </c>
      <c r="UI301" t="s">
        <v>15408</v>
      </c>
      <c r="UJ301" t="s">
        <v>3976</v>
      </c>
      <c r="UL301" t="s">
        <v>15409</v>
      </c>
      <c r="UM301" t="s">
        <v>879</v>
      </c>
      <c r="UO301" t="s">
        <v>902</v>
      </c>
      <c r="UP301" t="s">
        <v>6735</v>
      </c>
      <c r="UQ301" t="s">
        <v>15410</v>
      </c>
      <c r="UR301" t="s">
        <v>15411</v>
      </c>
      <c r="US301" t="s">
        <v>15412</v>
      </c>
      <c r="UT301" t="s">
        <v>15413</v>
      </c>
      <c r="UU301" t="s">
        <v>2109</v>
      </c>
      <c r="UV301" t="s">
        <v>6902</v>
      </c>
      <c r="UW301" t="s">
        <v>2662</v>
      </c>
      <c r="UX301" t="s">
        <v>15414</v>
      </c>
      <c r="UY301" t="s">
        <v>12223</v>
      </c>
      <c r="UZ301" t="s">
        <v>15415</v>
      </c>
      <c r="VA301" t="s">
        <v>15416</v>
      </c>
      <c r="VB301" t="s">
        <v>6763</v>
      </c>
      <c r="VC301" t="s">
        <v>15417</v>
      </c>
      <c r="VD301" t="s">
        <v>15418</v>
      </c>
      <c r="VF301" t="s">
        <v>7483</v>
      </c>
      <c r="VG301" t="s">
        <v>8626</v>
      </c>
      <c r="VH301" t="s">
        <v>6386</v>
      </c>
      <c r="VI301" t="s">
        <v>2939</v>
      </c>
      <c r="VL301" t="s">
        <v>2939</v>
      </c>
      <c r="VM301" t="s">
        <v>15419</v>
      </c>
      <c r="VN301" t="s">
        <v>7541</v>
      </c>
      <c r="VO301" t="s">
        <v>15420</v>
      </c>
      <c r="VP301" t="s">
        <v>5988</v>
      </c>
      <c r="VQ301" t="s">
        <v>4609</v>
      </c>
      <c r="VR301">
        <v>5</v>
      </c>
      <c r="VS301" t="s">
        <v>15421</v>
      </c>
      <c r="VU301" t="s">
        <v>879</v>
      </c>
      <c r="VV301" t="s">
        <v>1174</v>
      </c>
      <c r="VX301" t="s">
        <v>2338</v>
      </c>
      <c r="VY301">
        <v>306</v>
      </c>
      <c r="VZ301" t="s">
        <v>782</v>
      </c>
      <c r="WA301">
        <v>1</v>
      </c>
      <c r="WB301" t="s">
        <v>963</v>
      </c>
      <c r="WC301" t="s">
        <v>686</v>
      </c>
      <c r="WD301" t="s">
        <v>686</v>
      </c>
      <c r="WF301" t="s">
        <v>15422</v>
      </c>
      <c r="WG301" t="s">
        <v>15423</v>
      </c>
      <c r="WI301" t="s">
        <v>15424</v>
      </c>
      <c r="WJ301" t="s">
        <v>686</v>
      </c>
      <c r="WK301" t="s">
        <v>15425</v>
      </c>
      <c r="WL301" t="s">
        <v>15426</v>
      </c>
      <c r="WM301" t="s">
        <v>15427</v>
      </c>
    </row>
    <row r="302" spans="2:611" x14ac:dyDescent="0.25">
      <c r="B302">
        <v>312690</v>
      </c>
      <c r="C302" t="s">
        <v>15428</v>
      </c>
      <c r="D302" t="s">
        <v>838</v>
      </c>
      <c r="E302" t="s">
        <v>839</v>
      </c>
      <c r="F302">
        <v>2007</v>
      </c>
      <c r="G302" t="s">
        <v>840</v>
      </c>
      <c r="H302" t="s">
        <v>841</v>
      </c>
      <c r="J302">
        <v>6.6849999999999996</v>
      </c>
      <c r="L302">
        <v>8.8729999999999993</v>
      </c>
      <c r="N302">
        <v>1</v>
      </c>
      <c r="P302">
        <v>0</v>
      </c>
      <c r="R302">
        <v>8.8729999999999993</v>
      </c>
      <c r="S302">
        <v>6.6849999999999996</v>
      </c>
      <c r="V302">
        <v>6.9080000000000004</v>
      </c>
      <c r="W302">
        <v>2.0369999999999999</v>
      </c>
      <c r="X302">
        <v>2.1320000000000001</v>
      </c>
      <c r="Y302">
        <v>2.0369999999999999</v>
      </c>
      <c r="Z302" t="s">
        <v>1881</v>
      </c>
      <c r="AA302" t="s">
        <v>15429</v>
      </c>
      <c r="AB302" t="s">
        <v>15429</v>
      </c>
      <c r="AC302" t="s">
        <v>15430</v>
      </c>
      <c r="AD302" t="s">
        <v>15431</v>
      </c>
      <c r="AE302" t="s">
        <v>15432</v>
      </c>
      <c r="AF302" t="s">
        <v>15429</v>
      </c>
      <c r="AG302">
        <v>1.9530000000000001</v>
      </c>
      <c r="AH302">
        <v>2.1320000000000001</v>
      </c>
      <c r="AI302" t="s">
        <v>686</v>
      </c>
      <c r="AJ302" t="s">
        <v>686</v>
      </c>
      <c r="AK302" t="s">
        <v>686</v>
      </c>
      <c r="AL302" t="s">
        <v>686</v>
      </c>
      <c r="AM302" t="s">
        <v>15433</v>
      </c>
      <c r="AN302">
        <v>2.0529999999999999</v>
      </c>
      <c r="AO302">
        <v>1.9530000000000001</v>
      </c>
      <c r="AP302" t="s">
        <v>2939</v>
      </c>
      <c r="AQ302">
        <v>6.9080000000000004</v>
      </c>
      <c r="AR302" t="s">
        <v>15429</v>
      </c>
      <c r="AS302" t="s">
        <v>2686</v>
      </c>
      <c r="BI302" t="s">
        <v>15434</v>
      </c>
      <c r="BJ302" t="s">
        <v>15434</v>
      </c>
      <c r="BL302" t="s">
        <v>15435</v>
      </c>
      <c r="BM302" t="s">
        <v>15436</v>
      </c>
      <c r="BN302" t="s">
        <v>15437</v>
      </c>
      <c r="BO302" t="s">
        <v>686</v>
      </c>
      <c r="BP302" t="s">
        <v>15438</v>
      </c>
      <c r="BQ302" t="s">
        <v>15439</v>
      </c>
      <c r="BR302" t="s">
        <v>15440</v>
      </c>
      <c r="BS302" t="s">
        <v>15441</v>
      </c>
      <c r="BT302" t="s">
        <v>15442</v>
      </c>
      <c r="BU302" t="s">
        <v>15443</v>
      </c>
      <c r="BV302" t="s">
        <v>15444</v>
      </c>
      <c r="BW302" t="s">
        <v>15445</v>
      </c>
      <c r="BX302" t="s">
        <v>15446</v>
      </c>
      <c r="BY302" t="s">
        <v>15447</v>
      </c>
      <c r="BZ302" t="s">
        <v>686</v>
      </c>
      <c r="CA302" t="s">
        <v>15448</v>
      </c>
      <c r="CB302" t="s">
        <v>15449</v>
      </c>
      <c r="CC302" t="s">
        <v>686</v>
      </c>
      <c r="CD302" t="s">
        <v>686</v>
      </c>
      <c r="CE302" t="s">
        <v>686</v>
      </c>
      <c r="CF302">
        <v>7</v>
      </c>
      <c r="CG302" t="s">
        <v>15450</v>
      </c>
      <c r="CH302" t="s">
        <v>15451</v>
      </c>
      <c r="CI302" t="s">
        <v>686</v>
      </c>
      <c r="CJ302" t="s">
        <v>686</v>
      </c>
      <c r="CK302" t="s">
        <v>686</v>
      </c>
      <c r="CL302" t="s">
        <v>15446</v>
      </c>
      <c r="CM302" t="s">
        <v>15452</v>
      </c>
      <c r="CN302" t="s">
        <v>15453</v>
      </c>
      <c r="CO302" t="s">
        <v>15454</v>
      </c>
      <c r="DI302" t="s">
        <v>870</v>
      </c>
      <c r="DJ302">
        <v>0</v>
      </c>
      <c r="DK302">
        <v>0</v>
      </c>
      <c r="DL302">
        <v>0</v>
      </c>
      <c r="DM302">
        <v>3.43</v>
      </c>
      <c r="DN302">
        <v>0</v>
      </c>
      <c r="DO302">
        <v>3.431</v>
      </c>
      <c r="DP302">
        <v>127</v>
      </c>
      <c r="DS302">
        <v>0</v>
      </c>
      <c r="DV302">
        <v>3.008</v>
      </c>
      <c r="DW302">
        <v>3.008</v>
      </c>
      <c r="DX302">
        <v>0</v>
      </c>
      <c r="DY302" t="s">
        <v>686</v>
      </c>
      <c r="DZ302">
        <v>2.1880000000000002</v>
      </c>
      <c r="EA302">
        <v>1.8049999999999999</v>
      </c>
      <c r="EB302" t="s">
        <v>15455</v>
      </c>
      <c r="EC302" t="s">
        <v>1560</v>
      </c>
      <c r="ED302" t="s">
        <v>686</v>
      </c>
      <c r="EE302" t="s">
        <v>3159</v>
      </c>
      <c r="TQ302" t="s">
        <v>1852</v>
      </c>
      <c r="TR302" t="s">
        <v>15456</v>
      </c>
      <c r="TS302" t="s">
        <v>2714</v>
      </c>
      <c r="TT302" t="s">
        <v>2185</v>
      </c>
      <c r="TU302" t="s">
        <v>2185</v>
      </c>
      <c r="TW302" t="s">
        <v>1477</v>
      </c>
      <c r="TX302" t="s">
        <v>15457</v>
      </c>
      <c r="TY302" t="s">
        <v>879</v>
      </c>
      <c r="TZ302" t="s">
        <v>15458</v>
      </c>
      <c r="UA302" t="s">
        <v>879</v>
      </c>
      <c r="UB302" t="s">
        <v>15459</v>
      </c>
      <c r="UC302" t="s">
        <v>15460</v>
      </c>
      <c r="UD302" t="s">
        <v>1278</v>
      </c>
      <c r="UG302" t="s">
        <v>1448</v>
      </c>
      <c r="UH302">
        <v>8</v>
      </c>
      <c r="UI302" t="s">
        <v>15461</v>
      </c>
      <c r="UJ302" t="s">
        <v>4456</v>
      </c>
      <c r="UL302" t="s">
        <v>15462</v>
      </c>
      <c r="UM302" t="s">
        <v>879</v>
      </c>
      <c r="UO302" t="s">
        <v>1048</v>
      </c>
      <c r="UP302" t="s">
        <v>1067</v>
      </c>
      <c r="UQ302" t="s">
        <v>15463</v>
      </c>
      <c r="UR302" t="s">
        <v>14686</v>
      </c>
      <c r="US302" t="s">
        <v>3194</v>
      </c>
      <c r="UT302" t="s">
        <v>2350</v>
      </c>
      <c r="UU302" t="s">
        <v>15464</v>
      </c>
      <c r="UV302" t="s">
        <v>15465</v>
      </c>
      <c r="UW302" t="s">
        <v>14364</v>
      </c>
      <c r="UX302" t="s">
        <v>4606</v>
      </c>
      <c r="UY302" t="s">
        <v>15119</v>
      </c>
      <c r="UZ302" t="s">
        <v>13656</v>
      </c>
      <c r="VA302" t="s">
        <v>10314</v>
      </c>
      <c r="VB302" t="s">
        <v>6744</v>
      </c>
      <c r="VC302" t="s">
        <v>11980</v>
      </c>
      <c r="VD302" t="s">
        <v>15466</v>
      </c>
      <c r="VF302" t="s">
        <v>15467</v>
      </c>
      <c r="VG302" t="s">
        <v>2818</v>
      </c>
      <c r="VH302" t="s">
        <v>2582</v>
      </c>
      <c r="VI302" t="s">
        <v>4115</v>
      </c>
      <c r="VL302" t="s">
        <v>4115</v>
      </c>
      <c r="VM302" t="s">
        <v>15468</v>
      </c>
      <c r="VN302" t="s">
        <v>7592</v>
      </c>
      <c r="VO302" t="s">
        <v>15469</v>
      </c>
      <c r="VP302" t="s">
        <v>15470</v>
      </c>
      <c r="VQ302" t="s">
        <v>1278</v>
      </c>
      <c r="VR302">
        <v>5</v>
      </c>
      <c r="VS302" t="s">
        <v>9535</v>
      </c>
      <c r="VU302" t="s">
        <v>879</v>
      </c>
      <c r="VV302" t="s">
        <v>1640</v>
      </c>
      <c r="VX302" t="s">
        <v>10742</v>
      </c>
      <c r="WC302" t="s">
        <v>686</v>
      </c>
      <c r="WD302" t="s">
        <v>6105</v>
      </c>
      <c r="WF302" t="s">
        <v>15471</v>
      </c>
      <c r="WG302" t="s">
        <v>15472</v>
      </c>
      <c r="WI302" t="s">
        <v>4996</v>
      </c>
      <c r="WJ302" t="s">
        <v>686</v>
      </c>
      <c r="WK302" t="s">
        <v>15473</v>
      </c>
      <c r="WL302" t="s">
        <v>13562</v>
      </c>
      <c r="WM302" t="s">
        <v>10793</v>
      </c>
    </row>
    <row r="303" spans="2:611" x14ac:dyDescent="0.25">
      <c r="B303">
        <v>312695</v>
      </c>
      <c r="C303" t="s">
        <v>15474</v>
      </c>
      <c r="D303" t="s">
        <v>838</v>
      </c>
      <c r="E303" t="s">
        <v>839</v>
      </c>
      <c r="F303">
        <v>2007</v>
      </c>
      <c r="R303">
        <v>3.3420000000000001</v>
      </c>
      <c r="S303">
        <v>496</v>
      </c>
    </row>
    <row r="304" spans="2:611" x14ac:dyDescent="0.25">
      <c r="B304">
        <v>312700</v>
      </c>
      <c r="C304" t="s">
        <v>15475</v>
      </c>
      <c r="D304" t="s">
        <v>838</v>
      </c>
      <c r="E304" t="s">
        <v>839</v>
      </c>
      <c r="F304">
        <v>2007</v>
      </c>
      <c r="G304" t="s">
        <v>840</v>
      </c>
      <c r="H304" t="s">
        <v>1242</v>
      </c>
      <c r="J304">
        <v>12.593</v>
      </c>
      <c r="K304">
        <v>12.593</v>
      </c>
      <c r="L304">
        <v>13.983000000000001</v>
      </c>
      <c r="M304">
        <v>13.983000000000001</v>
      </c>
      <c r="N304">
        <v>1</v>
      </c>
      <c r="O304">
        <v>1</v>
      </c>
      <c r="P304">
        <v>0</v>
      </c>
      <c r="Q304">
        <v>0</v>
      </c>
      <c r="R304">
        <v>13.983000000000001</v>
      </c>
      <c r="S304">
        <v>12.593</v>
      </c>
      <c r="V304">
        <v>12.864000000000001</v>
      </c>
      <c r="W304">
        <v>4.4349999999999996</v>
      </c>
      <c r="X304">
        <v>4.6070000000000002</v>
      </c>
      <c r="Y304">
        <v>4.4240000000000004</v>
      </c>
      <c r="Z304" t="s">
        <v>15476</v>
      </c>
      <c r="AA304" t="s">
        <v>15477</v>
      </c>
      <c r="AB304" t="s">
        <v>15477</v>
      </c>
      <c r="AC304" t="s">
        <v>15478</v>
      </c>
      <c r="AD304" t="s">
        <v>15479</v>
      </c>
      <c r="AE304" t="s">
        <v>15480</v>
      </c>
      <c r="AF304" t="s">
        <v>15477</v>
      </c>
      <c r="AG304">
        <v>4.2389999999999999</v>
      </c>
      <c r="AH304">
        <v>4.6050000000000004</v>
      </c>
      <c r="AI304" t="s">
        <v>686</v>
      </c>
      <c r="AJ304" t="s">
        <v>686</v>
      </c>
      <c r="AK304" t="s">
        <v>686</v>
      </c>
      <c r="AL304" t="s">
        <v>686</v>
      </c>
      <c r="AM304" t="s">
        <v>15481</v>
      </c>
      <c r="AN304">
        <v>4.484</v>
      </c>
      <c r="AO304">
        <v>4.2370000000000001</v>
      </c>
      <c r="AP304" t="s">
        <v>15482</v>
      </c>
      <c r="AQ304">
        <v>12.864000000000001</v>
      </c>
      <c r="AR304" t="s">
        <v>15477</v>
      </c>
      <c r="AS304" t="s">
        <v>15483</v>
      </c>
      <c r="AT304">
        <v>10.803000000000001</v>
      </c>
      <c r="AU304">
        <v>3.7679999999999998</v>
      </c>
      <c r="AV304">
        <v>3.9060000000000001</v>
      </c>
      <c r="AW304" t="s">
        <v>15484</v>
      </c>
      <c r="AX304" t="s">
        <v>15485</v>
      </c>
      <c r="AY304" t="s">
        <v>686</v>
      </c>
      <c r="AZ304" t="s">
        <v>15486</v>
      </c>
      <c r="BA304">
        <v>3.5750000000000002</v>
      </c>
      <c r="BB304">
        <v>3.794</v>
      </c>
      <c r="BC304" t="s">
        <v>686</v>
      </c>
      <c r="BD304" t="s">
        <v>686</v>
      </c>
      <c r="BE304" t="s">
        <v>686</v>
      </c>
      <c r="BG304">
        <v>10.803000000000001</v>
      </c>
      <c r="BH304" t="s">
        <v>15487</v>
      </c>
      <c r="BI304" t="s">
        <v>15488</v>
      </c>
      <c r="BJ304" t="s">
        <v>15489</v>
      </c>
      <c r="BK304" t="s">
        <v>15490</v>
      </c>
      <c r="BL304" t="s">
        <v>15491</v>
      </c>
      <c r="BM304" t="s">
        <v>15492</v>
      </c>
      <c r="BN304" t="s">
        <v>15493</v>
      </c>
      <c r="BO304" t="s">
        <v>686</v>
      </c>
      <c r="BP304" t="s">
        <v>15494</v>
      </c>
      <c r="BQ304" t="s">
        <v>15495</v>
      </c>
      <c r="BR304" t="s">
        <v>15496</v>
      </c>
      <c r="BS304" t="s">
        <v>15497</v>
      </c>
      <c r="BT304" t="s">
        <v>15498</v>
      </c>
      <c r="BU304" t="s">
        <v>15499</v>
      </c>
      <c r="BV304" t="s">
        <v>15500</v>
      </c>
      <c r="BW304" t="s">
        <v>15501</v>
      </c>
      <c r="BX304" t="s">
        <v>15502</v>
      </c>
      <c r="BY304" t="s">
        <v>15503</v>
      </c>
      <c r="BZ304" t="s">
        <v>686</v>
      </c>
      <c r="CA304" t="s">
        <v>15504</v>
      </c>
      <c r="CB304" t="s">
        <v>15505</v>
      </c>
      <c r="CC304" t="s">
        <v>15506</v>
      </c>
      <c r="CD304" t="s">
        <v>15507</v>
      </c>
      <c r="CE304" t="s">
        <v>686</v>
      </c>
      <c r="CF304">
        <v>13</v>
      </c>
      <c r="CG304" t="s">
        <v>15508</v>
      </c>
      <c r="CH304" t="s">
        <v>15509</v>
      </c>
      <c r="CI304" t="s">
        <v>15510</v>
      </c>
      <c r="CJ304" t="s">
        <v>15511</v>
      </c>
      <c r="CK304" t="s">
        <v>686</v>
      </c>
      <c r="CL304" t="s">
        <v>15512</v>
      </c>
      <c r="CM304" t="s">
        <v>15513</v>
      </c>
      <c r="CN304" t="s">
        <v>15514</v>
      </c>
      <c r="CO304" t="s">
        <v>15515</v>
      </c>
      <c r="CQ304" t="s">
        <v>686</v>
      </c>
      <c r="CR304" t="s">
        <v>686</v>
      </c>
      <c r="DI304" t="s">
        <v>870</v>
      </c>
      <c r="DJ304">
        <v>0</v>
      </c>
      <c r="DK304">
        <v>0</v>
      </c>
      <c r="DL304">
        <v>0</v>
      </c>
      <c r="DM304">
        <v>4.3029999999999999</v>
      </c>
      <c r="DN304">
        <v>0</v>
      </c>
      <c r="DO304">
        <v>4.1349999999999998</v>
      </c>
      <c r="DP304">
        <v>0</v>
      </c>
      <c r="DQ304">
        <v>544</v>
      </c>
      <c r="DR304" t="s">
        <v>15516</v>
      </c>
      <c r="DS304">
        <v>9</v>
      </c>
      <c r="DV304">
        <v>2.843</v>
      </c>
      <c r="DW304">
        <v>3.0110000000000001</v>
      </c>
      <c r="DX304">
        <v>365</v>
      </c>
      <c r="DY304" t="s">
        <v>777</v>
      </c>
      <c r="DZ304">
        <v>7.2750000000000004</v>
      </c>
      <c r="EA304">
        <v>5.2869999999999999</v>
      </c>
      <c r="EB304" t="s">
        <v>15517</v>
      </c>
      <c r="EC304" t="s">
        <v>6233</v>
      </c>
      <c r="ED304" t="s">
        <v>686</v>
      </c>
      <c r="EE304" t="s">
        <v>6233</v>
      </c>
      <c r="TQ304" t="s">
        <v>1344</v>
      </c>
      <c r="TR304" t="s">
        <v>15518</v>
      </c>
      <c r="TS304" t="s">
        <v>2534</v>
      </c>
      <c r="TT304" t="s">
        <v>966</v>
      </c>
      <c r="TU304" t="s">
        <v>3585</v>
      </c>
      <c r="TV304" t="s">
        <v>2079</v>
      </c>
      <c r="TW304" t="s">
        <v>8229</v>
      </c>
      <c r="TX304" t="s">
        <v>15519</v>
      </c>
      <c r="TY304" t="s">
        <v>8731</v>
      </c>
      <c r="TZ304" t="s">
        <v>7361</v>
      </c>
      <c r="UA304" t="s">
        <v>879</v>
      </c>
      <c r="UB304" t="s">
        <v>15520</v>
      </c>
      <c r="UC304" t="s">
        <v>8028</v>
      </c>
      <c r="UD304" t="s">
        <v>781</v>
      </c>
      <c r="UE304" t="s">
        <v>6254</v>
      </c>
      <c r="UF304" t="s">
        <v>686</v>
      </c>
      <c r="UG304" t="s">
        <v>1045</v>
      </c>
      <c r="UH304">
        <v>15</v>
      </c>
      <c r="UI304" t="s">
        <v>15521</v>
      </c>
      <c r="UJ304" t="s">
        <v>1207</v>
      </c>
      <c r="UK304" t="s">
        <v>15522</v>
      </c>
      <c r="UL304" t="s">
        <v>15523</v>
      </c>
      <c r="UM304" t="s">
        <v>879</v>
      </c>
      <c r="UN304" t="s">
        <v>15524</v>
      </c>
      <c r="UO304" t="s">
        <v>11845</v>
      </c>
      <c r="UP304" t="s">
        <v>8036</v>
      </c>
      <c r="UQ304" t="s">
        <v>15525</v>
      </c>
      <c r="UR304" t="s">
        <v>15526</v>
      </c>
      <c r="US304" t="s">
        <v>15527</v>
      </c>
      <c r="UT304" t="s">
        <v>6132</v>
      </c>
      <c r="UU304" t="s">
        <v>15528</v>
      </c>
      <c r="UV304" t="s">
        <v>15529</v>
      </c>
      <c r="UW304" t="s">
        <v>15530</v>
      </c>
      <c r="UX304" t="s">
        <v>2028</v>
      </c>
      <c r="UY304" t="s">
        <v>15531</v>
      </c>
      <c r="UZ304" t="s">
        <v>9952</v>
      </c>
      <c r="VA304" t="s">
        <v>977</v>
      </c>
      <c r="VB304" t="s">
        <v>2020</v>
      </c>
      <c r="VC304" t="s">
        <v>15532</v>
      </c>
      <c r="VD304" t="s">
        <v>15533</v>
      </c>
      <c r="VE304" t="s">
        <v>15534</v>
      </c>
      <c r="VF304" t="s">
        <v>7715</v>
      </c>
      <c r="VG304" t="s">
        <v>14895</v>
      </c>
      <c r="VH304" t="s">
        <v>15535</v>
      </c>
      <c r="VI304" t="s">
        <v>4181</v>
      </c>
      <c r="VJ304" t="s">
        <v>686</v>
      </c>
      <c r="VK304" t="s">
        <v>15524</v>
      </c>
      <c r="VL304" t="s">
        <v>3733</v>
      </c>
      <c r="VM304" t="s">
        <v>15285</v>
      </c>
      <c r="VN304" t="s">
        <v>3343</v>
      </c>
      <c r="VO304" t="s">
        <v>15536</v>
      </c>
      <c r="VP304" t="s">
        <v>9727</v>
      </c>
      <c r="VQ304" t="s">
        <v>781</v>
      </c>
      <c r="VR304">
        <v>3</v>
      </c>
      <c r="VS304" t="s">
        <v>1601</v>
      </c>
      <c r="VT304" t="s">
        <v>15537</v>
      </c>
      <c r="VU304" t="s">
        <v>879</v>
      </c>
      <c r="VV304" t="s">
        <v>4884</v>
      </c>
      <c r="VW304" t="s">
        <v>3523</v>
      </c>
      <c r="VX304" t="s">
        <v>1380</v>
      </c>
      <c r="WA304">
        <v>0</v>
      </c>
      <c r="WB304" t="s">
        <v>2674</v>
      </c>
      <c r="WC304" t="s">
        <v>686</v>
      </c>
      <c r="WD304" t="s">
        <v>686</v>
      </c>
      <c r="WE304" t="s">
        <v>11206</v>
      </c>
      <c r="WF304" t="s">
        <v>13458</v>
      </c>
      <c r="WG304" t="s">
        <v>15538</v>
      </c>
      <c r="WH304" t="s">
        <v>3787</v>
      </c>
      <c r="WI304" t="s">
        <v>15539</v>
      </c>
      <c r="WJ304" t="s">
        <v>686</v>
      </c>
      <c r="WK304" t="s">
        <v>879</v>
      </c>
      <c r="WL304" t="s">
        <v>3645</v>
      </c>
      <c r="WM304" t="s">
        <v>15540</v>
      </c>
    </row>
    <row r="305" spans="2:657" x14ac:dyDescent="0.25">
      <c r="B305">
        <v>312705</v>
      </c>
      <c r="C305" t="s">
        <v>15541</v>
      </c>
      <c r="D305" t="s">
        <v>838</v>
      </c>
      <c r="E305" t="s">
        <v>839</v>
      </c>
      <c r="F305">
        <v>2007</v>
      </c>
      <c r="G305" t="s">
        <v>840</v>
      </c>
      <c r="H305" t="s">
        <v>841</v>
      </c>
      <c r="J305">
        <v>2.9529999999999998</v>
      </c>
      <c r="L305">
        <v>4.835</v>
      </c>
      <c r="N305">
        <v>1</v>
      </c>
      <c r="P305">
        <v>0</v>
      </c>
      <c r="R305">
        <v>4.835</v>
      </c>
      <c r="S305">
        <v>2.9529999999999998</v>
      </c>
      <c r="V305">
        <v>3.04</v>
      </c>
      <c r="W305">
        <v>952</v>
      </c>
      <c r="X305">
        <v>955</v>
      </c>
      <c r="Y305">
        <v>952</v>
      </c>
      <c r="Z305" t="s">
        <v>1616</v>
      </c>
      <c r="AA305" t="s">
        <v>15542</v>
      </c>
      <c r="AB305" t="s">
        <v>15542</v>
      </c>
      <c r="AC305" t="s">
        <v>15543</v>
      </c>
      <c r="AD305" t="s">
        <v>15543</v>
      </c>
      <c r="AE305" t="s">
        <v>15544</v>
      </c>
      <c r="AF305" t="s">
        <v>15542</v>
      </c>
      <c r="AG305">
        <v>920</v>
      </c>
      <c r="AH305">
        <v>955</v>
      </c>
      <c r="AI305" t="s">
        <v>686</v>
      </c>
      <c r="AJ305" t="s">
        <v>686</v>
      </c>
      <c r="AK305" t="s">
        <v>686</v>
      </c>
      <c r="AL305" t="s">
        <v>686</v>
      </c>
      <c r="AM305" t="s">
        <v>2552</v>
      </c>
      <c r="AN305">
        <v>956</v>
      </c>
      <c r="AO305">
        <v>920</v>
      </c>
      <c r="AP305" t="s">
        <v>4884</v>
      </c>
      <c r="AQ305">
        <v>3.04</v>
      </c>
      <c r="AR305" t="s">
        <v>15542</v>
      </c>
      <c r="AS305" t="s">
        <v>15545</v>
      </c>
      <c r="BI305" t="s">
        <v>15546</v>
      </c>
      <c r="BJ305" t="s">
        <v>15546</v>
      </c>
      <c r="BL305" t="s">
        <v>15547</v>
      </c>
      <c r="BM305" t="s">
        <v>15548</v>
      </c>
      <c r="BN305" t="s">
        <v>15549</v>
      </c>
      <c r="BO305" t="s">
        <v>686</v>
      </c>
      <c r="BP305" t="s">
        <v>15550</v>
      </c>
      <c r="BQ305" t="s">
        <v>15551</v>
      </c>
      <c r="BR305" t="s">
        <v>15552</v>
      </c>
      <c r="BS305" t="s">
        <v>15553</v>
      </c>
      <c r="BT305" t="s">
        <v>15554</v>
      </c>
      <c r="BU305" t="s">
        <v>15555</v>
      </c>
      <c r="BV305" t="s">
        <v>15556</v>
      </c>
      <c r="BW305" t="s">
        <v>15557</v>
      </c>
      <c r="BX305" t="s">
        <v>15558</v>
      </c>
      <c r="BY305" t="s">
        <v>15559</v>
      </c>
      <c r="BZ305" t="s">
        <v>686</v>
      </c>
      <c r="CA305" t="s">
        <v>15560</v>
      </c>
      <c r="CB305" t="s">
        <v>15561</v>
      </c>
      <c r="CC305" t="s">
        <v>686</v>
      </c>
      <c r="CD305" t="s">
        <v>686</v>
      </c>
      <c r="CE305" t="s">
        <v>686</v>
      </c>
      <c r="CF305">
        <v>3</v>
      </c>
      <c r="CG305" t="s">
        <v>15562</v>
      </c>
      <c r="CH305" t="s">
        <v>15563</v>
      </c>
      <c r="CI305" t="s">
        <v>686</v>
      </c>
      <c r="CJ305" t="s">
        <v>686</v>
      </c>
      <c r="CK305" t="s">
        <v>686</v>
      </c>
      <c r="CL305" t="s">
        <v>15558</v>
      </c>
      <c r="CM305" t="s">
        <v>15564</v>
      </c>
      <c r="CN305" t="s">
        <v>15565</v>
      </c>
      <c r="CO305" t="s">
        <v>15566</v>
      </c>
      <c r="DI305" t="s">
        <v>870</v>
      </c>
      <c r="DJ305">
        <v>1</v>
      </c>
      <c r="DK305">
        <v>9</v>
      </c>
      <c r="DL305">
        <v>955</v>
      </c>
      <c r="DM305">
        <v>1.036</v>
      </c>
      <c r="DN305">
        <v>1</v>
      </c>
      <c r="DO305">
        <v>866</v>
      </c>
      <c r="DP305">
        <v>0</v>
      </c>
      <c r="DS305">
        <v>0</v>
      </c>
      <c r="DV305">
        <v>3.097</v>
      </c>
      <c r="DW305">
        <v>3.246</v>
      </c>
      <c r="DX305">
        <v>0</v>
      </c>
      <c r="DY305" t="s">
        <v>686</v>
      </c>
      <c r="DZ305">
        <v>694</v>
      </c>
      <c r="EA305">
        <v>550</v>
      </c>
      <c r="EB305" t="s">
        <v>15567</v>
      </c>
      <c r="EC305" t="s">
        <v>15568</v>
      </c>
      <c r="ED305" t="s">
        <v>686</v>
      </c>
      <c r="EE305" t="s">
        <v>15568</v>
      </c>
      <c r="TQ305" t="s">
        <v>774</v>
      </c>
      <c r="TR305" t="s">
        <v>1393</v>
      </c>
      <c r="TS305" t="s">
        <v>1202</v>
      </c>
      <c r="TT305" t="s">
        <v>6583</v>
      </c>
      <c r="TU305" t="s">
        <v>6583</v>
      </c>
      <c r="TW305" t="s">
        <v>15569</v>
      </c>
      <c r="TX305" t="s">
        <v>15570</v>
      </c>
      <c r="TY305" t="s">
        <v>879</v>
      </c>
      <c r="TZ305" t="s">
        <v>10846</v>
      </c>
      <c r="UA305" t="s">
        <v>879</v>
      </c>
      <c r="UB305" t="s">
        <v>15571</v>
      </c>
      <c r="UC305" t="s">
        <v>15572</v>
      </c>
      <c r="UD305" t="s">
        <v>1441</v>
      </c>
      <c r="UG305" t="s">
        <v>4609</v>
      </c>
      <c r="UH305">
        <v>3</v>
      </c>
      <c r="UI305" t="s">
        <v>15573</v>
      </c>
      <c r="UJ305" t="s">
        <v>2015</v>
      </c>
      <c r="UL305" t="s">
        <v>10355</v>
      </c>
      <c r="UM305" t="s">
        <v>879</v>
      </c>
      <c r="UO305" t="s">
        <v>1616</v>
      </c>
      <c r="UP305" t="s">
        <v>5288</v>
      </c>
      <c r="UQ305" t="s">
        <v>15574</v>
      </c>
      <c r="UR305" t="s">
        <v>8748</v>
      </c>
      <c r="US305" t="s">
        <v>12678</v>
      </c>
      <c r="UT305" t="s">
        <v>15575</v>
      </c>
      <c r="UU305" t="s">
        <v>4628</v>
      </c>
      <c r="UV305" t="s">
        <v>15576</v>
      </c>
      <c r="UW305" t="s">
        <v>15530</v>
      </c>
      <c r="UX305" t="s">
        <v>9131</v>
      </c>
      <c r="UY305" t="s">
        <v>15577</v>
      </c>
      <c r="UZ305" t="s">
        <v>13875</v>
      </c>
      <c r="VA305" t="s">
        <v>5155</v>
      </c>
      <c r="VB305" t="s">
        <v>2329</v>
      </c>
      <c r="VC305" t="s">
        <v>12164</v>
      </c>
      <c r="VD305" t="s">
        <v>14085</v>
      </c>
      <c r="VF305" t="s">
        <v>8698</v>
      </c>
      <c r="VG305" t="s">
        <v>8802</v>
      </c>
      <c r="VH305" t="s">
        <v>879</v>
      </c>
      <c r="VI305" t="s">
        <v>7326</v>
      </c>
      <c r="VL305" t="s">
        <v>7326</v>
      </c>
      <c r="VM305" t="s">
        <v>4874</v>
      </c>
      <c r="VN305" t="s">
        <v>6170</v>
      </c>
      <c r="VO305" t="s">
        <v>15578</v>
      </c>
      <c r="VP305" t="s">
        <v>10846</v>
      </c>
      <c r="VQ305" t="s">
        <v>1441</v>
      </c>
      <c r="VR305">
        <v>14</v>
      </c>
      <c r="VS305" t="s">
        <v>15579</v>
      </c>
      <c r="VU305" t="s">
        <v>879</v>
      </c>
      <c r="VV305" t="s">
        <v>3363</v>
      </c>
      <c r="VX305" t="s">
        <v>912</v>
      </c>
      <c r="VY305">
        <v>955</v>
      </c>
      <c r="VZ305" t="s">
        <v>2165</v>
      </c>
      <c r="WC305" t="s">
        <v>5318</v>
      </c>
      <c r="WD305" t="s">
        <v>686</v>
      </c>
      <c r="WF305" t="s">
        <v>15580</v>
      </c>
      <c r="WG305" t="s">
        <v>15581</v>
      </c>
      <c r="WI305" t="s">
        <v>15582</v>
      </c>
      <c r="WJ305" t="s">
        <v>686</v>
      </c>
      <c r="WK305" t="s">
        <v>879</v>
      </c>
      <c r="WL305" t="s">
        <v>15583</v>
      </c>
      <c r="WM305" t="s">
        <v>15584</v>
      </c>
    </row>
    <row r="306" spans="2:657" x14ac:dyDescent="0.25">
      <c r="B306">
        <v>312707</v>
      </c>
      <c r="C306" t="s">
        <v>15585</v>
      </c>
      <c r="D306" t="s">
        <v>838</v>
      </c>
      <c r="E306" t="s">
        <v>839</v>
      </c>
      <c r="F306">
        <v>2007</v>
      </c>
      <c r="R306">
        <v>6.327</v>
      </c>
      <c r="S306">
        <v>2.008</v>
      </c>
    </row>
    <row r="307" spans="2:657" x14ac:dyDescent="0.25">
      <c r="B307">
        <v>312710</v>
      </c>
      <c r="C307" t="s">
        <v>15586</v>
      </c>
      <c r="D307" t="s">
        <v>838</v>
      </c>
      <c r="E307" t="s">
        <v>839</v>
      </c>
      <c r="F307">
        <v>2007</v>
      </c>
      <c r="G307" t="s">
        <v>840</v>
      </c>
      <c r="H307" t="s">
        <v>1242</v>
      </c>
      <c r="J307">
        <v>46.045000000000002</v>
      </c>
      <c r="K307">
        <v>46.045000000000002</v>
      </c>
      <c r="L307">
        <v>51.765999999999998</v>
      </c>
      <c r="M307">
        <v>51.765999999999998</v>
      </c>
      <c r="N307">
        <v>1</v>
      </c>
      <c r="O307">
        <v>1</v>
      </c>
      <c r="P307">
        <v>0</v>
      </c>
      <c r="Q307">
        <v>0</v>
      </c>
      <c r="R307">
        <v>51.765999999999998</v>
      </c>
      <c r="S307">
        <v>46.045000000000002</v>
      </c>
      <c r="V307">
        <v>44.4</v>
      </c>
      <c r="W307">
        <v>14.39</v>
      </c>
      <c r="X307">
        <v>15.337999999999999</v>
      </c>
      <c r="Y307">
        <v>14.388999999999999</v>
      </c>
      <c r="Z307" t="s">
        <v>15587</v>
      </c>
      <c r="AA307" t="s">
        <v>15588</v>
      </c>
      <c r="AB307" t="s">
        <v>15588</v>
      </c>
      <c r="AC307" t="s">
        <v>15589</v>
      </c>
      <c r="AD307" t="s">
        <v>15590</v>
      </c>
      <c r="AE307" t="s">
        <v>15591</v>
      </c>
      <c r="AF307" t="s">
        <v>15588</v>
      </c>
      <c r="AG307">
        <v>13.811</v>
      </c>
      <c r="AH307">
        <v>15.337999999999999</v>
      </c>
      <c r="AI307" t="s">
        <v>686</v>
      </c>
      <c r="AJ307" t="s">
        <v>686</v>
      </c>
      <c r="AK307" t="s">
        <v>686</v>
      </c>
      <c r="AL307" t="s">
        <v>686</v>
      </c>
      <c r="AM307" t="s">
        <v>15592</v>
      </c>
      <c r="AN307">
        <v>14.46</v>
      </c>
      <c r="AO307">
        <v>13.811</v>
      </c>
      <c r="AP307" t="s">
        <v>6115</v>
      </c>
      <c r="AQ307">
        <v>44.4</v>
      </c>
      <c r="AR307" t="s">
        <v>15588</v>
      </c>
      <c r="AS307" t="s">
        <v>15593</v>
      </c>
      <c r="AT307">
        <v>45.267000000000003</v>
      </c>
      <c r="AU307">
        <v>14.775</v>
      </c>
      <c r="AV307">
        <v>15.772</v>
      </c>
      <c r="AW307" t="s">
        <v>15594</v>
      </c>
      <c r="AX307" t="s">
        <v>15595</v>
      </c>
      <c r="AY307" t="s">
        <v>15595</v>
      </c>
      <c r="AZ307" t="s">
        <v>15596</v>
      </c>
      <c r="BA307">
        <v>14.106999999999999</v>
      </c>
      <c r="BB307">
        <v>14.821999999999999</v>
      </c>
      <c r="BC307" t="s">
        <v>686</v>
      </c>
      <c r="BD307" t="s">
        <v>686</v>
      </c>
      <c r="BE307" t="s">
        <v>686</v>
      </c>
      <c r="BG307">
        <v>45.267000000000003</v>
      </c>
      <c r="BH307" t="s">
        <v>15597</v>
      </c>
      <c r="BI307" t="s">
        <v>15598</v>
      </c>
      <c r="BJ307" t="s">
        <v>15599</v>
      </c>
      <c r="BK307" t="s">
        <v>15600</v>
      </c>
      <c r="BL307" t="s">
        <v>15601</v>
      </c>
      <c r="BM307" t="s">
        <v>15602</v>
      </c>
      <c r="BN307" t="s">
        <v>15603</v>
      </c>
      <c r="BO307" t="s">
        <v>686</v>
      </c>
      <c r="BP307" t="s">
        <v>15604</v>
      </c>
      <c r="BQ307" t="s">
        <v>15605</v>
      </c>
      <c r="BR307" t="s">
        <v>15606</v>
      </c>
      <c r="BS307" t="s">
        <v>15607</v>
      </c>
      <c r="BT307" t="s">
        <v>15608</v>
      </c>
      <c r="BU307" t="s">
        <v>15609</v>
      </c>
      <c r="BV307" t="s">
        <v>15610</v>
      </c>
      <c r="BW307" t="s">
        <v>15611</v>
      </c>
      <c r="BX307" t="s">
        <v>15612</v>
      </c>
      <c r="BY307" t="s">
        <v>15613</v>
      </c>
      <c r="BZ307" t="s">
        <v>686</v>
      </c>
      <c r="CA307" t="s">
        <v>15614</v>
      </c>
      <c r="CB307" t="s">
        <v>15615</v>
      </c>
      <c r="CC307" t="s">
        <v>15616</v>
      </c>
      <c r="CD307" t="s">
        <v>686</v>
      </c>
      <c r="CE307" t="s">
        <v>686</v>
      </c>
      <c r="CF307">
        <v>42</v>
      </c>
      <c r="CG307" t="s">
        <v>15617</v>
      </c>
      <c r="CH307" t="s">
        <v>15618</v>
      </c>
      <c r="CI307" t="s">
        <v>15619</v>
      </c>
      <c r="CJ307" t="s">
        <v>15620</v>
      </c>
      <c r="CK307" t="s">
        <v>686</v>
      </c>
      <c r="CL307" t="s">
        <v>15621</v>
      </c>
      <c r="CM307" t="s">
        <v>15622</v>
      </c>
      <c r="CN307" t="s">
        <v>15623</v>
      </c>
      <c r="CO307" t="s">
        <v>15624</v>
      </c>
      <c r="CQ307" t="s">
        <v>686</v>
      </c>
      <c r="CR307" t="s">
        <v>686</v>
      </c>
      <c r="DI307" t="s">
        <v>870</v>
      </c>
      <c r="DJ307">
        <v>0</v>
      </c>
      <c r="DK307">
        <v>0</v>
      </c>
      <c r="DL307">
        <v>0</v>
      </c>
      <c r="DM307">
        <v>3.8279999999999998</v>
      </c>
      <c r="DN307">
        <v>0</v>
      </c>
      <c r="DO307">
        <v>3.3</v>
      </c>
      <c r="DP307">
        <v>22</v>
      </c>
      <c r="DQ307">
        <v>1.431</v>
      </c>
      <c r="DR307" t="s">
        <v>15625</v>
      </c>
      <c r="DS307">
        <v>0</v>
      </c>
      <c r="DV307">
        <v>3.1139999999999999</v>
      </c>
      <c r="DW307">
        <v>3.6419999999999999</v>
      </c>
      <c r="DX307">
        <v>0</v>
      </c>
      <c r="DY307" t="s">
        <v>686</v>
      </c>
      <c r="DZ307">
        <v>24.114000000000001</v>
      </c>
      <c r="EA307">
        <v>19.117000000000001</v>
      </c>
      <c r="EB307" t="s">
        <v>15626</v>
      </c>
      <c r="EC307" t="s">
        <v>7295</v>
      </c>
      <c r="ED307" t="s">
        <v>1433</v>
      </c>
      <c r="EE307" t="s">
        <v>7295</v>
      </c>
      <c r="TQ307" t="s">
        <v>1120</v>
      </c>
      <c r="TR307" t="s">
        <v>15627</v>
      </c>
      <c r="TS307" t="s">
        <v>1606</v>
      </c>
      <c r="TT307" t="s">
        <v>3663</v>
      </c>
      <c r="TU307" t="s">
        <v>1152</v>
      </c>
      <c r="TV307" t="s">
        <v>1636</v>
      </c>
      <c r="TW307" t="s">
        <v>15628</v>
      </c>
      <c r="TX307" t="s">
        <v>15629</v>
      </c>
      <c r="TY307" t="s">
        <v>879</v>
      </c>
      <c r="TZ307" t="s">
        <v>3845</v>
      </c>
      <c r="UA307" t="s">
        <v>879</v>
      </c>
      <c r="UB307" t="s">
        <v>15630</v>
      </c>
      <c r="UC307" t="s">
        <v>15631</v>
      </c>
      <c r="UD307" t="s">
        <v>1301</v>
      </c>
      <c r="UE307" t="s">
        <v>15632</v>
      </c>
      <c r="UF307" t="s">
        <v>879</v>
      </c>
      <c r="UG307" t="s">
        <v>1702</v>
      </c>
      <c r="UH307">
        <v>48</v>
      </c>
      <c r="UI307" t="s">
        <v>15633</v>
      </c>
      <c r="UJ307" t="s">
        <v>1354</v>
      </c>
      <c r="UK307" t="s">
        <v>5679</v>
      </c>
      <c r="UL307" t="s">
        <v>11620</v>
      </c>
      <c r="UM307" t="s">
        <v>7127</v>
      </c>
      <c r="UN307" t="s">
        <v>1524</v>
      </c>
      <c r="UO307" t="s">
        <v>5509</v>
      </c>
      <c r="UP307" t="s">
        <v>1519</v>
      </c>
      <c r="UQ307" t="s">
        <v>15634</v>
      </c>
      <c r="UR307" t="s">
        <v>15635</v>
      </c>
      <c r="US307" t="s">
        <v>6441</v>
      </c>
      <c r="UT307" t="s">
        <v>15636</v>
      </c>
      <c r="UU307" t="s">
        <v>15637</v>
      </c>
      <c r="UV307" t="s">
        <v>15638</v>
      </c>
      <c r="UW307" t="s">
        <v>2933</v>
      </c>
      <c r="UX307" t="s">
        <v>6892</v>
      </c>
      <c r="UY307" t="s">
        <v>15639</v>
      </c>
      <c r="UZ307" t="s">
        <v>10471</v>
      </c>
      <c r="VA307" t="s">
        <v>15640</v>
      </c>
      <c r="VB307" t="s">
        <v>1737</v>
      </c>
      <c r="VC307" t="s">
        <v>11369</v>
      </c>
      <c r="VD307" t="s">
        <v>15641</v>
      </c>
      <c r="VE307" t="s">
        <v>4901</v>
      </c>
      <c r="VF307" t="s">
        <v>6642</v>
      </c>
      <c r="VG307" t="s">
        <v>15642</v>
      </c>
      <c r="VH307" t="s">
        <v>956</v>
      </c>
      <c r="VI307" t="s">
        <v>2232</v>
      </c>
      <c r="VJ307" t="s">
        <v>15632</v>
      </c>
      <c r="VK307" t="s">
        <v>1524</v>
      </c>
      <c r="VL307" t="s">
        <v>847</v>
      </c>
      <c r="VM307" t="s">
        <v>15643</v>
      </c>
      <c r="VN307" t="s">
        <v>2191</v>
      </c>
      <c r="VO307" t="s">
        <v>15644</v>
      </c>
      <c r="VP307" t="s">
        <v>3845</v>
      </c>
      <c r="VQ307" t="s">
        <v>1301</v>
      </c>
      <c r="VR307">
        <v>4</v>
      </c>
      <c r="VS307" t="s">
        <v>5518</v>
      </c>
      <c r="VT307" t="s">
        <v>15645</v>
      </c>
      <c r="VU307" t="s">
        <v>879</v>
      </c>
      <c r="VV307" t="s">
        <v>1476</v>
      </c>
      <c r="VW307" t="s">
        <v>3363</v>
      </c>
      <c r="VX307" t="s">
        <v>3198</v>
      </c>
      <c r="WC307" t="s">
        <v>686</v>
      </c>
      <c r="WD307" t="s">
        <v>911</v>
      </c>
      <c r="WE307" t="s">
        <v>15646</v>
      </c>
      <c r="WF307" t="s">
        <v>5850</v>
      </c>
      <c r="WG307" t="s">
        <v>15647</v>
      </c>
      <c r="WH307" t="s">
        <v>5337</v>
      </c>
      <c r="WI307" t="s">
        <v>15648</v>
      </c>
      <c r="WJ307" t="s">
        <v>2196</v>
      </c>
      <c r="WK307" t="s">
        <v>879</v>
      </c>
      <c r="WL307" t="s">
        <v>8335</v>
      </c>
      <c r="WM307" t="s">
        <v>15649</v>
      </c>
    </row>
    <row r="308" spans="2:657" x14ac:dyDescent="0.25">
      <c r="B308">
        <v>312720</v>
      </c>
      <c r="C308" t="s">
        <v>15650</v>
      </c>
      <c r="D308" t="s">
        <v>838</v>
      </c>
      <c r="E308" t="s">
        <v>839</v>
      </c>
      <c r="F308">
        <v>2007</v>
      </c>
      <c r="G308" t="s">
        <v>840</v>
      </c>
      <c r="H308" t="s">
        <v>841</v>
      </c>
      <c r="J308">
        <v>1.8440000000000001</v>
      </c>
      <c r="L308">
        <v>3.6389999999999998</v>
      </c>
      <c r="N308">
        <v>1</v>
      </c>
      <c r="P308">
        <v>2</v>
      </c>
      <c r="R308">
        <v>3.6389999999999998</v>
      </c>
      <c r="S308">
        <v>1.8440000000000001</v>
      </c>
      <c r="V308">
        <v>2.5270000000000001</v>
      </c>
      <c r="W308">
        <v>1.1379999999999999</v>
      </c>
      <c r="X308">
        <v>1.181</v>
      </c>
      <c r="Y308">
        <v>1.133</v>
      </c>
      <c r="Z308" t="s">
        <v>11729</v>
      </c>
      <c r="AA308" t="s">
        <v>15651</v>
      </c>
      <c r="AB308" t="s">
        <v>686</v>
      </c>
      <c r="AC308" t="s">
        <v>15652</v>
      </c>
      <c r="AD308" t="s">
        <v>15653</v>
      </c>
      <c r="AE308" t="s">
        <v>15654</v>
      </c>
      <c r="AF308" t="s">
        <v>15655</v>
      </c>
      <c r="AG308">
        <v>1.081</v>
      </c>
      <c r="AH308">
        <v>1.1759999999999999</v>
      </c>
      <c r="AI308" t="s">
        <v>15651</v>
      </c>
      <c r="AJ308" t="s">
        <v>686</v>
      </c>
      <c r="AK308" t="s">
        <v>686</v>
      </c>
      <c r="AL308" t="s">
        <v>686</v>
      </c>
      <c r="AM308" t="s">
        <v>15656</v>
      </c>
      <c r="AN308">
        <v>1.149</v>
      </c>
      <c r="AO308">
        <v>1.077</v>
      </c>
      <c r="AP308" t="s">
        <v>6817</v>
      </c>
      <c r="AQ308">
        <v>2.5270000000000001</v>
      </c>
      <c r="AR308" t="s">
        <v>15651</v>
      </c>
      <c r="AS308" t="s">
        <v>15657</v>
      </c>
      <c r="BI308" t="s">
        <v>15658</v>
      </c>
      <c r="BJ308" t="s">
        <v>15658</v>
      </c>
      <c r="BL308" t="s">
        <v>15659</v>
      </c>
      <c r="BM308" t="s">
        <v>15660</v>
      </c>
      <c r="BN308" t="s">
        <v>15661</v>
      </c>
      <c r="BO308" t="s">
        <v>686</v>
      </c>
      <c r="BP308" t="s">
        <v>15662</v>
      </c>
      <c r="BQ308" t="s">
        <v>15663</v>
      </c>
      <c r="BR308" t="s">
        <v>15664</v>
      </c>
      <c r="BS308" t="s">
        <v>15665</v>
      </c>
      <c r="BT308" t="s">
        <v>15666</v>
      </c>
      <c r="BU308" t="s">
        <v>15667</v>
      </c>
      <c r="BV308" t="s">
        <v>15668</v>
      </c>
      <c r="BW308" t="s">
        <v>15669</v>
      </c>
      <c r="BX308" t="s">
        <v>15670</v>
      </c>
      <c r="BY308" t="s">
        <v>15671</v>
      </c>
      <c r="BZ308" t="s">
        <v>686</v>
      </c>
      <c r="CA308" t="s">
        <v>15672</v>
      </c>
      <c r="CB308" t="s">
        <v>15673</v>
      </c>
      <c r="CC308" t="s">
        <v>686</v>
      </c>
      <c r="CD308" t="s">
        <v>686</v>
      </c>
      <c r="CE308" t="s">
        <v>686</v>
      </c>
      <c r="CF308">
        <v>3</v>
      </c>
      <c r="CG308" t="s">
        <v>15674</v>
      </c>
      <c r="CH308" t="s">
        <v>15675</v>
      </c>
      <c r="CI308" t="s">
        <v>686</v>
      </c>
      <c r="CJ308" t="s">
        <v>686</v>
      </c>
      <c r="CK308" t="s">
        <v>686</v>
      </c>
      <c r="CL308" t="s">
        <v>15670</v>
      </c>
      <c r="CM308" t="s">
        <v>15676</v>
      </c>
      <c r="CN308" t="s">
        <v>15677</v>
      </c>
      <c r="CO308" t="s">
        <v>15678</v>
      </c>
      <c r="DI308" t="s">
        <v>870</v>
      </c>
      <c r="DJ308">
        <v>0</v>
      </c>
      <c r="DK308">
        <v>0</v>
      </c>
      <c r="DL308">
        <v>0</v>
      </c>
      <c r="DM308">
        <v>1.117</v>
      </c>
      <c r="DN308">
        <v>4</v>
      </c>
      <c r="DO308">
        <v>171</v>
      </c>
      <c r="DP308">
        <v>0</v>
      </c>
      <c r="DS308">
        <v>0</v>
      </c>
      <c r="DV308">
        <v>1.36</v>
      </c>
      <c r="DW308">
        <v>1.4750000000000001</v>
      </c>
      <c r="DX308">
        <v>0</v>
      </c>
      <c r="DY308" t="s">
        <v>686</v>
      </c>
      <c r="DZ308">
        <v>1.3520000000000001</v>
      </c>
      <c r="EA308">
        <v>949</v>
      </c>
      <c r="EB308" t="s">
        <v>15679</v>
      </c>
      <c r="EC308" t="s">
        <v>15680</v>
      </c>
      <c r="ED308" t="s">
        <v>779</v>
      </c>
      <c r="EE308" t="s">
        <v>2919</v>
      </c>
      <c r="TQ308" t="s">
        <v>1344</v>
      </c>
      <c r="TR308" t="s">
        <v>15681</v>
      </c>
      <c r="TS308" t="s">
        <v>1728</v>
      </c>
      <c r="TT308" t="s">
        <v>1785</v>
      </c>
      <c r="TU308" t="s">
        <v>1785</v>
      </c>
      <c r="TW308" t="s">
        <v>15682</v>
      </c>
      <c r="TX308" t="s">
        <v>15683</v>
      </c>
      <c r="TY308" t="s">
        <v>15684</v>
      </c>
      <c r="TZ308" t="s">
        <v>15685</v>
      </c>
      <c r="UA308" t="s">
        <v>15686</v>
      </c>
      <c r="UB308" t="s">
        <v>4309</v>
      </c>
      <c r="UC308" t="s">
        <v>4314</v>
      </c>
      <c r="UD308" t="s">
        <v>2087</v>
      </c>
      <c r="UG308" t="s">
        <v>775</v>
      </c>
      <c r="UH308">
        <v>4</v>
      </c>
      <c r="UI308" t="s">
        <v>8689</v>
      </c>
      <c r="UJ308" t="s">
        <v>2862</v>
      </c>
      <c r="UL308" t="s">
        <v>13702</v>
      </c>
      <c r="UM308" t="s">
        <v>879</v>
      </c>
      <c r="UO308" t="s">
        <v>15687</v>
      </c>
      <c r="UP308" t="s">
        <v>10582</v>
      </c>
      <c r="UQ308" t="s">
        <v>15688</v>
      </c>
      <c r="UR308" t="s">
        <v>4312</v>
      </c>
      <c r="US308" t="s">
        <v>15689</v>
      </c>
      <c r="UT308" t="s">
        <v>15690</v>
      </c>
      <c r="UU308" t="s">
        <v>14189</v>
      </c>
      <c r="UV308" t="s">
        <v>15691</v>
      </c>
      <c r="UW308" t="s">
        <v>10314</v>
      </c>
      <c r="UX308" t="s">
        <v>6249</v>
      </c>
      <c r="UY308" t="s">
        <v>15692</v>
      </c>
      <c r="UZ308" t="s">
        <v>11964</v>
      </c>
      <c r="VA308" t="s">
        <v>15693</v>
      </c>
      <c r="VB308" t="s">
        <v>7552</v>
      </c>
      <c r="VC308" t="s">
        <v>10756</v>
      </c>
      <c r="VD308" t="s">
        <v>9445</v>
      </c>
      <c r="VF308" t="s">
        <v>4700</v>
      </c>
      <c r="VG308" t="s">
        <v>10840</v>
      </c>
      <c r="VH308" t="s">
        <v>15694</v>
      </c>
      <c r="VI308" t="s">
        <v>6321</v>
      </c>
      <c r="VL308" t="s">
        <v>6321</v>
      </c>
      <c r="VM308" t="s">
        <v>11098</v>
      </c>
      <c r="VN308" t="s">
        <v>15695</v>
      </c>
      <c r="VO308" t="s">
        <v>15696</v>
      </c>
      <c r="VP308" t="s">
        <v>12520</v>
      </c>
      <c r="VQ308" t="s">
        <v>2087</v>
      </c>
      <c r="VR308">
        <v>6</v>
      </c>
      <c r="VS308" t="s">
        <v>15697</v>
      </c>
      <c r="VU308" t="s">
        <v>879</v>
      </c>
      <c r="VV308" t="s">
        <v>6753</v>
      </c>
      <c r="VX308" t="s">
        <v>2338</v>
      </c>
      <c r="WC308" t="s">
        <v>1270</v>
      </c>
      <c r="WD308" t="s">
        <v>686</v>
      </c>
      <c r="WF308" t="s">
        <v>9139</v>
      </c>
      <c r="WG308" t="s">
        <v>8287</v>
      </c>
      <c r="WI308" t="s">
        <v>15698</v>
      </c>
      <c r="WJ308" t="s">
        <v>8450</v>
      </c>
      <c r="WK308" t="s">
        <v>12267</v>
      </c>
      <c r="WL308" t="s">
        <v>15699</v>
      </c>
      <c r="WM308" t="s">
        <v>15700</v>
      </c>
    </row>
    <row r="309" spans="2:657" x14ac:dyDescent="0.25">
      <c r="B309">
        <v>312730</v>
      </c>
      <c r="C309" t="s">
        <v>15701</v>
      </c>
      <c r="D309" t="s">
        <v>838</v>
      </c>
      <c r="E309" t="s">
        <v>839</v>
      </c>
      <c r="F309">
        <v>2007</v>
      </c>
      <c r="R309">
        <v>7.3019999999999996</v>
      </c>
      <c r="S309">
        <v>5.4649999999999999</v>
      </c>
    </row>
    <row r="310" spans="2:657" x14ac:dyDescent="0.25">
      <c r="B310">
        <v>312733</v>
      </c>
      <c r="C310" t="s">
        <v>15702</v>
      </c>
      <c r="D310" t="s">
        <v>838</v>
      </c>
      <c r="E310" t="s">
        <v>839</v>
      </c>
      <c r="F310">
        <v>2007</v>
      </c>
      <c r="R310">
        <v>5.226</v>
      </c>
      <c r="S310">
        <v>1.2829999999999999</v>
      </c>
    </row>
    <row r="311" spans="2:657" x14ac:dyDescent="0.25">
      <c r="B311">
        <v>312735</v>
      </c>
      <c r="C311" t="s">
        <v>15703</v>
      </c>
      <c r="D311" t="s">
        <v>838</v>
      </c>
      <c r="E311" t="s">
        <v>839</v>
      </c>
      <c r="F311">
        <v>2007</v>
      </c>
      <c r="G311" t="s">
        <v>840</v>
      </c>
      <c r="H311" t="s">
        <v>1242</v>
      </c>
      <c r="J311">
        <v>1.052</v>
      </c>
      <c r="K311">
        <v>1.052</v>
      </c>
      <c r="L311">
        <v>2.9319999999999999</v>
      </c>
      <c r="M311">
        <v>2.9319999999999999</v>
      </c>
      <c r="N311">
        <v>1</v>
      </c>
      <c r="O311">
        <v>1</v>
      </c>
      <c r="P311">
        <v>0</v>
      </c>
      <c r="Q311">
        <v>0</v>
      </c>
      <c r="R311">
        <v>2.9319999999999999</v>
      </c>
      <c r="S311">
        <v>1.052</v>
      </c>
      <c r="V311">
        <v>961</v>
      </c>
      <c r="W311">
        <v>341</v>
      </c>
      <c r="X311">
        <v>352</v>
      </c>
      <c r="Y311">
        <v>341</v>
      </c>
      <c r="Z311" t="s">
        <v>11377</v>
      </c>
      <c r="AA311" t="s">
        <v>12877</v>
      </c>
      <c r="AB311" t="s">
        <v>12877</v>
      </c>
      <c r="AC311" t="s">
        <v>6176</v>
      </c>
      <c r="AD311" t="s">
        <v>6176</v>
      </c>
      <c r="AE311" t="s">
        <v>10014</v>
      </c>
      <c r="AF311" t="s">
        <v>12877</v>
      </c>
      <c r="AG311">
        <v>304</v>
      </c>
      <c r="AH311">
        <v>352</v>
      </c>
      <c r="AI311" t="s">
        <v>686</v>
      </c>
      <c r="AJ311" t="s">
        <v>686</v>
      </c>
      <c r="AK311" t="s">
        <v>686</v>
      </c>
      <c r="AL311" t="s">
        <v>686</v>
      </c>
      <c r="AM311" t="s">
        <v>15704</v>
      </c>
      <c r="AN311">
        <v>342</v>
      </c>
      <c r="AO311">
        <v>304</v>
      </c>
      <c r="AP311" t="s">
        <v>7323</v>
      </c>
      <c r="AQ311">
        <v>961</v>
      </c>
      <c r="AR311" t="s">
        <v>12877</v>
      </c>
      <c r="AS311" t="s">
        <v>15705</v>
      </c>
      <c r="AT311">
        <v>221</v>
      </c>
      <c r="AU311">
        <v>0</v>
      </c>
      <c r="AV311">
        <v>0</v>
      </c>
      <c r="AW311" t="s">
        <v>1377</v>
      </c>
      <c r="AX311" t="s">
        <v>4052</v>
      </c>
      <c r="AY311" t="s">
        <v>8910</v>
      </c>
      <c r="AZ311" t="s">
        <v>686</v>
      </c>
      <c r="BA311">
        <v>0</v>
      </c>
      <c r="BB311">
        <v>75</v>
      </c>
      <c r="BC311" t="s">
        <v>686</v>
      </c>
      <c r="BD311" t="s">
        <v>686</v>
      </c>
      <c r="BE311" t="s">
        <v>686</v>
      </c>
      <c r="BG311">
        <v>221</v>
      </c>
      <c r="BH311" t="s">
        <v>9549</v>
      </c>
      <c r="BI311" t="s">
        <v>15706</v>
      </c>
      <c r="BJ311" t="s">
        <v>15706</v>
      </c>
      <c r="BK311" t="s">
        <v>686</v>
      </c>
      <c r="BL311" t="s">
        <v>15707</v>
      </c>
      <c r="BM311" t="s">
        <v>15708</v>
      </c>
      <c r="BN311" t="s">
        <v>15709</v>
      </c>
      <c r="BO311" t="s">
        <v>686</v>
      </c>
      <c r="BP311" t="s">
        <v>15710</v>
      </c>
      <c r="BQ311" t="s">
        <v>15711</v>
      </c>
      <c r="BR311" t="s">
        <v>6996</v>
      </c>
      <c r="BS311" t="s">
        <v>15712</v>
      </c>
      <c r="BT311" t="s">
        <v>15713</v>
      </c>
      <c r="BU311" t="s">
        <v>15714</v>
      </c>
      <c r="BV311" t="s">
        <v>15715</v>
      </c>
      <c r="BW311" t="s">
        <v>15716</v>
      </c>
      <c r="BX311" t="s">
        <v>15717</v>
      </c>
      <c r="BY311" t="s">
        <v>15718</v>
      </c>
      <c r="BZ311" t="s">
        <v>686</v>
      </c>
      <c r="CA311" t="s">
        <v>15719</v>
      </c>
      <c r="CB311" t="s">
        <v>15720</v>
      </c>
      <c r="CC311" t="s">
        <v>686</v>
      </c>
      <c r="CD311" t="s">
        <v>15721</v>
      </c>
      <c r="CE311" t="s">
        <v>686</v>
      </c>
      <c r="CF311">
        <v>1</v>
      </c>
      <c r="CG311" t="s">
        <v>15722</v>
      </c>
      <c r="CH311" t="s">
        <v>15723</v>
      </c>
      <c r="CI311" t="s">
        <v>15721</v>
      </c>
      <c r="CJ311" t="s">
        <v>686</v>
      </c>
      <c r="CK311" t="s">
        <v>686</v>
      </c>
      <c r="CL311" t="s">
        <v>15724</v>
      </c>
      <c r="CM311" t="s">
        <v>15725</v>
      </c>
      <c r="CN311" t="s">
        <v>15726</v>
      </c>
      <c r="CO311" t="s">
        <v>15727</v>
      </c>
      <c r="CQ311" t="s">
        <v>686</v>
      </c>
      <c r="CR311" t="s">
        <v>686</v>
      </c>
      <c r="DI311" t="s">
        <v>870</v>
      </c>
      <c r="DJ311">
        <v>0</v>
      </c>
      <c r="DK311">
        <v>0</v>
      </c>
      <c r="DL311">
        <v>0</v>
      </c>
      <c r="DM311">
        <v>541</v>
      </c>
      <c r="DN311">
        <v>1</v>
      </c>
      <c r="DO311">
        <v>412</v>
      </c>
      <c r="DP311">
        <v>0</v>
      </c>
      <c r="DQ311">
        <v>1</v>
      </c>
      <c r="DR311" t="s">
        <v>2079</v>
      </c>
      <c r="DS311">
        <v>0</v>
      </c>
      <c r="DV311">
        <v>1.5860000000000001</v>
      </c>
      <c r="DW311">
        <v>1.6459999999999999</v>
      </c>
      <c r="DX311">
        <v>0</v>
      </c>
      <c r="DY311" t="s">
        <v>686</v>
      </c>
      <c r="DZ311">
        <v>435</v>
      </c>
      <c r="EA311">
        <v>108</v>
      </c>
      <c r="EB311" t="s">
        <v>15728</v>
      </c>
      <c r="EC311" t="s">
        <v>15729</v>
      </c>
      <c r="ED311" t="s">
        <v>686</v>
      </c>
      <c r="EE311" t="s">
        <v>1771</v>
      </c>
      <c r="TQ311" t="s">
        <v>5195</v>
      </c>
      <c r="TR311" t="s">
        <v>15730</v>
      </c>
      <c r="TS311" t="s">
        <v>3298</v>
      </c>
      <c r="TT311" t="s">
        <v>3595</v>
      </c>
      <c r="TU311" t="s">
        <v>3595</v>
      </c>
      <c r="TW311" t="s">
        <v>15731</v>
      </c>
      <c r="TX311" t="s">
        <v>15732</v>
      </c>
      <c r="TY311" t="s">
        <v>879</v>
      </c>
      <c r="TZ311" t="s">
        <v>8069</v>
      </c>
      <c r="UA311" t="s">
        <v>879</v>
      </c>
      <c r="UB311" t="s">
        <v>15733</v>
      </c>
      <c r="UC311" t="s">
        <v>15112</v>
      </c>
      <c r="UD311" t="s">
        <v>2721</v>
      </c>
      <c r="UE311" t="s">
        <v>6949</v>
      </c>
      <c r="UF311" t="s">
        <v>3096</v>
      </c>
      <c r="UG311" t="s">
        <v>775</v>
      </c>
      <c r="UH311">
        <v>1</v>
      </c>
      <c r="UI311" t="s">
        <v>15734</v>
      </c>
      <c r="UJ311" t="s">
        <v>4937</v>
      </c>
      <c r="UK311" t="s">
        <v>13501</v>
      </c>
      <c r="UL311" t="s">
        <v>5776</v>
      </c>
      <c r="UM311" t="s">
        <v>7973</v>
      </c>
      <c r="UN311" t="s">
        <v>8858</v>
      </c>
      <c r="UO311" t="s">
        <v>2519</v>
      </c>
      <c r="UP311" t="s">
        <v>953</v>
      </c>
      <c r="UQ311" t="s">
        <v>15735</v>
      </c>
      <c r="UR311" t="s">
        <v>8298</v>
      </c>
      <c r="US311" t="s">
        <v>2445</v>
      </c>
      <c r="UT311" t="s">
        <v>14936</v>
      </c>
      <c r="UU311" t="s">
        <v>6523</v>
      </c>
      <c r="UV311" t="s">
        <v>12310</v>
      </c>
      <c r="UW311" t="s">
        <v>3173</v>
      </c>
      <c r="UX311" t="s">
        <v>15736</v>
      </c>
      <c r="UY311" t="s">
        <v>11729</v>
      </c>
      <c r="UZ311" t="s">
        <v>15737</v>
      </c>
      <c r="VA311" t="s">
        <v>15738</v>
      </c>
      <c r="VB311" t="s">
        <v>12577</v>
      </c>
      <c r="VC311" t="s">
        <v>3214</v>
      </c>
      <c r="VD311" t="s">
        <v>15739</v>
      </c>
      <c r="VE311" t="s">
        <v>686</v>
      </c>
      <c r="VF311" t="s">
        <v>3100</v>
      </c>
      <c r="VG311" t="s">
        <v>15740</v>
      </c>
      <c r="VH311" t="s">
        <v>879</v>
      </c>
      <c r="VI311" t="s">
        <v>6817</v>
      </c>
      <c r="VJ311" t="s">
        <v>15741</v>
      </c>
      <c r="VK311" t="s">
        <v>8858</v>
      </c>
      <c r="VL311" t="s">
        <v>6817</v>
      </c>
      <c r="VM311" t="s">
        <v>15742</v>
      </c>
      <c r="VN311" t="s">
        <v>1046</v>
      </c>
      <c r="VO311" t="s">
        <v>15743</v>
      </c>
      <c r="VP311" t="s">
        <v>8069</v>
      </c>
      <c r="VQ311" t="s">
        <v>2721</v>
      </c>
      <c r="VR311">
        <v>7</v>
      </c>
      <c r="VS311" t="s">
        <v>15744</v>
      </c>
      <c r="VT311" t="s">
        <v>6892</v>
      </c>
      <c r="VU311" t="s">
        <v>879</v>
      </c>
      <c r="VV311" t="s">
        <v>901</v>
      </c>
      <c r="VW311" t="s">
        <v>3097</v>
      </c>
      <c r="VX311" t="s">
        <v>912</v>
      </c>
      <c r="WC311" t="s">
        <v>5091</v>
      </c>
      <c r="WD311" t="s">
        <v>686</v>
      </c>
      <c r="WE311" t="s">
        <v>2079</v>
      </c>
      <c r="WF311" t="s">
        <v>6580</v>
      </c>
      <c r="WG311" t="s">
        <v>1654</v>
      </c>
      <c r="WH311" t="s">
        <v>2675</v>
      </c>
      <c r="WI311" t="s">
        <v>15745</v>
      </c>
      <c r="WJ311" t="s">
        <v>686</v>
      </c>
      <c r="WK311" t="s">
        <v>15746</v>
      </c>
      <c r="WL311" t="s">
        <v>15162</v>
      </c>
      <c r="WM311" t="s">
        <v>15747</v>
      </c>
    </row>
    <row r="312" spans="2:657" x14ac:dyDescent="0.25">
      <c r="B312">
        <v>312737</v>
      </c>
      <c r="C312" t="s">
        <v>15748</v>
      </c>
      <c r="D312" t="s">
        <v>838</v>
      </c>
      <c r="E312" t="s">
        <v>839</v>
      </c>
      <c r="F312">
        <v>2007</v>
      </c>
      <c r="R312">
        <v>3.052</v>
      </c>
      <c r="S312">
        <v>2.4969999999999999</v>
      </c>
    </row>
    <row r="313" spans="2:657" x14ac:dyDescent="0.25">
      <c r="B313">
        <v>312738</v>
      </c>
      <c r="C313" t="s">
        <v>15749</v>
      </c>
      <c r="D313" t="s">
        <v>838</v>
      </c>
      <c r="E313" t="s">
        <v>839</v>
      </c>
      <c r="F313">
        <v>2007</v>
      </c>
      <c r="R313">
        <v>3.6429999999999998</v>
      </c>
      <c r="S313">
        <v>2.899</v>
      </c>
    </row>
    <row r="314" spans="2:657" x14ac:dyDescent="0.25">
      <c r="B314">
        <v>312740</v>
      </c>
      <c r="C314" t="s">
        <v>15750</v>
      </c>
      <c r="D314" t="s">
        <v>838</v>
      </c>
      <c r="E314" t="s">
        <v>839</v>
      </c>
      <c r="F314">
        <v>2007</v>
      </c>
      <c r="G314" t="s">
        <v>840</v>
      </c>
      <c r="H314" t="s">
        <v>1242</v>
      </c>
      <c r="J314">
        <v>1.0840000000000001</v>
      </c>
      <c r="K314">
        <v>1.0840000000000001</v>
      </c>
      <c r="L314">
        <v>4.2699999999999996</v>
      </c>
      <c r="M314">
        <v>4.2699999999999996</v>
      </c>
      <c r="N314">
        <v>1</v>
      </c>
      <c r="O314">
        <v>1</v>
      </c>
      <c r="P314">
        <v>0</v>
      </c>
      <c r="Q314">
        <v>0</v>
      </c>
      <c r="R314">
        <v>4.2699999999999996</v>
      </c>
      <c r="S314">
        <v>1.0840000000000001</v>
      </c>
      <c r="V314">
        <v>1.5129999999999999</v>
      </c>
      <c r="W314">
        <v>543</v>
      </c>
      <c r="X314">
        <v>567</v>
      </c>
      <c r="Y314">
        <v>543</v>
      </c>
      <c r="Z314" t="s">
        <v>8456</v>
      </c>
      <c r="AA314" t="s">
        <v>3408</v>
      </c>
      <c r="AB314" t="s">
        <v>3408</v>
      </c>
      <c r="AC314" t="s">
        <v>9839</v>
      </c>
      <c r="AD314" t="s">
        <v>9839</v>
      </c>
      <c r="AE314" t="s">
        <v>15751</v>
      </c>
      <c r="AF314" t="s">
        <v>3408</v>
      </c>
      <c r="AG314">
        <v>464</v>
      </c>
      <c r="AH314">
        <v>567</v>
      </c>
      <c r="AI314" t="s">
        <v>686</v>
      </c>
      <c r="AJ314" t="s">
        <v>686</v>
      </c>
      <c r="AK314" t="s">
        <v>686</v>
      </c>
      <c r="AL314" t="s">
        <v>686</v>
      </c>
      <c r="AM314" t="s">
        <v>15752</v>
      </c>
      <c r="AN314">
        <v>543</v>
      </c>
      <c r="AO314">
        <v>464</v>
      </c>
      <c r="AP314" t="s">
        <v>2338</v>
      </c>
      <c r="AQ314">
        <v>1.5129999999999999</v>
      </c>
      <c r="AR314" t="s">
        <v>3408</v>
      </c>
      <c r="AS314" t="s">
        <v>6119</v>
      </c>
      <c r="AT314">
        <v>1.32</v>
      </c>
      <c r="AU314">
        <v>471</v>
      </c>
      <c r="AV314">
        <v>496</v>
      </c>
      <c r="AW314" t="s">
        <v>1297</v>
      </c>
      <c r="AX314" t="s">
        <v>15753</v>
      </c>
      <c r="AY314" t="s">
        <v>15753</v>
      </c>
      <c r="AZ314" t="s">
        <v>15754</v>
      </c>
      <c r="BA314">
        <v>405</v>
      </c>
      <c r="BB314">
        <v>471</v>
      </c>
      <c r="BC314" t="s">
        <v>686</v>
      </c>
      <c r="BD314" t="s">
        <v>686</v>
      </c>
      <c r="BE314" t="s">
        <v>686</v>
      </c>
      <c r="BG314">
        <v>1.32</v>
      </c>
      <c r="BH314" t="s">
        <v>4185</v>
      </c>
      <c r="BI314" t="s">
        <v>15755</v>
      </c>
      <c r="BJ314" t="s">
        <v>15756</v>
      </c>
      <c r="BK314" t="s">
        <v>15757</v>
      </c>
      <c r="BL314" t="s">
        <v>15758</v>
      </c>
      <c r="BM314" t="s">
        <v>15759</v>
      </c>
      <c r="BN314" t="s">
        <v>15760</v>
      </c>
      <c r="BO314" t="s">
        <v>686</v>
      </c>
      <c r="BP314" t="s">
        <v>15761</v>
      </c>
      <c r="BQ314" t="s">
        <v>15762</v>
      </c>
      <c r="BR314" t="s">
        <v>15763</v>
      </c>
      <c r="BS314" t="s">
        <v>15764</v>
      </c>
      <c r="BT314" t="s">
        <v>15765</v>
      </c>
      <c r="BU314" t="s">
        <v>15766</v>
      </c>
      <c r="BV314" t="s">
        <v>15767</v>
      </c>
      <c r="BW314" t="s">
        <v>15768</v>
      </c>
      <c r="BX314" t="s">
        <v>15769</v>
      </c>
      <c r="BY314" t="s">
        <v>15770</v>
      </c>
      <c r="BZ314" t="s">
        <v>686</v>
      </c>
      <c r="CA314" t="s">
        <v>15771</v>
      </c>
      <c r="CB314" t="s">
        <v>15772</v>
      </c>
      <c r="CC314" t="s">
        <v>686</v>
      </c>
      <c r="CD314" t="s">
        <v>686</v>
      </c>
      <c r="CE314" t="s">
        <v>686</v>
      </c>
      <c r="CF314">
        <v>4</v>
      </c>
      <c r="CG314" t="s">
        <v>15773</v>
      </c>
      <c r="CH314" t="s">
        <v>15774</v>
      </c>
      <c r="CI314" t="s">
        <v>686</v>
      </c>
      <c r="CJ314" t="s">
        <v>686</v>
      </c>
      <c r="CK314" t="s">
        <v>686</v>
      </c>
      <c r="CL314" t="s">
        <v>15769</v>
      </c>
      <c r="CM314" t="s">
        <v>15775</v>
      </c>
      <c r="CN314" t="s">
        <v>15776</v>
      </c>
      <c r="CO314" t="s">
        <v>15777</v>
      </c>
      <c r="CQ314" t="s">
        <v>686</v>
      </c>
      <c r="CR314" t="s">
        <v>686</v>
      </c>
      <c r="DI314" t="s">
        <v>870</v>
      </c>
      <c r="DJ314">
        <v>0</v>
      </c>
      <c r="DK314">
        <v>0</v>
      </c>
      <c r="DL314">
        <v>0</v>
      </c>
      <c r="DM314">
        <v>2.1880000000000002</v>
      </c>
      <c r="DN314">
        <v>1</v>
      </c>
      <c r="DO314">
        <v>1.726</v>
      </c>
      <c r="DP314">
        <v>4</v>
      </c>
      <c r="DQ314">
        <v>15</v>
      </c>
      <c r="DR314" t="s">
        <v>5134</v>
      </c>
      <c r="DS314">
        <v>0</v>
      </c>
      <c r="DV314">
        <v>1.7969999999999999</v>
      </c>
      <c r="DW314">
        <v>1.7969999999999999</v>
      </c>
      <c r="DX314">
        <v>0</v>
      </c>
      <c r="DY314" t="s">
        <v>686</v>
      </c>
      <c r="DZ314">
        <v>485</v>
      </c>
      <c r="EA314">
        <v>340</v>
      </c>
      <c r="EB314" t="s">
        <v>15778</v>
      </c>
      <c r="EC314" t="s">
        <v>15779</v>
      </c>
      <c r="ED314" t="s">
        <v>686</v>
      </c>
      <c r="EE314" t="s">
        <v>1771</v>
      </c>
      <c r="TQ314" t="s">
        <v>1344</v>
      </c>
      <c r="TR314" t="s">
        <v>15780</v>
      </c>
      <c r="TS314" t="s">
        <v>3192</v>
      </c>
      <c r="TT314" t="s">
        <v>4741</v>
      </c>
      <c r="TU314" t="s">
        <v>876</v>
      </c>
      <c r="TV314" t="s">
        <v>3729</v>
      </c>
      <c r="TW314" t="s">
        <v>15781</v>
      </c>
      <c r="TX314" t="s">
        <v>15782</v>
      </c>
      <c r="TY314" t="s">
        <v>2468</v>
      </c>
      <c r="TZ314" t="s">
        <v>4469</v>
      </c>
      <c r="UA314" t="s">
        <v>879</v>
      </c>
      <c r="UB314" t="s">
        <v>15783</v>
      </c>
      <c r="UC314" t="s">
        <v>15784</v>
      </c>
      <c r="UD314" t="s">
        <v>777</v>
      </c>
      <c r="UE314" t="s">
        <v>15785</v>
      </c>
      <c r="UF314" t="s">
        <v>879</v>
      </c>
      <c r="UG314" t="s">
        <v>1355</v>
      </c>
      <c r="UH314">
        <v>4</v>
      </c>
      <c r="UI314" t="s">
        <v>15786</v>
      </c>
      <c r="UJ314" t="s">
        <v>12266</v>
      </c>
      <c r="UK314" t="s">
        <v>1630</v>
      </c>
      <c r="UL314" t="s">
        <v>15787</v>
      </c>
      <c r="UM314" t="s">
        <v>879</v>
      </c>
      <c r="UN314" t="s">
        <v>879</v>
      </c>
      <c r="UO314" t="s">
        <v>1867</v>
      </c>
      <c r="UP314" t="s">
        <v>4741</v>
      </c>
      <c r="UQ314" t="s">
        <v>15788</v>
      </c>
      <c r="UR314" t="s">
        <v>2248</v>
      </c>
      <c r="US314" t="s">
        <v>15789</v>
      </c>
      <c r="UT314" t="s">
        <v>15535</v>
      </c>
      <c r="UU314" t="s">
        <v>15790</v>
      </c>
      <c r="UV314" t="s">
        <v>15791</v>
      </c>
      <c r="UW314" t="s">
        <v>7186</v>
      </c>
      <c r="UX314" t="s">
        <v>15792</v>
      </c>
      <c r="UY314" t="s">
        <v>15793</v>
      </c>
      <c r="UZ314" t="s">
        <v>4107</v>
      </c>
      <c r="VA314" t="s">
        <v>1854</v>
      </c>
      <c r="VB314" t="s">
        <v>2232</v>
      </c>
      <c r="VC314" t="s">
        <v>13554</v>
      </c>
      <c r="VD314" t="s">
        <v>12818</v>
      </c>
      <c r="VE314" t="s">
        <v>3518</v>
      </c>
      <c r="VF314" t="s">
        <v>4310</v>
      </c>
      <c r="VG314" t="s">
        <v>9143</v>
      </c>
      <c r="VH314" t="s">
        <v>879</v>
      </c>
      <c r="VI314" t="s">
        <v>5684</v>
      </c>
      <c r="VJ314" t="s">
        <v>15785</v>
      </c>
      <c r="VK314" t="s">
        <v>879</v>
      </c>
      <c r="VL314" t="s">
        <v>8187</v>
      </c>
      <c r="VM314" t="s">
        <v>10600</v>
      </c>
      <c r="VN314" t="s">
        <v>15794</v>
      </c>
      <c r="VO314" t="s">
        <v>5737</v>
      </c>
      <c r="VP314" t="s">
        <v>4469</v>
      </c>
      <c r="VQ314" t="s">
        <v>777</v>
      </c>
      <c r="VR314">
        <v>1</v>
      </c>
      <c r="VS314" t="s">
        <v>6904</v>
      </c>
      <c r="VT314" t="s">
        <v>15795</v>
      </c>
      <c r="VU314" t="s">
        <v>879</v>
      </c>
      <c r="VV314" t="s">
        <v>2037</v>
      </c>
      <c r="VW314" t="s">
        <v>4499</v>
      </c>
      <c r="VX314" t="s">
        <v>2115</v>
      </c>
      <c r="WC314" t="s">
        <v>3798</v>
      </c>
      <c r="WD314" t="s">
        <v>1386</v>
      </c>
      <c r="WE314" t="s">
        <v>13884</v>
      </c>
      <c r="WF314" t="s">
        <v>15796</v>
      </c>
      <c r="WG314" t="s">
        <v>14037</v>
      </c>
      <c r="WH314" t="s">
        <v>2669</v>
      </c>
      <c r="WI314" t="s">
        <v>2314</v>
      </c>
      <c r="WJ314" t="s">
        <v>686</v>
      </c>
      <c r="WK314" t="s">
        <v>15797</v>
      </c>
      <c r="WL314" t="s">
        <v>8860</v>
      </c>
      <c r="WM314" t="s">
        <v>5060</v>
      </c>
    </row>
    <row r="315" spans="2:657" x14ac:dyDescent="0.25">
      <c r="B315">
        <v>312750</v>
      </c>
      <c r="C315" t="s">
        <v>15798</v>
      </c>
      <c r="D315" t="s">
        <v>838</v>
      </c>
      <c r="E315" t="s">
        <v>839</v>
      </c>
      <c r="F315">
        <v>2007</v>
      </c>
      <c r="R315">
        <v>5.62</v>
      </c>
      <c r="S315">
        <v>2.8969999999999998</v>
      </c>
    </row>
    <row r="316" spans="2:657" x14ac:dyDescent="0.25">
      <c r="B316">
        <v>312760</v>
      </c>
      <c r="C316" t="s">
        <v>15799</v>
      </c>
      <c r="D316" t="s">
        <v>838</v>
      </c>
      <c r="E316" t="s">
        <v>839</v>
      </c>
      <c r="F316">
        <v>2007</v>
      </c>
      <c r="G316" t="s">
        <v>840</v>
      </c>
      <c r="H316" t="s">
        <v>841</v>
      </c>
      <c r="J316">
        <v>7.9669999999999996</v>
      </c>
      <c r="L316">
        <v>11.569000000000001</v>
      </c>
      <c r="N316">
        <v>1</v>
      </c>
      <c r="P316">
        <v>0</v>
      </c>
      <c r="R316">
        <v>11.569000000000001</v>
      </c>
      <c r="S316">
        <v>7.9669999999999996</v>
      </c>
      <c r="V316">
        <v>9.0340000000000007</v>
      </c>
      <c r="W316">
        <v>2.722</v>
      </c>
      <c r="X316">
        <v>2.8740000000000001</v>
      </c>
      <c r="Y316">
        <v>2.722</v>
      </c>
      <c r="Z316" t="s">
        <v>15800</v>
      </c>
      <c r="AA316" t="s">
        <v>15801</v>
      </c>
      <c r="AB316" t="s">
        <v>15801</v>
      </c>
      <c r="AC316" t="s">
        <v>15802</v>
      </c>
      <c r="AD316" t="s">
        <v>15802</v>
      </c>
      <c r="AE316" t="s">
        <v>15803</v>
      </c>
      <c r="AF316" t="s">
        <v>15804</v>
      </c>
      <c r="AG316">
        <v>2.581</v>
      </c>
      <c r="AH316">
        <v>2.8740000000000001</v>
      </c>
      <c r="AI316" t="s">
        <v>686</v>
      </c>
      <c r="AJ316" t="s">
        <v>686</v>
      </c>
      <c r="AK316" t="s">
        <v>686</v>
      </c>
      <c r="AL316" t="s">
        <v>686</v>
      </c>
      <c r="AM316" t="s">
        <v>15805</v>
      </c>
      <c r="AN316">
        <v>2.7370000000000001</v>
      </c>
      <c r="AO316">
        <v>2.581</v>
      </c>
      <c r="AP316" t="s">
        <v>1856</v>
      </c>
      <c r="AQ316">
        <v>9.0340000000000007</v>
      </c>
      <c r="AR316" t="s">
        <v>15801</v>
      </c>
      <c r="AS316" t="s">
        <v>15806</v>
      </c>
      <c r="BI316" t="s">
        <v>15807</v>
      </c>
      <c r="BJ316" t="s">
        <v>15807</v>
      </c>
      <c r="BL316" t="s">
        <v>15808</v>
      </c>
      <c r="BM316" t="s">
        <v>15809</v>
      </c>
      <c r="BN316" t="s">
        <v>15810</v>
      </c>
      <c r="BO316" t="s">
        <v>686</v>
      </c>
      <c r="BP316" t="s">
        <v>15811</v>
      </c>
      <c r="BQ316" t="s">
        <v>15812</v>
      </c>
      <c r="BR316" t="s">
        <v>15813</v>
      </c>
      <c r="BS316" t="s">
        <v>15814</v>
      </c>
      <c r="BT316" t="s">
        <v>15815</v>
      </c>
      <c r="BU316" t="s">
        <v>15816</v>
      </c>
      <c r="BV316" t="s">
        <v>15817</v>
      </c>
      <c r="BW316" t="s">
        <v>15818</v>
      </c>
      <c r="BX316" t="s">
        <v>15819</v>
      </c>
      <c r="BY316" t="s">
        <v>15820</v>
      </c>
      <c r="BZ316" t="s">
        <v>686</v>
      </c>
      <c r="CA316" t="s">
        <v>15821</v>
      </c>
      <c r="CB316" t="s">
        <v>15822</v>
      </c>
      <c r="CC316" t="s">
        <v>686</v>
      </c>
      <c r="CD316" t="s">
        <v>686</v>
      </c>
      <c r="CE316" t="s">
        <v>686</v>
      </c>
      <c r="CF316">
        <v>8</v>
      </c>
      <c r="CG316" t="s">
        <v>15823</v>
      </c>
      <c r="CH316" t="s">
        <v>15824</v>
      </c>
      <c r="CI316" t="s">
        <v>686</v>
      </c>
      <c r="CJ316" t="s">
        <v>686</v>
      </c>
      <c r="CK316" t="s">
        <v>686</v>
      </c>
      <c r="CL316" t="s">
        <v>15819</v>
      </c>
      <c r="CM316" t="s">
        <v>15825</v>
      </c>
      <c r="CN316" t="s">
        <v>15826</v>
      </c>
      <c r="CO316" t="s">
        <v>15827</v>
      </c>
      <c r="DI316" t="s">
        <v>870</v>
      </c>
      <c r="DJ316">
        <v>1</v>
      </c>
      <c r="DK316">
        <v>10</v>
      </c>
      <c r="DL316">
        <v>173</v>
      </c>
      <c r="DM316">
        <v>4.2690000000000001</v>
      </c>
      <c r="DN316">
        <v>4</v>
      </c>
      <c r="DO316">
        <v>3.875</v>
      </c>
      <c r="DP316">
        <v>16</v>
      </c>
      <c r="DS316">
        <v>0</v>
      </c>
      <c r="DV316">
        <v>3.1659999999999999</v>
      </c>
      <c r="DW316">
        <v>3.3940000000000001</v>
      </c>
      <c r="DX316">
        <v>0</v>
      </c>
      <c r="DY316" t="s">
        <v>686</v>
      </c>
      <c r="DZ316">
        <v>2.5030000000000001</v>
      </c>
      <c r="EA316">
        <v>1.6</v>
      </c>
      <c r="EB316" t="s">
        <v>15828</v>
      </c>
      <c r="EC316" t="s">
        <v>15829</v>
      </c>
      <c r="ED316" t="s">
        <v>686</v>
      </c>
      <c r="EE316" t="s">
        <v>8787</v>
      </c>
      <c r="TQ316" t="s">
        <v>1120</v>
      </c>
      <c r="TR316" t="s">
        <v>15830</v>
      </c>
      <c r="TS316" t="s">
        <v>1135</v>
      </c>
      <c r="TT316" t="s">
        <v>952</v>
      </c>
      <c r="TU316" t="s">
        <v>952</v>
      </c>
      <c r="TW316" t="s">
        <v>15831</v>
      </c>
      <c r="TX316" t="s">
        <v>15832</v>
      </c>
      <c r="TY316" t="s">
        <v>879</v>
      </c>
      <c r="TZ316" t="s">
        <v>15833</v>
      </c>
      <c r="UA316" t="s">
        <v>11317</v>
      </c>
      <c r="UB316" t="s">
        <v>2342</v>
      </c>
      <c r="UC316" t="s">
        <v>15834</v>
      </c>
      <c r="UD316" t="s">
        <v>2087</v>
      </c>
      <c r="UG316" t="s">
        <v>1355</v>
      </c>
      <c r="UH316">
        <v>8</v>
      </c>
      <c r="UI316" t="s">
        <v>15835</v>
      </c>
      <c r="UJ316" t="s">
        <v>2169</v>
      </c>
      <c r="UL316" t="s">
        <v>2240</v>
      </c>
      <c r="UM316" t="s">
        <v>879</v>
      </c>
      <c r="UO316" t="s">
        <v>1207</v>
      </c>
      <c r="UP316" t="s">
        <v>2020</v>
      </c>
      <c r="UQ316" t="s">
        <v>15836</v>
      </c>
      <c r="UR316" t="s">
        <v>10727</v>
      </c>
      <c r="US316" t="s">
        <v>2105</v>
      </c>
      <c r="UT316" t="s">
        <v>15837</v>
      </c>
      <c r="UU316" t="s">
        <v>15838</v>
      </c>
      <c r="UV316" t="s">
        <v>15839</v>
      </c>
      <c r="UW316" t="s">
        <v>7426</v>
      </c>
      <c r="UX316" t="s">
        <v>2937</v>
      </c>
      <c r="UY316" t="s">
        <v>7124</v>
      </c>
      <c r="UZ316" t="s">
        <v>15840</v>
      </c>
      <c r="VA316" t="s">
        <v>1305</v>
      </c>
      <c r="VB316" t="s">
        <v>11735</v>
      </c>
      <c r="VC316" t="s">
        <v>3922</v>
      </c>
      <c r="VD316" t="s">
        <v>2203</v>
      </c>
      <c r="VF316" t="s">
        <v>11903</v>
      </c>
      <c r="VG316" t="s">
        <v>15841</v>
      </c>
      <c r="VH316" t="s">
        <v>879</v>
      </c>
      <c r="VI316" t="s">
        <v>8130</v>
      </c>
      <c r="VL316" t="s">
        <v>8130</v>
      </c>
      <c r="VM316" t="s">
        <v>15842</v>
      </c>
      <c r="VN316" t="s">
        <v>2098</v>
      </c>
      <c r="VO316" t="s">
        <v>15843</v>
      </c>
      <c r="VP316" t="s">
        <v>15833</v>
      </c>
      <c r="VQ316" t="s">
        <v>2087</v>
      </c>
      <c r="VR316">
        <v>2</v>
      </c>
      <c r="VS316" t="s">
        <v>4735</v>
      </c>
      <c r="VU316" t="s">
        <v>879</v>
      </c>
      <c r="VV316" t="s">
        <v>2036</v>
      </c>
      <c r="VX316" t="s">
        <v>1158</v>
      </c>
      <c r="VY316">
        <v>173</v>
      </c>
      <c r="VZ316" t="s">
        <v>777</v>
      </c>
      <c r="WC316" t="s">
        <v>3523</v>
      </c>
      <c r="WD316" t="s">
        <v>4749</v>
      </c>
      <c r="WF316" t="s">
        <v>15844</v>
      </c>
      <c r="WG316" t="s">
        <v>15845</v>
      </c>
      <c r="WI316" t="s">
        <v>15846</v>
      </c>
      <c r="WJ316" t="s">
        <v>686</v>
      </c>
      <c r="WK316" t="s">
        <v>15847</v>
      </c>
      <c r="WL316" t="s">
        <v>4378</v>
      </c>
      <c r="WM316" t="s">
        <v>15848</v>
      </c>
    </row>
    <row r="317" spans="2:657" x14ac:dyDescent="0.25">
      <c r="B317">
        <v>312770</v>
      </c>
      <c r="C317" t="s">
        <v>15849</v>
      </c>
      <c r="D317" t="s">
        <v>838</v>
      </c>
      <c r="E317" t="s">
        <v>839</v>
      </c>
      <c r="F317">
        <v>2007</v>
      </c>
      <c r="G317" t="s">
        <v>15850</v>
      </c>
      <c r="H317" t="s">
        <v>3112</v>
      </c>
      <c r="J317">
        <v>248.77099999999999</v>
      </c>
      <c r="K317">
        <v>248.77099999999999</v>
      </c>
      <c r="L317">
        <v>260.39600000000002</v>
      </c>
      <c r="M317">
        <v>260.39600000000002</v>
      </c>
      <c r="P317">
        <v>15</v>
      </c>
      <c r="Q317">
        <v>13</v>
      </c>
      <c r="R317">
        <v>260.39600000000002</v>
      </c>
      <c r="S317">
        <v>248.77099999999999</v>
      </c>
      <c r="T317" t="s">
        <v>3022</v>
      </c>
      <c r="U317" t="s">
        <v>3060</v>
      </c>
      <c r="V317">
        <v>268.83300000000003</v>
      </c>
      <c r="W317">
        <v>66.858000000000004</v>
      </c>
      <c r="X317">
        <v>86.004000000000005</v>
      </c>
      <c r="Y317">
        <v>65.137</v>
      </c>
      <c r="Z317" t="s">
        <v>15851</v>
      </c>
      <c r="AA317" t="s">
        <v>15852</v>
      </c>
      <c r="AB317" t="s">
        <v>15853</v>
      </c>
      <c r="AC317" t="s">
        <v>15854</v>
      </c>
      <c r="AD317" t="s">
        <v>15855</v>
      </c>
      <c r="AE317" t="s">
        <v>15856</v>
      </c>
      <c r="AF317" t="s">
        <v>15857</v>
      </c>
      <c r="AG317">
        <v>75.863</v>
      </c>
      <c r="AH317">
        <v>84.283000000000001</v>
      </c>
      <c r="AI317" t="s">
        <v>15163</v>
      </c>
      <c r="AJ317" t="s">
        <v>686</v>
      </c>
      <c r="AK317" t="s">
        <v>686</v>
      </c>
      <c r="AL317" t="s">
        <v>686</v>
      </c>
      <c r="AM317" t="s">
        <v>15858</v>
      </c>
      <c r="AN317">
        <v>72.372</v>
      </c>
      <c r="AO317">
        <v>74.186000000000007</v>
      </c>
      <c r="AP317" t="s">
        <v>15859</v>
      </c>
      <c r="AQ317">
        <v>260.39600000000002</v>
      </c>
      <c r="AR317" t="s">
        <v>15853</v>
      </c>
      <c r="AS317" t="s">
        <v>15860</v>
      </c>
      <c r="AT317">
        <v>250.52600000000001</v>
      </c>
      <c r="AU317">
        <v>63.015000000000001</v>
      </c>
      <c r="AV317">
        <v>81.915999999999997</v>
      </c>
      <c r="AW317" t="s">
        <v>15861</v>
      </c>
      <c r="AX317" t="s">
        <v>15862</v>
      </c>
      <c r="AY317" t="s">
        <v>686</v>
      </c>
      <c r="AZ317" t="s">
        <v>15863</v>
      </c>
      <c r="BA317">
        <v>71.912999999999997</v>
      </c>
      <c r="BB317">
        <v>68.343999999999994</v>
      </c>
      <c r="BC317" t="s">
        <v>686</v>
      </c>
      <c r="BD317" t="s">
        <v>686</v>
      </c>
      <c r="BE317" t="s">
        <v>686</v>
      </c>
      <c r="BG317">
        <v>250.52600000000001</v>
      </c>
      <c r="BH317" t="s">
        <v>686</v>
      </c>
      <c r="BI317" t="s">
        <v>15864</v>
      </c>
      <c r="BJ317" t="s">
        <v>15865</v>
      </c>
      <c r="BK317" t="s">
        <v>15866</v>
      </c>
      <c r="BL317" t="s">
        <v>15867</v>
      </c>
      <c r="BM317" t="s">
        <v>15868</v>
      </c>
      <c r="BN317" t="s">
        <v>15869</v>
      </c>
      <c r="BO317" t="s">
        <v>686</v>
      </c>
      <c r="BP317" t="s">
        <v>15870</v>
      </c>
      <c r="BQ317" t="s">
        <v>15871</v>
      </c>
      <c r="BR317" t="s">
        <v>15872</v>
      </c>
      <c r="BS317" t="s">
        <v>15873</v>
      </c>
      <c r="BT317" t="s">
        <v>15874</v>
      </c>
      <c r="BU317" t="s">
        <v>15875</v>
      </c>
      <c r="BV317" t="s">
        <v>15876</v>
      </c>
      <c r="BW317" t="s">
        <v>15877</v>
      </c>
      <c r="BX317" t="s">
        <v>686</v>
      </c>
      <c r="BY317" t="s">
        <v>686</v>
      </c>
      <c r="BZ317" t="s">
        <v>686</v>
      </c>
      <c r="CA317" t="s">
        <v>15878</v>
      </c>
      <c r="CB317" t="s">
        <v>686</v>
      </c>
      <c r="CC317" t="s">
        <v>15879</v>
      </c>
      <c r="CD317" t="s">
        <v>15880</v>
      </c>
      <c r="CE317" t="s">
        <v>15881</v>
      </c>
      <c r="CF317">
        <v>329</v>
      </c>
      <c r="CG317" t="s">
        <v>15882</v>
      </c>
      <c r="CH317" t="s">
        <v>15883</v>
      </c>
      <c r="CI317" t="s">
        <v>15884</v>
      </c>
      <c r="CJ317" t="s">
        <v>15885</v>
      </c>
      <c r="CK317" t="s">
        <v>686</v>
      </c>
      <c r="CL317" t="s">
        <v>15886</v>
      </c>
      <c r="CM317" t="s">
        <v>15887</v>
      </c>
      <c r="CN317" t="s">
        <v>15876</v>
      </c>
      <c r="CO317" t="s">
        <v>686</v>
      </c>
      <c r="CQ317" t="s">
        <v>686</v>
      </c>
      <c r="CR317" t="s">
        <v>686</v>
      </c>
      <c r="DI317" t="s">
        <v>3142</v>
      </c>
      <c r="DM317">
        <v>1.9319999999999999</v>
      </c>
      <c r="DN317">
        <v>54</v>
      </c>
      <c r="DO317">
        <v>1.9319999999999999</v>
      </c>
      <c r="DP317">
        <v>103</v>
      </c>
      <c r="DV317">
        <v>624</v>
      </c>
      <c r="DW317">
        <v>1.8120000000000001</v>
      </c>
      <c r="EC317" t="s">
        <v>15888</v>
      </c>
      <c r="ED317" t="s">
        <v>686</v>
      </c>
      <c r="EE317" t="s">
        <v>15889</v>
      </c>
      <c r="EG317" t="s">
        <v>3022</v>
      </c>
      <c r="EJ317" t="s">
        <v>3060</v>
      </c>
      <c r="EK317" t="s">
        <v>3060</v>
      </c>
      <c r="EL317">
        <v>1</v>
      </c>
      <c r="EM317">
        <v>59</v>
      </c>
      <c r="EN317" t="s">
        <v>3022</v>
      </c>
      <c r="EW317" t="s">
        <v>3060</v>
      </c>
      <c r="EX317" t="s">
        <v>3060</v>
      </c>
      <c r="EY317" t="s">
        <v>3022</v>
      </c>
      <c r="EZ317" t="s">
        <v>3060</v>
      </c>
      <c r="FA317" t="s">
        <v>3022</v>
      </c>
      <c r="FB317" t="s">
        <v>3060</v>
      </c>
      <c r="FC317" t="s">
        <v>3022</v>
      </c>
      <c r="FD317" t="s">
        <v>3060</v>
      </c>
      <c r="FE317" t="s">
        <v>3060</v>
      </c>
      <c r="FF317" t="s">
        <v>2791</v>
      </c>
      <c r="FG317" t="s">
        <v>3022</v>
      </c>
      <c r="FH317">
        <v>253.839</v>
      </c>
      <c r="FI317" t="s">
        <v>3022</v>
      </c>
      <c r="FK317" t="s">
        <v>3060</v>
      </c>
      <c r="FL317" t="s">
        <v>3022</v>
      </c>
      <c r="FM317">
        <v>253.839</v>
      </c>
      <c r="FN317">
        <v>0</v>
      </c>
      <c r="FO317" t="s">
        <v>3022</v>
      </c>
      <c r="FP317" t="s">
        <v>3022</v>
      </c>
      <c r="FQ317">
        <v>0</v>
      </c>
      <c r="FR317">
        <v>0</v>
      </c>
      <c r="FS317">
        <v>0</v>
      </c>
      <c r="FT317">
        <v>7</v>
      </c>
      <c r="FU317">
        <v>0</v>
      </c>
      <c r="FV317">
        <v>0</v>
      </c>
      <c r="FW317">
        <v>0</v>
      </c>
      <c r="FX317">
        <v>0</v>
      </c>
      <c r="FY317">
        <v>0</v>
      </c>
      <c r="FZ317">
        <v>0</v>
      </c>
      <c r="GA317">
        <v>0</v>
      </c>
      <c r="GB317">
        <v>0</v>
      </c>
      <c r="GC317">
        <v>5</v>
      </c>
      <c r="GD317">
        <v>0</v>
      </c>
      <c r="GE317">
        <v>0</v>
      </c>
      <c r="GF317">
        <v>0</v>
      </c>
      <c r="GG317">
        <v>0</v>
      </c>
      <c r="GH317">
        <v>0</v>
      </c>
      <c r="HS317" t="s">
        <v>686</v>
      </c>
      <c r="HU317" t="s">
        <v>686</v>
      </c>
      <c r="HW317" t="s">
        <v>686</v>
      </c>
      <c r="HY317" t="s">
        <v>686</v>
      </c>
      <c r="IA317" t="s">
        <v>686</v>
      </c>
      <c r="IB317" t="s">
        <v>15890</v>
      </c>
      <c r="IC317" t="s">
        <v>686</v>
      </c>
      <c r="IE317" t="s">
        <v>3022</v>
      </c>
      <c r="IJ317" t="s">
        <v>3022</v>
      </c>
      <c r="IP317" t="s">
        <v>3060</v>
      </c>
      <c r="IR317" t="s">
        <v>879</v>
      </c>
      <c r="IS317" t="s">
        <v>686</v>
      </c>
      <c r="IT317" t="s">
        <v>686</v>
      </c>
      <c r="IW317" t="s">
        <v>3061</v>
      </c>
      <c r="IX317" t="s">
        <v>686</v>
      </c>
      <c r="IY317" t="s">
        <v>686</v>
      </c>
      <c r="IZ317" t="s">
        <v>686</v>
      </c>
      <c r="JA317" t="s">
        <v>686</v>
      </c>
      <c r="JB317" t="s">
        <v>686</v>
      </c>
      <c r="JC317" t="s">
        <v>686</v>
      </c>
      <c r="KC317" t="s">
        <v>3060</v>
      </c>
      <c r="KD317" t="s">
        <v>3060</v>
      </c>
      <c r="KE317" t="s">
        <v>3060</v>
      </c>
      <c r="KF317" t="s">
        <v>3022</v>
      </c>
      <c r="KG317" t="s">
        <v>3060</v>
      </c>
      <c r="KO317" t="s">
        <v>3060</v>
      </c>
      <c r="KT317" t="s">
        <v>3060</v>
      </c>
      <c r="KU317" t="s">
        <v>3022</v>
      </c>
      <c r="KV317" t="s">
        <v>3060</v>
      </c>
      <c r="KW317" t="s">
        <v>3022</v>
      </c>
      <c r="KX317" t="s">
        <v>3022</v>
      </c>
      <c r="KY317" t="s">
        <v>3022</v>
      </c>
      <c r="KZ317" t="s">
        <v>3022</v>
      </c>
      <c r="LA317" t="s">
        <v>3022</v>
      </c>
      <c r="LB317" t="s">
        <v>3022</v>
      </c>
      <c r="LC317" t="s">
        <v>3022</v>
      </c>
      <c r="LD317" t="s">
        <v>3022</v>
      </c>
      <c r="LE317" t="s">
        <v>3022</v>
      </c>
      <c r="LF317" t="s">
        <v>3022</v>
      </c>
      <c r="LG317" t="s">
        <v>3022</v>
      </c>
      <c r="LH317" t="s">
        <v>3022</v>
      </c>
      <c r="LI317" t="s">
        <v>3022</v>
      </c>
      <c r="LJ317" t="s">
        <v>3022</v>
      </c>
      <c r="LK317" t="s">
        <v>3060</v>
      </c>
      <c r="LL317" t="s">
        <v>3022</v>
      </c>
      <c r="LM317" t="s">
        <v>3022</v>
      </c>
      <c r="LN317" t="s">
        <v>3022</v>
      </c>
      <c r="LZ317" t="s">
        <v>3060</v>
      </c>
      <c r="MA317" t="s">
        <v>15891</v>
      </c>
      <c r="MD317" t="s">
        <v>3060</v>
      </c>
      <c r="ME317" t="s">
        <v>686</v>
      </c>
      <c r="MF317" t="s">
        <v>15892</v>
      </c>
      <c r="MG317" t="s">
        <v>15892</v>
      </c>
      <c r="MH317" t="s">
        <v>686</v>
      </c>
      <c r="MI317" t="s">
        <v>686</v>
      </c>
      <c r="MJ317" t="s">
        <v>686</v>
      </c>
      <c r="MK317" t="s">
        <v>686</v>
      </c>
      <c r="ML317" t="s">
        <v>15893</v>
      </c>
      <c r="MM317" t="s">
        <v>15893</v>
      </c>
      <c r="MN317" t="s">
        <v>686</v>
      </c>
      <c r="MO317" t="s">
        <v>686</v>
      </c>
      <c r="MP317" t="s">
        <v>686</v>
      </c>
      <c r="MR317" t="s">
        <v>15894</v>
      </c>
      <c r="MW317" t="s">
        <v>3022</v>
      </c>
      <c r="NA317" t="s">
        <v>3022</v>
      </c>
      <c r="NB317" t="s">
        <v>3022</v>
      </c>
      <c r="ND317" t="s">
        <v>3022</v>
      </c>
      <c r="NE317" t="s">
        <v>3022</v>
      </c>
      <c r="NG317" t="s">
        <v>3022</v>
      </c>
      <c r="NJ317" t="s">
        <v>3022</v>
      </c>
      <c r="NK317" t="s">
        <v>3060</v>
      </c>
      <c r="NL317" t="s">
        <v>3060</v>
      </c>
      <c r="NN317" t="s">
        <v>3060</v>
      </c>
      <c r="NO317" t="s">
        <v>3060</v>
      </c>
      <c r="NQ317" t="s">
        <v>3060</v>
      </c>
      <c r="NT317" t="s">
        <v>3060</v>
      </c>
      <c r="NU317" t="s">
        <v>3022</v>
      </c>
      <c r="NV317" t="s">
        <v>3022</v>
      </c>
      <c r="NX317" t="s">
        <v>3022</v>
      </c>
      <c r="NY317" t="s">
        <v>3022</v>
      </c>
      <c r="OA317" t="s">
        <v>3022</v>
      </c>
      <c r="OD317" t="s">
        <v>3022</v>
      </c>
      <c r="OE317" t="s">
        <v>3022</v>
      </c>
      <c r="OF317" t="s">
        <v>3060</v>
      </c>
      <c r="OG317" t="s">
        <v>3022</v>
      </c>
      <c r="QO317" t="s">
        <v>3060</v>
      </c>
      <c r="QP317" t="s">
        <v>3022</v>
      </c>
      <c r="QS317" t="s">
        <v>3060</v>
      </c>
      <c r="QT317" t="s">
        <v>3060</v>
      </c>
      <c r="QU317" t="s">
        <v>3022</v>
      </c>
      <c r="QY317" t="s">
        <v>3060</v>
      </c>
      <c r="QZ317" t="s">
        <v>15895</v>
      </c>
      <c r="RB317" t="s">
        <v>3022</v>
      </c>
      <c r="RE317" t="s">
        <v>3022</v>
      </c>
      <c r="RF317" t="s">
        <v>3060</v>
      </c>
      <c r="RO317">
        <v>0</v>
      </c>
      <c r="RP317">
        <v>59</v>
      </c>
      <c r="RQ317">
        <v>0</v>
      </c>
      <c r="RR317">
        <v>94</v>
      </c>
      <c r="RS317">
        <v>0</v>
      </c>
      <c r="RT317">
        <v>19</v>
      </c>
      <c r="RU317">
        <v>0</v>
      </c>
      <c r="RV317">
        <v>4</v>
      </c>
      <c r="RW317">
        <v>0</v>
      </c>
      <c r="RX317">
        <v>0</v>
      </c>
      <c r="RY317">
        <v>0</v>
      </c>
      <c r="RZ317">
        <v>20</v>
      </c>
      <c r="SA317">
        <v>0</v>
      </c>
      <c r="SB317">
        <v>196</v>
      </c>
      <c r="SC317">
        <v>196</v>
      </c>
      <c r="SQ317">
        <v>0</v>
      </c>
      <c r="SR317">
        <v>0</v>
      </c>
      <c r="SS317">
        <v>0</v>
      </c>
      <c r="ST317">
        <v>0</v>
      </c>
      <c r="SU317">
        <v>0</v>
      </c>
      <c r="SV317">
        <v>0</v>
      </c>
      <c r="SW317">
        <v>0</v>
      </c>
      <c r="SX317" t="s">
        <v>3022</v>
      </c>
      <c r="SY317" t="s">
        <v>3060</v>
      </c>
      <c r="SZ317" t="s">
        <v>3022</v>
      </c>
      <c r="TA317" t="s">
        <v>3060</v>
      </c>
      <c r="TC317" t="s">
        <v>15896</v>
      </c>
      <c r="TE317" t="s">
        <v>3060</v>
      </c>
      <c r="TF317" t="s">
        <v>4061</v>
      </c>
      <c r="TG317" t="s">
        <v>3060</v>
      </c>
      <c r="TH317" t="s">
        <v>3022</v>
      </c>
      <c r="TJ317" t="s">
        <v>3022</v>
      </c>
      <c r="TM317" t="s">
        <v>15897</v>
      </c>
      <c r="TN317" t="s">
        <v>15898</v>
      </c>
      <c r="TQ317" t="s">
        <v>4910</v>
      </c>
      <c r="TR317" t="s">
        <v>15899</v>
      </c>
      <c r="TS317" t="s">
        <v>3009</v>
      </c>
      <c r="TT317" t="s">
        <v>1005</v>
      </c>
      <c r="TU317" t="s">
        <v>1619</v>
      </c>
      <c r="TV317" t="s">
        <v>4692</v>
      </c>
      <c r="TW317" t="s">
        <v>10097</v>
      </c>
      <c r="TX317" t="s">
        <v>15900</v>
      </c>
      <c r="TY317" t="s">
        <v>3516</v>
      </c>
      <c r="TZ317" t="s">
        <v>15901</v>
      </c>
      <c r="UA317" t="s">
        <v>2950</v>
      </c>
      <c r="UB317" t="s">
        <v>15902</v>
      </c>
      <c r="UC317" t="s">
        <v>15903</v>
      </c>
      <c r="UD317" t="s">
        <v>7647</v>
      </c>
      <c r="UE317" t="s">
        <v>771</v>
      </c>
      <c r="UF317" t="s">
        <v>686</v>
      </c>
      <c r="UG317" t="s">
        <v>3171</v>
      </c>
      <c r="UH317">
        <v>558</v>
      </c>
      <c r="UI317" t="s">
        <v>15904</v>
      </c>
      <c r="UJ317" t="s">
        <v>4609</v>
      </c>
      <c r="UK317" t="s">
        <v>4249</v>
      </c>
      <c r="UL317" t="s">
        <v>15905</v>
      </c>
      <c r="UM317" t="s">
        <v>879</v>
      </c>
      <c r="UN317" t="s">
        <v>879</v>
      </c>
      <c r="UO317" t="s">
        <v>10087</v>
      </c>
      <c r="UP317" t="s">
        <v>3521</v>
      </c>
      <c r="UQ317" t="s">
        <v>15906</v>
      </c>
      <c r="UR317" t="s">
        <v>15907</v>
      </c>
      <c r="US317" t="s">
        <v>13881</v>
      </c>
      <c r="UT317" t="s">
        <v>15908</v>
      </c>
      <c r="UU317" t="s">
        <v>15909</v>
      </c>
      <c r="UV317" t="s">
        <v>15910</v>
      </c>
      <c r="UW317" t="s">
        <v>7370</v>
      </c>
      <c r="UX317" t="s">
        <v>1207</v>
      </c>
      <c r="UY317" t="s">
        <v>3093</v>
      </c>
      <c r="UZ317" t="s">
        <v>15911</v>
      </c>
      <c r="VA317" t="s">
        <v>13713</v>
      </c>
      <c r="VB317" t="s">
        <v>15912</v>
      </c>
      <c r="VC317" t="s">
        <v>2531</v>
      </c>
      <c r="VD317" t="s">
        <v>14803</v>
      </c>
      <c r="VE317" t="s">
        <v>1290</v>
      </c>
      <c r="VF317" t="s">
        <v>3788</v>
      </c>
      <c r="VG317" t="s">
        <v>15913</v>
      </c>
      <c r="VH317" t="s">
        <v>15914</v>
      </c>
      <c r="VI317" t="s">
        <v>13884</v>
      </c>
      <c r="VJ317" t="s">
        <v>686</v>
      </c>
      <c r="VK317" t="s">
        <v>879</v>
      </c>
      <c r="VL317" t="s">
        <v>1449</v>
      </c>
      <c r="VM317" t="s">
        <v>5603</v>
      </c>
      <c r="VN317" t="s">
        <v>15915</v>
      </c>
      <c r="VO317" t="s">
        <v>15916</v>
      </c>
      <c r="VP317" t="s">
        <v>3618</v>
      </c>
      <c r="VQ317" t="s">
        <v>2519</v>
      </c>
      <c r="VR317">
        <v>85</v>
      </c>
      <c r="VS317" t="s">
        <v>879</v>
      </c>
      <c r="VT317" t="s">
        <v>15917</v>
      </c>
      <c r="VU317" t="s">
        <v>15918</v>
      </c>
      <c r="VV317" t="s">
        <v>2115</v>
      </c>
      <c r="VW317" t="s">
        <v>686</v>
      </c>
      <c r="VX317" t="s">
        <v>3619</v>
      </c>
      <c r="WC317" t="s">
        <v>8130</v>
      </c>
      <c r="WD317" t="s">
        <v>15919</v>
      </c>
      <c r="WF317" t="s">
        <v>5385</v>
      </c>
      <c r="WG317" t="s">
        <v>15920</v>
      </c>
      <c r="WJ317" t="s">
        <v>686</v>
      </c>
      <c r="WK317" t="s">
        <v>5385</v>
      </c>
      <c r="WL317" t="s">
        <v>15921</v>
      </c>
      <c r="WM317" t="s">
        <v>15922</v>
      </c>
      <c r="WZ317" t="s">
        <v>879</v>
      </c>
      <c r="XA317" t="s">
        <v>879</v>
      </c>
      <c r="XB317" t="s">
        <v>15923</v>
      </c>
      <c r="XC317" t="s">
        <v>989</v>
      </c>
      <c r="XD317" t="s">
        <v>2945</v>
      </c>
      <c r="XF317" t="s">
        <v>2791</v>
      </c>
      <c r="XH317" t="s">
        <v>10087</v>
      </c>
      <c r="XX317" t="s">
        <v>879</v>
      </c>
      <c r="YB317" t="s">
        <v>3358</v>
      </c>
      <c r="YD317" t="s">
        <v>15529</v>
      </c>
      <c r="YF317" t="s">
        <v>3996</v>
      </c>
      <c r="YG317" t="s">
        <v>15924</v>
      </c>
    </row>
    <row r="318" spans="2:657" x14ac:dyDescent="0.25">
      <c r="B318">
        <v>312780</v>
      </c>
      <c r="C318" t="s">
        <v>15925</v>
      </c>
      <c r="D318" t="s">
        <v>838</v>
      </c>
      <c r="E318" t="s">
        <v>839</v>
      </c>
      <c r="F318">
        <v>2007</v>
      </c>
      <c r="G318" t="s">
        <v>840</v>
      </c>
      <c r="H318" t="s">
        <v>841</v>
      </c>
      <c r="J318">
        <v>5.173</v>
      </c>
      <c r="L318">
        <v>14.593999999999999</v>
      </c>
      <c r="N318">
        <v>1</v>
      </c>
      <c r="P318">
        <v>0</v>
      </c>
      <c r="R318">
        <v>14.593999999999999</v>
      </c>
      <c r="S318">
        <v>5.173</v>
      </c>
      <c r="V318">
        <v>5.4160000000000004</v>
      </c>
      <c r="W318">
        <v>1.423</v>
      </c>
      <c r="X318">
        <v>1.4570000000000001</v>
      </c>
      <c r="Y318">
        <v>1.423</v>
      </c>
      <c r="Z318" t="s">
        <v>2028</v>
      </c>
      <c r="AA318" t="s">
        <v>15926</v>
      </c>
      <c r="AB318" t="s">
        <v>15926</v>
      </c>
      <c r="AC318" t="s">
        <v>15927</v>
      </c>
      <c r="AD318" t="s">
        <v>11906</v>
      </c>
      <c r="AE318" t="s">
        <v>15928</v>
      </c>
      <c r="AF318" t="s">
        <v>15227</v>
      </c>
      <c r="AG318">
        <v>1.3009999999999999</v>
      </c>
      <c r="AH318">
        <v>1.4570000000000001</v>
      </c>
      <c r="AI318" t="s">
        <v>686</v>
      </c>
      <c r="AJ318" t="s">
        <v>686</v>
      </c>
      <c r="AK318" t="s">
        <v>686</v>
      </c>
      <c r="AL318" t="s">
        <v>686</v>
      </c>
      <c r="AM318" t="s">
        <v>15929</v>
      </c>
      <c r="AN318">
        <v>1.427</v>
      </c>
      <c r="AO318">
        <v>1.3009999999999999</v>
      </c>
      <c r="AP318" t="s">
        <v>10135</v>
      </c>
      <c r="AQ318">
        <v>5.4160000000000004</v>
      </c>
      <c r="AR318" t="s">
        <v>15926</v>
      </c>
      <c r="AS318" t="s">
        <v>15930</v>
      </c>
      <c r="BI318" t="s">
        <v>15931</v>
      </c>
      <c r="BJ318" t="s">
        <v>15931</v>
      </c>
      <c r="BL318" t="s">
        <v>15932</v>
      </c>
      <c r="BM318" t="s">
        <v>15933</v>
      </c>
      <c r="BN318" t="s">
        <v>15934</v>
      </c>
      <c r="BO318" t="s">
        <v>686</v>
      </c>
      <c r="BP318" t="s">
        <v>15935</v>
      </c>
      <c r="BQ318" t="s">
        <v>15936</v>
      </c>
      <c r="BR318" t="s">
        <v>15937</v>
      </c>
      <c r="BS318" t="s">
        <v>15938</v>
      </c>
      <c r="BT318" t="s">
        <v>15939</v>
      </c>
      <c r="BU318" t="s">
        <v>15940</v>
      </c>
      <c r="BV318" t="s">
        <v>15941</v>
      </c>
      <c r="BW318" t="s">
        <v>15942</v>
      </c>
      <c r="BX318" t="s">
        <v>15943</v>
      </c>
      <c r="BY318" t="s">
        <v>15944</v>
      </c>
      <c r="BZ318" t="s">
        <v>686</v>
      </c>
      <c r="CA318" t="s">
        <v>15945</v>
      </c>
      <c r="CB318" t="s">
        <v>15946</v>
      </c>
      <c r="CC318" t="s">
        <v>686</v>
      </c>
      <c r="CD318" t="s">
        <v>686</v>
      </c>
      <c r="CE318" t="s">
        <v>686</v>
      </c>
      <c r="CF318">
        <v>3</v>
      </c>
      <c r="CG318" t="s">
        <v>15947</v>
      </c>
      <c r="CH318" t="s">
        <v>15948</v>
      </c>
      <c r="CI318" t="s">
        <v>686</v>
      </c>
      <c r="CJ318" t="s">
        <v>686</v>
      </c>
      <c r="CK318" t="s">
        <v>686</v>
      </c>
      <c r="CL318" t="s">
        <v>15943</v>
      </c>
      <c r="CM318" t="s">
        <v>15949</v>
      </c>
      <c r="CN318" t="s">
        <v>15950</v>
      </c>
      <c r="CO318" t="s">
        <v>15951</v>
      </c>
      <c r="DI318" t="s">
        <v>870</v>
      </c>
      <c r="DJ318">
        <v>2</v>
      </c>
      <c r="DK318">
        <v>12</v>
      </c>
      <c r="DL318">
        <v>340</v>
      </c>
      <c r="DM318">
        <v>1.9159999999999999</v>
      </c>
      <c r="DN318">
        <v>0</v>
      </c>
      <c r="DO318">
        <v>1.905</v>
      </c>
      <c r="DP318">
        <v>0</v>
      </c>
      <c r="DS318">
        <v>340</v>
      </c>
      <c r="DV318">
        <v>2.1930000000000001</v>
      </c>
      <c r="DW318">
        <v>2.2050000000000001</v>
      </c>
      <c r="DX318">
        <v>2</v>
      </c>
      <c r="DY318" t="s">
        <v>963</v>
      </c>
      <c r="DZ318">
        <v>1.3280000000000001</v>
      </c>
      <c r="EA318">
        <v>740</v>
      </c>
      <c r="EB318" t="s">
        <v>15952</v>
      </c>
      <c r="EC318" t="s">
        <v>7530</v>
      </c>
      <c r="ED318" t="s">
        <v>686</v>
      </c>
      <c r="EE318" t="s">
        <v>5962</v>
      </c>
      <c r="TQ318" t="s">
        <v>1431</v>
      </c>
      <c r="TR318" t="s">
        <v>15953</v>
      </c>
      <c r="TS318" t="s">
        <v>4307</v>
      </c>
      <c r="TT318" t="s">
        <v>3585</v>
      </c>
      <c r="TU318" t="s">
        <v>3585</v>
      </c>
      <c r="TW318" t="s">
        <v>15954</v>
      </c>
      <c r="TX318" t="s">
        <v>15955</v>
      </c>
      <c r="TY318" t="s">
        <v>879</v>
      </c>
      <c r="TZ318" t="s">
        <v>15956</v>
      </c>
      <c r="UA318" t="s">
        <v>13576</v>
      </c>
      <c r="UB318" t="s">
        <v>7699</v>
      </c>
      <c r="UC318" t="s">
        <v>15957</v>
      </c>
      <c r="UD318" t="s">
        <v>2087</v>
      </c>
      <c r="UG318" t="s">
        <v>775</v>
      </c>
      <c r="UH318">
        <v>4</v>
      </c>
      <c r="UI318" t="s">
        <v>15958</v>
      </c>
      <c r="UJ318" t="s">
        <v>2721</v>
      </c>
      <c r="UL318" t="s">
        <v>4555</v>
      </c>
      <c r="UM318" t="s">
        <v>879</v>
      </c>
      <c r="UO318" t="s">
        <v>6946</v>
      </c>
      <c r="UP318" t="s">
        <v>2444</v>
      </c>
      <c r="UQ318" t="s">
        <v>15959</v>
      </c>
      <c r="UR318" t="s">
        <v>7990</v>
      </c>
      <c r="US318" t="s">
        <v>9282</v>
      </c>
      <c r="UT318" t="s">
        <v>3812</v>
      </c>
      <c r="UU318" t="s">
        <v>15960</v>
      </c>
      <c r="UV318" t="s">
        <v>4305</v>
      </c>
      <c r="UW318" t="s">
        <v>4231</v>
      </c>
      <c r="UX318" t="s">
        <v>8281</v>
      </c>
      <c r="UY318" t="s">
        <v>15961</v>
      </c>
      <c r="UZ318" t="s">
        <v>15962</v>
      </c>
      <c r="VA318" t="s">
        <v>894</v>
      </c>
      <c r="VB318" t="s">
        <v>7712</v>
      </c>
      <c r="VC318" t="s">
        <v>10317</v>
      </c>
      <c r="VD318" t="s">
        <v>13307</v>
      </c>
      <c r="VF318" t="s">
        <v>9336</v>
      </c>
      <c r="VG318" t="s">
        <v>15963</v>
      </c>
      <c r="VH318" t="s">
        <v>1962</v>
      </c>
      <c r="VI318" t="s">
        <v>2854</v>
      </c>
      <c r="VL318" t="s">
        <v>2854</v>
      </c>
      <c r="VM318" t="s">
        <v>5736</v>
      </c>
      <c r="VN318" t="s">
        <v>15964</v>
      </c>
      <c r="VO318" t="s">
        <v>15965</v>
      </c>
      <c r="VP318" t="s">
        <v>15966</v>
      </c>
      <c r="VQ318" t="s">
        <v>2087</v>
      </c>
      <c r="VR318">
        <v>3</v>
      </c>
      <c r="VS318" t="s">
        <v>15967</v>
      </c>
      <c r="VU318" t="s">
        <v>879</v>
      </c>
      <c r="VV318" t="s">
        <v>2405</v>
      </c>
      <c r="VX318" t="s">
        <v>1304</v>
      </c>
      <c r="VY318">
        <v>170</v>
      </c>
      <c r="VZ318" t="s">
        <v>778</v>
      </c>
      <c r="WA318">
        <v>170</v>
      </c>
      <c r="WB318" t="s">
        <v>778</v>
      </c>
      <c r="WC318" t="s">
        <v>686</v>
      </c>
      <c r="WD318" t="s">
        <v>686</v>
      </c>
      <c r="WF318" t="s">
        <v>15968</v>
      </c>
      <c r="WG318" t="s">
        <v>15969</v>
      </c>
      <c r="WI318" t="s">
        <v>15970</v>
      </c>
      <c r="WJ318" t="s">
        <v>686</v>
      </c>
      <c r="WK318" t="s">
        <v>11503</v>
      </c>
      <c r="WL318" t="s">
        <v>4380</v>
      </c>
      <c r="WM318" t="s">
        <v>15971</v>
      </c>
    </row>
    <row r="319" spans="2:657" x14ac:dyDescent="0.25">
      <c r="B319">
        <v>312790</v>
      </c>
      <c r="C319" t="s">
        <v>15972</v>
      </c>
      <c r="D319" t="s">
        <v>838</v>
      </c>
      <c r="E319" t="s">
        <v>839</v>
      </c>
      <c r="F319">
        <v>2007</v>
      </c>
      <c r="R319">
        <v>1.4119999999999999</v>
      </c>
      <c r="S319">
        <v>1.1819999999999999</v>
      </c>
    </row>
    <row r="320" spans="2:657" x14ac:dyDescent="0.25">
      <c r="B320">
        <v>312800</v>
      </c>
      <c r="C320" t="s">
        <v>15973</v>
      </c>
      <c r="D320" t="s">
        <v>838</v>
      </c>
      <c r="E320" t="s">
        <v>839</v>
      </c>
      <c r="F320">
        <v>2007</v>
      </c>
      <c r="G320" t="s">
        <v>15974</v>
      </c>
      <c r="H320" t="s">
        <v>1242</v>
      </c>
      <c r="J320">
        <v>23.199000000000002</v>
      </c>
      <c r="K320">
        <v>23.199000000000002</v>
      </c>
      <c r="L320">
        <v>29.286000000000001</v>
      </c>
      <c r="M320">
        <v>29.286000000000001</v>
      </c>
      <c r="P320">
        <v>5</v>
      </c>
      <c r="Q320">
        <v>5</v>
      </c>
      <c r="R320">
        <v>29.286000000000001</v>
      </c>
      <c r="S320">
        <v>23.199000000000002</v>
      </c>
      <c r="V320">
        <v>24.331</v>
      </c>
      <c r="W320">
        <v>6.9569999999999999</v>
      </c>
      <c r="X320">
        <v>8.7460000000000004</v>
      </c>
      <c r="Y320">
        <v>6.9569999999999999</v>
      </c>
      <c r="Z320" t="s">
        <v>15975</v>
      </c>
      <c r="AA320" t="s">
        <v>15976</v>
      </c>
      <c r="AB320" t="s">
        <v>15977</v>
      </c>
      <c r="AC320" t="s">
        <v>15978</v>
      </c>
      <c r="AD320" t="s">
        <v>15978</v>
      </c>
      <c r="AE320" t="s">
        <v>15979</v>
      </c>
      <c r="AF320" t="s">
        <v>686</v>
      </c>
      <c r="AG320">
        <v>6.9039999999999999</v>
      </c>
      <c r="AH320">
        <v>8.7460000000000004</v>
      </c>
      <c r="AI320" t="s">
        <v>15980</v>
      </c>
      <c r="AJ320" t="s">
        <v>686</v>
      </c>
      <c r="AK320" t="s">
        <v>686</v>
      </c>
      <c r="AL320" t="s">
        <v>686</v>
      </c>
      <c r="AM320" t="s">
        <v>15981</v>
      </c>
      <c r="AN320">
        <v>7.6559999999999997</v>
      </c>
      <c r="AO320">
        <v>6.9039999999999999</v>
      </c>
      <c r="AP320" t="s">
        <v>686</v>
      </c>
      <c r="AQ320">
        <v>23.478000000000002</v>
      </c>
      <c r="AR320" t="s">
        <v>15977</v>
      </c>
      <c r="AS320" t="s">
        <v>15982</v>
      </c>
      <c r="AT320">
        <v>24.331</v>
      </c>
      <c r="AU320">
        <v>5.258</v>
      </c>
      <c r="AV320">
        <v>6.0510000000000002</v>
      </c>
      <c r="AW320" t="s">
        <v>15983</v>
      </c>
      <c r="AX320" t="s">
        <v>15984</v>
      </c>
      <c r="AY320" t="s">
        <v>686</v>
      </c>
      <c r="AZ320" t="s">
        <v>15985</v>
      </c>
      <c r="BA320">
        <v>5.319</v>
      </c>
      <c r="BB320">
        <v>5.625</v>
      </c>
      <c r="BC320" t="s">
        <v>686</v>
      </c>
      <c r="BD320" t="s">
        <v>686</v>
      </c>
      <c r="BE320" t="s">
        <v>686</v>
      </c>
      <c r="BG320">
        <v>23.478000000000002</v>
      </c>
      <c r="BH320" t="s">
        <v>686</v>
      </c>
      <c r="BI320" t="s">
        <v>15986</v>
      </c>
      <c r="BJ320" t="s">
        <v>15987</v>
      </c>
      <c r="BK320" t="s">
        <v>15988</v>
      </c>
      <c r="BL320" t="s">
        <v>15989</v>
      </c>
      <c r="BM320" t="s">
        <v>15990</v>
      </c>
      <c r="BN320" t="s">
        <v>15990</v>
      </c>
      <c r="BO320" t="s">
        <v>686</v>
      </c>
      <c r="BP320" t="s">
        <v>15991</v>
      </c>
      <c r="BQ320" t="s">
        <v>15992</v>
      </c>
      <c r="BR320" t="s">
        <v>15993</v>
      </c>
      <c r="BS320" t="s">
        <v>15994</v>
      </c>
      <c r="BT320" t="s">
        <v>15995</v>
      </c>
      <c r="BU320" t="s">
        <v>15996</v>
      </c>
      <c r="BV320" t="s">
        <v>686</v>
      </c>
      <c r="BW320" t="s">
        <v>15996</v>
      </c>
      <c r="BX320" t="s">
        <v>686</v>
      </c>
      <c r="BY320" t="s">
        <v>686</v>
      </c>
      <c r="BZ320" t="s">
        <v>686</v>
      </c>
      <c r="CA320" t="s">
        <v>15997</v>
      </c>
      <c r="CB320" t="s">
        <v>686</v>
      </c>
      <c r="CC320" t="s">
        <v>15998</v>
      </c>
      <c r="CD320" t="s">
        <v>15999</v>
      </c>
      <c r="CE320" t="s">
        <v>16000</v>
      </c>
      <c r="CF320">
        <v>43</v>
      </c>
      <c r="CG320" t="s">
        <v>686</v>
      </c>
      <c r="CH320" t="s">
        <v>686</v>
      </c>
      <c r="CI320" t="s">
        <v>16001</v>
      </c>
      <c r="CJ320" t="s">
        <v>686</v>
      </c>
      <c r="CK320" t="s">
        <v>686</v>
      </c>
      <c r="CL320" t="s">
        <v>16001</v>
      </c>
      <c r="CM320" t="s">
        <v>686</v>
      </c>
      <c r="CN320" t="s">
        <v>686</v>
      </c>
      <c r="CO320" t="s">
        <v>686</v>
      </c>
      <c r="CQ320" t="s">
        <v>686</v>
      </c>
      <c r="CR320" t="s">
        <v>686</v>
      </c>
      <c r="DI320" t="s">
        <v>3142</v>
      </c>
      <c r="DJ320">
        <v>0</v>
      </c>
      <c r="DK320">
        <v>0</v>
      </c>
      <c r="DL320">
        <v>0</v>
      </c>
      <c r="DM320">
        <v>591</v>
      </c>
      <c r="DN320">
        <v>18</v>
      </c>
      <c r="DO320">
        <v>591</v>
      </c>
      <c r="DP320">
        <v>10</v>
      </c>
      <c r="DQ320">
        <v>251</v>
      </c>
      <c r="DS320">
        <v>0</v>
      </c>
      <c r="DV320">
        <v>120</v>
      </c>
      <c r="DW320">
        <v>504</v>
      </c>
      <c r="DX320">
        <v>0</v>
      </c>
      <c r="DY320" t="s">
        <v>686</v>
      </c>
      <c r="DZ320">
        <v>1.8320000000000001</v>
      </c>
      <c r="EA320">
        <v>1.8320000000000001</v>
      </c>
      <c r="EC320" t="s">
        <v>16002</v>
      </c>
      <c r="ED320" t="s">
        <v>782</v>
      </c>
      <c r="EE320" t="s">
        <v>6303</v>
      </c>
      <c r="TQ320" t="s">
        <v>1521</v>
      </c>
      <c r="TR320" t="s">
        <v>16003</v>
      </c>
      <c r="TS320" t="s">
        <v>988</v>
      </c>
      <c r="TT320" t="s">
        <v>1968</v>
      </c>
      <c r="TU320" t="s">
        <v>5195</v>
      </c>
      <c r="TV320" t="s">
        <v>2945</v>
      </c>
      <c r="TW320" t="s">
        <v>10585</v>
      </c>
      <c r="TX320" t="s">
        <v>16004</v>
      </c>
      <c r="TY320" t="s">
        <v>879</v>
      </c>
      <c r="TZ320" t="s">
        <v>16005</v>
      </c>
      <c r="UA320" t="s">
        <v>686</v>
      </c>
      <c r="UB320" t="s">
        <v>16006</v>
      </c>
      <c r="UC320" t="s">
        <v>10667</v>
      </c>
      <c r="UD320" t="s">
        <v>2241</v>
      </c>
      <c r="UE320" t="s">
        <v>4936</v>
      </c>
      <c r="UF320" t="s">
        <v>686</v>
      </c>
      <c r="UG320" t="s">
        <v>1946</v>
      </c>
      <c r="UH320">
        <v>57</v>
      </c>
      <c r="UI320" t="s">
        <v>16007</v>
      </c>
      <c r="UJ320" t="s">
        <v>1706</v>
      </c>
      <c r="UK320" t="s">
        <v>6048</v>
      </c>
      <c r="UL320" t="s">
        <v>16008</v>
      </c>
      <c r="UM320" t="s">
        <v>879</v>
      </c>
      <c r="UN320" t="s">
        <v>879</v>
      </c>
      <c r="UO320" t="s">
        <v>5445</v>
      </c>
      <c r="UP320" t="s">
        <v>988</v>
      </c>
      <c r="UQ320" t="s">
        <v>11091</v>
      </c>
      <c r="UR320" t="s">
        <v>16009</v>
      </c>
      <c r="US320" t="s">
        <v>686</v>
      </c>
      <c r="UT320" t="s">
        <v>16010</v>
      </c>
      <c r="UU320" t="s">
        <v>3497</v>
      </c>
      <c r="UV320" t="s">
        <v>1794</v>
      </c>
      <c r="UW320" t="s">
        <v>686</v>
      </c>
      <c r="UX320" t="s">
        <v>686</v>
      </c>
      <c r="UY320" t="s">
        <v>3512</v>
      </c>
      <c r="UZ320" t="s">
        <v>10585</v>
      </c>
      <c r="VA320" t="s">
        <v>16011</v>
      </c>
      <c r="VB320" t="s">
        <v>1465</v>
      </c>
      <c r="VC320" t="s">
        <v>686</v>
      </c>
      <c r="VD320" t="s">
        <v>13772</v>
      </c>
      <c r="VE320" t="s">
        <v>16012</v>
      </c>
      <c r="VF320" t="s">
        <v>10474</v>
      </c>
      <c r="VG320" t="s">
        <v>8452</v>
      </c>
      <c r="VH320" t="s">
        <v>879</v>
      </c>
      <c r="VI320" t="s">
        <v>13412</v>
      </c>
      <c r="VJ320" t="s">
        <v>686</v>
      </c>
      <c r="VK320" t="s">
        <v>879</v>
      </c>
      <c r="VL320" t="s">
        <v>7715</v>
      </c>
      <c r="VM320" t="s">
        <v>16013</v>
      </c>
      <c r="VN320" t="s">
        <v>8735</v>
      </c>
      <c r="VO320" t="s">
        <v>16014</v>
      </c>
      <c r="VP320" t="s">
        <v>16005</v>
      </c>
      <c r="VQ320" t="s">
        <v>2241</v>
      </c>
      <c r="VR320">
        <v>86</v>
      </c>
      <c r="VS320" t="s">
        <v>15837</v>
      </c>
      <c r="VT320" t="s">
        <v>15837</v>
      </c>
      <c r="VU320" t="s">
        <v>1870</v>
      </c>
      <c r="VV320" t="s">
        <v>1474</v>
      </c>
      <c r="VW320" t="s">
        <v>686</v>
      </c>
      <c r="VX320" t="s">
        <v>3358</v>
      </c>
      <c r="WC320" t="s">
        <v>8545</v>
      </c>
      <c r="WD320" t="s">
        <v>1636</v>
      </c>
      <c r="WF320" t="s">
        <v>16015</v>
      </c>
      <c r="WG320" t="s">
        <v>16016</v>
      </c>
      <c r="WH320" t="s">
        <v>1317</v>
      </c>
      <c r="WJ320" t="s">
        <v>4910</v>
      </c>
      <c r="WK320" t="s">
        <v>16017</v>
      </c>
      <c r="WL320" t="s">
        <v>10842</v>
      </c>
      <c r="WM320" t="s">
        <v>7260</v>
      </c>
    </row>
    <row r="321" spans="2:611" x14ac:dyDescent="0.25">
      <c r="B321">
        <v>312810</v>
      </c>
      <c r="C321" t="s">
        <v>16018</v>
      </c>
      <c r="D321" t="s">
        <v>838</v>
      </c>
      <c r="E321" t="s">
        <v>839</v>
      </c>
      <c r="F321">
        <v>2007</v>
      </c>
      <c r="G321" t="s">
        <v>16019</v>
      </c>
      <c r="H321" t="s">
        <v>1242</v>
      </c>
      <c r="J321">
        <v>6.431</v>
      </c>
      <c r="K321">
        <v>6.431</v>
      </c>
      <c r="L321">
        <v>13.151999999999999</v>
      </c>
      <c r="M321">
        <v>13.151999999999999</v>
      </c>
      <c r="P321">
        <v>2</v>
      </c>
      <c r="Q321">
        <v>2</v>
      </c>
      <c r="R321">
        <v>13.151999999999999</v>
      </c>
      <c r="S321">
        <v>6.431</v>
      </c>
      <c r="V321">
        <v>11.766999999999999</v>
      </c>
      <c r="W321">
        <v>3.0350000000000001</v>
      </c>
      <c r="X321">
        <v>3.1890000000000001</v>
      </c>
      <c r="Y321">
        <v>2.694</v>
      </c>
      <c r="Z321" t="s">
        <v>3109</v>
      </c>
      <c r="AA321" t="s">
        <v>16020</v>
      </c>
      <c r="AB321" t="s">
        <v>16021</v>
      </c>
      <c r="AC321" t="s">
        <v>16022</v>
      </c>
      <c r="AD321" t="s">
        <v>16023</v>
      </c>
      <c r="AE321" t="s">
        <v>16024</v>
      </c>
      <c r="AF321" t="s">
        <v>686</v>
      </c>
      <c r="AG321">
        <v>3.1709999999999998</v>
      </c>
      <c r="AH321">
        <v>2.6949999999999998</v>
      </c>
      <c r="AI321" t="s">
        <v>16025</v>
      </c>
      <c r="AJ321" t="s">
        <v>686</v>
      </c>
      <c r="AK321" t="s">
        <v>686</v>
      </c>
      <c r="AL321" t="s">
        <v>686</v>
      </c>
      <c r="AM321" t="s">
        <v>16026</v>
      </c>
      <c r="AN321">
        <v>3.32</v>
      </c>
      <c r="AO321">
        <v>2.673</v>
      </c>
      <c r="AP321" t="s">
        <v>2098</v>
      </c>
      <c r="AQ321">
        <v>11.766999999999999</v>
      </c>
      <c r="AR321" t="s">
        <v>686</v>
      </c>
      <c r="AS321" t="s">
        <v>16027</v>
      </c>
      <c r="AT321">
        <v>10.287000000000001</v>
      </c>
      <c r="AU321">
        <v>2.665</v>
      </c>
      <c r="AV321">
        <v>2.7879999999999998</v>
      </c>
      <c r="AW321" t="s">
        <v>4327</v>
      </c>
      <c r="AX321" t="s">
        <v>16028</v>
      </c>
      <c r="AY321" t="s">
        <v>686</v>
      </c>
      <c r="AZ321" t="s">
        <v>16029</v>
      </c>
      <c r="BA321">
        <v>2.7749999999999999</v>
      </c>
      <c r="BB321">
        <v>2.87</v>
      </c>
      <c r="BC321" t="s">
        <v>686</v>
      </c>
      <c r="BD321" t="s">
        <v>686</v>
      </c>
      <c r="BE321" t="s">
        <v>686</v>
      </c>
      <c r="BG321">
        <v>10.287000000000001</v>
      </c>
      <c r="BH321" t="s">
        <v>16030</v>
      </c>
      <c r="BI321" t="s">
        <v>16031</v>
      </c>
      <c r="BJ321" t="s">
        <v>16032</v>
      </c>
      <c r="BK321" t="s">
        <v>16033</v>
      </c>
      <c r="BL321" t="s">
        <v>16034</v>
      </c>
      <c r="BM321" t="s">
        <v>16035</v>
      </c>
      <c r="BN321" t="s">
        <v>16036</v>
      </c>
      <c r="BO321" t="s">
        <v>686</v>
      </c>
      <c r="BP321" t="s">
        <v>16037</v>
      </c>
      <c r="BQ321" t="s">
        <v>16038</v>
      </c>
      <c r="BR321" t="s">
        <v>16039</v>
      </c>
      <c r="BS321" t="s">
        <v>16040</v>
      </c>
      <c r="BT321" t="s">
        <v>16041</v>
      </c>
      <c r="BU321" t="s">
        <v>16042</v>
      </c>
      <c r="BV321" t="s">
        <v>686</v>
      </c>
      <c r="BW321" t="s">
        <v>16042</v>
      </c>
      <c r="BX321" t="s">
        <v>686</v>
      </c>
      <c r="BY321" t="s">
        <v>686</v>
      </c>
      <c r="BZ321" t="s">
        <v>686</v>
      </c>
      <c r="CA321" t="s">
        <v>16043</v>
      </c>
      <c r="CB321" t="s">
        <v>686</v>
      </c>
      <c r="CC321" t="s">
        <v>16044</v>
      </c>
      <c r="CD321" t="s">
        <v>16045</v>
      </c>
      <c r="CE321" t="s">
        <v>16046</v>
      </c>
      <c r="CF321">
        <v>26</v>
      </c>
      <c r="CG321" t="s">
        <v>686</v>
      </c>
      <c r="CH321" t="s">
        <v>686</v>
      </c>
      <c r="CI321" t="s">
        <v>16047</v>
      </c>
      <c r="CJ321" t="s">
        <v>686</v>
      </c>
      <c r="CK321" t="s">
        <v>686</v>
      </c>
      <c r="CL321" t="s">
        <v>16047</v>
      </c>
      <c r="CM321" t="s">
        <v>686</v>
      </c>
      <c r="CN321" t="s">
        <v>686</v>
      </c>
      <c r="CO321" t="s">
        <v>686</v>
      </c>
      <c r="CQ321" t="s">
        <v>686</v>
      </c>
      <c r="CR321" t="s">
        <v>686</v>
      </c>
      <c r="DI321" t="s">
        <v>870</v>
      </c>
      <c r="DJ321">
        <v>1</v>
      </c>
      <c r="DK321">
        <v>14</v>
      </c>
      <c r="DL321">
        <v>2.4249999999999998</v>
      </c>
      <c r="DM321">
        <v>9.2260000000000009</v>
      </c>
      <c r="DN321">
        <v>0</v>
      </c>
      <c r="DO321">
        <v>9.2260000000000009</v>
      </c>
      <c r="DP321">
        <v>0</v>
      </c>
      <c r="DQ321">
        <v>30</v>
      </c>
      <c r="DR321" t="s">
        <v>3534</v>
      </c>
      <c r="DS321">
        <v>0</v>
      </c>
      <c r="DV321">
        <v>4.68</v>
      </c>
      <c r="DW321">
        <v>4.68</v>
      </c>
      <c r="DX321">
        <v>0</v>
      </c>
      <c r="DY321" t="s">
        <v>686</v>
      </c>
      <c r="DZ321">
        <v>1.1379999999999999</v>
      </c>
      <c r="EA321">
        <v>1.1379999999999999</v>
      </c>
      <c r="EB321" t="s">
        <v>16048</v>
      </c>
      <c r="EC321" t="s">
        <v>15970</v>
      </c>
      <c r="ED321" t="s">
        <v>686</v>
      </c>
      <c r="EE321" t="s">
        <v>7472</v>
      </c>
      <c r="TQ321" t="s">
        <v>1852</v>
      </c>
      <c r="TR321" t="s">
        <v>16049</v>
      </c>
      <c r="TS321" t="s">
        <v>3538</v>
      </c>
      <c r="TT321" t="s">
        <v>1157</v>
      </c>
      <c r="TU321" t="s">
        <v>5502</v>
      </c>
      <c r="TV321" t="s">
        <v>4188</v>
      </c>
      <c r="TW321" t="s">
        <v>16050</v>
      </c>
      <c r="TX321" t="s">
        <v>16051</v>
      </c>
      <c r="TY321" t="s">
        <v>3277</v>
      </c>
      <c r="TZ321" t="s">
        <v>1400</v>
      </c>
      <c r="UA321" t="s">
        <v>686</v>
      </c>
      <c r="UB321" t="s">
        <v>14424</v>
      </c>
      <c r="UC321" t="s">
        <v>16052</v>
      </c>
      <c r="UD321" t="s">
        <v>781</v>
      </c>
      <c r="UE321" t="s">
        <v>1535</v>
      </c>
      <c r="UF321" t="s">
        <v>686</v>
      </c>
      <c r="UG321" t="s">
        <v>3780</v>
      </c>
      <c r="UH321">
        <v>31</v>
      </c>
      <c r="UI321" t="s">
        <v>16053</v>
      </c>
      <c r="UJ321" t="s">
        <v>1791</v>
      </c>
      <c r="UK321" t="s">
        <v>16054</v>
      </c>
      <c r="UL321" t="s">
        <v>11632</v>
      </c>
      <c r="UM321" t="s">
        <v>879</v>
      </c>
      <c r="UN321" t="s">
        <v>879</v>
      </c>
      <c r="UO321" t="s">
        <v>16055</v>
      </c>
      <c r="UP321" t="s">
        <v>3538</v>
      </c>
      <c r="UQ321" t="s">
        <v>7065</v>
      </c>
      <c r="UR321" t="s">
        <v>16056</v>
      </c>
      <c r="US321" t="s">
        <v>16057</v>
      </c>
      <c r="UT321" t="s">
        <v>11087</v>
      </c>
      <c r="UU321" t="s">
        <v>16058</v>
      </c>
      <c r="UV321" t="s">
        <v>2791</v>
      </c>
      <c r="UW321" t="s">
        <v>686</v>
      </c>
      <c r="UX321" t="s">
        <v>686</v>
      </c>
      <c r="UY321" t="s">
        <v>4898</v>
      </c>
      <c r="UZ321" t="s">
        <v>16050</v>
      </c>
      <c r="VA321" t="s">
        <v>5673</v>
      </c>
      <c r="VB321" t="s">
        <v>4479</v>
      </c>
      <c r="VC321" t="s">
        <v>686</v>
      </c>
      <c r="VD321" t="s">
        <v>7368</v>
      </c>
      <c r="VE321" t="s">
        <v>16059</v>
      </c>
      <c r="VF321" t="s">
        <v>8401</v>
      </c>
      <c r="VG321" t="s">
        <v>13365</v>
      </c>
      <c r="VH321" t="s">
        <v>9028</v>
      </c>
      <c r="VI321" t="s">
        <v>10952</v>
      </c>
      <c r="VJ321" t="s">
        <v>686</v>
      </c>
      <c r="VK321" t="s">
        <v>879</v>
      </c>
      <c r="VL321" t="s">
        <v>768</v>
      </c>
      <c r="VM321" t="s">
        <v>16060</v>
      </c>
      <c r="VN321" t="s">
        <v>4289</v>
      </c>
      <c r="VO321" t="s">
        <v>16061</v>
      </c>
      <c r="VP321" t="s">
        <v>11677</v>
      </c>
      <c r="VQ321" t="s">
        <v>775</v>
      </c>
      <c r="VR321">
        <v>51</v>
      </c>
      <c r="VS321" t="s">
        <v>16062</v>
      </c>
      <c r="VT321" t="s">
        <v>6893</v>
      </c>
      <c r="VU321" t="s">
        <v>686</v>
      </c>
      <c r="VV321" t="s">
        <v>1160</v>
      </c>
      <c r="VW321" t="s">
        <v>2674</v>
      </c>
      <c r="VX321" t="s">
        <v>2338</v>
      </c>
      <c r="VY321">
        <v>2.4249999999999998</v>
      </c>
      <c r="VZ321" t="s">
        <v>772</v>
      </c>
      <c r="WC321" t="s">
        <v>686</v>
      </c>
      <c r="WD321" t="s">
        <v>686</v>
      </c>
      <c r="WE321" t="s">
        <v>1710</v>
      </c>
      <c r="WF321" t="s">
        <v>16063</v>
      </c>
      <c r="WG321" t="s">
        <v>16063</v>
      </c>
      <c r="WH321" t="s">
        <v>774</v>
      </c>
      <c r="WI321" t="s">
        <v>4188</v>
      </c>
      <c r="WJ321" t="s">
        <v>686</v>
      </c>
      <c r="WK321" t="s">
        <v>8301</v>
      </c>
      <c r="WL321" t="s">
        <v>16064</v>
      </c>
      <c r="WM321" t="s">
        <v>16065</v>
      </c>
    </row>
    <row r="322" spans="2:611" x14ac:dyDescent="0.25">
      <c r="B322">
        <v>312820</v>
      </c>
      <c r="C322" t="s">
        <v>16066</v>
      </c>
      <c r="D322" t="s">
        <v>838</v>
      </c>
      <c r="E322" t="s">
        <v>839</v>
      </c>
      <c r="F322">
        <v>2007</v>
      </c>
      <c r="G322" t="s">
        <v>840</v>
      </c>
      <c r="H322" t="s">
        <v>1242</v>
      </c>
      <c r="J322">
        <v>3.2</v>
      </c>
      <c r="K322">
        <v>3.2</v>
      </c>
      <c r="L322">
        <v>10.428000000000001</v>
      </c>
      <c r="M322">
        <v>10.428000000000001</v>
      </c>
      <c r="N322">
        <v>1</v>
      </c>
      <c r="O322">
        <v>1</v>
      </c>
      <c r="P322">
        <v>0</v>
      </c>
      <c r="Q322">
        <v>0</v>
      </c>
      <c r="R322">
        <v>10.428000000000001</v>
      </c>
      <c r="S322">
        <v>3.2</v>
      </c>
      <c r="V322">
        <v>2.8740000000000001</v>
      </c>
      <c r="W322">
        <v>939</v>
      </c>
      <c r="X322">
        <v>949</v>
      </c>
      <c r="Y322">
        <v>939</v>
      </c>
      <c r="Z322" t="s">
        <v>1402</v>
      </c>
      <c r="AA322" t="s">
        <v>16067</v>
      </c>
      <c r="AB322" t="s">
        <v>686</v>
      </c>
      <c r="AC322" t="s">
        <v>16068</v>
      </c>
      <c r="AD322" t="s">
        <v>16068</v>
      </c>
      <c r="AE322" t="s">
        <v>15471</v>
      </c>
      <c r="AF322" t="s">
        <v>16067</v>
      </c>
      <c r="AG322">
        <v>890</v>
      </c>
      <c r="AH322">
        <v>949</v>
      </c>
      <c r="AI322" t="s">
        <v>16067</v>
      </c>
      <c r="AJ322" t="s">
        <v>686</v>
      </c>
      <c r="AK322" t="s">
        <v>686</v>
      </c>
      <c r="AL322" t="s">
        <v>686</v>
      </c>
      <c r="AM322" t="s">
        <v>14518</v>
      </c>
      <c r="AN322">
        <v>948</v>
      </c>
      <c r="AO322">
        <v>890</v>
      </c>
      <c r="AP322" t="s">
        <v>3362</v>
      </c>
      <c r="AQ322">
        <v>2.8740000000000001</v>
      </c>
      <c r="AR322" t="s">
        <v>16067</v>
      </c>
      <c r="AS322" t="s">
        <v>16069</v>
      </c>
      <c r="AT322">
        <v>2.218</v>
      </c>
      <c r="AU322">
        <v>717</v>
      </c>
      <c r="AV322">
        <v>720</v>
      </c>
      <c r="AW322" t="s">
        <v>14567</v>
      </c>
      <c r="AX322" t="s">
        <v>16070</v>
      </c>
      <c r="AY322" t="s">
        <v>686</v>
      </c>
      <c r="AZ322" t="s">
        <v>16071</v>
      </c>
      <c r="BA322">
        <v>689</v>
      </c>
      <c r="BB322">
        <v>721</v>
      </c>
      <c r="BC322" t="s">
        <v>686</v>
      </c>
      <c r="BD322" t="s">
        <v>686</v>
      </c>
      <c r="BE322" t="s">
        <v>686</v>
      </c>
      <c r="BG322">
        <v>2.218</v>
      </c>
      <c r="BH322" t="s">
        <v>686</v>
      </c>
      <c r="BI322" t="s">
        <v>16072</v>
      </c>
      <c r="BJ322" t="s">
        <v>16073</v>
      </c>
      <c r="BK322" t="s">
        <v>16074</v>
      </c>
      <c r="BL322" t="s">
        <v>16075</v>
      </c>
      <c r="BM322" t="s">
        <v>16076</v>
      </c>
      <c r="BN322" t="s">
        <v>16077</v>
      </c>
      <c r="BO322" t="s">
        <v>686</v>
      </c>
      <c r="BP322" t="s">
        <v>16078</v>
      </c>
      <c r="BQ322" t="s">
        <v>16079</v>
      </c>
      <c r="BR322" t="s">
        <v>16080</v>
      </c>
      <c r="BS322" t="s">
        <v>16081</v>
      </c>
      <c r="BT322" t="s">
        <v>16082</v>
      </c>
      <c r="BU322" t="s">
        <v>16083</v>
      </c>
      <c r="BV322" t="s">
        <v>16084</v>
      </c>
      <c r="BW322" t="s">
        <v>16085</v>
      </c>
      <c r="BX322" t="s">
        <v>16086</v>
      </c>
      <c r="BY322" t="s">
        <v>16087</v>
      </c>
      <c r="BZ322" t="s">
        <v>686</v>
      </c>
      <c r="CA322" t="s">
        <v>16088</v>
      </c>
      <c r="CB322" t="s">
        <v>16089</v>
      </c>
      <c r="CC322" t="s">
        <v>686</v>
      </c>
      <c r="CD322" t="s">
        <v>686</v>
      </c>
      <c r="CE322" t="s">
        <v>686</v>
      </c>
      <c r="CF322">
        <v>3</v>
      </c>
      <c r="CG322" t="s">
        <v>16090</v>
      </c>
      <c r="CH322" t="s">
        <v>16091</v>
      </c>
      <c r="CI322" t="s">
        <v>686</v>
      </c>
      <c r="CJ322" t="s">
        <v>686</v>
      </c>
      <c r="CK322" t="s">
        <v>686</v>
      </c>
      <c r="CL322" t="s">
        <v>16086</v>
      </c>
      <c r="CM322" t="s">
        <v>16092</v>
      </c>
      <c r="CN322" t="s">
        <v>16093</v>
      </c>
      <c r="CO322" t="s">
        <v>16094</v>
      </c>
      <c r="CQ322" t="s">
        <v>686</v>
      </c>
      <c r="CR322" t="s">
        <v>686</v>
      </c>
      <c r="DI322" t="s">
        <v>870</v>
      </c>
      <c r="DJ322">
        <v>0</v>
      </c>
      <c r="DK322">
        <v>0</v>
      </c>
      <c r="DL322">
        <v>0</v>
      </c>
      <c r="DM322">
        <v>1.3109999999999999</v>
      </c>
      <c r="DN322">
        <v>2</v>
      </c>
      <c r="DO322">
        <v>120</v>
      </c>
      <c r="DP322">
        <v>0</v>
      </c>
      <c r="DQ322">
        <v>37</v>
      </c>
      <c r="DR322" t="s">
        <v>16095</v>
      </c>
      <c r="DS322">
        <v>0</v>
      </c>
      <c r="DV322">
        <v>485</v>
      </c>
      <c r="DW322">
        <v>581</v>
      </c>
      <c r="DX322">
        <v>0</v>
      </c>
      <c r="DY322" t="s">
        <v>686</v>
      </c>
      <c r="DZ322">
        <v>689</v>
      </c>
      <c r="EA322">
        <v>461</v>
      </c>
      <c r="EB322" t="s">
        <v>16096</v>
      </c>
      <c r="EC322" t="s">
        <v>2442</v>
      </c>
      <c r="ED322" t="s">
        <v>686</v>
      </c>
      <c r="EE322" t="s">
        <v>2442</v>
      </c>
      <c r="TQ322" t="s">
        <v>6586</v>
      </c>
      <c r="TR322" t="s">
        <v>16097</v>
      </c>
      <c r="TS322" t="s">
        <v>2090</v>
      </c>
      <c r="TT322" t="s">
        <v>906</v>
      </c>
      <c r="TU322" t="s">
        <v>1346</v>
      </c>
      <c r="TV322" t="s">
        <v>1899</v>
      </c>
      <c r="TW322" t="s">
        <v>8496</v>
      </c>
      <c r="TX322" t="s">
        <v>16098</v>
      </c>
      <c r="TY322" t="s">
        <v>879</v>
      </c>
      <c r="TZ322" t="s">
        <v>3855</v>
      </c>
      <c r="UA322" t="s">
        <v>879</v>
      </c>
      <c r="UB322" t="s">
        <v>16099</v>
      </c>
      <c r="UC322" t="s">
        <v>15051</v>
      </c>
      <c r="UD322" t="s">
        <v>2165</v>
      </c>
      <c r="UE322" t="s">
        <v>16100</v>
      </c>
      <c r="UF322" t="s">
        <v>686</v>
      </c>
      <c r="UG322" t="s">
        <v>2087</v>
      </c>
      <c r="UH322">
        <v>3</v>
      </c>
      <c r="UI322" t="s">
        <v>16101</v>
      </c>
      <c r="UJ322" t="s">
        <v>1354</v>
      </c>
      <c r="UK322" t="s">
        <v>2721</v>
      </c>
      <c r="UL322" t="s">
        <v>12872</v>
      </c>
      <c r="UM322" t="s">
        <v>11663</v>
      </c>
      <c r="UN322" t="s">
        <v>16102</v>
      </c>
      <c r="UO322" t="s">
        <v>2019</v>
      </c>
      <c r="UP322" t="s">
        <v>906</v>
      </c>
      <c r="UQ322" t="s">
        <v>16103</v>
      </c>
      <c r="UR322" t="s">
        <v>6835</v>
      </c>
      <c r="US322" t="s">
        <v>4890</v>
      </c>
      <c r="UT322" t="s">
        <v>16104</v>
      </c>
      <c r="UU322" t="s">
        <v>16105</v>
      </c>
      <c r="UV322" t="s">
        <v>16106</v>
      </c>
      <c r="UW322" t="s">
        <v>16107</v>
      </c>
      <c r="UX322" t="s">
        <v>3780</v>
      </c>
      <c r="UY322" t="s">
        <v>8555</v>
      </c>
      <c r="UZ322" t="s">
        <v>16108</v>
      </c>
      <c r="VA322" t="s">
        <v>5678</v>
      </c>
      <c r="VB322" t="s">
        <v>2264</v>
      </c>
      <c r="VC322" t="s">
        <v>16109</v>
      </c>
      <c r="VD322" t="s">
        <v>16110</v>
      </c>
      <c r="VE322" t="s">
        <v>2394</v>
      </c>
      <c r="VF322" t="s">
        <v>3585</v>
      </c>
      <c r="VG322" t="s">
        <v>16111</v>
      </c>
      <c r="VH322" t="s">
        <v>879</v>
      </c>
      <c r="VI322" t="s">
        <v>8128</v>
      </c>
      <c r="VJ322" t="s">
        <v>686</v>
      </c>
      <c r="VK322" t="s">
        <v>16102</v>
      </c>
      <c r="VL322" t="s">
        <v>2315</v>
      </c>
      <c r="VM322" t="s">
        <v>16112</v>
      </c>
      <c r="VN322" t="s">
        <v>2804</v>
      </c>
      <c r="VO322" t="s">
        <v>5024</v>
      </c>
      <c r="VP322" t="s">
        <v>3855</v>
      </c>
      <c r="VQ322" t="s">
        <v>2165</v>
      </c>
      <c r="VR322">
        <v>11</v>
      </c>
      <c r="VS322" t="s">
        <v>16113</v>
      </c>
      <c r="VT322" t="s">
        <v>16114</v>
      </c>
      <c r="VU322" t="s">
        <v>879</v>
      </c>
      <c r="VV322" t="s">
        <v>2957</v>
      </c>
      <c r="VW322" t="s">
        <v>686</v>
      </c>
      <c r="VX322" t="s">
        <v>1158</v>
      </c>
      <c r="WC322" t="s">
        <v>6392</v>
      </c>
      <c r="WD322" t="s">
        <v>686</v>
      </c>
      <c r="WE322" t="s">
        <v>6321</v>
      </c>
      <c r="WF322" t="s">
        <v>16115</v>
      </c>
      <c r="WG322" t="s">
        <v>2475</v>
      </c>
      <c r="WH322" t="s">
        <v>3368</v>
      </c>
      <c r="WI322" t="s">
        <v>16116</v>
      </c>
      <c r="WJ322" t="s">
        <v>686</v>
      </c>
      <c r="WK322" t="s">
        <v>879</v>
      </c>
      <c r="WL322" t="s">
        <v>16117</v>
      </c>
      <c r="WM322" t="s">
        <v>16118</v>
      </c>
    </row>
    <row r="323" spans="2:611" x14ac:dyDescent="0.25">
      <c r="B323">
        <v>312825</v>
      </c>
      <c r="C323" t="s">
        <v>16119</v>
      </c>
      <c r="D323" t="s">
        <v>838</v>
      </c>
      <c r="E323" t="s">
        <v>839</v>
      </c>
      <c r="F323">
        <v>2007</v>
      </c>
      <c r="G323" t="s">
        <v>16120</v>
      </c>
      <c r="H323" t="s">
        <v>841</v>
      </c>
      <c r="J323">
        <v>2.59</v>
      </c>
      <c r="L323">
        <v>4.5540000000000003</v>
      </c>
      <c r="P323">
        <v>30</v>
      </c>
      <c r="R323">
        <v>4.5540000000000003</v>
      </c>
      <c r="S323">
        <v>2.59</v>
      </c>
      <c r="V323">
        <v>4.7869999999999999</v>
      </c>
      <c r="W323">
        <v>0</v>
      </c>
      <c r="X323">
        <v>0</v>
      </c>
      <c r="Y323">
        <v>0</v>
      </c>
      <c r="AB323" t="s">
        <v>686</v>
      </c>
      <c r="AC323" t="s">
        <v>686</v>
      </c>
      <c r="AE323" t="s">
        <v>686</v>
      </c>
      <c r="AF323" t="s">
        <v>686</v>
      </c>
      <c r="AG323">
        <v>0</v>
      </c>
      <c r="AH323">
        <v>0</v>
      </c>
      <c r="AI323" t="s">
        <v>686</v>
      </c>
      <c r="AJ323" t="s">
        <v>686</v>
      </c>
      <c r="AK323" t="s">
        <v>686</v>
      </c>
      <c r="AL323" t="s">
        <v>686</v>
      </c>
      <c r="AM323" t="s">
        <v>686</v>
      </c>
      <c r="AN323">
        <v>1.123</v>
      </c>
      <c r="AO323">
        <v>0</v>
      </c>
      <c r="AP323" t="s">
        <v>686</v>
      </c>
      <c r="AQ323">
        <v>2.9169999999999998</v>
      </c>
      <c r="AR323" t="s">
        <v>686</v>
      </c>
      <c r="AS323" t="s">
        <v>4936</v>
      </c>
      <c r="BI323" t="s">
        <v>686</v>
      </c>
      <c r="BJ323" t="s">
        <v>686</v>
      </c>
      <c r="BL323" t="s">
        <v>686</v>
      </c>
      <c r="BM323" t="s">
        <v>686</v>
      </c>
      <c r="BN323" t="s">
        <v>686</v>
      </c>
      <c r="BO323" t="s">
        <v>686</v>
      </c>
      <c r="BP323" t="s">
        <v>686</v>
      </c>
      <c r="BQ323" t="s">
        <v>16121</v>
      </c>
      <c r="BR323" t="s">
        <v>686</v>
      </c>
      <c r="BS323" t="s">
        <v>16122</v>
      </c>
      <c r="BT323" t="s">
        <v>16123</v>
      </c>
      <c r="BU323" t="s">
        <v>16124</v>
      </c>
      <c r="BV323" t="s">
        <v>686</v>
      </c>
      <c r="BW323" t="s">
        <v>16124</v>
      </c>
      <c r="BX323" t="s">
        <v>686</v>
      </c>
      <c r="BY323" t="s">
        <v>686</v>
      </c>
      <c r="BZ323" t="s">
        <v>686</v>
      </c>
      <c r="CA323" t="s">
        <v>686</v>
      </c>
      <c r="CB323" t="s">
        <v>686</v>
      </c>
      <c r="CC323" t="s">
        <v>686</v>
      </c>
      <c r="CD323" t="s">
        <v>686</v>
      </c>
      <c r="CE323" t="s">
        <v>686</v>
      </c>
      <c r="CF323">
        <v>3</v>
      </c>
      <c r="CH323" t="s">
        <v>686</v>
      </c>
      <c r="CI323" t="s">
        <v>686</v>
      </c>
      <c r="CJ323" t="s">
        <v>686</v>
      </c>
      <c r="CK323" t="s">
        <v>686</v>
      </c>
      <c r="CL323" t="s">
        <v>686</v>
      </c>
      <c r="CM323" t="s">
        <v>686</v>
      </c>
      <c r="CN323" t="s">
        <v>686</v>
      </c>
      <c r="CO323" t="s">
        <v>686</v>
      </c>
      <c r="DI323" t="s">
        <v>15181</v>
      </c>
      <c r="DJ323">
        <v>0</v>
      </c>
      <c r="DK323">
        <v>0</v>
      </c>
      <c r="DL323">
        <v>0</v>
      </c>
      <c r="DM323">
        <v>0</v>
      </c>
      <c r="DN323">
        <v>0</v>
      </c>
      <c r="DO323">
        <v>0</v>
      </c>
      <c r="DP323">
        <v>0</v>
      </c>
      <c r="DS323">
        <v>0</v>
      </c>
      <c r="DX323">
        <v>0</v>
      </c>
      <c r="DY323" t="s">
        <v>686</v>
      </c>
      <c r="EC323" t="s">
        <v>686</v>
      </c>
      <c r="ED323" t="s">
        <v>686</v>
      </c>
      <c r="TQ323" t="s">
        <v>1431</v>
      </c>
      <c r="TR323" t="s">
        <v>16125</v>
      </c>
      <c r="TW323" t="s">
        <v>4380</v>
      </c>
      <c r="TX323" t="s">
        <v>16126</v>
      </c>
      <c r="TY323" t="s">
        <v>686</v>
      </c>
      <c r="UB323" t="s">
        <v>686</v>
      </c>
      <c r="UG323" t="s">
        <v>686</v>
      </c>
      <c r="UH323">
        <v>11</v>
      </c>
      <c r="UI323" t="s">
        <v>12782</v>
      </c>
      <c r="UM323" t="s">
        <v>879</v>
      </c>
      <c r="UQ323" t="s">
        <v>16127</v>
      </c>
      <c r="UY323" t="s">
        <v>12266</v>
      </c>
      <c r="UZ323" t="s">
        <v>4380</v>
      </c>
      <c r="VA323" t="s">
        <v>4882</v>
      </c>
      <c r="VB323" t="s">
        <v>686</v>
      </c>
      <c r="VC323" t="s">
        <v>686</v>
      </c>
      <c r="VG323" t="s">
        <v>16128</v>
      </c>
      <c r="VI323" t="s">
        <v>16129</v>
      </c>
      <c r="VL323" t="s">
        <v>16129</v>
      </c>
      <c r="VS323" t="s">
        <v>879</v>
      </c>
      <c r="VX323" t="s">
        <v>3619</v>
      </c>
      <c r="WL323" t="s">
        <v>686</v>
      </c>
      <c r="WM323" t="s">
        <v>7474</v>
      </c>
    </row>
    <row r="324" spans="2:611" x14ac:dyDescent="0.25">
      <c r="B324">
        <v>312830</v>
      </c>
      <c r="C324" t="s">
        <v>16130</v>
      </c>
      <c r="D324" t="s">
        <v>838</v>
      </c>
      <c r="E324" t="s">
        <v>839</v>
      </c>
      <c r="F324">
        <v>2007</v>
      </c>
      <c r="G324" t="s">
        <v>840</v>
      </c>
      <c r="H324" t="s">
        <v>841</v>
      </c>
      <c r="J324">
        <v>16.356000000000002</v>
      </c>
      <c r="L324">
        <v>18.146999999999998</v>
      </c>
      <c r="N324">
        <v>1</v>
      </c>
      <c r="P324">
        <v>1</v>
      </c>
      <c r="R324">
        <v>18.146999999999998</v>
      </c>
      <c r="S324">
        <v>16.356000000000002</v>
      </c>
      <c r="V324">
        <v>17.53</v>
      </c>
      <c r="W324">
        <v>5.6980000000000004</v>
      </c>
      <c r="X324">
        <v>6.2359999999999998</v>
      </c>
      <c r="Y324">
        <v>5.6980000000000004</v>
      </c>
      <c r="Z324" t="s">
        <v>16131</v>
      </c>
      <c r="AA324" t="s">
        <v>16132</v>
      </c>
      <c r="AB324" t="s">
        <v>16132</v>
      </c>
      <c r="AC324" t="s">
        <v>16133</v>
      </c>
      <c r="AD324" t="s">
        <v>16133</v>
      </c>
      <c r="AE324" t="s">
        <v>16134</v>
      </c>
      <c r="AF324" t="s">
        <v>16132</v>
      </c>
      <c r="AG324">
        <v>5.5389999999999997</v>
      </c>
      <c r="AH324">
        <v>6.2359999999999998</v>
      </c>
      <c r="AI324" t="s">
        <v>686</v>
      </c>
      <c r="AJ324" t="s">
        <v>686</v>
      </c>
      <c r="AK324" t="s">
        <v>686</v>
      </c>
      <c r="AL324" t="s">
        <v>686</v>
      </c>
      <c r="AM324" t="s">
        <v>16135</v>
      </c>
      <c r="AN324">
        <v>5.7220000000000004</v>
      </c>
      <c r="AO324">
        <v>5.5389999999999997</v>
      </c>
      <c r="AP324" t="s">
        <v>16136</v>
      </c>
      <c r="AQ324">
        <v>17.53</v>
      </c>
      <c r="AR324" t="s">
        <v>16132</v>
      </c>
      <c r="AS324" t="s">
        <v>16137</v>
      </c>
      <c r="BI324" t="s">
        <v>16138</v>
      </c>
      <c r="BJ324" t="s">
        <v>16138</v>
      </c>
      <c r="BL324" t="s">
        <v>16139</v>
      </c>
      <c r="BM324" t="s">
        <v>16140</v>
      </c>
      <c r="BN324" t="s">
        <v>16141</v>
      </c>
      <c r="BO324" t="s">
        <v>686</v>
      </c>
      <c r="BP324" t="s">
        <v>16142</v>
      </c>
      <c r="BQ324" t="s">
        <v>16143</v>
      </c>
      <c r="BR324" t="s">
        <v>16144</v>
      </c>
      <c r="BS324" t="s">
        <v>16145</v>
      </c>
      <c r="BT324" t="s">
        <v>16146</v>
      </c>
      <c r="BU324" t="s">
        <v>16147</v>
      </c>
      <c r="BV324" t="s">
        <v>16148</v>
      </c>
      <c r="BW324" t="s">
        <v>16149</v>
      </c>
      <c r="BX324" t="s">
        <v>16150</v>
      </c>
      <c r="BY324" t="s">
        <v>16151</v>
      </c>
      <c r="BZ324" t="s">
        <v>686</v>
      </c>
      <c r="CA324" t="s">
        <v>16152</v>
      </c>
      <c r="CB324" t="s">
        <v>16153</v>
      </c>
      <c r="CC324" t="s">
        <v>686</v>
      </c>
      <c r="CD324" t="s">
        <v>686</v>
      </c>
      <c r="CE324" t="s">
        <v>686</v>
      </c>
      <c r="CF324">
        <v>14</v>
      </c>
      <c r="CG324" t="s">
        <v>16154</v>
      </c>
      <c r="CH324" t="s">
        <v>16155</v>
      </c>
      <c r="CI324" t="s">
        <v>686</v>
      </c>
      <c r="CJ324" t="s">
        <v>686</v>
      </c>
      <c r="CK324" t="s">
        <v>686</v>
      </c>
      <c r="CL324" t="s">
        <v>16150</v>
      </c>
      <c r="CM324" t="s">
        <v>16156</v>
      </c>
      <c r="CN324" t="s">
        <v>16157</v>
      </c>
      <c r="CO324" t="s">
        <v>16158</v>
      </c>
      <c r="DI324" t="s">
        <v>870</v>
      </c>
      <c r="DJ324">
        <v>3</v>
      </c>
      <c r="DK324">
        <v>28</v>
      </c>
      <c r="DL324">
        <v>3.5</v>
      </c>
      <c r="DM324">
        <v>9.1419999999999995</v>
      </c>
      <c r="DN324">
        <v>1</v>
      </c>
      <c r="DO324">
        <v>9.1449999999999996</v>
      </c>
      <c r="DP324">
        <v>3</v>
      </c>
      <c r="DS324">
        <v>0</v>
      </c>
      <c r="DV324">
        <v>8.0809999999999995</v>
      </c>
      <c r="DW324">
        <v>8.3450000000000006</v>
      </c>
      <c r="DX324">
        <v>0</v>
      </c>
      <c r="DY324" t="s">
        <v>686</v>
      </c>
      <c r="DZ324">
        <v>3.6739999999999999</v>
      </c>
      <c r="EA324">
        <v>2.9180000000000001</v>
      </c>
      <c r="EB324" t="s">
        <v>16159</v>
      </c>
      <c r="EC324" t="s">
        <v>10196</v>
      </c>
      <c r="ED324" t="s">
        <v>686</v>
      </c>
      <c r="EE324" t="s">
        <v>6303</v>
      </c>
      <c r="TQ324" t="s">
        <v>1199</v>
      </c>
      <c r="TR324" t="s">
        <v>16160</v>
      </c>
      <c r="TS324" t="s">
        <v>1695</v>
      </c>
      <c r="TT324" t="s">
        <v>5826</v>
      </c>
      <c r="TU324" t="s">
        <v>5826</v>
      </c>
      <c r="TW324" t="s">
        <v>16161</v>
      </c>
      <c r="TX324" t="s">
        <v>16162</v>
      </c>
      <c r="TY324" t="s">
        <v>879</v>
      </c>
      <c r="TZ324" t="s">
        <v>16163</v>
      </c>
      <c r="UA324" t="s">
        <v>879</v>
      </c>
      <c r="UB324" t="s">
        <v>14372</v>
      </c>
      <c r="UC324" t="s">
        <v>16164</v>
      </c>
      <c r="UD324" t="s">
        <v>884</v>
      </c>
      <c r="UG324" t="s">
        <v>1448</v>
      </c>
      <c r="UH324">
        <v>17</v>
      </c>
      <c r="UI324" t="s">
        <v>16165</v>
      </c>
      <c r="UJ324" t="s">
        <v>1445</v>
      </c>
      <c r="UL324" t="s">
        <v>16166</v>
      </c>
      <c r="UM324" t="s">
        <v>879</v>
      </c>
      <c r="UO324" t="s">
        <v>5584</v>
      </c>
      <c r="UP324" t="s">
        <v>6878</v>
      </c>
      <c r="UQ324" t="s">
        <v>16167</v>
      </c>
      <c r="UR324" t="s">
        <v>3355</v>
      </c>
      <c r="US324" t="s">
        <v>16168</v>
      </c>
      <c r="UT324" t="s">
        <v>16169</v>
      </c>
      <c r="UU324" t="s">
        <v>2408</v>
      </c>
      <c r="UV324" t="s">
        <v>16170</v>
      </c>
      <c r="UW324" t="s">
        <v>16171</v>
      </c>
      <c r="UX324" t="s">
        <v>3614</v>
      </c>
      <c r="UY324" t="s">
        <v>16172</v>
      </c>
      <c r="UZ324" t="s">
        <v>16173</v>
      </c>
      <c r="VA324" t="s">
        <v>1078</v>
      </c>
      <c r="VB324" t="s">
        <v>983</v>
      </c>
      <c r="VC324" t="s">
        <v>5907</v>
      </c>
      <c r="VD324" t="s">
        <v>9279</v>
      </c>
      <c r="VF324" t="s">
        <v>1135</v>
      </c>
      <c r="VG324" t="s">
        <v>5972</v>
      </c>
      <c r="VH324" t="s">
        <v>879</v>
      </c>
      <c r="VI324" t="s">
        <v>1152</v>
      </c>
      <c r="VL324" t="s">
        <v>1152</v>
      </c>
      <c r="VM324" t="s">
        <v>16174</v>
      </c>
      <c r="VN324" t="s">
        <v>3678</v>
      </c>
      <c r="VO324" t="s">
        <v>16175</v>
      </c>
      <c r="VP324" t="s">
        <v>16163</v>
      </c>
      <c r="VQ324" t="s">
        <v>884</v>
      </c>
      <c r="VR324">
        <v>1</v>
      </c>
      <c r="VS324" t="s">
        <v>3926</v>
      </c>
      <c r="VU324" t="s">
        <v>879</v>
      </c>
      <c r="VV324" t="s">
        <v>2465</v>
      </c>
      <c r="VX324" t="s">
        <v>2036</v>
      </c>
      <c r="VY324">
        <v>1.167</v>
      </c>
      <c r="VZ324" t="s">
        <v>1305</v>
      </c>
      <c r="WC324" t="s">
        <v>1557</v>
      </c>
      <c r="WD324" t="s">
        <v>2674</v>
      </c>
      <c r="WF324" t="s">
        <v>16176</v>
      </c>
      <c r="WG324" t="s">
        <v>16177</v>
      </c>
      <c r="WI324" t="s">
        <v>16178</v>
      </c>
      <c r="WJ324" t="s">
        <v>686</v>
      </c>
      <c r="WK324" t="s">
        <v>16179</v>
      </c>
      <c r="WL324" t="s">
        <v>8973</v>
      </c>
      <c r="WM324" t="s">
        <v>16180</v>
      </c>
    </row>
    <row r="325" spans="2:611" x14ac:dyDescent="0.25">
      <c r="B325">
        <v>312840</v>
      </c>
      <c r="C325" t="s">
        <v>16181</v>
      </c>
      <c r="D325" t="s">
        <v>838</v>
      </c>
      <c r="E325" t="s">
        <v>839</v>
      </c>
      <c r="F325">
        <v>2007</v>
      </c>
      <c r="R325">
        <v>9.4870000000000001</v>
      </c>
      <c r="S325">
        <v>7.1539999999999999</v>
      </c>
    </row>
    <row r="326" spans="2:611" x14ac:dyDescent="0.25">
      <c r="B326">
        <v>312850</v>
      </c>
      <c r="C326" t="s">
        <v>16182</v>
      </c>
      <c r="D326" t="s">
        <v>838</v>
      </c>
      <c r="E326" t="s">
        <v>839</v>
      </c>
      <c r="F326">
        <v>2007</v>
      </c>
      <c r="G326" t="s">
        <v>840</v>
      </c>
      <c r="H326" t="s">
        <v>841</v>
      </c>
      <c r="J326">
        <v>3.573</v>
      </c>
      <c r="L326">
        <v>4.0170000000000003</v>
      </c>
      <c r="N326">
        <v>1</v>
      </c>
      <c r="P326">
        <v>0</v>
      </c>
      <c r="R326">
        <v>4.0170000000000003</v>
      </c>
      <c r="S326">
        <v>3.573</v>
      </c>
      <c r="V326">
        <v>3.762</v>
      </c>
      <c r="W326">
        <v>1.0960000000000001</v>
      </c>
      <c r="X326">
        <v>1.2030000000000001</v>
      </c>
      <c r="Y326">
        <v>1.0960000000000001</v>
      </c>
      <c r="Z326" t="s">
        <v>9079</v>
      </c>
      <c r="AA326" t="s">
        <v>16183</v>
      </c>
      <c r="AB326" t="s">
        <v>16183</v>
      </c>
      <c r="AC326" t="s">
        <v>16184</v>
      </c>
      <c r="AD326" t="s">
        <v>16184</v>
      </c>
      <c r="AE326" t="s">
        <v>16185</v>
      </c>
      <c r="AF326" t="s">
        <v>16186</v>
      </c>
      <c r="AG326">
        <v>1.1080000000000001</v>
      </c>
      <c r="AH326">
        <v>1.2030000000000001</v>
      </c>
      <c r="AI326" t="s">
        <v>686</v>
      </c>
      <c r="AJ326" t="s">
        <v>686</v>
      </c>
      <c r="AK326" t="s">
        <v>686</v>
      </c>
      <c r="AL326" t="s">
        <v>686</v>
      </c>
      <c r="AM326" t="s">
        <v>16187</v>
      </c>
      <c r="AN326">
        <v>1.101</v>
      </c>
      <c r="AO326">
        <v>1.1080000000000001</v>
      </c>
      <c r="AP326" t="s">
        <v>5502</v>
      </c>
      <c r="AQ326">
        <v>3.762</v>
      </c>
      <c r="AR326" t="s">
        <v>16183</v>
      </c>
      <c r="AS326" t="s">
        <v>7417</v>
      </c>
      <c r="BI326" t="s">
        <v>16188</v>
      </c>
      <c r="BJ326" t="s">
        <v>16188</v>
      </c>
      <c r="BL326" t="s">
        <v>16189</v>
      </c>
      <c r="BM326" t="s">
        <v>16190</v>
      </c>
      <c r="BN326" t="s">
        <v>16191</v>
      </c>
      <c r="BO326" t="s">
        <v>686</v>
      </c>
      <c r="BP326" t="s">
        <v>16192</v>
      </c>
      <c r="BQ326" t="s">
        <v>16193</v>
      </c>
      <c r="BR326" t="s">
        <v>16194</v>
      </c>
      <c r="BS326" t="s">
        <v>16195</v>
      </c>
      <c r="BT326" t="s">
        <v>16196</v>
      </c>
      <c r="BU326" t="s">
        <v>16197</v>
      </c>
      <c r="BV326" t="s">
        <v>16198</v>
      </c>
      <c r="BW326" t="s">
        <v>16199</v>
      </c>
      <c r="BX326" t="s">
        <v>16200</v>
      </c>
      <c r="BY326" t="s">
        <v>16201</v>
      </c>
      <c r="BZ326" t="s">
        <v>686</v>
      </c>
      <c r="CA326" t="s">
        <v>16202</v>
      </c>
      <c r="CB326" t="s">
        <v>16203</v>
      </c>
      <c r="CC326" t="s">
        <v>686</v>
      </c>
      <c r="CD326" t="s">
        <v>686</v>
      </c>
      <c r="CE326" t="s">
        <v>686</v>
      </c>
      <c r="CF326">
        <v>0</v>
      </c>
      <c r="CG326" t="s">
        <v>16204</v>
      </c>
      <c r="CH326" t="s">
        <v>16205</v>
      </c>
      <c r="CI326" t="s">
        <v>686</v>
      </c>
      <c r="CJ326" t="s">
        <v>686</v>
      </c>
      <c r="CK326" t="s">
        <v>686</v>
      </c>
      <c r="CL326" t="s">
        <v>16200</v>
      </c>
      <c r="CM326" t="s">
        <v>16206</v>
      </c>
      <c r="CN326" t="s">
        <v>16207</v>
      </c>
      <c r="CO326" t="s">
        <v>16208</v>
      </c>
      <c r="DI326" t="s">
        <v>870</v>
      </c>
      <c r="DJ326">
        <v>3</v>
      </c>
      <c r="DK326">
        <v>26</v>
      </c>
      <c r="DL326">
        <v>612</v>
      </c>
      <c r="DM326">
        <v>3.5049999999999999</v>
      </c>
      <c r="DN326">
        <v>28</v>
      </c>
      <c r="DO326">
        <v>3.3090000000000002</v>
      </c>
      <c r="DP326">
        <v>25</v>
      </c>
      <c r="DS326">
        <v>275</v>
      </c>
      <c r="DV326">
        <v>3.1160000000000001</v>
      </c>
      <c r="DW326">
        <v>3.3079999999999998</v>
      </c>
      <c r="DX326">
        <v>7</v>
      </c>
      <c r="DY326" t="s">
        <v>16209</v>
      </c>
      <c r="DZ326">
        <v>1.169</v>
      </c>
      <c r="EA326">
        <v>706</v>
      </c>
      <c r="EB326" t="s">
        <v>16210</v>
      </c>
      <c r="EC326" t="s">
        <v>16211</v>
      </c>
      <c r="ED326" t="s">
        <v>686</v>
      </c>
      <c r="EE326" t="s">
        <v>7472</v>
      </c>
      <c r="TQ326" t="s">
        <v>1199</v>
      </c>
      <c r="TS326" t="s">
        <v>1358</v>
      </c>
      <c r="TT326" t="s">
        <v>2854</v>
      </c>
      <c r="TU326" t="s">
        <v>2854</v>
      </c>
      <c r="TW326" t="s">
        <v>16212</v>
      </c>
      <c r="TY326" t="s">
        <v>879</v>
      </c>
      <c r="TZ326" t="s">
        <v>2417</v>
      </c>
      <c r="UA326" t="s">
        <v>16213</v>
      </c>
      <c r="UB326" t="s">
        <v>16214</v>
      </c>
      <c r="UC326" t="s">
        <v>16215</v>
      </c>
      <c r="UD326" t="s">
        <v>2721</v>
      </c>
      <c r="UG326" t="s">
        <v>2722</v>
      </c>
      <c r="UH326">
        <v>0</v>
      </c>
      <c r="UJ326" t="s">
        <v>2519</v>
      </c>
      <c r="UL326" t="s">
        <v>4375</v>
      </c>
      <c r="UM326" t="s">
        <v>879</v>
      </c>
      <c r="UO326" t="s">
        <v>2381</v>
      </c>
      <c r="UP326" t="s">
        <v>2079</v>
      </c>
      <c r="UQ326" t="s">
        <v>16216</v>
      </c>
      <c r="UR326" t="s">
        <v>16217</v>
      </c>
      <c r="US326" t="s">
        <v>1519</v>
      </c>
      <c r="UT326" t="s">
        <v>16218</v>
      </c>
      <c r="UU326" t="s">
        <v>2666</v>
      </c>
      <c r="UV326" t="s">
        <v>14354</v>
      </c>
      <c r="UW326" t="s">
        <v>11791</v>
      </c>
      <c r="UX326" t="s">
        <v>16219</v>
      </c>
      <c r="UY326" t="s">
        <v>7550</v>
      </c>
      <c r="UZ326" t="s">
        <v>2947</v>
      </c>
      <c r="VA326" t="s">
        <v>3518</v>
      </c>
      <c r="VB326" t="s">
        <v>2038</v>
      </c>
      <c r="VC326" t="s">
        <v>1784</v>
      </c>
      <c r="VD326" t="s">
        <v>12369</v>
      </c>
      <c r="VF326" t="s">
        <v>16220</v>
      </c>
      <c r="VG326" t="s">
        <v>13827</v>
      </c>
      <c r="VH326" t="s">
        <v>879</v>
      </c>
      <c r="VI326" t="s">
        <v>686</v>
      </c>
      <c r="VL326" t="s">
        <v>686</v>
      </c>
      <c r="VM326" t="s">
        <v>1236</v>
      </c>
      <c r="VN326" t="s">
        <v>16221</v>
      </c>
      <c r="VO326" t="s">
        <v>16222</v>
      </c>
      <c r="VP326" t="s">
        <v>2417</v>
      </c>
      <c r="VQ326" t="s">
        <v>2721</v>
      </c>
      <c r="VR326">
        <v>4</v>
      </c>
      <c r="VS326" t="s">
        <v>6948</v>
      </c>
      <c r="VU326" t="s">
        <v>879</v>
      </c>
      <c r="VV326" t="s">
        <v>1269</v>
      </c>
      <c r="VX326" t="s">
        <v>2338</v>
      </c>
      <c r="VY326">
        <v>204</v>
      </c>
      <c r="VZ326" t="s">
        <v>1475</v>
      </c>
      <c r="WA326">
        <v>39</v>
      </c>
      <c r="WB326" t="s">
        <v>12830</v>
      </c>
      <c r="WC326" t="s">
        <v>1157</v>
      </c>
      <c r="WD326" t="s">
        <v>1968</v>
      </c>
      <c r="WF326" t="s">
        <v>16223</v>
      </c>
      <c r="WG326" t="s">
        <v>993</v>
      </c>
      <c r="WI326" t="s">
        <v>16224</v>
      </c>
      <c r="WJ326" t="s">
        <v>686</v>
      </c>
      <c r="WK326" t="s">
        <v>16225</v>
      </c>
      <c r="WL326" t="s">
        <v>16226</v>
      </c>
    </row>
    <row r="327" spans="2:611" x14ac:dyDescent="0.25">
      <c r="B327">
        <v>312860</v>
      </c>
      <c r="C327" t="s">
        <v>16227</v>
      </c>
      <c r="D327" t="s">
        <v>838</v>
      </c>
      <c r="E327" t="s">
        <v>839</v>
      </c>
      <c r="F327">
        <v>2007</v>
      </c>
      <c r="G327" t="s">
        <v>840</v>
      </c>
      <c r="H327" t="s">
        <v>1242</v>
      </c>
      <c r="J327">
        <v>3.4740000000000002</v>
      </c>
      <c r="K327">
        <v>3.4740000000000002</v>
      </c>
      <c r="L327">
        <v>6.577</v>
      </c>
      <c r="M327">
        <v>6.577</v>
      </c>
      <c r="N327">
        <v>1</v>
      </c>
      <c r="O327">
        <v>1</v>
      </c>
      <c r="P327">
        <v>0</v>
      </c>
      <c r="Q327">
        <v>0</v>
      </c>
      <c r="R327">
        <v>6.577</v>
      </c>
      <c r="S327">
        <v>3.4740000000000002</v>
      </c>
      <c r="V327">
        <v>3.7629999999999999</v>
      </c>
      <c r="W327">
        <v>1.2989999999999999</v>
      </c>
      <c r="X327">
        <v>1.371</v>
      </c>
      <c r="Y327">
        <v>1.2989999999999999</v>
      </c>
      <c r="Z327" t="s">
        <v>16228</v>
      </c>
      <c r="AA327" t="s">
        <v>16229</v>
      </c>
      <c r="AB327" t="s">
        <v>686</v>
      </c>
      <c r="AC327" t="s">
        <v>16230</v>
      </c>
      <c r="AD327" t="s">
        <v>16231</v>
      </c>
      <c r="AE327" t="s">
        <v>16232</v>
      </c>
      <c r="AF327" t="s">
        <v>16229</v>
      </c>
      <c r="AG327">
        <v>1.1739999999999999</v>
      </c>
      <c r="AH327">
        <v>1.371</v>
      </c>
      <c r="AI327" t="s">
        <v>16229</v>
      </c>
      <c r="AJ327" t="s">
        <v>686</v>
      </c>
      <c r="AK327" t="s">
        <v>686</v>
      </c>
      <c r="AL327" t="s">
        <v>686</v>
      </c>
      <c r="AM327" t="s">
        <v>16233</v>
      </c>
      <c r="AN327">
        <v>1.3009999999999999</v>
      </c>
      <c r="AO327">
        <v>1.1739999999999999</v>
      </c>
      <c r="AP327" t="s">
        <v>1852</v>
      </c>
      <c r="AQ327">
        <v>3.7629999999999999</v>
      </c>
      <c r="AR327" t="s">
        <v>16229</v>
      </c>
      <c r="AS327" t="s">
        <v>16234</v>
      </c>
      <c r="AT327">
        <v>3.3540000000000001</v>
      </c>
      <c r="AU327">
        <v>1.1359999999999999</v>
      </c>
      <c r="AV327">
        <v>1.1950000000000001</v>
      </c>
      <c r="AW327" t="s">
        <v>1536</v>
      </c>
      <c r="AX327" t="s">
        <v>12377</v>
      </c>
      <c r="AY327" t="s">
        <v>686</v>
      </c>
      <c r="AZ327" t="s">
        <v>16235</v>
      </c>
      <c r="BA327">
        <v>1.0469999999999999</v>
      </c>
      <c r="BB327">
        <v>1.137</v>
      </c>
      <c r="BC327" t="s">
        <v>686</v>
      </c>
      <c r="BD327" t="s">
        <v>686</v>
      </c>
      <c r="BE327" t="s">
        <v>686</v>
      </c>
      <c r="BG327">
        <v>3.3540000000000001</v>
      </c>
      <c r="BH327" t="s">
        <v>686</v>
      </c>
      <c r="BI327" t="s">
        <v>16236</v>
      </c>
      <c r="BJ327" t="s">
        <v>16237</v>
      </c>
      <c r="BK327" t="s">
        <v>16238</v>
      </c>
      <c r="BL327" t="s">
        <v>16239</v>
      </c>
      <c r="BM327" t="s">
        <v>16240</v>
      </c>
      <c r="BN327" t="s">
        <v>16241</v>
      </c>
      <c r="BO327" t="s">
        <v>686</v>
      </c>
      <c r="BP327" t="s">
        <v>16242</v>
      </c>
      <c r="BQ327" t="s">
        <v>16243</v>
      </c>
      <c r="BR327" t="s">
        <v>16244</v>
      </c>
      <c r="BS327" t="s">
        <v>16245</v>
      </c>
      <c r="BT327" t="s">
        <v>16246</v>
      </c>
      <c r="BU327" t="s">
        <v>16247</v>
      </c>
      <c r="BV327" t="s">
        <v>16248</v>
      </c>
      <c r="BW327" t="s">
        <v>16249</v>
      </c>
      <c r="BX327" t="s">
        <v>16250</v>
      </c>
      <c r="BY327" t="s">
        <v>16251</v>
      </c>
      <c r="BZ327" t="s">
        <v>686</v>
      </c>
      <c r="CA327" t="s">
        <v>16252</v>
      </c>
      <c r="CB327" t="s">
        <v>16253</v>
      </c>
      <c r="CC327" t="s">
        <v>686</v>
      </c>
      <c r="CD327" t="s">
        <v>686</v>
      </c>
      <c r="CE327" t="s">
        <v>686</v>
      </c>
      <c r="CF327">
        <v>5</v>
      </c>
      <c r="CG327" t="s">
        <v>16254</v>
      </c>
      <c r="CH327" t="s">
        <v>16255</v>
      </c>
      <c r="CI327" t="s">
        <v>686</v>
      </c>
      <c r="CJ327" t="s">
        <v>686</v>
      </c>
      <c r="CK327" t="s">
        <v>686</v>
      </c>
      <c r="CL327" t="s">
        <v>16250</v>
      </c>
      <c r="CM327" t="s">
        <v>16256</v>
      </c>
      <c r="CN327" t="s">
        <v>16257</v>
      </c>
      <c r="CO327" t="s">
        <v>16258</v>
      </c>
      <c r="CQ327" t="s">
        <v>686</v>
      </c>
      <c r="CR327" t="s">
        <v>686</v>
      </c>
      <c r="DI327" t="s">
        <v>870</v>
      </c>
      <c r="DJ327">
        <v>0</v>
      </c>
      <c r="DK327">
        <v>0</v>
      </c>
      <c r="DL327">
        <v>0</v>
      </c>
      <c r="DM327">
        <v>1.2150000000000001</v>
      </c>
      <c r="DN327">
        <v>0</v>
      </c>
      <c r="DO327">
        <v>1.1379999999999999</v>
      </c>
      <c r="DP327">
        <v>1</v>
      </c>
      <c r="DQ327">
        <v>1</v>
      </c>
      <c r="DR327" t="s">
        <v>16259</v>
      </c>
      <c r="DS327">
        <v>0</v>
      </c>
      <c r="DV327">
        <v>2.617</v>
      </c>
      <c r="DW327">
        <v>2.6669999999999998</v>
      </c>
      <c r="DX327">
        <v>0</v>
      </c>
      <c r="DY327" t="s">
        <v>686</v>
      </c>
      <c r="DZ327">
        <v>1.35</v>
      </c>
      <c r="EA327">
        <v>887</v>
      </c>
      <c r="EB327" t="s">
        <v>16260</v>
      </c>
      <c r="EC327" t="s">
        <v>6193</v>
      </c>
      <c r="ED327" t="s">
        <v>686</v>
      </c>
      <c r="EE327" t="s">
        <v>6098</v>
      </c>
      <c r="TQ327" t="s">
        <v>1120</v>
      </c>
      <c r="TR327" t="s">
        <v>16261</v>
      </c>
      <c r="TS327" t="s">
        <v>1910</v>
      </c>
      <c r="TT327" t="s">
        <v>2876</v>
      </c>
      <c r="TU327" t="s">
        <v>5341</v>
      </c>
      <c r="TV327" t="s">
        <v>1199</v>
      </c>
      <c r="TW327" t="s">
        <v>16262</v>
      </c>
      <c r="TX327" t="s">
        <v>16263</v>
      </c>
      <c r="TY327" t="s">
        <v>2650</v>
      </c>
      <c r="TZ327" t="s">
        <v>16264</v>
      </c>
      <c r="UA327" t="s">
        <v>879</v>
      </c>
      <c r="UB327" t="s">
        <v>2725</v>
      </c>
      <c r="UC327" t="s">
        <v>2245</v>
      </c>
      <c r="UD327" t="s">
        <v>1130</v>
      </c>
      <c r="UE327" t="s">
        <v>16265</v>
      </c>
      <c r="UF327" t="s">
        <v>686</v>
      </c>
      <c r="UG327" t="s">
        <v>2016</v>
      </c>
      <c r="UH327">
        <v>6</v>
      </c>
      <c r="UI327" t="s">
        <v>16266</v>
      </c>
      <c r="UJ327" t="s">
        <v>11737</v>
      </c>
      <c r="UK327" t="s">
        <v>13942</v>
      </c>
      <c r="UL327" t="s">
        <v>16267</v>
      </c>
      <c r="UM327" t="s">
        <v>879</v>
      </c>
      <c r="UN327" t="s">
        <v>1633</v>
      </c>
      <c r="UO327" t="s">
        <v>3777</v>
      </c>
      <c r="UP327" t="s">
        <v>6817</v>
      </c>
      <c r="UQ327" t="s">
        <v>16268</v>
      </c>
      <c r="UR327" t="s">
        <v>16269</v>
      </c>
      <c r="US327" t="s">
        <v>11374</v>
      </c>
      <c r="UT327" t="s">
        <v>16270</v>
      </c>
      <c r="UU327" t="s">
        <v>2010</v>
      </c>
      <c r="UV327" t="s">
        <v>16271</v>
      </c>
      <c r="UW327" t="s">
        <v>11256</v>
      </c>
      <c r="UX327" t="s">
        <v>3262</v>
      </c>
      <c r="UY327" t="s">
        <v>16272</v>
      </c>
      <c r="UZ327" t="s">
        <v>16273</v>
      </c>
      <c r="VA327" t="s">
        <v>6042</v>
      </c>
      <c r="VB327" t="s">
        <v>2675</v>
      </c>
      <c r="VC327" t="s">
        <v>9219</v>
      </c>
      <c r="VD327" t="s">
        <v>6390</v>
      </c>
      <c r="VE327" t="s">
        <v>16274</v>
      </c>
      <c r="VF327" t="s">
        <v>3183</v>
      </c>
      <c r="VG327" t="s">
        <v>2417</v>
      </c>
      <c r="VH327" t="s">
        <v>956</v>
      </c>
      <c r="VI327" t="s">
        <v>16275</v>
      </c>
      <c r="VJ327" t="s">
        <v>686</v>
      </c>
      <c r="VK327" t="s">
        <v>1633</v>
      </c>
      <c r="VL327" t="s">
        <v>4741</v>
      </c>
      <c r="VM327" t="s">
        <v>15237</v>
      </c>
      <c r="VN327" t="s">
        <v>6263</v>
      </c>
      <c r="VO327" t="s">
        <v>16276</v>
      </c>
      <c r="VP327" t="s">
        <v>3800</v>
      </c>
      <c r="VQ327" t="s">
        <v>1130</v>
      </c>
      <c r="VR327">
        <v>3</v>
      </c>
      <c r="VS327" t="s">
        <v>16277</v>
      </c>
      <c r="VT327" t="s">
        <v>16278</v>
      </c>
      <c r="VU327" t="s">
        <v>879</v>
      </c>
      <c r="VV327" t="s">
        <v>4560</v>
      </c>
      <c r="VW327" t="s">
        <v>686</v>
      </c>
      <c r="VX327" t="s">
        <v>2264</v>
      </c>
      <c r="WC327" t="s">
        <v>686</v>
      </c>
      <c r="WD327" t="s">
        <v>3523</v>
      </c>
      <c r="WE327" t="s">
        <v>16259</v>
      </c>
      <c r="WF327" t="s">
        <v>14732</v>
      </c>
      <c r="WG327" t="s">
        <v>16279</v>
      </c>
      <c r="WH327" t="s">
        <v>3798</v>
      </c>
      <c r="WI327" t="s">
        <v>16280</v>
      </c>
      <c r="WJ327" t="s">
        <v>686</v>
      </c>
      <c r="WK327" t="s">
        <v>16281</v>
      </c>
      <c r="WL327" t="s">
        <v>9393</v>
      </c>
      <c r="WM327" t="s">
        <v>16282</v>
      </c>
    </row>
    <row r="328" spans="2:611" x14ac:dyDescent="0.25">
      <c r="B328">
        <v>312870</v>
      </c>
      <c r="C328" t="s">
        <v>16283</v>
      </c>
      <c r="D328" t="s">
        <v>838</v>
      </c>
      <c r="E328" t="s">
        <v>839</v>
      </c>
      <c r="F328">
        <v>2007</v>
      </c>
      <c r="G328" t="s">
        <v>840</v>
      </c>
      <c r="H328" t="s">
        <v>841</v>
      </c>
      <c r="J328">
        <v>44.743000000000002</v>
      </c>
      <c r="L328">
        <v>47.893999999999998</v>
      </c>
      <c r="N328">
        <v>1</v>
      </c>
      <c r="P328">
        <v>0</v>
      </c>
      <c r="R328">
        <v>47.893999999999998</v>
      </c>
      <c r="S328">
        <v>44.743000000000002</v>
      </c>
      <c r="V328">
        <v>51.192999999999998</v>
      </c>
      <c r="W328">
        <v>14.952999999999999</v>
      </c>
      <c r="X328">
        <v>17.212</v>
      </c>
      <c r="Y328">
        <v>14.952</v>
      </c>
      <c r="Z328" t="s">
        <v>16284</v>
      </c>
      <c r="AA328" t="s">
        <v>16285</v>
      </c>
      <c r="AB328" t="s">
        <v>16285</v>
      </c>
      <c r="AC328" t="s">
        <v>16286</v>
      </c>
      <c r="AD328" t="s">
        <v>16287</v>
      </c>
      <c r="AE328" t="s">
        <v>16288</v>
      </c>
      <c r="AF328" t="s">
        <v>16289</v>
      </c>
      <c r="AG328">
        <v>15.096</v>
      </c>
      <c r="AH328">
        <v>17.21</v>
      </c>
      <c r="AI328" t="s">
        <v>686</v>
      </c>
      <c r="AJ328" t="s">
        <v>686</v>
      </c>
      <c r="AK328" t="s">
        <v>686</v>
      </c>
      <c r="AL328" t="s">
        <v>686</v>
      </c>
      <c r="AM328" t="s">
        <v>16290</v>
      </c>
      <c r="AN328">
        <v>15.007</v>
      </c>
      <c r="AO328">
        <v>15.093999999999999</v>
      </c>
      <c r="AP328" t="s">
        <v>6178</v>
      </c>
      <c r="AQ328">
        <v>51.192999999999998</v>
      </c>
      <c r="AR328" t="s">
        <v>16285</v>
      </c>
      <c r="AS328" t="s">
        <v>16291</v>
      </c>
      <c r="BI328" t="s">
        <v>16292</v>
      </c>
      <c r="BJ328" t="s">
        <v>16292</v>
      </c>
      <c r="BL328" t="s">
        <v>16293</v>
      </c>
      <c r="BM328" t="s">
        <v>16294</v>
      </c>
      <c r="BN328" t="s">
        <v>16295</v>
      </c>
      <c r="BO328" t="s">
        <v>686</v>
      </c>
      <c r="BP328" t="s">
        <v>16296</v>
      </c>
      <c r="BQ328" t="s">
        <v>16297</v>
      </c>
      <c r="BR328" t="s">
        <v>16298</v>
      </c>
      <c r="BS328" t="s">
        <v>16299</v>
      </c>
      <c r="BT328" t="s">
        <v>16300</v>
      </c>
      <c r="BU328" t="s">
        <v>16301</v>
      </c>
      <c r="BV328" t="s">
        <v>16302</v>
      </c>
      <c r="BW328" t="s">
        <v>16303</v>
      </c>
      <c r="BX328" t="s">
        <v>16304</v>
      </c>
      <c r="BY328" t="s">
        <v>16305</v>
      </c>
      <c r="BZ328" t="s">
        <v>686</v>
      </c>
      <c r="CA328" t="s">
        <v>16306</v>
      </c>
      <c r="CB328" t="s">
        <v>16307</v>
      </c>
      <c r="CC328" t="s">
        <v>686</v>
      </c>
      <c r="CD328" t="s">
        <v>686</v>
      </c>
      <c r="CE328" t="s">
        <v>686</v>
      </c>
      <c r="CF328">
        <v>24</v>
      </c>
      <c r="CG328" t="s">
        <v>16308</v>
      </c>
      <c r="CH328" t="s">
        <v>16309</v>
      </c>
      <c r="CI328" t="s">
        <v>686</v>
      </c>
      <c r="CJ328" t="s">
        <v>686</v>
      </c>
      <c r="CK328" t="s">
        <v>686</v>
      </c>
      <c r="CL328" t="s">
        <v>16304</v>
      </c>
      <c r="CM328" t="s">
        <v>16310</v>
      </c>
      <c r="CN328" t="s">
        <v>16311</v>
      </c>
      <c r="CO328" t="s">
        <v>16312</v>
      </c>
      <c r="DI328" t="s">
        <v>870</v>
      </c>
      <c r="DJ328">
        <v>2</v>
      </c>
      <c r="DK328">
        <v>16</v>
      </c>
      <c r="DL328">
        <v>3.5</v>
      </c>
      <c r="DM328">
        <v>4.0140000000000002</v>
      </c>
      <c r="DN328">
        <v>0</v>
      </c>
      <c r="DO328">
        <v>4.016</v>
      </c>
      <c r="DP328">
        <v>0</v>
      </c>
      <c r="DS328">
        <v>0</v>
      </c>
      <c r="DV328">
        <v>3.0619999999999998</v>
      </c>
      <c r="DW328">
        <v>3.5960000000000001</v>
      </c>
      <c r="DX328">
        <v>0</v>
      </c>
      <c r="DY328" t="s">
        <v>686</v>
      </c>
      <c r="DZ328">
        <v>13.69</v>
      </c>
      <c r="EA328">
        <v>8.4689999999999994</v>
      </c>
      <c r="EB328" t="s">
        <v>16313</v>
      </c>
      <c r="EC328" t="s">
        <v>1603</v>
      </c>
      <c r="ED328" t="s">
        <v>686</v>
      </c>
      <c r="EE328" t="s">
        <v>16314</v>
      </c>
      <c r="TQ328" t="s">
        <v>1691</v>
      </c>
      <c r="TR328" t="s">
        <v>16315</v>
      </c>
      <c r="TS328" t="s">
        <v>1606</v>
      </c>
      <c r="TT328" t="s">
        <v>2454</v>
      </c>
      <c r="TU328" t="s">
        <v>2454</v>
      </c>
      <c r="TW328" t="s">
        <v>1608</v>
      </c>
      <c r="TX328" t="s">
        <v>16316</v>
      </c>
      <c r="TY328" t="s">
        <v>956</v>
      </c>
      <c r="TZ328" t="s">
        <v>16317</v>
      </c>
      <c r="UA328" t="s">
        <v>4189</v>
      </c>
      <c r="UB328" t="s">
        <v>16318</v>
      </c>
      <c r="UC328" t="s">
        <v>3979</v>
      </c>
      <c r="UD328" t="s">
        <v>1448</v>
      </c>
      <c r="UG328" t="s">
        <v>2518</v>
      </c>
      <c r="UH328">
        <v>29</v>
      </c>
      <c r="UI328" t="s">
        <v>16319</v>
      </c>
      <c r="UJ328" t="s">
        <v>7647</v>
      </c>
      <c r="UL328" t="s">
        <v>16320</v>
      </c>
      <c r="UM328" t="s">
        <v>879</v>
      </c>
      <c r="UO328" t="s">
        <v>5533</v>
      </c>
      <c r="UP328" t="s">
        <v>3370</v>
      </c>
      <c r="UQ328" t="s">
        <v>16321</v>
      </c>
      <c r="UR328" t="s">
        <v>13650</v>
      </c>
      <c r="US328" t="s">
        <v>3298</v>
      </c>
      <c r="UT328" t="s">
        <v>16322</v>
      </c>
      <c r="UU328" t="s">
        <v>16323</v>
      </c>
      <c r="UV328" t="s">
        <v>16324</v>
      </c>
      <c r="UW328" t="s">
        <v>3510</v>
      </c>
      <c r="UX328" t="s">
        <v>4572</v>
      </c>
      <c r="UY328" t="s">
        <v>16325</v>
      </c>
      <c r="UZ328" t="s">
        <v>4999</v>
      </c>
      <c r="VA328" t="s">
        <v>16326</v>
      </c>
      <c r="VB328" t="s">
        <v>5288</v>
      </c>
      <c r="VC328" t="s">
        <v>16327</v>
      </c>
      <c r="VD328" t="s">
        <v>13834</v>
      </c>
      <c r="VF328" t="s">
        <v>2579</v>
      </c>
      <c r="VG328" t="s">
        <v>5677</v>
      </c>
      <c r="VH328" t="s">
        <v>879</v>
      </c>
      <c r="VI328" t="s">
        <v>1722</v>
      </c>
      <c r="VL328" t="s">
        <v>1722</v>
      </c>
      <c r="VM328" t="s">
        <v>16328</v>
      </c>
      <c r="VN328" t="s">
        <v>16329</v>
      </c>
      <c r="VO328" t="s">
        <v>16330</v>
      </c>
      <c r="VP328" t="s">
        <v>16331</v>
      </c>
      <c r="VQ328" t="s">
        <v>1448</v>
      </c>
      <c r="VR328">
        <v>1</v>
      </c>
      <c r="VS328" t="s">
        <v>879</v>
      </c>
      <c r="VU328" t="s">
        <v>879</v>
      </c>
      <c r="VV328" t="s">
        <v>4884</v>
      </c>
      <c r="VX328" t="s">
        <v>3867</v>
      </c>
      <c r="VY328">
        <v>1.75</v>
      </c>
      <c r="VZ328" t="s">
        <v>782</v>
      </c>
      <c r="WC328" t="s">
        <v>686</v>
      </c>
      <c r="WD328" t="s">
        <v>686</v>
      </c>
      <c r="WF328" t="s">
        <v>16332</v>
      </c>
      <c r="WG328" t="s">
        <v>6009</v>
      </c>
      <c r="WI328" t="s">
        <v>16333</v>
      </c>
      <c r="WJ328" t="s">
        <v>686</v>
      </c>
      <c r="WK328" t="s">
        <v>16334</v>
      </c>
      <c r="WL328" t="s">
        <v>16335</v>
      </c>
      <c r="WM328" t="s">
        <v>16336</v>
      </c>
    </row>
    <row r="329" spans="2:611" x14ac:dyDescent="0.25">
      <c r="B329">
        <v>312880</v>
      </c>
      <c r="C329" t="s">
        <v>16337</v>
      </c>
      <c r="D329" t="s">
        <v>838</v>
      </c>
      <c r="E329" t="s">
        <v>839</v>
      </c>
      <c r="F329">
        <v>2007</v>
      </c>
      <c r="G329" t="s">
        <v>840</v>
      </c>
      <c r="H329" t="s">
        <v>841</v>
      </c>
      <c r="J329">
        <v>5.0110000000000001</v>
      </c>
      <c r="L329">
        <v>7.3209999999999997</v>
      </c>
      <c r="N329">
        <v>1</v>
      </c>
      <c r="P329">
        <v>0</v>
      </c>
      <c r="R329">
        <v>7.3209999999999997</v>
      </c>
      <c r="S329">
        <v>5.0110000000000001</v>
      </c>
      <c r="V329">
        <v>0</v>
      </c>
      <c r="AQ329">
        <v>0</v>
      </c>
      <c r="UM329" t="s">
        <v>686</v>
      </c>
      <c r="VS329" t="s">
        <v>686</v>
      </c>
    </row>
    <row r="330" spans="2:611" x14ac:dyDescent="0.25">
      <c r="B330">
        <v>312890</v>
      </c>
      <c r="C330" t="s">
        <v>16338</v>
      </c>
      <c r="D330" t="s">
        <v>838</v>
      </c>
      <c r="E330" t="s">
        <v>839</v>
      </c>
      <c r="F330">
        <v>2007</v>
      </c>
      <c r="R330">
        <v>6.9459999999999997</v>
      </c>
      <c r="S330">
        <v>5.673</v>
      </c>
    </row>
    <row r="331" spans="2:611" x14ac:dyDescent="0.25">
      <c r="B331">
        <v>312900</v>
      </c>
      <c r="C331" t="s">
        <v>16339</v>
      </c>
      <c r="D331" t="s">
        <v>838</v>
      </c>
      <c r="E331" t="s">
        <v>839</v>
      </c>
      <c r="F331">
        <v>2007</v>
      </c>
      <c r="G331" t="s">
        <v>840</v>
      </c>
      <c r="H331" t="s">
        <v>841</v>
      </c>
      <c r="J331">
        <v>4.0869999999999997</v>
      </c>
      <c r="L331">
        <v>8.9060000000000006</v>
      </c>
      <c r="N331">
        <v>1</v>
      </c>
      <c r="P331">
        <v>0</v>
      </c>
      <c r="R331">
        <v>8.9060000000000006</v>
      </c>
      <c r="S331">
        <v>4.0869999999999997</v>
      </c>
      <c r="V331">
        <v>3.9359999999999999</v>
      </c>
      <c r="W331">
        <v>1.147</v>
      </c>
      <c r="X331">
        <v>1.2789999999999999</v>
      </c>
      <c r="Y331">
        <v>1.147</v>
      </c>
      <c r="Z331" t="s">
        <v>9338</v>
      </c>
      <c r="AA331" t="s">
        <v>16340</v>
      </c>
      <c r="AB331" t="s">
        <v>686</v>
      </c>
      <c r="AC331" t="s">
        <v>16341</v>
      </c>
      <c r="AD331" t="s">
        <v>16341</v>
      </c>
      <c r="AE331" t="s">
        <v>16342</v>
      </c>
      <c r="AF331" t="s">
        <v>16343</v>
      </c>
      <c r="AG331">
        <v>1.131</v>
      </c>
      <c r="AH331">
        <v>1.2789999999999999</v>
      </c>
      <c r="AI331" t="s">
        <v>16340</v>
      </c>
      <c r="AJ331" t="s">
        <v>686</v>
      </c>
      <c r="AK331" t="s">
        <v>686</v>
      </c>
      <c r="AL331" t="s">
        <v>686</v>
      </c>
      <c r="AM331" t="s">
        <v>16344</v>
      </c>
      <c r="AN331">
        <v>1.147</v>
      </c>
      <c r="AO331">
        <v>1.131</v>
      </c>
      <c r="AP331" t="s">
        <v>1604</v>
      </c>
      <c r="AQ331">
        <v>3.9359999999999999</v>
      </c>
      <c r="AR331" t="s">
        <v>16340</v>
      </c>
      <c r="AS331" t="s">
        <v>16345</v>
      </c>
      <c r="BI331" t="s">
        <v>16346</v>
      </c>
      <c r="BJ331" t="s">
        <v>16346</v>
      </c>
      <c r="BL331" t="s">
        <v>16347</v>
      </c>
      <c r="BM331" t="s">
        <v>16348</v>
      </c>
      <c r="BN331" t="s">
        <v>16349</v>
      </c>
      <c r="BO331" t="s">
        <v>686</v>
      </c>
      <c r="BP331" t="s">
        <v>16350</v>
      </c>
      <c r="BQ331" t="s">
        <v>16351</v>
      </c>
      <c r="BR331" t="s">
        <v>16352</v>
      </c>
      <c r="BS331" t="s">
        <v>16353</v>
      </c>
      <c r="BT331" t="s">
        <v>16354</v>
      </c>
      <c r="BU331" t="s">
        <v>16355</v>
      </c>
      <c r="BV331" t="s">
        <v>16356</v>
      </c>
      <c r="BW331" t="s">
        <v>16357</v>
      </c>
      <c r="BX331" t="s">
        <v>16358</v>
      </c>
      <c r="BY331" t="s">
        <v>16359</v>
      </c>
      <c r="BZ331" t="s">
        <v>686</v>
      </c>
      <c r="CA331" t="s">
        <v>16360</v>
      </c>
      <c r="CB331" t="s">
        <v>16361</v>
      </c>
      <c r="CC331" t="s">
        <v>16362</v>
      </c>
      <c r="CD331" t="s">
        <v>686</v>
      </c>
      <c r="CE331" t="s">
        <v>686</v>
      </c>
      <c r="CF331">
        <v>1</v>
      </c>
      <c r="CG331" t="s">
        <v>16363</v>
      </c>
      <c r="CH331" t="s">
        <v>16364</v>
      </c>
      <c r="CI331" t="s">
        <v>16365</v>
      </c>
      <c r="CJ331" t="s">
        <v>16366</v>
      </c>
      <c r="CK331" t="s">
        <v>686</v>
      </c>
      <c r="CL331" t="s">
        <v>16367</v>
      </c>
      <c r="CM331" t="s">
        <v>16368</v>
      </c>
      <c r="CN331" t="s">
        <v>16369</v>
      </c>
      <c r="CO331" t="s">
        <v>16370</v>
      </c>
      <c r="DI331" t="s">
        <v>870</v>
      </c>
      <c r="DJ331">
        <v>0</v>
      </c>
      <c r="DK331">
        <v>0</v>
      </c>
      <c r="DL331">
        <v>0</v>
      </c>
      <c r="DM331">
        <v>1.3160000000000001</v>
      </c>
      <c r="DN331">
        <v>0</v>
      </c>
      <c r="DO331">
        <v>120</v>
      </c>
      <c r="DP331">
        <v>0</v>
      </c>
      <c r="DS331">
        <v>0</v>
      </c>
      <c r="DV331">
        <v>1.1220000000000001</v>
      </c>
      <c r="DW331">
        <v>1.3939999999999999</v>
      </c>
      <c r="DX331">
        <v>0</v>
      </c>
      <c r="DY331" t="s">
        <v>686</v>
      </c>
      <c r="DZ331">
        <v>719</v>
      </c>
      <c r="EA331">
        <v>424</v>
      </c>
      <c r="EB331" t="s">
        <v>16371</v>
      </c>
      <c r="EC331" t="s">
        <v>7472</v>
      </c>
      <c r="ED331" t="s">
        <v>776</v>
      </c>
      <c r="EE331" t="s">
        <v>16372</v>
      </c>
      <c r="TQ331" t="s">
        <v>2035</v>
      </c>
      <c r="TR331" t="s">
        <v>16373</v>
      </c>
      <c r="TS331" t="s">
        <v>3428</v>
      </c>
      <c r="TT331" t="s">
        <v>876</v>
      </c>
      <c r="TU331" t="s">
        <v>876</v>
      </c>
      <c r="TW331" t="s">
        <v>1446</v>
      </c>
      <c r="TX331" t="s">
        <v>16351</v>
      </c>
      <c r="TY331" t="s">
        <v>879</v>
      </c>
      <c r="TZ331" t="s">
        <v>16374</v>
      </c>
      <c r="UA331" t="s">
        <v>5779</v>
      </c>
      <c r="UB331" t="s">
        <v>16375</v>
      </c>
      <c r="UC331" t="s">
        <v>16376</v>
      </c>
      <c r="UD331" t="s">
        <v>2722</v>
      </c>
      <c r="UG331" t="s">
        <v>884</v>
      </c>
      <c r="UH331">
        <v>1</v>
      </c>
      <c r="UI331" t="s">
        <v>16377</v>
      </c>
      <c r="UJ331" t="s">
        <v>5606</v>
      </c>
      <c r="UL331" t="s">
        <v>6570</v>
      </c>
      <c r="UM331" t="s">
        <v>6110</v>
      </c>
      <c r="UO331" t="s">
        <v>5509</v>
      </c>
      <c r="UP331" t="s">
        <v>3092</v>
      </c>
      <c r="UQ331" t="s">
        <v>16378</v>
      </c>
      <c r="UR331" t="s">
        <v>16379</v>
      </c>
      <c r="US331" t="s">
        <v>5502</v>
      </c>
      <c r="UT331" t="s">
        <v>16380</v>
      </c>
      <c r="UU331" t="s">
        <v>14894</v>
      </c>
      <c r="UV331" t="s">
        <v>8288</v>
      </c>
      <c r="UW331" t="s">
        <v>16030</v>
      </c>
      <c r="UX331" t="s">
        <v>16381</v>
      </c>
      <c r="UY331" t="s">
        <v>16382</v>
      </c>
      <c r="UZ331" t="s">
        <v>16383</v>
      </c>
      <c r="VA331" t="s">
        <v>16384</v>
      </c>
      <c r="VB331" t="s">
        <v>1269</v>
      </c>
      <c r="VC331" t="s">
        <v>16385</v>
      </c>
      <c r="VD331" t="s">
        <v>12934</v>
      </c>
      <c r="VF331" t="s">
        <v>4949</v>
      </c>
      <c r="VG331" t="s">
        <v>1068</v>
      </c>
      <c r="VH331" t="s">
        <v>879</v>
      </c>
      <c r="VI331" t="s">
        <v>3521</v>
      </c>
      <c r="VL331" t="s">
        <v>3521</v>
      </c>
      <c r="VM331" t="s">
        <v>16386</v>
      </c>
      <c r="VN331" t="s">
        <v>1862</v>
      </c>
      <c r="VO331" t="s">
        <v>12689</v>
      </c>
      <c r="VP331" t="s">
        <v>16374</v>
      </c>
      <c r="VQ331" t="s">
        <v>2722</v>
      </c>
      <c r="VR331">
        <v>0</v>
      </c>
      <c r="VS331" t="s">
        <v>13409</v>
      </c>
      <c r="VU331" t="s">
        <v>879</v>
      </c>
      <c r="VV331" t="s">
        <v>774</v>
      </c>
      <c r="VX331" t="s">
        <v>4392</v>
      </c>
      <c r="WC331" t="s">
        <v>686</v>
      </c>
      <c r="WD331" t="s">
        <v>686</v>
      </c>
      <c r="WF331" t="s">
        <v>16387</v>
      </c>
      <c r="WG331" t="s">
        <v>960</v>
      </c>
      <c r="WI331" t="s">
        <v>15460</v>
      </c>
      <c r="WJ331" t="s">
        <v>6753</v>
      </c>
      <c r="WK331" t="s">
        <v>5659</v>
      </c>
      <c r="WL331" t="s">
        <v>16388</v>
      </c>
      <c r="WM331" t="s">
        <v>16389</v>
      </c>
    </row>
    <row r="332" spans="2:611" x14ac:dyDescent="0.25">
      <c r="B332">
        <v>312910</v>
      </c>
      <c r="C332" t="s">
        <v>16390</v>
      </c>
      <c r="D332" t="s">
        <v>838</v>
      </c>
      <c r="E332" t="s">
        <v>839</v>
      </c>
      <c r="F332">
        <v>2007</v>
      </c>
      <c r="G332" t="s">
        <v>840</v>
      </c>
      <c r="H332" t="s">
        <v>841</v>
      </c>
      <c r="J332">
        <v>2.6389999999999998</v>
      </c>
      <c r="L332">
        <v>6.194</v>
      </c>
      <c r="N332">
        <v>1</v>
      </c>
      <c r="P332">
        <v>1</v>
      </c>
      <c r="R332">
        <v>6.194</v>
      </c>
      <c r="S332">
        <v>2.6389999999999998</v>
      </c>
      <c r="V332">
        <v>3.4750000000000001</v>
      </c>
      <c r="W332">
        <v>1.125</v>
      </c>
      <c r="X332">
        <v>1.179</v>
      </c>
      <c r="Y332">
        <v>1.125</v>
      </c>
      <c r="Z332" t="s">
        <v>13942</v>
      </c>
      <c r="AA332" t="s">
        <v>16391</v>
      </c>
      <c r="AB332" t="s">
        <v>686</v>
      </c>
      <c r="AC332" t="s">
        <v>16392</v>
      </c>
      <c r="AD332" t="s">
        <v>16393</v>
      </c>
      <c r="AE332" t="s">
        <v>16394</v>
      </c>
      <c r="AF332" t="s">
        <v>16395</v>
      </c>
      <c r="AG332">
        <v>1.0189999999999999</v>
      </c>
      <c r="AH332">
        <v>1.179</v>
      </c>
      <c r="AI332" t="s">
        <v>16391</v>
      </c>
      <c r="AJ332" t="s">
        <v>686</v>
      </c>
      <c r="AK332" t="s">
        <v>686</v>
      </c>
      <c r="AL332" t="s">
        <v>686</v>
      </c>
      <c r="AM332" t="s">
        <v>16396</v>
      </c>
      <c r="AN332">
        <v>1.1259999999999999</v>
      </c>
      <c r="AO332">
        <v>1.0189999999999999</v>
      </c>
      <c r="AP332" t="s">
        <v>1472</v>
      </c>
      <c r="AQ332">
        <v>3.4750000000000001</v>
      </c>
      <c r="AR332" t="s">
        <v>16391</v>
      </c>
      <c r="AS332" t="s">
        <v>16397</v>
      </c>
      <c r="BI332" t="s">
        <v>16398</v>
      </c>
      <c r="BJ332" t="s">
        <v>16398</v>
      </c>
      <c r="BL332" t="s">
        <v>16399</v>
      </c>
      <c r="BM332" t="s">
        <v>16400</v>
      </c>
      <c r="BN332" t="s">
        <v>16401</v>
      </c>
      <c r="BO332" t="s">
        <v>686</v>
      </c>
      <c r="BP332" t="s">
        <v>16402</v>
      </c>
      <c r="BQ332" t="s">
        <v>16403</v>
      </c>
      <c r="BR332" t="s">
        <v>16404</v>
      </c>
      <c r="BS332" t="s">
        <v>16405</v>
      </c>
      <c r="BT332" t="s">
        <v>16406</v>
      </c>
      <c r="BU332" t="s">
        <v>16407</v>
      </c>
      <c r="BV332" t="s">
        <v>16408</v>
      </c>
      <c r="BW332" t="s">
        <v>16409</v>
      </c>
      <c r="BX332" t="s">
        <v>16410</v>
      </c>
      <c r="BY332" t="s">
        <v>16411</v>
      </c>
      <c r="BZ332" t="s">
        <v>686</v>
      </c>
      <c r="CA332" t="s">
        <v>16412</v>
      </c>
      <c r="CB332" t="s">
        <v>16413</v>
      </c>
      <c r="CC332" t="s">
        <v>16414</v>
      </c>
      <c r="CD332" t="s">
        <v>686</v>
      </c>
      <c r="CE332" t="s">
        <v>686</v>
      </c>
      <c r="CF332">
        <v>2</v>
      </c>
      <c r="CG332" t="s">
        <v>16415</v>
      </c>
      <c r="CH332" t="s">
        <v>16416</v>
      </c>
      <c r="CI332" t="s">
        <v>16417</v>
      </c>
      <c r="CJ332" t="s">
        <v>16418</v>
      </c>
      <c r="CK332" t="s">
        <v>686</v>
      </c>
      <c r="CL332" t="s">
        <v>16419</v>
      </c>
      <c r="CM332" t="s">
        <v>16420</v>
      </c>
      <c r="CN332" t="s">
        <v>16421</v>
      </c>
      <c r="CO332" t="s">
        <v>16422</v>
      </c>
      <c r="DI332" t="s">
        <v>870</v>
      </c>
      <c r="DJ332">
        <v>0</v>
      </c>
      <c r="DK332">
        <v>0</v>
      </c>
      <c r="DL332">
        <v>0</v>
      </c>
      <c r="DM332">
        <v>1.03</v>
      </c>
      <c r="DN332">
        <v>0</v>
      </c>
      <c r="DO332">
        <v>252</v>
      </c>
      <c r="DP332">
        <v>0</v>
      </c>
      <c r="DS332">
        <v>0</v>
      </c>
      <c r="DV332">
        <v>698</v>
      </c>
      <c r="DW332">
        <v>818</v>
      </c>
      <c r="DX332">
        <v>0</v>
      </c>
      <c r="DY332" t="s">
        <v>686</v>
      </c>
      <c r="DZ332">
        <v>1.022</v>
      </c>
      <c r="EA332">
        <v>583</v>
      </c>
      <c r="EB332" t="s">
        <v>16423</v>
      </c>
      <c r="EC332" t="s">
        <v>2919</v>
      </c>
      <c r="ED332" t="s">
        <v>686</v>
      </c>
      <c r="EE332" t="s">
        <v>2919</v>
      </c>
      <c r="TQ332" t="s">
        <v>1852</v>
      </c>
      <c r="TR332" t="s">
        <v>16424</v>
      </c>
      <c r="TS332" t="s">
        <v>952</v>
      </c>
      <c r="TT332" t="s">
        <v>1695</v>
      </c>
      <c r="TU332" t="s">
        <v>1695</v>
      </c>
      <c r="TW332" t="s">
        <v>16425</v>
      </c>
      <c r="TX332" t="s">
        <v>16426</v>
      </c>
      <c r="TY332" t="s">
        <v>879</v>
      </c>
      <c r="TZ332" t="s">
        <v>16427</v>
      </c>
      <c r="UA332" t="s">
        <v>8920</v>
      </c>
      <c r="UB332" t="s">
        <v>16428</v>
      </c>
      <c r="UC332" t="s">
        <v>14079</v>
      </c>
      <c r="UD332" t="s">
        <v>2381</v>
      </c>
      <c r="UG332" t="s">
        <v>1448</v>
      </c>
      <c r="UH332">
        <v>2</v>
      </c>
      <c r="UI332" t="s">
        <v>16429</v>
      </c>
      <c r="UJ332" t="s">
        <v>8337</v>
      </c>
      <c r="UL332" t="s">
        <v>5388</v>
      </c>
      <c r="UM332" t="s">
        <v>879</v>
      </c>
      <c r="UO332" t="s">
        <v>1867</v>
      </c>
      <c r="UP332" t="s">
        <v>3733</v>
      </c>
      <c r="UQ332" t="s">
        <v>16430</v>
      </c>
      <c r="UR332" t="s">
        <v>8040</v>
      </c>
      <c r="US332" t="s">
        <v>2086</v>
      </c>
      <c r="UT332" t="s">
        <v>16431</v>
      </c>
      <c r="UU332" t="s">
        <v>15638</v>
      </c>
      <c r="UV332" t="s">
        <v>16432</v>
      </c>
      <c r="UW332" t="s">
        <v>16433</v>
      </c>
      <c r="UX332" t="s">
        <v>14134</v>
      </c>
      <c r="UY332" t="s">
        <v>16434</v>
      </c>
      <c r="UZ332" t="s">
        <v>16435</v>
      </c>
      <c r="VA332" t="s">
        <v>16436</v>
      </c>
      <c r="VB332" t="s">
        <v>2957</v>
      </c>
      <c r="VC332" t="s">
        <v>16437</v>
      </c>
      <c r="VD332" t="s">
        <v>16438</v>
      </c>
      <c r="VF332" t="s">
        <v>16439</v>
      </c>
      <c r="VG332" t="s">
        <v>10462</v>
      </c>
      <c r="VH332" t="s">
        <v>1962</v>
      </c>
      <c r="VI332" t="s">
        <v>5288</v>
      </c>
      <c r="VL332" t="s">
        <v>5288</v>
      </c>
      <c r="VM332" t="s">
        <v>16440</v>
      </c>
      <c r="VN332" t="s">
        <v>9282</v>
      </c>
      <c r="VO332" t="s">
        <v>13834</v>
      </c>
      <c r="VP332" t="s">
        <v>4494</v>
      </c>
      <c r="VQ332" t="s">
        <v>2381</v>
      </c>
      <c r="VR332">
        <v>6</v>
      </c>
      <c r="VS332" t="s">
        <v>16441</v>
      </c>
      <c r="VU332" t="s">
        <v>879</v>
      </c>
      <c r="VV332" t="s">
        <v>2338</v>
      </c>
      <c r="VX332" t="s">
        <v>1158</v>
      </c>
      <c r="WC332" t="s">
        <v>686</v>
      </c>
      <c r="WD332" t="s">
        <v>686</v>
      </c>
      <c r="WF332" t="s">
        <v>12416</v>
      </c>
      <c r="WG332" t="s">
        <v>16442</v>
      </c>
      <c r="WI332" t="s">
        <v>16443</v>
      </c>
      <c r="WJ332" t="s">
        <v>686</v>
      </c>
      <c r="WK332" t="s">
        <v>879</v>
      </c>
      <c r="WL332" t="s">
        <v>15462</v>
      </c>
      <c r="WM332" t="s">
        <v>16444</v>
      </c>
    </row>
    <row r="333" spans="2:611" x14ac:dyDescent="0.25">
      <c r="B333">
        <v>312920</v>
      </c>
      <c r="C333" t="s">
        <v>16445</v>
      </c>
      <c r="D333" t="s">
        <v>838</v>
      </c>
      <c r="E333" t="s">
        <v>839</v>
      </c>
      <c r="F333">
        <v>2007</v>
      </c>
      <c r="G333" t="s">
        <v>840</v>
      </c>
      <c r="H333" t="s">
        <v>841</v>
      </c>
      <c r="J333">
        <v>4.4139999999999997</v>
      </c>
      <c r="L333">
        <v>6.0049999999999999</v>
      </c>
      <c r="N333">
        <v>1</v>
      </c>
      <c r="P333">
        <v>0</v>
      </c>
      <c r="R333">
        <v>6.0049999999999999</v>
      </c>
      <c r="S333">
        <v>4.4139999999999997</v>
      </c>
      <c r="V333">
        <v>5.242</v>
      </c>
      <c r="W333">
        <v>1.68</v>
      </c>
      <c r="X333">
        <v>1.788</v>
      </c>
      <c r="Y333">
        <v>1.68</v>
      </c>
      <c r="Z333" t="s">
        <v>7072</v>
      </c>
      <c r="AA333" t="s">
        <v>16446</v>
      </c>
      <c r="AB333" t="s">
        <v>16446</v>
      </c>
      <c r="AC333" t="s">
        <v>16447</v>
      </c>
      <c r="AD333" t="s">
        <v>16447</v>
      </c>
      <c r="AE333" t="s">
        <v>16448</v>
      </c>
      <c r="AF333" t="s">
        <v>16446</v>
      </c>
      <c r="AG333">
        <v>1.631</v>
      </c>
      <c r="AH333">
        <v>1.788</v>
      </c>
      <c r="AI333" t="s">
        <v>686</v>
      </c>
      <c r="AJ333" t="s">
        <v>686</v>
      </c>
      <c r="AK333" t="s">
        <v>686</v>
      </c>
      <c r="AL333" t="s">
        <v>686</v>
      </c>
      <c r="AM333" t="s">
        <v>848</v>
      </c>
      <c r="AN333">
        <v>1.6890000000000001</v>
      </c>
      <c r="AO333">
        <v>1.631</v>
      </c>
      <c r="AP333" t="s">
        <v>1147</v>
      </c>
      <c r="AQ333">
        <v>5.242</v>
      </c>
      <c r="AR333" t="s">
        <v>16446</v>
      </c>
      <c r="AS333" t="s">
        <v>10618</v>
      </c>
      <c r="BI333" t="s">
        <v>16449</v>
      </c>
      <c r="BJ333" t="s">
        <v>16449</v>
      </c>
      <c r="BL333" t="s">
        <v>16450</v>
      </c>
      <c r="BM333" t="s">
        <v>16451</v>
      </c>
      <c r="BN333" t="s">
        <v>16452</v>
      </c>
      <c r="BO333" t="s">
        <v>686</v>
      </c>
      <c r="BP333" t="s">
        <v>16453</v>
      </c>
      <c r="BQ333" t="s">
        <v>16454</v>
      </c>
      <c r="BR333" t="s">
        <v>16455</v>
      </c>
      <c r="BS333" t="s">
        <v>16456</v>
      </c>
      <c r="BT333" t="s">
        <v>16457</v>
      </c>
      <c r="BU333" t="s">
        <v>16458</v>
      </c>
      <c r="BV333" t="s">
        <v>16459</v>
      </c>
      <c r="BW333" t="s">
        <v>16460</v>
      </c>
      <c r="BX333" t="s">
        <v>16461</v>
      </c>
      <c r="BY333" t="s">
        <v>16462</v>
      </c>
      <c r="BZ333" t="s">
        <v>686</v>
      </c>
      <c r="CA333" t="s">
        <v>16463</v>
      </c>
      <c r="CB333" t="s">
        <v>16464</v>
      </c>
      <c r="CC333" t="s">
        <v>16465</v>
      </c>
      <c r="CD333" t="s">
        <v>686</v>
      </c>
      <c r="CE333" t="s">
        <v>686</v>
      </c>
      <c r="CF333">
        <v>5</v>
      </c>
      <c r="CG333" t="s">
        <v>16466</v>
      </c>
      <c r="CH333" t="s">
        <v>16467</v>
      </c>
      <c r="CI333" t="s">
        <v>16468</v>
      </c>
      <c r="CJ333" t="s">
        <v>16469</v>
      </c>
      <c r="CK333" t="s">
        <v>686</v>
      </c>
      <c r="CL333" t="s">
        <v>16470</v>
      </c>
      <c r="CM333" t="s">
        <v>16471</v>
      </c>
      <c r="CN333" t="s">
        <v>16472</v>
      </c>
      <c r="CO333" t="s">
        <v>16473</v>
      </c>
      <c r="DI333" t="s">
        <v>870</v>
      </c>
      <c r="DJ333">
        <v>0</v>
      </c>
      <c r="DK333">
        <v>0</v>
      </c>
      <c r="DL333">
        <v>0</v>
      </c>
      <c r="DM333">
        <v>3.1429999999999998</v>
      </c>
      <c r="DN333">
        <v>3</v>
      </c>
      <c r="DO333">
        <v>2.97</v>
      </c>
      <c r="DP333">
        <v>13</v>
      </c>
      <c r="DS333">
        <v>0</v>
      </c>
      <c r="DV333">
        <v>2.9620000000000002</v>
      </c>
      <c r="DW333">
        <v>2.9689999999999999</v>
      </c>
      <c r="DX333">
        <v>0</v>
      </c>
      <c r="DY333" t="s">
        <v>686</v>
      </c>
      <c r="DZ333">
        <v>988</v>
      </c>
      <c r="EA333">
        <v>650</v>
      </c>
      <c r="EB333" t="s">
        <v>16474</v>
      </c>
      <c r="EC333" t="s">
        <v>3159</v>
      </c>
      <c r="ED333" t="s">
        <v>686</v>
      </c>
      <c r="EE333" t="s">
        <v>9947</v>
      </c>
      <c r="TQ333" t="s">
        <v>2079</v>
      </c>
      <c r="TR333" t="s">
        <v>16475</v>
      </c>
      <c r="TS333" t="s">
        <v>1695</v>
      </c>
      <c r="TT333" t="s">
        <v>2647</v>
      </c>
      <c r="TU333" t="s">
        <v>2647</v>
      </c>
      <c r="TW333" t="s">
        <v>8121</v>
      </c>
      <c r="TX333" t="s">
        <v>16476</v>
      </c>
      <c r="TY333" t="s">
        <v>879</v>
      </c>
      <c r="TZ333" t="s">
        <v>10462</v>
      </c>
      <c r="UA333" t="s">
        <v>879</v>
      </c>
      <c r="UB333" t="s">
        <v>10355</v>
      </c>
      <c r="UC333" t="s">
        <v>8916</v>
      </c>
      <c r="UD333" t="s">
        <v>1354</v>
      </c>
      <c r="UG333" t="s">
        <v>1355</v>
      </c>
      <c r="UH333">
        <v>6</v>
      </c>
      <c r="UI333" t="s">
        <v>16477</v>
      </c>
      <c r="UJ333" t="s">
        <v>3777</v>
      </c>
      <c r="UL333" t="s">
        <v>6244</v>
      </c>
      <c r="UM333" t="s">
        <v>879</v>
      </c>
      <c r="UO333" t="s">
        <v>963</v>
      </c>
      <c r="UP333" t="s">
        <v>5288</v>
      </c>
      <c r="UQ333" t="s">
        <v>16478</v>
      </c>
      <c r="UR333" t="s">
        <v>16479</v>
      </c>
      <c r="US333" t="s">
        <v>2457</v>
      </c>
      <c r="UT333" t="s">
        <v>2034</v>
      </c>
      <c r="UU333" t="s">
        <v>13984</v>
      </c>
      <c r="UV333" t="s">
        <v>16480</v>
      </c>
      <c r="UW333" t="s">
        <v>4308</v>
      </c>
      <c r="UX333" t="s">
        <v>9669</v>
      </c>
      <c r="UY333" t="s">
        <v>16481</v>
      </c>
      <c r="UZ333" t="s">
        <v>16482</v>
      </c>
      <c r="VA333" t="s">
        <v>16483</v>
      </c>
      <c r="VB333" t="s">
        <v>11562</v>
      </c>
      <c r="VC333" t="s">
        <v>6942</v>
      </c>
      <c r="VD333" t="s">
        <v>9843</v>
      </c>
      <c r="VF333" t="s">
        <v>2157</v>
      </c>
      <c r="VG333" t="s">
        <v>16484</v>
      </c>
      <c r="VH333" t="s">
        <v>879</v>
      </c>
      <c r="VI333" t="s">
        <v>4181</v>
      </c>
      <c r="VL333" t="s">
        <v>4181</v>
      </c>
      <c r="VM333" t="s">
        <v>1371</v>
      </c>
      <c r="VN333" t="s">
        <v>16485</v>
      </c>
      <c r="VO333" t="s">
        <v>16486</v>
      </c>
      <c r="VP333" t="s">
        <v>10462</v>
      </c>
      <c r="VQ333" t="s">
        <v>1354</v>
      </c>
      <c r="VR333">
        <v>1</v>
      </c>
      <c r="VS333" t="s">
        <v>16487</v>
      </c>
      <c r="VU333" t="s">
        <v>879</v>
      </c>
      <c r="VV333" t="s">
        <v>989</v>
      </c>
      <c r="VX333" t="s">
        <v>1474</v>
      </c>
      <c r="WC333" t="s">
        <v>5318</v>
      </c>
      <c r="WD333" t="s">
        <v>2945</v>
      </c>
      <c r="WF333" t="s">
        <v>16488</v>
      </c>
      <c r="WG333" t="s">
        <v>5412</v>
      </c>
      <c r="WI333" t="s">
        <v>12326</v>
      </c>
      <c r="WJ333" t="s">
        <v>686</v>
      </c>
      <c r="WK333" t="s">
        <v>16489</v>
      </c>
      <c r="WL333" t="s">
        <v>16225</v>
      </c>
      <c r="WM333" t="s">
        <v>16490</v>
      </c>
    </row>
    <row r="334" spans="2:611" x14ac:dyDescent="0.25">
      <c r="B334">
        <v>312930</v>
      </c>
      <c r="C334" t="s">
        <v>16491</v>
      </c>
      <c r="D334" t="s">
        <v>838</v>
      </c>
      <c r="E334" t="s">
        <v>839</v>
      </c>
      <c r="F334">
        <v>2007</v>
      </c>
      <c r="G334" t="s">
        <v>840</v>
      </c>
      <c r="H334" t="s">
        <v>841</v>
      </c>
      <c r="J334">
        <v>7.3719999999999999</v>
      </c>
      <c r="L334">
        <v>10.851000000000001</v>
      </c>
      <c r="N334">
        <v>1</v>
      </c>
      <c r="P334">
        <v>1</v>
      </c>
      <c r="R334">
        <v>10.851000000000001</v>
      </c>
      <c r="S334">
        <v>7.3719999999999999</v>
      </c>
      <c r="V334">
        <v>7.3079999999999998</v>
      </c>
      <c r="W334">
        <v>2.1629999999999998</v>
      </c>
      <c r="X334">
        <v>2.258</v>
      </c>
      <c r="Y334">
        <v>2.1629999999999998</v>
      </c>
      <c r="Z334" t="s">
        <v>16492</v>
      </c>
      <c r="AA334" t="s">
        <v>16493</v>
      </c>
      <c r="AB334" t="s">
        <v>16493</v>
      </c>
      <c r="AC334" t="s">
        <v>16494</v>
      </c>
      <c r="AD334" t="s">
        <v>16495</v>
      </c>
      <c r="AE334" t="s">
        <v>9237</v>
      </c>
      <c r="AF334" t="s">
        <v>16496</v>
      </c>
      <c r="AG334">
        <v>2.12</v>
      </c>
      <c r="AH334">
        <v>2.258</v>
      </c>
      <c r="AI334" t="s">
        <v>686</v>
      </c>
      <c r="AJ334" t="s">
        <v>686</v>
      </c>
      <c r="AK334" t="s">
        <v>686</v>
      </c>
      <c r="AL334" t="s">
        <v>686</v>
      </c>
      <c r="AM334" t="s">
        <v>16497</v>
      </c>
      <c r="AN334">
        <v>2.165</v>
      </c>
      <c r="AO334">
        <v>2.12</v>
      </c>
      <c r="AP334" t="s">
        <v>1713</v>
      </c>
      <c r="AQ334">
        <v>7.3079999999999998</v>
      </c>
      <c r="AR334" t="s">
        <v>16493</v>
      </c>
      <c r="AS334" t="s">
        <v>16498</v>
      </c>
      <c r="BI334" t="s">
        <v>16499</v>
      </c>
      <c r="BJ334" t="s">
        <v>16499</v>
      </c>
      <c r="BL334" t="s">
        <v>16500</v>
      </c>
      <c r="BM334" t="s">
        <v>16501</v>
      </c>
      <c r="BN334" t="s">
        <v>16502</v>
      </c>
      <c r="BO334" t="s">
        <v>686</v>
      </c>
      <c r="BP334" t="s">
        <v>16503</v>
      </c>
      <c r="BQ334" t="s">
        <v>16504</v>
      </c>
      <c r="BR334" t="s">
        <v>16505</v>
      </c>
      <c r="BS334" t="s">
        <v>16506</v>
      </c>
      <c r="BT334" t="s">
        <v>16507</v>
      </c>
      <c r="BU334" t="s">
        <v>16508</v>
      </c>
      <c r="BV334" t="s">
        <v>16509</v>
      </c>
      <c r="BW334" t="s">
        <v>16510</v>
      </c>
      <c r="BX334" t="s">
        <v>16511</v>
      </c>
      <c r="BY334" t="s">
        <v>16512</v>
      </c>
      <c r="BZ334" t="s">
        <v>686</v>
      </c>
      <c r="CA334" t="s">
        <v>16513</v>
      </c>
      <c r="CB334" t="s">
        <v>16514</v>
      </c>
      <c r="CC334" t="s">
        <v>686</v>
      </c>
      <c r="CD334" t="s">
        <v>686</v>
      </c>
      <c r="CE334" t="s">
        <v>686</v>
      </c>
      <c r="CF334">
        <v>6</v>
      </c>
      <c r="CG334" t="s">
        <v>16515</v>
      </c>
      <c r="CH334" t="s">
        <v>16516</v>
      </c>
      <c r="CI334" t="s">
        <v>686</v>
      </c>
      <c r="CJ334" t="s">
        <v>686</v>
      </c>
      <c r="CK334" t="s">
        <v>686</v>
      </c>
      <c r="CL334" t="s">
        <v>16511</v>
      </c>
      <c r="CM334" t="s">
        <v>16517</v>
      </c>
      <c r="CN334" t="s">
        <v>16518</v>
      </c>
      <c r="CO334" t="s">
        <v>16519</v>
      </c>
      <c r="DI334" t="s">
        <v>870</v>
      </c>
      <c r="DJ334">
        <v>0</v>
      </c>
      <c r="DK334">
        <v>0</v>
      </c>
      <c r="DL334">
        <v>0</v>
      </c>
      <c r="DM334">
        <v>3.6259999999999999</v>
      </c>
      <c r="DN334">
        <v>0</v>
      </c>
      <c r="DO334">
        <v>3.391</v>
      </c>
      <c r="DP334">
        <v>0</v>
      </c>
      <c r="DS334">
        <v>0</v>
      </c>
      <c r="DV334">
        <v>4.2119999999999997</v>
      </c>
      <c r="DW334">
        <v>4.2119999999999997</v>
      </c>
      <c r="DX334">
        <v>0</v>
      </c>
      <c r="DY334" t="s">
        <v>686</v>
      </c>
      <c r="DZ334">
        <v>1.55</v>
      </c>
      <c r="EA334">
        <v>1.323</v>
      </c>
      <c r="EB334" t="s">
        <v>16520</v>
      </c>
      <c r="EC334" t="s">
        <v>2713</v>
      </c>
      <c r="ED334" t="s">
        <v>686</v>
      </c>
      <c r="EE334" t="s">
        <v>10401</v>
      </c>
      <c r="TQ334" t="s">
        <v>1344</v>
      </c>
      <c r="TR334" t="s">
        <v>16521</v>
      </c>
      <c r="TS334" t="s">
        <v>981</v>
      </c>
      <c r="TT334" t="s">
        <v>2329</v>
      </c>
      <c r="TU334" t="s">
        <v>2329</v>
      </c>
      <c r="TW334" t="s">
        <v>16522</v>
      </c>
      <c r="TX334" t="s">
        <v>16523</v>
      </c>
      <c r="TY334" t="s">
        <v>2107</v>
      </c>
      <c r="TZ334" t="s">
        <v>10607</v>
      </c>
      <c r="UA334" t="s">
        <v>16524</v>
      </c>
      <c r="UB334" t="s">
        <v>16525</v>
      </c>
      <c r="UC334" t="s">
        <v>16526</v>
      </c>
      <c r="UD334" t="s">
        <v>883</v>
      </c>
      <c r="UG334" t="s">
        <v>884</v>
      </c>
      <c r="UH334">
        <v>7</v>
      </c>
      <c r="UI334" t="s">
        <v>16527</v>
      </c>
      <c r="UJ334" t="s">
        <v>883</v>
      </c>
      <c r="UL334" t="s">
        <v>2384</v>
      </c>
      <c r="UM334" t="s">
        <v>7535</v>
      </c>
      <c r="UO334" t="s">
        <v>1867</v>
      </c>
      <c r="UP334" t="s">
        <v>2326</v>
      </c>
      <c r="UQ334" t="s">
        <v>12515</v>
      </c>
      <c r="UR334" t="s">
        <v>16528</v>
      </c>
      <c r="US334" t="s">
        <v>3186</v>
      </c>
      <c r="UT334" t="s">
        <v>16270</v>
      </c>
      <c r="UU334" t="s">
        <v>1002</v>
      </c>
      <c r="UV334" t="s">
        <v>16529</v>
      </c>
      <c r="UW334" t="s">
        <v>1142</v>
      </c>
      <c r="UX334" t="s">
        <v>3173</v>
      </c>
      <c r="UY334" t="s">
        <v>7779</v>
      </c>
      <c r="UZ334" t="s">
        <v>16530</v>
      </c>
      <c r="VA334" t="s">
        <v>16531</v>
      </c>
      <c r="VB334" t="s">
        <v>8112</v>
      </c>
      <c r="VC334" t="s">
        <v>16532</v>
      </c>
      <c r="VD334" t="s">
        <v>4180</v>
      </c>
      <c r="VF334" t="s">
        <v>4181</v>
      </c>
      <c r="VG334" t="s">
        <v>12018</v>
      </c>
      <c r="VH334" t="s">
        <v>956</v>
      </c>
      <c r="VI334" t="s">
        <v>5862</v>
      </c>
      <c r="VL334" t="s">
        <v>5862</v>
      </c>
      <c r="VM334" t="s">
        <v>3975</v>
      </c>
      <c r="VN334" t="s">
        <v>7850</v>
      </c>
      <c r="VO334" t="s">
        <v>16533</v>
      </c>
      <c r="VP334" t="s">
        <v>3981</v>
      </c>
      <c r="VQ334" t="s">
        <v>883</v>
      </c>
      <c r="VR334">
        <v>12</v>
      </c>
      <c r="VS334" t="s">
        <v>16534</v>
      </c>
      <c r="VU334" t="s">
        <v>879</v>
      </c>
      <c r="VV334" t="s">
        <v>8112</v>
      </c>
      <c r="VX334" t="s">
        <v>1380</v>
      </c>
      <c r="WC334" t="s">
        <v>686</v>
      </c>
      <c r="WD334" t="s">
        <v>686</v>
      </c>
      <c r="WF334" t="s">
        <v>16535</v>
      </c>
      <c r="WG334" t="s">
        <v>16536</v>
      </c>
      <c r="WI334" t="s">
        <v>16537</v>
      </c>
      <c r="WJ334" t="s">
        <v>686</v>
      </c>
      <c r="WK334" t="s">
        <v>16538</v>
      </c>
      <c r="WL334" t="s">
        <v>9283</v>
      </c>
      <c r="WM334" t="s">
        <v>16539</v>
      </c>
    </row>
    <row r="335" spans="2:611" x14ac:dyDescent="0.25">
      <c r="B335">
        <v>312940</v>
      </c>
      <c r="C335" t="s">
        <v>16540</v>
      </c>
      <c r="D335" t="s">
        <v>838</v>
      </c>
      <c r="E335" t="s">
        <v>839</v>
      </c>
      <c r="F335">
        <v>2007</v>
      </c>
      <c r="G335" t="s">
        <v>840</v>
      </c>
      <c r="H335" t="s">
        <v>841</v>
      </c>
      <c r="J335">
        <v>3.3809999999999998</v>
      </c>
      <c r="L335">
        <v>5.0570000000000004</v>
      </c>
      <c r="N335">
        <v>1</v>
      </c>
      <c r="P335">
        <v>0</v>
      </c>
      <c r="R335">
        <v>5.0570000000000004</v>
      </c>
      <c r="S335">
        <v>3.3809999999999998</v>
      </c>
      <c r="V335">
        <v>3.8759999999999999</v>
      </c>
      <c r="W335">
        <v>1.19</v>
      </c>
      <c r="X335">
        <v>1.2350000000000001</v>
      </c>
      <c r="Y335">
        <v>1.19</v>
      </c>
      <c r="Z335" t="s">
        <v>16541</v>
      </c>
      <c r="AA335" t="s">
        <v>16542</v>
      </c>
      <c r="AB335" t="s">
        <v>16542</v>
      </c>
      <c r="AC335" t="s">
        <v>16543</v>
      </c>
      <c r="AD335" t="s">
        <v>16543</v>
      </c>
      <c r="AE335" t="s">
        <v>16544</v>
      </c>
      <c r="AF335" t="s">
        <v>16542</v>
      </c>
      <c r="AG335">
        <v>1.131</v>
      </c>
      <c r="AH335">
        <v>1.2350000000000001</v>
      </c>
      <c r="AI335" t="s">
        <v>686</v>
      </c>
      <c r="AJ335" t="s">
        <v>686</v>
      </c>
      <c r="AK335" t="s">
        <v>686</v>
      </c>
      <c r="AL335" t="s">
        <v>686</v>
      </c>
      <c r="AM335" t="s">
        <v>10954</v>
      </c>
      <c r="AN335">
        <v>1.1990000000000001</v>
      </c>
      <c r="AO335">
        <v>1.131</v>
      </c>
      <c r="AP335" t="s">
        <v>2318</v>
      </c>
      <c r="AQ335">
        <v>3.8759999999999999</v>
      </c>
      <c r="AR335" t="s">
        <v>16542</v>
      </c>
      <c r="AS335" t="s">
        <v>16545</v>
      </c>
      <c r="BI335" t="s">
        <v>16546</v>
      </c>
      <c r="BJ335" t="s">
        <v>16546</v>
      </c>
      <c r="BL335" t="s">
        <v>16547</v>
      </c>
      <c r="BM335" t="s">
        <v>16548</v>
      </c>
      <c r="BN335" t="s">
        <v>16549</v>
      </c>
      <c r="BO335" t="s">
        <v>686</v>
      </c>
      <c r="BP335" t="s">
        <v>16550</v>
      </c>
      <c r="BQ335" t="s">
        <v>16551</v>
      </c>
      <c r="BR335" t="s">
        <v>16552</v>
      </c>
      <c r="BS335" t="s">
        <v>16553</v>
      </c>
      <c r="BT335" t="s">
        <v>16554</v>
      </c>
      <c r="BU335" t="s">
        <v>16555</v>
      </c>
      <c r="BV335" t="s">
        <v>16556</v>
      </c>
      <c r="BW335" t="s">
        <v>16557</v>
      </c>
      <c r="BX335" t="s">
        <v>16558</v>
      </c>
      <c r="BY335" t="s">
        <v>16559</v>
      </c>
      <c r="BZ335" t="s">
        <v>686</v>
      </c>
      <c r="CA335" t="s">
        <v>16560</v>
      </c>
      <c r="CB335" t="s">
        <v>16561</v>
      </c>
      <c r="CC335" t="s">
        <v>686</v>
      </c>
      <c r="CD335" t="s">
        <v>686</v>
      </c>
      <c r="CE335" t="s">
        <v>686</v>
      </c>
      <c r="CF335">
        <v>3</v>
      </c>
      <c r="CG335" t="s">
        <v>16562</v>
      </c>
      <c r="CH335" t="s">
        <v>16563</v>
      </c>
      <c r="CI335" t="s">
        <v>686</v>
      </c>
      <c r="CJ335" t="s">
        <v>686</v>
      </c>
      <c r="CK335" t="s">
        <v>686</v>
      </c>
      <c r="CL335" t="s">
        <v>16558</v>
      </c>
      <c r="CM335" t="s">
        <v>16564</v>
      </c>
      <c r="CN335" t="s">
        <v>16565</v>
      </c>
      <c r="CO335" t="s">
        <v>16566</v>
      </c>
      <c r="DI335" t="s">
        <v>870</v>
      </c>
      <c r="DJ335">
        <v>2</v>
      </c>
      <c r="DK335">
        <v>19</v>
      </c>
      <c r="DL335">
        <v>796</v>
      </c>
      <c r="DM335">
        <v>1.9730000000000001</v>
      </c>
      <c r="DN335">
        <v>0</v>
      </c>
      <c r="DO335">
        <v>1.393</v>
      </c>
      <c r="DP335">
        <v>538</v>
      </c>
      <c r="DS335">
        <v>0</v>
      </c>
      <c r="DV335">
        <v>2.1819999999999999</v>
      </c>
      <c r="DW335">
        <v>2.1819999999999999</v>
      </c>
      <c r="DX335">
        <v>0</v>
      </c>
      <c r="DY335" t="s">
        <v>686</v>
      </c>
      <c r="DZ335">
        <v>611</v>
      </c>
      <c r="EA335">
        <v>453</v>
      </c>
      <c r="EB335" t="s">
        <v>16567</v>
      </c>
      <c r="EC335" t="s">
        <v>1771</v>
      </c>
      <c r="ED335" t="s">
        <v>686</v>
      </c>
      <c r="EE335" t="s">
        <v>1771</v>
      </c>
      <c r="TQ335" t="s">
        <v>1344</v>
      </c>
      <c r="TR335" t="s">
        <v>16568</v>
      </c>
      <c r="TS335" t="s">
        <v>6441</v>
      </c>
      <c r="TT335" t="s">
        <v>2788</v>
      </c>
      <c r="TU335" t="s">
        <v>2788</v>
      </c>
      <c r="TW335" t="s">
        <v>16569</v>
      </c>
      <c r="TX335" t="s">
        <v>16570</v>
      </c>
      <c r="TY335" t="s">
        <v>879</v>
      </c>
      <c r="TZ335" t="s">
        <v>16571</v>
      </c>
      <c r="UA335" t="s">
        <v>879</v>
      </c>
      <c r="UB335" t="s">
        <v>16572</v>
      </c>
      <c r="UC335" t="s">
        <v>3350</v>
      </c>
      <c r="UD335" t="s">
        <v>1781</v>
      </c>
      <c r="UG335" t="s">
        <v>1718</v>
      </c>
      <c r="UH335">
        <v>4</v>
      </c>
      <c r="UI335" t="s">
        <v>16573</v>
      </c>
      <c r="UJ335" t="s">
        <v>5831</v>
      </c>
      <c r="UL335" t="s">
        <v>7713</v>
      </c>
      <c r="UM335" t="s">
        <v>879</v>
      </c>
      <c r="UO335" t="s">
        <v>2016</v>
      </c>
      <c r="UP335" t="s">
        <v>2939</v>
      </c>
      <c r="UQ335" t="s">
        <v>16574</v>
      </c>
      <c r="UR335" t="s">
        <v>8967</v>
      </c>
      <c r="US335" t="s">
        <v>876</v>
      </c>
      <c r="UT335" t="s">
        <v>16575</v>
      </c>
      <c r="UU335" t="s">
        <v>12781</v>
      </c>
      <c r="UV335" t="s">
        <v>16576</v>
      </c>
      <c r="UW335" t="s">
        <v>2178</v>
      </c>
      <c r="UX335" t="s">
        <v>2178</v>
      </c>
      <c r="UY335" t="s">
        <v>9406</v>
      </c>
      <c r="UZ335" t="s">
        <v>16577</v>
      </c>
      <c r="VA335" t="s">
        <v>9962</v>
      </c>
      <c r="VB335" t="s">
        <v>7327</v>
      </c>
      <c r="VC335" t="s">
        <v>16578</v>
      </c>
      <c r="VD335" t="s">
        <v>14755</v>
      </c>
      <c r="VF335" t="s">
        <v>3251</v>
      </c>
      <c r="VG335" t="s">
        <v>7973</v>
      </c>
      <c r="VH335" t="s">
        <v>879</v>
      </c>
      <c r="VI335" t="s">
        <v>5399</v>
      </c>
      <c r="VL335" t="s">
        <v>5399</v>
      </c>
      <c r="VM335" t="s">
        <v>16579</v>
      </c>
      <c r="VN335" t="s">
        <v>16580</v>
      </c>
      <c r="VO335" t="s">
        <v>16581</v>
      </c>
      <c r="VP335" t="s">
        <v>16571</v>
      </c>
      <c r="VQ335" t="s">
        <v>1781</v>
      </c>
      <c r="VR335">
        <v>1</v>
      </c>
      <c r="VS335" t="s">
        <v>16582</v>
      </c>
      <c r="VU335" t="s">
        <v>879</v>
      </c>
      <c r="VV335" t="s">
        <v>4890</v>
      </c>
      <c r="VX335" t="s">
        <v>2264</v>
      </c>
      <c r="VY335">
        <v>398</v>
      </c>
      <c r="VZ335" t="s">
        <v>1443</v>
      </c>
      <c r="WC335" t="s">
        <v>686</v>
      </c>
      <c r="WD335" t="s">
        <v>16583</v>
      </c>
      <c r="WF335" t="s">
        <v>10416</v>
      </c>
      <c r="WG335" t="s">
        <v>7497</v>
      </c>
      <c r="WI335" t="s">
        <v>16584</v>
      </c>
      <c r="WJ335" t="s">
        <v>686</v>
      </c>
      <c r="WK335" t="s">
        <v>879</v>
      </c>
      <c r="WL335" t="s">
        <v>16585</v>
      </c>
      <c r="WM335" t="s">
        <v>16586</v>
      </c>
    </row>
    <row r="336" spans="2:611" x14ac:dyDescent="0.25">
      <c r="B336">
        <v>312950</v>
      </c>
      <c r="C336" t="s">
        <v>16587</v>
      </c>
      <c r="D336" t="s">
        <v>838</v>
      </c>
      <c r="E336" t="s">
        <v>839</v>
      </c>
      <c r="F336">
        <v>2007</v>
      </c>
      <c r="G336" t="s">
        <v>16588</v>
      </c>
      <c r="H336" t="s">
        <v>1242</v>
      </c>
      <c r="J336">
        <v>18.952000000000002</v>
      </c>
      <c r="K336">
        <v>18.952000000000002</v>
      </c>
      <c r="L336">
        <v>22.068999999999999</v>
      </c>
      <c r="M336">
        <v>22.068999999999999</v>
      </c>
      <c r="P336">
        <v>3</v>
      </c>
      <c r="Q336">
        <v>2</v>
      </c>
      <c r="R336">
        <v>22.068999999999999</v>
      </c>
      <c r="S336">
        <v>18.952000000000002</v>
      </c>
      <c r="V336">
        <v>20.375</v>
      </c>
      <c r="W336">
        <v>6.2469999999999999</v>
      </c>
      <c r="X336">
        <v>6.516</v>
      </c>
      <c r="Y336">
        <v>6.2469999999999999</v>
      </c>
      <c r="Z336" t="s">
        <v>2235</v>
      </c>
      <c r="AA336" t="s">
        <v>16589</v>
      </c>
      <c r="AB336" t="s">
        <v>16589</v>
      </c>
      <c r="AC336" t="s">
        <v>16590</v>
      </c>
      <c r="AD336" t="s">
        <v>16590</v>
      </c>
      <c r="AE336" t="s">
        <v>16591</v>
      </c>
      <c r="AF336" t="s">
        <v>16589</v>
      </c>
      <c r="AG336">
        <v>6.1920000000000002</v>
      </c>
      <c r="AH336">
        <v>6.516</v>
      </c>
      <c r="AI336" t="s">
        <v>686</v>
      </c>
      <c r="AJ336" t="s">
        <v>686</v>
      </c>
      <c r="AK336" t="s">
        <v>686</v>
      </c>
      <c r="AL336" t="s">
        <v>686</v>
      </c>
      <c r="AM336" t="s">
        <v>16592</v>
      </c>
      <c r="AN336">
        <v>6.7880000000000003</v>
      </c>
      <c r="AO336">
        <v>6.1920000000000002</v>
      </c>
      <c r="AP336" t="s">
        <v>15579</v>
      </c>
      <c r="AQ336">
        <v>18.933</v>
      </c>
      <c r="AR336" t="s">
        <v>16593</v>
      </c>
      <c r="AS336" t="s">
        <v>16594</v>
      </c>
      <c r="AT336">
        <v>17.986000000000001</v>
      </c>
      <c r="AU336">
        <v>5.7389999999999999</v>
      </c>
      <c r="AV336">
        <v>5.9960000000000004</v>
      </c>
      <c r="AW336" t="s">
        <v>16595</v>
      </c>
      <c r="AX336" t="s">
        <v>16596</v>
      </c>
      <c r="AY336" t="s">
        <v>686</v>
      </c>
      <c r="AZ336" t="s">
        <v>16597</v>
      </c>
      <c r="BA336">
        <v>5.69</v>
      </c>
      <c r="BB336">
        <v>6.1440000000000001</v>
      </c>
      <c r="BC336" t="s">
        <v>686</v>
      </c>
      <c r="BD336" t="s">
        <v>686</v>
      </c>
      <c r="BE336" t="s">
        <v>686</v>
      </c>
      <c r="BG336">
        <v>17.986000000000001</v>
      </c>
      <c r="BH336" t="s">
        <v>686</v>
      </c>
      <c r="BI336" t="s">
        <v>16598</v>
      </c>
      <c r="BJ336" t="s">
        <v>16599</v>
      </c>
      <c r="BK336" t="s">
        <v>16600</v>
      </c>
      <c r="BL336" t="s">
        <v>16601</v>
      </c>
      <c r="BM336" t="s">
        <v>16602</v>
      </c>
      <c r="BN336" t="s">
        <v>16602</v>
      </c>
      <c r="BO336" t="s">
        <v>686</v>
      </c>
      <c r="BP336" t="s">
        <v>16603</v>
      </c>
      <c r="BQ336" t="s">
        <v>16604</v>
      </c>
      <c r="BR336" t="s">
        <v>16605</v>
      </c>
      <c r="BS336" t="s">
        <v>16606</v>
      </c>
      <c r="BT336" t="s">
        <v>16607</v>
      </c>
      <c r="BU336" t="s">
        <v>16608</v>
      </c>
      <c r="BV336" t="s">
        <v>686</v>
      </c>
      <c r="BW336" t="s">
        <v>16608</v>
      </c>
      <c r="BX336" t="s">
        <v>686</v>
      </c>
      <c r="BY336" t="s">
        <v>686</v>
      </c>
      <c r="BZ336" t="s">
        <v>686</v>
      </c>
      <c r="CA336" t="s">
        <v>16609</v>
      </c>
      <c r="CB336" t="s">
        <v>686</v>
      </c>
      <c r="CC336" t="s">
        <v>16610</v>
      </c>
      <c r="CD336" t="s">
        <v>16611</v>
      </c>
      <c r="CE336" t="s">
        <v>16612</v>
      </c>
      <c r="CF336">
        <v>51</v>
      </c>
      <c r="CG336" t="s">
        <v>16613</v>
      </c>
      <c r="CH336" t="s">
        <v>686</v>
      </c>
      <c r="CI336" t="s">
        <v>16614</v>
      </c>
      <c r="CJ336" t="s">
        <v>686</v>
      </c>
      <c r="CK336" t="s">
        <v>686</v>
      </c>
      <c r="CL336" t="s">
        <v>16614</v>
      </c>
      <c r="CM336" t="s">
        <v>686</v>
      </c>
      <c r="CN336" t="s">
        <v>686</v>
      </c>
      <c r="CO336" t="s">
        <v>686</v>
      </c>
      <c r="CQ336" t="s">
        <v>686</v>
      </c>
      <c r="CR336" t="s">
        <v>686</v>
      </c>
      <c r="DI336" t="s">
        <v>870</v>
      </c>
      <c r="DJ336">
        <v>5</v>
      </c>
      <c r="DK336">
        <v>41</v>
      </c>
      <c r="DL336">
        <v>16.192</v>
      </c>
      <c r="DM336">
        <v>574</v>
      </c>
      <c r="DN336">
        <v>27</v>
      </c>
      <c r="DO336">
        <v>574</v>
      </c>
      <c r="DP336">
        <v>27</v>
      </c>
      <c r="DQ336">
        <v>261</v>
      </c>
      <c r="DR336" t="s">
        <v>16615</v>
      </c>
      <c r="DS336">
        <v>19.547999999999998</v>
      </c>
      <c r="DV336">
        <v>480</v>
      </c>
      <c r="DW336">
        <v>480</v>
      </c>
      <c r="DX336">
        <v>3</v>
      </c>
      <c r="DY336" t="s">
        <v>14193</v>
      </c>
      <c r="DZ336">
        <v>3.7240000000000002</v>
      </c>
      <c r="EA336">
        <v>3.6619999999999999</v>
      </c>
      <c r="EB336" t="s">
        <v>16616</v>
      </c>
      <c r="EC336" t="s">
        <v>16617</v>
      </c>
      <c r="ED336" t="s">
        <v>776</v>
      </c>
      <c r="EE336" t="s">
        <v>1430</v>
      </c>
      <c r="TQ336" t="s">
        <v>1344</v>
      </c>
      <c r="TR336" t="s">
        <v>16618</v>
      </c>
      <c r="TS336" t="s">
        <v>3538</v>
      </c>
      <c r="TT336" t="s">
        <v>1968</v>
      </c>
      <c r="TU336" t="s">
        <v>3162</v>
      </c>
      <c r="TV336" t="s">
        <v>2418</v>
      </c>
      <c r="TW336" t="s">
        <v>16619</v>
      </c>
      <c r="TX336" t="s">
        <v>16620</v>
      </c>
      <c r="TY336" t="s">
        <v>879</v>
      </c>
      <c r="TZ336" t="s">
        <v>9274</v>
      </c>
      <c r="UA336" t="s">
        <v>879</v>
      </c>
      <c r="UB336" t="s">
        <v>16621</v>
      </c>
      <c r="UC336" t="s">
        <v>16622</v>
      </c>
      <c r="UD336" t="s">
        <v>3171</v>
      </c>
      <c r="UE336" t="s">
        <v>1535</v>
      </c>
      <c r="UF336" t="s">
        <v>686</v>
      </c>
      <c r="UG336" t="s">
        <v>5909</v>
      </c>
      <c r="UH336">
        <v>65</v>
      </c>
      <c r="UI336" t="s">
        <v>16623</v>
      </c>
      <c r="UJ336" t="s">
        <v>775</v>
      </c>
      <c r="UK336" t="s">
        <v>6640</v>
      </c>
      <c r="UL336" t="s">
        <v>16624</v>
      </c>
      <c r="UM336" t="s">
        <v>11548</v>
      </c>
      <c r="UN336" t="s">
        <v>4171</v>
      </c>
      <c r="UO336" t="s">
        <v>12319</v>
      </c>
      <c r="UP336" t="s">
        <v>3538</v>
      </c>
      <c r="UQ336" t="s">
        <v>16625</v>
      </c>
      <c r="UR336" t="s">
        <v>16626</v>
      </c>
      <c r="US336" t="s">
        <v>686</v>
      </c>
      <c r="UT336" t="s">
        <v>16627</v>
      </c>
      <c r="UU336" t="s">
        <v>7180</v>
      </c>
      <c r="UV336" t="s">
        <v>16628</v>
      </c>
      <c r="UW336" t="s">
        <v>686</v>
      </c>
      <c r="UX336" t="s">
        <v>7430</v>
      </c>
      <c r="UY336" t="s">
        <v>4549</v>
      </c>
      <c r="UZ336" t="s">
        <v>16619</v>
      </c>
      <c r="VA336" t="s">
        <v>16629</v>
      </c>
      <c r="VB336" t="s">
        <v>5914</v>
      </c>
      <c r="VC336" t="s">
        <v>7373</v>
      </c>
      <c r="VD336" t="s">
        <v>5524</v>
      </c>
      <c r="VE336" t="s">
        <v>16630</v>
      </c>
      <c r="VF336" t="s">
        <v>2742</v>
      </c>
      <c r="VG336" t="s">
        <v>6338</v>
      </c>
      <c r="VH336" t="s">
        <v>879</v>
      </c>
      <c r="VI336" t="s">
        <v>4866</v>
      </c>
      <c r="VJ336" t="s">
        <v>686</v>
      </c>
      <c r="VK336" t="s">
        <v>4171</v>
      </c>
      <c r="VL336" t="s">
        <v>12724</v>
      </c>
      <c r="VM336" t="s">
        <v>8344</v>
      </c>
      <c r="VN336" t="s">
        <v>16129</v>
      </c>
      <c r="VO336" t="s">
        <v>3096</v>
      </c>
      <c r="VP336" t="s">
        <v>9274</v>
      </c>
      <c r="VQ336" t="s">
        <v>3171</v>
      </c>
      <c r="VR336">
        <v>198</v>
      </c>
      <c r="VS336" t="s">
        <v>6574</v>
      </c>
      <c r="VT336" t="s">
        <v>1783</v>
      </c>
      <c r="VU336" t="s">
        <v>8746</v>
      </c>
      <c r="VV336" t="s">
        <v>988</v>
      </c>
      <c r="VW336" t="s">
        <v>686</v>
      </c>
      <c r="VX336" t="s">
        <v>1233</v>
      </c>
      <c r="VY336">
        <v>3.238</v>
      </c>
      <c r="VZ336" t="s">
        <v>1132</v>
      </c>
      <c r="WA336">
        <v>6.516</v>
      </c>
      <c r="WB336" t="s">
        <v>6243</v>
      </c>
      <c r="WC336" t="s">
        <v>4476</v>
      </c>
      <c r="WD336" t="s">
        <v>4476</v>
      </c>
      <c r="WE336" t="s">
        <v>911</v>
      </c>
      <c r="WF336" t="s">
        <v>4394</v>
      </c>
      <c r="WG336" t="s">
        <v>4394</v>
      </c>
      <c r="WH336" t="s">
        <v>6452</v>
      </c>
      <c r="WI336" t="s">
        <v>1520</v>
      </c>
      <c r="WJ336" t="s">
        <v>1304</v>
      </c>
      <c r="WK336" t="s">
        <v>4394</v>
      </c>
      <c r="WL336" t="s">
        <v>16631</v>
      </c>
      <c r="WM336" t="s">
        <v>16632</v>
      </c>
    </row>
    <row r="337" spans="2:657" x14ac:dyDescent="0.25">
      <c r="B337">
        <v>312960</v>
      </c>
      <c r="C337" t="s">
        <v>16633</v>
      </c>
      <c r="D337" t="s">
        <v>838</v>
      </c>
      <c r="E337" t="s">
        <v>839</v>
      </c>
      <c r="F337">
        <v>2007</v>
      </c>
      <c r="G337" t="s">
        <v>840</v>
      </c>
      <c r="H337" t="s">
        <v>841</v>
      </c>
      <c r="J337">
        <v>5.6849999999999996</v>
      </c>
      <c r="L337">
        <v>7.5709999999999997</v>
      </c>
      <c r="N337">
        <v>1</v>
      </c>
      <c r="P337">
        <v>0</v>
      </c>
      <c r="R337">
        <v>7.5709999999999997</v>
      </c>
      <c r="S337">
        <v>5.6849999999999996</v>
      </c>
      <c r="V337">
        <v>5.5910000000000002</v>
      </c>
      <c r="W337">
        <v>1.56</v>
      </c>
      <c r="X337">
        <v>1.593</v>
      </c>
      <c r="Y337">
        <v>1.56</v>
      </c>
      <c r="Z337" t="s">
        <v>4875</v>
      </c>
      <c r="AA337" t="s">
        <v>16634</v>
      </c>
      <c r="AB337" t="s">
        <v>16634</v>
      </c>
      <c r="AC337" t="s">
        <v>16635</v>
      </c>
      <c r="AD337" t="s">
        <v>16635</v>
      </c>
      <c r="AE337" t="s">
        <v>16636</v>
      </c>
      <c r="AF337" t="s">
        <v>16637</v>
      </c>
      <c r="AG337">
        <v>1.4910000000000001</v>
      </c>
      <c r="AH337">
        <v>1.593</v>
      </c>
      <c r="AI337" t="s">
        <v>686</v>
      </c>
      <c r="AJ337" t="s">
        <v>686</v>
      </c>
      <c r="AK337" t="s">
        <v>686</v>
      </c>
      <c r="AL337" t="s">
        <v>686</v>
      </c>
      <c r="AM337" t="s">
        <v>16638</v>
      </c>
      <c r="AN337">
        <v>1.58</v>
      </c>
      <c r="AO337">
        <v>1.4910000000000001</v>
      </c>
      <c r="AP337" t="s">
        <v>1199</v>
      </c>
      <c r="AQ337">
        <v>5.5910000000000002</v>
      </c>
      <c r="AR337" t="s">
        <v>16634</v>
      </c>
      <c r="AS337" t="s">
        <v>16639</v>
      </c>
      <c r="BI337" t="s">
        <v>16640</v>
      </c>
      <c r="BJ337" t="s">
        <v>16640</v>
      </c>
      <c r="BL337" t="s">
        <v>16641</v>
      </c>
      <c r="BM337" t="s">
        <v>16642</v>
      </c>
      <c r="BN337" t="s">
        <v>16643</v>
      </c>
      <c r="BO337" t="s">
        <v>686</v>
      </c>
      <c r="BP337" t="s">
        <v>16644</v>
      </c>
      <c r="BQ337" t="s">
        <v>16645</v>
      </c>
      <c r="BR337" t="s">
        <v>16646</v>
      </c>
      <c r="BS337" t="s">
        <v>16647</v>
      </c>
      <c r="BT337" t="s">
        <v>16648</v>
      </c>
      <c r="BU337" t="s">
        <v>16649</v>
      </c>
      <c r="BV337" t="s">
        <v>16650</v>
      </c>
      <c r="BW337" t="s">
        <v>16651</v>
      </c>
      <c r="BX337" t="s">
        <v>16652</v>
      </c>
      <c r="BY337" t="s">
        <v>16653</v>
      </c>
      <c r="BZ337" t="s">
        <v>686</v>
      </c>
      <c r="CA337" t="s">
        <v>16654</v>
      </c>
      <c r="CB337" t="s">
        <v>16655</v>
      </c>
      <c r="CC337" t="s">
        <v>686</v>
      </c>
      <c r="CD337" t="s">
        <v>686</v>
      </c>
      <c r="CE337" t="s">
        <v>16656</v>
      </c>
      <c r="CF337">
        <v>4</v>
      </c>
      <c r="CG337" t="s">
        <v>16657</v>
      </c>
      <c r="CH337" t="s">
        <v>16658</v>
      </c>
      <c r="CI337" t="s">
        <v>16659</v>
      </c>
      <c r="CJ337" t="s">
        <v>686</v>
      </c>
      <c r="CK337" t="s">
        <v>16660</v>
      </c>
      <c r="CL337" t="s">
        <v>16661</v>
      </c>
      <c r="CM337" t="s">
        <v>16662</v>
      </c>
      <c r="CN337" t="s">
        <v>16663</v>
      </c>
      <c r="CO337" t="s">
        <v>16664</v>
      </c>
      <c r="DI337" t="s">
        <v>870</v>
      </c>
      <c r="DJ337">
        <v>0</v>
      </c>
      <c r="DK337">
        <v>0</v>
      </c>
      <c r="DL337">
        <v>0</v>
      </c>
      <c r="DM337">
        <v>2.5270000000000001</v>
      </c>
      <c r="DN337">
        <v>0</v>
      </c>
      <c r="DO337">
        <v>2.4790000000000001</v>
      </c>
      <c r="DP337">
        <v>0</v>
      </c>
      <c r="DS337">
        <v>0</v>
      </c>
      <c r="DV337">
        <v>2.4569999999999999</v>
      </c>
      <c r="DW337">
        <v>2.4689999999999999</v>
      </c>
      <c r="DX337">
        <v>0</v>
      </c>
      <c r="DY337" t="s">
        <v>686</v>
      </c>
      <c r="DZ337">
        <v>1.74</v>
      </c>
      <c r="EA337">
        <v>1.232</v>
      </c>
      <c r="EB337" t="s">
        <v>16665</v>
      </c>
      <c r="EC337" t="s">
        <v>4914</v>
      </c>
      <c r="ED337" t="s">
        <v>686</v>
      </c>
      <c r="EE337" t="s">
        <v>5962</v>
      </c>
      <c r="TQ337" t="s">
        <v>1431</v>
      </c>
      <c r="TR337" t="s">
        <v>16666</v>
      </c>
      <c r="TS337" t="s">
        <v>1880</v>
      </c>
      <c r="TT337" t="s">
        <v>4741</v>
      </c>
      <c r="TU337" t="s">
        <v>4741</v>
      </c>
      <c r="TW337" t="s">
        <v>13056</v>
      </c>
      <c r="TX337" t="s">
        <v>16667</v>
      </c>
      <c r="TY337" t="s">
        <v>879</v>
      </c>
      <c r="TZ337" t="s">
        <v>16668</v>
      </c>
      <c r="UA337" t="s">
        <v>10957</v>
      </c>
      <c r="UB337" t="s">
        <v>16669</v>
      </c>
      <c r="UC337" t="s">
        <v>16670</v>
      </c>
      <c r="UD337" t="s">
        <v>1129</v>
      </c>
      <c r="UG337" t="s">
        <v>2722</v>
      </c>
      <c r="UH337">
        <v>5</v>
      </c>
      <c r="UI337" t="s">
        <v>16671</v>
      </c>
      <c r="UJ337" t="s">
        <v>8347</v>
      </c>
      <c r="UL337" t="s">
        <v>6935</v>
      </c>
      <c r="UM337" t="s">
        <v>9540</v>
      </c>
      <c r="UO337" t="s">
        <v>2016</v>
      </c>
      <c r="UP337" t="s">
        <v>1713</v>
      </c>
      <c r="UQ337" t="s">
        <v>16430</v>
      </c>
      <c r="UR337" t="s">
        <v>6385</v>
      </c>
      <c r="US337" t="s">
        <v>6125</v>
      </c>
      <c r="UT337" t="s">
        <v>10951</v>
      </c>
      <c r="UU337" t="s">
        <v>12737</v>
      </c>
      <c r="UV337" t="s">
        <v>16672</v>
      </c>
      <c r="UW337" t="s">
        <v>1704</v>
      </c>
      <c r="UX337" t="s">
        <v>5143</v>
      </c>
      <c r="UY337" t="s">
        <v>16673</v>
      </c>
      <c r="UZ337" t="s">
        <v>16674</v>
      </c>
      <c r="VA337" t="s">
        <v>16675</v>
      </c>
      <c r="VB337" t="s">
        <v>4893</v>
      </c>
      <c r="VC337" t="s">
        <v>7373</v>
      </c>
      <c r="VD337" t="s">
        <v>15288</v>
      </c>
      <c r="VF337" t="s">
        <v>11673</v>
      </c>
      <c r="VG337" t="s">
        <v>16676</v>
      </c>
      <c r="VH337" t="s">
        <v>879</v>
      </c>
      <c r="VI337" t="s">
        <v>1037</v>
      </c>
      <c r="VL337" t="s">
        <v>1037</v>
      </c>
      <c r="VM337" t="s">
        <v>5211</v>
      </c>
      <c r="VN337" t="s">
        <v>6364</v>
      </c>
      <c r="VO337" t="s">
        <v>773</v>
      </c>
      <c r="VP337" t="s">
        <v>16668</v>
      </c>
      <c r="VQ337" t="s">
        <v>1129</v>
      </c>
      <c r="VR337">
        <v>6</v>
      </c>
      <c r="VS337" t="s">
        <v>16677</v>
      </c>
      <c r="VU337" t="s">
        <v>879</v>
      </c>
      <c r="VV337" t="s">
        <v>3097</v>
      </c>
      <c r="VX337" t="s">
        <v>1158</v>
      </c>
      <c r="WC337" t="s">
        <v>686</v>
      </c>
      <c r="WD337" t="s">
        <v>686</v>
      </c>
      <c r="WF337" t="s">
        <v>6045</v>
      </c>
      <c r="WG337" t="s">
        <v>9272</v>
      </c>
      <c r="WI337" t="s">
        <v>16678</v>
      </c>
      <c r="WJ337" t="s">
        <v>686</v>
      </c>
      <c r="WK337" t="s">
        <v>16679</v>
      </c>
      <c r="WL337" t="s">
        <v>16680</v>
      </c>
      <c r="WM337" t="s">
        <v>16681</v>
      </c>
    </row>
    <row r="338" spans="2:657" x14ac:dyDescent="0.25">
      <c r="B338">
        <v>312965</v>
      </c>
      <c r="C338" t="s">
        <v>16682</v>
      </c>
      <c r="D338" t="s">
        <v>838</v>
      </c>
      <c r="E338" t="s">
        <v>839</v>
      </c>
      <c r="F338">
        <v>2007</v>
      </c>
      <c r="G338" t="s">
        <v>840</v>
      </c>
      <c r="H338" t="s">
        <v>841</v>
      </c>
      <c r="J338">
        <v>2.9020000000000001</v>
      </c>
      <c r="L338">
        <v>5.8979999999999997</v>
      </c>
      <c r="N338">
        <v>1</v>
      </c>
      <c r="P338">
        <v>3</v>
      </c>
      <c r="R338">
        <v>5.8979999999999997</v>
      </c>
      <c r="S338">
        <v>2.9020000000000001</v>
      </c>
      <c r="V338">
        <v>3.448</v>
      </c>
      <c r="W338">
        <v>1.226</v>
      </c>
      <c r="X338">
        <v>1.2509999999999999</v>
      </c>
      <c r="Y338">
        <v>1.226</v>
      </c>
      <c r="Z338" t="s">
        <v>16683</v>
      </c>
      <c r="AA338" t="s">
        <v>16684</v>
      </c>
      <c r="AB338" t="s">
        <v>686</v>
      </c>
      <c r="AC338" t="s">
        <v>16685</v>
      </c>
      <c r="AD338" t="s">
        <v>12841</v>
      </c>
      <c r="AE338" t="s">
        <v>16686</v>
      </c>
      <c r="AF338" t="s">
        <v>16687</v>
      </c>
      <c r="AG338">
        <v>1.163</v>
      </c>
      <c r="AH338">
        <v>1.2509999999999999</v>
      </c>
      <c r="AI338" t="s">
        <v>16684</v>
      </c>
      <c r="AJ338" t="s">
        <v>686</v>
      </c>
      <c r="AK338" t="s">
        <v>686</v>
      </c>
      <c r="AL338" t="s">
        <v>686</v>
      </c>
      <c r="AM338" t="s">
        <v>3864</v>
      </c>
      <c r="AN338">
        <v>1.238</v>
      </c>
      <c r="AO338">
        <v>1.163</v>
      </c>
      <c r="AP338" t="s">
        <v>3866</v>
      </c>
      <c r="AQ338">
        <v>3.448</v>
      </c>
      <c r="AR338" t="s">
        <v>16684</v>
      </c>
      <c r="AS338" t="s">
        <v>16688</v>
      </c>
      <c r="BI338" t="s">
        <v>16689</v>
      </c>
      <c r="BJ338" t="s">
        <v>16689</v>
      </c>
      <c r="BL338" t="s">
        <v>16690</v>
      </c>
      <c r="BM338" t="s">
        <v>16691</v>
      </c>
      <c r="BN338" t="s">
        <v>16692</v>
      </c>
      <c r="BO338" t="s">
        <v>686</v>
      </c>
      <c r="BP338" t="s">
        <v>16693</v>
      </c>
      <c r="BQ338" t="s">
        <v>16694</v>
      </c>
      <c r="BR338" t="s">
        <v>16695</v>
      </c>
      <c r="BS338" t="s">
        <v>16696</v>
      </c>
      <c r="BT338" t="s">
        <v>16697</v>
      </c>
      <c r="BU338" t="s">
        <v>16698</v>
      </c>
      <c r="BV338" t="s">
        <v>16699</v>
      </c>
      <c r="BW338" t="s">
        <v>16700</v>
      </c>
      <c r="BX338" t="s">
        <v>16701</v>
      </c>
      <c r="BY338" t="s">
        <v>16702</v>
      </c>
      <c r="BZ338" t="s">
        <v>686</v>
      </c>
      <c r="CA338" t="s">
        <v>16703</v>
      </c>
      <c r="CB338" t="s">
        <v>16704</v>
      </c>
      <c r="CC338" t="s">
        <v>686</v>
      </c>
      <c r="CD338" t="s">
        <v>686</v>
      </c>
      <c r="CE338" t="s">
        <v>686</v>
      </c>
      <c r="CF338">
        <v>3</v>
      </c>
      <c r="CG338" t="s">
        <v>16705</v>
      </c>
      <c r="CH338" t="s">
        <v>16706</v>
      </c>
      <c r="CI338" t="s">
        <v>686</v>
      </c>
      <c r="CJ338" t="s">
        <v>686</v>
      </c>
      <c r="CK338" t="s">
        <v>686</v>
      </c>
      <c r="CL338" t="s">
        <v>16701</v>
      </c>
      <c r="CM338" t="s">
        <v>16707</v>
      </c>
      <c r="CN338" t="s">
        <v>16708</v>
      </c>
      <c r="CO338" t="s">
        <v>16709</v>
      </c>
      <c r="DI338" t="s">
        <v>870</v>
      </c>
      <c r="DJ338">
        <v>0</v>
      </c>
      <c r="DK338">
        <v>0</v>
      </c>
      <c r="DL338">
        <v>0</v>
      </c>
      <c r="DM338">
        <v>2.044</v>
      </c>
      <c r="DN338">
        <v>0</v>
      </c>
      <c r="DO338">
        <v>794</v>
      </c>
      <c r="DP338">
        <v>0</v>
      </c>
      <c r="DS338">
        <v>0</v>
      </c>
      <c r="DV338">
        <v>1.325</v>
      </c>
      <c r="DW338">
        <v>1.5549999999999999</v>
      </c>
      <c r="DX338">
        <v>0</v>
      </c>
      <c r="DY338" t="s">
        <v>686</v>
      </c>
      <c r="DZ338">
        <v>1.236</v>
      </c>
      <c r="EA338">
        <v>1.1180000000000001</v>
      </c>
      <c r="EB338" t="s">
        <v>16710</v>
      </c>
      <c r="EC338" t="s">
        <v>16711</v>
      </c>
      <c r="ED338" t="s">
        <v>686</v>
      </c>
      <c r="EE338" t="s">
        <v>9654</v>
      </c>
      <c r="TQ338" t="s">
        <v>1431</v>
      </c>
      <c r="TR338" t="s">
        <v>16712</v>
      </c>
      <c r="TS338" t="s">
        <v>6642</v>
      </c>
      <c r="TT338" t="s">
        <v>3428</v>
      </c>
      <c r="TU338" t="s">
        <v>3428</v>
      </c>
      <c r="TW338" t="s">
        <v>5219</v>
      </c>
      <c r="TX338" t="s">
        <v>16713</v>
      </c>
      <c r="TY338" t="s">
        <v>879</v>
      </c>
      <c r="TZ338" t="s">
        <v>1127</v>
      </c>
      <c r="UA338" t="s">
        <v>16714</v>
      </c>
      <c r="UB338" t="s">
        <v>16715</v>
      </c>
      <c r="UC338" t="s">
        <v>10582</v>
      </c>
      <c r="UD338" t="s">
        <v>4170</v>
      </c>
      <c r="UG338" t="s">
        <v>2589</v>
      </c>
      <c r="UH338">
        <v>3</v>
      </c>
      <c r="UI338" t="s">
        <v>16716</v>
      </c>
      <c r="UJ338" t="s">
        <v>6372</v>
      </c>
      <c r="UL338" t="s">
        <v>6723</v>
      </c>
      <c r="UM338" t="s">
        <v>879</v>
      </c>
      <c r="UO338" t="s">
        <v>3846</v>
      </c>
      <c r="UP338" t="s">
        <v>1938</v>
      </c>
      <c r="UQ338" t="s">
        <v>16717</v>
      </c>
      <c r="UR338" t="s">
        <v>16718</v>
      </c>
      <c r="US338" t="s">
        <v>3558</v>
      </c>
      <c r="UT338" t="s">
        <v>16719</v>
      </c>
      <c r="UU338" t="s">
        <v>16720</v>
      </c>
      <c r="UV338" t="s">
        <v>9277</v>
      </c>
      <c r="UW338" t="s">
        <v>985</v>
      </c>
      <c r="UX338" t="s">
        <v>9680</v>
      </c>
      <c r="UY338" t="s">
        <v>2513</v>
      </c>
      <c r="UZ338" t="s">
        <v>4873</v>
      </c>
      <c r="VA338" t="s">
        <v>12168</v>
      </c>
      <c r="VB338" t="s">
        <v>4188</v>
      </c>
      <c r="VC338" t="s">
        <v>13983</v>
      </c>
      <c r="VD338" t="s">
        <v>3926</v>
      </c>
      <c r="VF338" t="s">
        <v>3927</v>
      </c>
      <c r="VG338" t="s">
        <v>16721</v>
      </c>
      <c r="VH338" t="s">
        <v>5162</v>
      </c>
      <c r="VI338" t="s">
        <v>1856</v>
      </c>
      <c r="VL338" t="s">
        <v>1856</v>
      </c>
      <c r="VM338" t="s">
        <v>16722</v>
      </c>
      <c r="VN338" t="s">
        <v>1463</v>
      </c>
      <c r="VO338" t="s">
        <v>14893</v>
      </c>
      <c r="VP338" t="s">
        <v>16723</v>
      </c>
      <c r="VQ338" t="s">
        <v>9508</v>
      </c>
      <c r="VR338">
        <v>3</v>
      </c>
      <c r="VS338" t="s">
        <v>4902</v>
      </c>
      <c r="VU338" t="s">
        <v>879</v>
      </c>
      <c r="VV338" t="s">
        <v>4692</v>
      </c>
      <c r="VX338" t="s">
        <v>2338</v>
      </c>
      <c r="WC338" t="s">
        <v>686</v>
      </c>
      <c r="WD338" t="s">
        <v>686</v>
      </c>
      <c r="WF338" t="s">
        <v>16724</v>
      </c>
      <c r="WG338" t="s">
        <v>16725</v>
      </c>
      <c r="WI338" t="s">
        <v>16726</v>
      </c>
      <c r="WJ338" t="s">
        <v>686</v>
      </c>
      <c r="WK338" t="s">
        <v>16727</v>
      </c>
      <c r="WL338" t="s">
        <v>4541</v>
      </c>
      <c r="WM338" t="s">
        <v>16728</v>
      </c>
    </row>
    <row r="339" spans="2:657" x14ac:dyDescent="0.25">
      <c r="B339">
        <v>312970</v>
      </c>
      <c r="C339" t="s">
        <v>16729</v>
      </c>
      <c r="D339" t="s">
        <v>838</v>
      </c>
      <c r="E339" t="s">
        <v>839</v>
      </c>
      <c r="F339">
        <v>2007</v>
      </c>
      <c r="G339" t="s">
        <v>840</v>
      </c>
      <c r="H339" t="s">
        <v>841</v>
      </c>
      <c r="J339">
        <v>7.1150000000000002</v>
      </c>
      <c r="L339">
        <v>11.023</v>
      </c>
      <c r="N339">
        <v>1</v>
      </c>
      <c r="P339">
        <v>0</v>
      </c>
      <c r="R339">
        <v>11.023</v>
      </c>
      <c r="S339">
        <v>7.1150000000000002</v>
      </c>
      <c r="V339">
        <v>7.39</v>
      </c>
      <c r="W339">
        <v>2.4380000000000002</v>
      </c>
      <c r="X339">
        <v>2.65</v>
      </c>
      <c r="Y339">
        <v>2.4380000000000002</v>
      </c>
      <c r="Z339" t="s">
        <v>3508</v>
      </c>
      <c r="AA339" t="s">
        <v>16730</v>
      </c>
      <c r="AB339" t="s">
        <v>16730</v>
      </c>
      <c r="AC339" t="s">
        <v>16731</v>
      </c>
      <c r="AD339" t="s">
        <v>16732</v>
      </c>
      <c r="AE339" t="s">
        <v>16733</v>
      </c>
      <c r="AF339" t="s">
        <v>16730</v>
      </c>
      <c r="AG339">
        <v>2.3740000000000001</v>
      </c>
      <c r="AH339">
        <v>2.65</v>
      </c>
      <c r="AI339" t="s">
        <v>686</v>
      </c>
      <c r="AJ339" t="s">
        <v>686</v>
      </c>
      <c r="AK339" t="s">
        <v>686</v>
      </c>
      <c r="AL339" t="s">
        <v>686</v>
      </c>
      <c r="AM339" t="s">
        <v>16734</v>
      </c>
      <c r="AN339">
        <v>2.4529999999999998</v>
      </c>
      <c r="AO339">
        <v>2.3740000000000001</v>
      </c>
      <c r="AP339" t="s">
        <v>1695</v>
      </c>
      <c r="AQ339">
        <v>7.39</v>
      </c>
      <c r="AR339" t="s">
        <v>16730</v>
      </c>
      <c r="AS339" t="s">
        <v>16735</v>
      </c>
      <c r="BI339" t="s">
        <v>16736</v>
      </c>
      <c r="BJ339" t="s">
        <v>16736</v>
      </c>
      <c r="BL339" t="s">
        <v>16737</v>
      </c>
      <c r="BM339" t="s">
        <v>16738</v>
      </c>
      <c r="BN339" t="s">
        <v>16739</v>
      </c>
      <c r="BO339" t="s">
        <v>686</v>
      </c>
      <c r="BP339" t="s">
        <v>16740</v>
      </c>
      <c r="BQ339" t="s">
        <v>16741</v>
      </c>
      <c r="BR339" t="s">
        <v>16742</v>
      </c>
      <c r="BS339" t="s">
        <v>16743</v>
      </c>
      <c r="BT339" t="s">
        <v>16744</v>
      </c>
      <c r="BU339" t="s">
        <v>16745</v>
      </c>
      <c r="BV339" t="s">
        <v>16746</v>
      </c>
      <c r="BW339" t="s">
        <v>16747</v>
      </c>
      <c r="BX339" t="s">
        <v>16748</v>
      </c>
      <c r="BY339" t="s">
        <v>16749</v>
      </c>
      <c r="BZ339" t="s">
        <v>686</v>
      </c>
      <c r="CA339" t="s">
        <v>16750</v>
      </c>
      <c r="CB339" t="s">
        <v>16751</v>
      </c>
      <c r="CC339" t="s">
        <v>686</v>
      </c>
      <c r="CD339" t="s">
        <v>686</v>
      </c>
      <c r="CE339" t="s">
        <v>686</v>
      </c>
      <c r="CF339">
        <v>7</v>
      </c>
      <c r="CG339" t="s">
        <v>16752</v>
      </c>
      <c r="CH339" t="s">
        <v>16753</v>
      </c>
      <c r="CI339" t="s">
        <v>686</v>
      </c>
      <c r="CJ339" t="s">
        <v>686</v>
      </c>
      <c r="CK339" t="s">
        <v>686</v>
      </c>
      <c r="CL339" t="s">
        <v>16748</v>
      </c>
      <c r="CM339" t="s">
        <v>16754</v>
      </c>
      <c r="CN339" t="s">
        <v>16755</v>
      </c>
      <c r="CO339" t="s">
        <v>16756</v>
      </c>
      <c r="DI339" t="s">
        <v>870</v>
      </c>
      <c r="DJ339">
        <v>0</v>
      </c>
      <c r="DK339">
        <v>0</v>
      </c>
      <c r="DL339">
        <v>0</v>
      </c>
      <c r="DM339">
        <v>4.5599999999999996</v>
      </c>
      <c r="DN339">
        <v>0</v>
      </c>
      <c r="DO339">
        <v>4.5529999999999999</v>
      </c>
      <c r="DP339">
        <v>1</v>
      </c>
      <c r="DS339">
        <v>0</v>
      </c>
      <c r="DV339">
        <v>4.4870000000000001</v>
      </c>
      <c r="DW339">
        <v>4.5430000000000001</v>
      </c>
      <c r="DX339">
        <v>0</v>
      </c>
      <c r="DY339" t="s">
        <v>686</v>
      </c>
      <c r="DZ339">
        <v>2.109</v>
      </c>
      <c r="EA339">
        <v>1.508</v>
      </c>
      <c r="EB339" t="s">
        <v>16757</v>
      </c>
      <c r="EC339" t="s">
        <v>669</v>
      </c>
      <c r="ED339" t="s">
        <v>686</v>
      </c>
      <c r="EE339" t="s">
        <v>7229</v>
      </c>
      <c r="TQ339" t="s">
        <v>873</v>
      </c>
      <c r="TR339" t="s">
        <v>16758</v>
      </c>
      <c r="TS339" t="s">
        <v>1346</v>
      </c>
      <c r="TT339" t="s">
        <v>1785</v>
      </c>
      <c r="TU339" t="s">
        <v>1785</v>
      </c>
      <c r="TW339" t="s">
        <v>7506</v>
      </c>
      <c r="TX339" t="s">
        <v>16759</v>
      </c>
      <c r="TY339" t="s">
        <v>879</v>
      </c>
      <c r="TZ339" t="s">
        <v>10522</v>
      </c>
      <c r="UA339" t="s">
        <v>879</v>
      </c>
      <c r="UB339" t="s">
        <v>16760</v>
      </c>
      <c r="UC339" t="s">
        <v>1371</v>
      </c>
      <c r="UD339" t="s">
        <v>1702</v>
      </c>
      <c r="UG339" t="s">
        <v>1704</v>
      </c>
      <c r="UH339">
        <v>7</v>
      </c>
      <c r="UI339" t="s">
        <v>16761</v>
      </c>
      <c r="UJ339" t="s">
        <v>1278</v>
      </c>
      <c r="UL339" t="s">
        <v>3668</v>
      </c>
      <c r="UM339" t="s">
        <v>879</v>
      </c>
      <c r="UO339" t="s">
        <v>5509</v>
      </c>
      <c r="UP339" t="s">
        <v>1091</v>
      </c>
      <c r="UQ339" t="s">
        <v>16762</v>
      </c>
      <c r="UR339" t="s">
        <v>10462</v>
      </c>
      <c r="US339" t="s">
        <v>10582</v>
      </c>
      <c r="UT339" t="s">
        <v>16763</v>
      </c>
      <c r="UU339" t="s">
        <v>8743</v>
      </c>
      <c r="UV339" t="s">
        <v>5964</v>
      </c>
      <c r="UW339" t="s">
        <v>13560</v>
      </c>
      <c r="UX339" t="s">
        <v>3420</v>
      </c>
      <c r="UY339" t="s">
        <v>16764</v>
      </c>
      <c r="UZ339" t="s">
        <v>6647</v>
      </c>
      <c r="VA339" t="s">
        <v>3100</v>
      </c>
      <c r="VB339" t="s">
        <v>2035</v>
      </c>
      <c r="VC339" t="s">
        <v>1530</v>
      </c>
      <c r="VD339" t="s">
        <v>10799</v>
      </c>
      <c r="VF339" t="s">
        <v>5332</v>
      </c>
      <c r="VG339" t="s">
        <v>11567</v>
      </c>
      <c r="VH339" t="s">
        <v>879</v>
      </c>
      <c r="VI339" t="s">
        <v>3603</v>
      </c>
      <c r="VL339" t="s">
        <v>3603</v>
      </c>
      <c r="VM339" t="s">
        <v>10517</v>
      </c>
      <c r="VN339" t="s">
        <v>5309</v>
      </c>
      <c r="VO339" t="s">
        <v>12875</v>
      </c>
      <c r="VP339" t="s">
        <v>10522</v>
      </c>
      <c r="VQ339" t="s">
        <v>1702</v>
      </c>
      <c r="VR339">
        <v>1</v>
      </c>
      <c r="VS339" t="s">
        <v>1714</v>
      </c>
      <c r="VU339" t="s">
        <v>879</v>
      </c>
      <c r="VV339" t="s">
        <v>3996</v>
      </c>
      <c r="VX339" t="s">
        <v>3275</v>
      </c>
      <c r="WC339" t="s">
        <v>686</v>
      </c>
      <c r="WD339" t="s">
        <v>1641</v>
      </c>
      <c r="WF339" t="s">
        <v>1900</v>
      </c>
      <c r="WG339" t="s">
        <v>16765</v>
      </c>
      <c r="WI339" t="s">
        <v>7178</v>
      </c>
      <c r="WJ339" t="s">
        <v>686</v>
      </c>
      <c r="WK339" t="s">
        <v>5850</v>
      </c>
      <c r="WL339" t="s">
        <v>16766</v>
      </c>
      <c r="WM339" t="s">
        <v>16767</v>
      </c>
    </row>
    <row r="340" spans="2:657" x14ac:dyDescent="0.25">
      <c r="B340">
        <v>312980</v>
      </c>
      <c r="C340" t="s">
        <v>16768</v>
      </c>
      <c r="D340" t="s">
        <v>838</v>
      </c>
      <c r="E340" t="s">
        <v>839</v>
      </c>
      <c r="F340">
        <v>2007</v>
      </c>
      <c r="G340" t="s">
        <v>16769</v>
      </c>
      <c r="H340" t="s">
        <v>3112</v>
      </c>
      <c r="J340">
        <v>148.024</v>
      </c>
      <c r="K340">
        <v>148.024</v>
      </c>
      <c r="L340">
        <v>148.535</v>
      </c>
      <c r="M340">
        <v>148.535</v>
      </c>
      <c r="N340">
        <v>1</v>
      </c>
      <c r="O340">
        <v>1</v>
      </c>
      <c r="P340">
        <v>2</v>
      </c>
      <c r="Q340">
        <v>1</v>
      </c>
      <c r="R340">
        <v>148.535</v>
      </c>
      <c r="S340">
        <v>148.024</v>
      </c>
      <c r="T340" t="s">
        <v>3022</v>
      </c>
      <c r="U340" t="s">
        <v>3022</v>
      </c>
      <c r="V340">
        <v>150.45400000000001</v>
      </c>
      <c r="W340">
        <v>36.933</v>
      </c>
      <c r="X340">
        <v>41.357999999999997</v>
      </c>
      <c r="Y340">
        <v>36.911000000000001</v>
      </c>
      <c r="Z340" t="s">
        <v>16770</v>
      </c>
      <c r="AA340" t="s">
        <v>16771</v>
      </c>
      <c r="AB340" t="s">
        <v>16771</v>
      </c>
      <c r="AC340" t="s">
        <v>16772</v>
      </c>
      <c r="AD340" t="s">
        <v>16773</v>
      </c>
      <c r="AE340" t="s">
        <v>16774</v>
      </c>
      <c r="AF340" t="s">
        <v>16771</v>
      </c>
      <c r="AG340">
        <v>39.116999999999997</v>
      </c>
      <c r="AH340">
        <v>41.334000000000003</v>
      </c>
      <c r="AI340" t="s">
        <v>686</v>
      </c>
      <c r="AJ340" t="s">
        <v>686</v>
      </c>
      <c r="AK340" t="s">
        <v>686</v>
      </c>
      <c r="AL340" t="s">
        <v>686</v>
      </c>
      <c r="AM340" t="s">
        <v>16775</v>
      </c>
      <c r="AN340">
        <v>37.104999999999997</v>
      </c>
      <c r="AO340">
        <v>39.094999999999999</v>
      </c>
      <c r="AP340" t="s">
        <v>6166</v>
      </c>
      <c r="AQ340">
        <v>150.45400000000001</v>
      </c>
      <c r="AR340" t="s">
        <v>16771</v>
      </c>
      <c r="AS340" t="s">
        <v>16776</v>
      </c>
      <c r="AT340">
        <v>98.32</v>
      </c>
      <c r="AU340">
        <v>23.850999999999999</v>
      </c>
      <c r="AV340">
        <v>27.111000000000001</v>
      </c>
      <c r="AW340" t="s">
        <v>16777</v>
      </c>
      <c r="AX340" t="s">
        <v>16778</v>
      </c>
      <c r="AY340" t="s">
        <v>686</v>
      </c>
      <c r="AZ340" t="s">
        <v>16779</v>
      </c>
      <c r="BA340">
        <v>25.401</v>
      </c>
      <c r="BB340">
        <v>24.108000000000001</v>
      </c>
      <c r="BC340" t="s">
        <v>686</v>
      </c>
      <c r="BD340" t="s">
        <v>686</v>
      </c>
      <c r="BE340" t="s">
        <v>686</v>
      </c>
      <c r="BG340">
        <v>98.32</v>
      </c>
      <c r="BH340" t="s">
        <v>16780</v>
      </c>
      <c r="BI340" t="s">
        <v>16781</v>
      </c>
      <c r="BJ340" t="s">
        <v>16782</v>
      </c>
      <c r="BK340" t="s">
        <v>16783</v>
      </c>
      <c r="BL340" t="s">
        <v>16784</v>
      </c>
      <c r="BM340" t="s">
        <v>16785</v>
      </c>
      <c r="BN340" t="s">
        <v>16786</v>
      </c>
      <c r="BO340" t="s">
        <v>686</v>
      </c>
      <c r="BP340" t="s">
        <v>16787</v>
      </c>
      <c r="BQ340" t="s">
        <v>16788</v>
      </c>
      <c r="BR340" t="s">
        <v>16789</v>
      </c>
      <c r="BS340" t="s">
        <v>16790</v>
      </c>
      <c r="BT340" t="s">
        <v>16791</v>
      </c>
      <c r="BU340" t="s">
        <v>16792</v>
      </c>
      <c r="BV340" t="s">
        <v>16793</v>
      </c>
      <c r="BW340" t="s">
        <v>16794</v>
      </c>
      <c r="BX340" t="s">
        <v>16795</v>
      </c>
      <c r="BY340" t="s">
        <v>16796</v>
      </c>
      <c r="BZ340" t="s">
        <v>686</v>
      </c>
      <c r="CA340" t="s">
        <v>16797</v>
      </c>
      <c r="CB340" t="s">
        <v>16798</v>
      </c>
      <c r="CC340" t="s">
        <v>16799</v>
      </c>
      <c r="CD340" t="s">
        <v>16800</v>
      </c>
      <c r="CE340" t="s">
        <v>16801</v>
      </c>
      <c r="CF340">
        <v>48</v>
      </c>
      <c r="CG340" t="s">
        <v>16802</v>
      </c>
      <c r="CH340" t="s">
        <v>16803</v>
      </c>
      <c r="CI340" t="s">
        <v>16804</v>
      </c>
      <c r="CJ340" t="s">
        <v>16805</v>
      </c>
      <c r="CK340" t="s">
        <v>686</v>
      </c>
      <c r="CL340" t="s">
        <v>16806</v>
      </c>
      <c r="CM340" t="s">
        <v>16807</v>
      </c>
      <c r="CN340" t="s">
        <v>16808</v>
      </c>
      <c r="CO340" t="s">
        <v>16809</v>
      </c>
      <c r="CQ340" t="s">
        <v>686</v>
      </c>
      <c r="CR340" t="s">
        <v>686</v>
      </c>
      <c r="DI340" t="s">
        <v>870</v>
      </c>
      <c r="DJ340">
        <v>0</v>
      </c>
      <c r="DK340">
        <v>0</v>
      </c>
      <c r="DL340">
        <v>0</v>
      </c>
      <c r="DM340">
        <v>19.251999999999999</v>
      </c>
      <c r="DN340">
        <v>120</v>
      </c>
      <c r="DO340">
        <v>18.347999999999999</v>
      </c>
      <c r="DP340">
        <v>206</v>
      </c>
      <c r="DQ340">
        <v>1.679</v>
      </c>
      <c r="DR340" t="s">
        <v>16810</v>
      </c>
      <c r="DS340">
        <v>144.893</v>
      </c>
      <c r="DV340">
        <v>18.178000000000001</v>
      </c>
      <c r="DW340">
        <v>19.09</v>
      </c>
      <c r="DX340">
        <v>11</v>
      </c>
      <c r="DY340" t="s">
        <v>16811</v>
      </c>
      <c r="DZ340">
        <v>71.183000000000007</v>
      </c>
      <c r="EA340">
        <v>42.884999999999998</v>
      </c>
      <c r="EB340" t="s">
        <v>16812</v>
      </c>
      <c r="EC340" t="s">
        <v>16813</v>
      </c>
      <c r="ED340" t="s">
        <v>11421</v>
      </c>
      <c r="EE340" t="s">
        <v>16814</v>
      </c>
      <c r="EG340" t="s">
        <v>3022</v>
      </c>
      <c r="EJ340" t="s">
        <v>3060</v>
      </c>
      <c r="EK340" t="s">
        <v>3060</v>
      </c>
      <c r="EL340">
        <v>1</v>
      </c>
      <c r="EM340">
        <v>17</v>
      </c>
      <c r="EN340" t="s">
        <v>3060</v>
      </c>
      <c r="EO340" t="s">
        <v>16815</v>
      </c>
      <c r="EP340" t="s">
        <v>3060</v>
      </c>
      <c r="EQ340" t="s">
        <v>14308</v>
      </c>
      <c r="ES340" t="s">
        <v>12260</v>
      </c>
      <c r="EW340" t="s">
        <v>3060</v>
      </c>
      <c r="EX340" t="s">
        <v>3022</v>
      </c>
      <c r="EY340" t="s">
        <v>3060</v>
      </c>
      <c r="EZ340" t="s">
        <v>3022</v>
      </c>
      <c r="FA340" t="s">
        <v>3060</v>
      </c>
      <c r="FC340" t="s">
        <v>3060</v>
      </c>
      <c r="FE340" t="s">
        <v>3060</v>
      </c>
      <c r="FH340">
        <v>148.535</v>
      </c>
      <c r="FI340" t="s">
        <v>3022</v>
      </c>
      <c r="FK340" t="s">
        <v>3022</v>
      </c>
      <c r="FM340">
        <v>148.535</v>
      </c>
      <c r="FN340">
        <v>0</v>
      </c>
      <c r="FQ340">
        <v>1</v>
      </c>
      <c r="FR340">
        <v>0</v>
      </c>
      <c r="FS340">
        <v>0</v>
      </c>
      <c r="FT340">
        <v>0</v>
      </c>
      <c r="FU340">
        <v>0</v>
      </c>
      <c r="FV340">
        <v>0</v>
      </c>
      <c r="FW340">
        <v>0</v>
      </c>
      <c r="FX340">
        <v>0</v>
      </c>
      <c r="FY340">
        <v>0</v>
      </c>
      <c r="FZ340">
        <v>1</v>
      </c>
      <c r="GA340">
        <v>0</v>
      </c>
      <c r="GB340">
        <v>0</v>
      </c>
      <c r="GC340">
        <v>0</v>
      </c>
      <c r="GD340">
        <v>0</v>
      </c>
      <c r="GE340">
        <v>0</v>
      </c>
      <c r="GF340">
        <v>0</v>
      </c>
      <c r="GG340">
        <v>0</v>
      </c>
      <c r="GH340">
        <v>0</v>
      </c>
      <c r="HA340">
        <v>1</v>
      </c>
      <c r="HB340">
        <v>0</v>
      </c>
      <c r="HC340">
        <v>0</v>
      </c>
      <c r="HD340">
        <v>0</v>
      </c>
      <c r="HE340">
        <v>0</v>
      </c>
      <c r="HF340">
        <v>0</v>
      </c>
      <c r="HG340">
        <v>0</v>
      </c>
      <c r="HH340">
        <v>0</v>
      </c>
      <c r="HI340">
        <v>0</v>
      </c>
      <c r="HS340" t="s">
        <v>16816</v>
      </c>
      <c r="HT340" t="s">
        <v>686</v>
      </c>
      <c r="HU340" t="s">
        <v>686</v>
      </c>
      <c r="HV340" t="s">
        <v>16816</v>
      </c>
      <c r="HW340" t="s">
        <v>16817</v>
      </c>
      <c r="HX340" t="s">
        <v>686</v>
      </c>
      <c r="HY340" t="s">
        <v>686</v>
      </c>
      <c r="HZ340" t="s">
        <v>16817</v>
      </c>
      <c r="IA340" t="s">
        <v>16818</v>
      </c>
      <c r="IB340" t="s">
        <v>686</v>
      </c>
      <c r="IC340" t="s">
        <v>686</v>
      </c>
      <c r="ID340" t="s">
        <v>16818</v>
      </c>
      <c r="IP340" t="s">
        <v>3022</v>
      </c>
      <c r="IR340" t="s">
        <v>1535</v>
      </c>
      <c r="IS340" t="s">
        <v>2643</v>
      </c>
      <c r="IT340" t="s">
        <v>686</v>
      </c>
      <c r="IX340" t="s">
        <v>686</v>
      </c>
      <c r="IY340" t="s">
        <v>686</v>
      </c>
      <c r="IZ340" t="s">
        <v>686</v>
      </c>
      <c r="JA340" t="s">
        <v>686</v>
      </c>
      <c r="JB340" t="s">
        <v>686</v>
      </c>
      <c r="JC340" t="s">
        <v>686</v>
      </c>
      <c r="KG340" t="s">
        <v>3060</v>
      </c>
      <c r="KO340" t="s">
        <v>3022</v>
      </c>
      <c r="KT340" t="s">
        <v>3022</v>
      </c>
      <c r="KU340" t="s">
        <v>3022</v>
      </c>
      <c r="KV340" t="s">
        <v>3022</v>
      </c>
      <c r="KW340" t="s">
        <v>3022</v>
      </c>
      <c r="KX340" t="s">
        <v>3022</v>
      </c>
      <c r="KY340" t="s">
        <v>3022</v>
      </c>
      <c r="KZ340" t="s">
        <v>3022</v>
      </c>
      <c r="LA340" t="s">
        <v>3022</v>
      </c>
      <c r="LB340" t="s">
        <v>3022</v>
      </c>
      <c r="LC340" t="s">
        <v>3022</v>
      </c>
      <c r="LD340" t="s">
        <v>3022</v>
      </c>
      <c r="LE340" t="s">
        <v>3022</v>
      </c>
      <c r="LF340" t="s">
        <v>3022</v>
      </c>
      <c r="LG340" t="s">
        <v>3022</v>
      </c>
      <c r="LH340" t="s">
        <v>3022</v>
      </c>
      <c r="LI340" t="s">
        <v>3022</v>
      </c>
      <c r="LJ340" t="s">
        <v>3060</v>
      </c>
      <c r="LK340" t="s">
        <v>3022</v>
      </c>
      <c r="LL340" t="s">
        <v>3022</v>
      </c>
      <c r="LM340" t="s">
        <v>3022</v>
      </c>
      <c r="LN340" t="s">
        <v>3022</v>
      </c>
      <c r="LZ340" t="s">
        <v>3060</v>
      </c>
      <c r="MA340" t="s">
        <v>3062</v>
      </c>
      <c r="MD340" t="s">
        <v>3022</v>
      </c>
      <c r="ME340" t="s">
        <v>16819</v>
      </c>
      <c r="MF340" t="s">
        <v>686</v>
      </c>
      <c r="MG340" t="s">
        <v>16819</v>
      </c>
      <c r="MH340" t="s">
        <v>4284</v>
      </c>
      <c r="MI340" t="s">
        <v>686</v>
      </c>
      <c r="MJ340" t="s">
        <v>4284</v>
      </c>
      <c r="MK340" t="s">
        <v>16820</v>
      </c>
      <c r="ML340" t="s">
        <v>686</v>
      </c>
      <c r="MM340" t="s">
        <v>16820</v>
      </c>
      <c r="MN340" t="s">
        <v>16821</v>
      </c>
      <c r="MO340" t="s">
        <v>686</v>
      </c>
      <c r="MP340" t="s">
        <v>16821</v>
      </c>
      <c r="MQ340" t="s">
        <v>16822</v>
      </c>
      <c r="MR340" t="s">
        <v>686</v>
      </c>
      <c r="MS340" t="s">
        <v>16822</v>
      </c>
      <c r="MT340" t="s">
        <v>16823</v>
      </c>
      <c r="MU340" t="s">
        <v>4925</v>
      </c>
      <c r="MW340" t="s">
        <v>3022</v>
      </c>
      <c r="NA340" t="s">
        <v>3022</v>
      </c>
      <c r="NB340" t="s">
        <v>3060</v>
      </c>
      <c r="NC340" t="s">
        <v>3022</v>
      </c>
      <c r="ND340" t="s">
        <v>3060</v>
      </c>
      <c r="NE340" t="s">
        <v>3060</v>
      </c>
      <c r="NF340" t="s">
        <v>3060</v>
      </c>
      <c r="NG340" t="s">
        <v>3060</v>
      </c>
      <c r="NH340" t="s">
        <v>3022</v>
      </c>
      <c r="NI340" t="s">
        <v>3022</v>
      </c>
      <c r="NJ340" t="s">
        <v>3060</v>
      </c>
      <c r="NK340" t="s">
        <v>3022</v>
      </c>
      <c r="NL340" t="s">
        <v>3022</v>
      </c>
      <c r="NM340" t="s">
        <v>3022</v>
      </c>
      <c r="NN340" t="s">
        <v>3022</v>
      </c>
      <c r="NO340" t="s">
        <v>3022</v>
      </c>
      <c r="NP340" t="s">
        <v>3022</v>
      </c>
      <c r="NQ340" t="s">
        <v>3022</v>
      </c>
      <c r="NR340" t="s">
        <v>3022</v>
      </c>
      <c r="NS340" t="s">
        <v>3022</v>
      </c>
      <c r="NT340" t="s">
        <v>3022</v>
      </c>
      <c r="NU340" t="s">
        <v>3022</v>
      </c>
      <c r="NV340" t="s">
        <v>3022</v>
      </c>
      <c r="NW340" t="s">
        <v>3022</v>
      </c>
      <c r="NX340" t="s">
        <v>3022</v>
      </c>
      <c r="NY340" t="s">
        <v>3022</v>
      </c>
      <c r="NZ340" t="s">
        <v>3022</v>
      </c>
      <c r="OA340" t="s">
        <v>3022</v>
      </c>
      <c r="OB340" t="s">
        <v>3022</v>
      </c>
      <c r="OC340" t="s">
        <v>3022</v>
      </c>
      <c r="OD340" t="s">
        <v>3022</v>
      </c>
      <c r="OE340" t="s">
        <v>3060</v>
      </c>
      <c r="OF340" t="s">
        <v>3022</v>
      </c>
      <c r="OG340" t="s">
        <v>3022</v>
      </c>
      <c r="OL340" t="s">
        <v>3022</v>
      </c>
      <c r="OM340" t="s">
        <v>3022</v>
      </c>
      <c r="ON340" t="s">
        <v>3022</v>
      </c>
      <c r="QP340" t="s">
        <v>3022</v>
      </c>
      <c r="QS340" t="s">
        <v>3060</v>
      </c>
      <c r="QT340" t="s">
        <v>3060</v>
      </c>
      <c r="QY340" t="s">
        <v>3022</v>
      </c>
      <c r="RA340" t="s">
        <v>16824</v>
      </c>
      <c r="RB340" t="s">
        <v>3060</v>
      </c>
      <c r="RF340" t="s">
        <v>3060</v>
      </c>
      <c r="RG340" t="s">
        <v>16825</v>
      </c>
      <c r="RO340">
        <v>54</v>
      </c>
      <c r="RP340">
        <v>0</v>
      </c>
      <c r="RQ340">
        <v>60</v>
      </c>
      <c r="RR340">
        <v>0</v>
      </c>
      <c r="RS340">
        <v>44</v>
      </c>
      <c r="RT340">
        <v>0</v>
      </c>
      <c r="RU340">
        <v>7</v>
      </c>
      <c r="RV340">
        <v>0</v>
      </c>
      <c r="RW340">
        <v>0</v>
      </c>
      <c r="RX340">
        <v>0</v>
      </c>
      <c r="RY340">
        <v>5</v>
      </c>
      <c r="RZ340">
        <v>0</v>
      </c>
      <c r="SA340">
        <v>170</v>
      </c>
      <c r="SB340">
        <v>0</v>
      </c>
      <c r="SC340">
        <v>170</v>
      </c>
      <c r="SD340" t="s">
        <v>3022</v>
      </c>
      <c r="SQ340">
        <v>0</v>
      </c>
      <c r="SR340">
        <v>0</v>
      </c>
      <c r="SS340">
        <v>0</v>
      </c>
      <c r="ST340">
        <v>0</v>
      </c>
      <c r="SU340">
        <v>0</v>
      </c>
      <c r="SV340">
        <v>0</v>
      </c>
      <c r="SW340">
        <v>0</v>
      </c>
      <c r="SX340" t="s">
        <v>3060</v>
      </c>
      <c r="SY340" t="s">
        <v>3022</v>
      </c>
      <c r="SZ340" t="s">
        <v>3022</v>
      </c>
      <c r="TA340" t="s">
        <v>3022</v>
      </c>
      <c r="TB340" t="s">
        <v>16826</v>
      </c>
      <c r="TC340" t="s">
        <v>686</v>
      </c>
      <c r="TD340" t="s">
        <v>686</v>
      </c>
      <c r="TE340" t="s">
        <v>3022</v>
      </c>
      <c r="TH340" t="s">
        <v>3022</v>
      </c>
      <c r="TJ340" t="s">
        <v>3022</v>
      </c>
      <c r="TQ340" t="s">
        <v>2035</v>
      </c>
      <c r="TR340" t="s">
        <v>16827</v>
      </c>
      <c r="TS340" t="s">
        <v>983</v>
      </c>
      <c r="TT340" t="s">
        <v>4949</v>
      </c>
      <c r="TU340" t="s">
        <v>875</v>
      </c>
      <c r="TV340" t="s">
        <v>6586</v>
      </c>
      <c r="TW340" t="s">
        <v>16828</v>
      </c>
      <c r="TX340" t="s">
        <v>16829</v>
      </c>
      <c r="TY340" t="s">
        <v>2582</v>
      </c>
      <c r="TZ340" t="s">
        <v>16830</v>
      </c>
      <c r="UA340" t="s">
        <v>879</v>
      </c>
      <c r="UB340" t="s">
        <v>2244</v>
      </c>
      <c r="UC340" t="s">
        <v>16831</v>
      </c>
      <c r="UD340" t="s">
        <v>2381</v>
      </c>
      <c r="UE340" t="s">
        <v>16832</v>
      </c>
      <c r="UF340" t="s">
        <v>686</v>
      </c>
      <c r="UG340" t="s">
        <v>1301</v>
      </c>
      <c r="UH340">
        <v>77</v>
      </c>
      <c r="UI340" t="s">
        <v>16833</v>
      </c>
      <c r="UJ340" t="s">
        <v>10518</v>
      </c>
      <c r="UK340" t="s">
        <v>2548</v>
      </c>
      <c r="UL340" t="s">
        <v>4139</v>
      </c>
      <c r="UM340" t="s">
        <v>879</v>
      </c>
      <c r="UN340" t="s">
        <v>16834</v>
      </c>
      <c r="UO340" t="s">
        <v>2314</v>
      </c>
      <c r="UP340" t="s">
        <v>906</v>
      </c>
      <c r="UQ340" t="s">
        <v>16835</v>
      </c>
      <c r="UR340" t="s">
        <v>16836</v>
      </c>
      <c r="US340" t="s">
        <v>15335</v>
      </c>
      <c r="UT340" t="s">
        <v>16837</v>
      </c>
      <c r="UU340" t="s">
        <v>11455</v>
      </c>
      <c r="UV340" t="s">
        <v>16838</v>
      </c>
      <c r="UW340" t="s">
        <v>4233</v>
      </c>
      <c r="UX340" t="s">
        <v>2603</v>
      </c>
      <c r="UY340" t="s">
        <v>16839</v>
      </c>
      <c r="UZ340" t="s">
        <v>16840</v>
      </c>
      <c r="VA340" t="s">
        <v>3085</v>
      </c>
      <c r="VB340" t="s">
        <v>2854</v>
      </c>
      <c r="VC340" t="s">
        <v>14515</v>
      </c>
      <c r="VD340" t="s">
        <v>16841</v>
      </c>
      <c r="VE340" t="s">
        <v>16842</v>
      </c>
      <c r="VF340" t="s">
        <v>3722</v>
      </c>
      <c r="VG340" t="s">
        <v>3211</v>
      </c>
      <c r="VH340" t="s">
        <v>1962</v>
      </c>
      <c r="VI340" t="s">
        <v>4910</v>
      </c>
      <c r="VJ340" t="s">
        <v>686</v>
      </c>
      <c r="VK340" t="s">
        <v>16834</v>
      </c>
      <c r="VL340" t="s">
        <v>2318</v>
      </c>
      <c r="VM340" t="s">
        <v>16843</v>
      </c>
      <c r="VN340" t="s">
        <v>11371</v>
      </c>
      <c r="VO340" t="s">
        <v>16844</v>
      </c>
      <c r="VP340" t="s">
        <v>1276</v>
      </c>
      <c r="VQ340" t="s">
        <v>2381</v>
      </c>
      <c r="VR340">
        <v>12</v>
      </c>
      <c r="VS340" t="s">
        <v>879</v>
      </c>
      <c r="VT340" t="s">
        <v>16845</v>
      </c>
      <c r="VU340" t="s">
        <v>879</v>
      </c>
      <c r="VV340" t="s">
        <v>892</v>
      </c>
      <c r="VW340" t="s">
        <v>1160</v>
      </c>
      <c r="VX340" t="s">
        <v>3797</v>
      </c>
      <c r="WA340">
        <v>13.172000000000001</v>
      </c>
      <c r="WB340" t="s">
        <v>3514</v>
      </c>
      <c r="WC340" t="s">
        <v>3866</v>
      </c>
      <c r="WD340" t="s">
        <v>2035</v>
      </c>
      <c r="WE340" t="s">
        <v>16846</v>
      </c>
      <c r="WF340" t="s">
        <v>16847</v>
      </c>
      <c r="WG340" t="s">
        <v>16848</v>
      </c>
      <c r="WH340" t="s">
        <v>16849</v>
      </c>
      <c r="WI340" t="s">
        <v>16850</v>
      </c>
      <c r="WJ340" t="s">
        <v>9731</v>
      </c>
      <c r="WK340" t="s">
        <v>8066</v>
      </c>
      <c r="WL340" t="s">
        <v>16487</v>
      </c>
      <c r="WM340" t="s">
        <v>16851</v>
      </c>
      <c r="WN340" t="s">
        <v>1691</v>
      </c>
      <c r="WO340" t="s">
        <v>16852</v>
      </c>
      <c r="WQ340" t="s">
        <v>686</v>
      </c>
      <c r="WR340" t="s">
        <v>10601</v>
      </c>
      <c r="WS340" t="s">
        <v>16853</v>
      </c>
      <c r="WT340" t="s">
        <v>879</v>
      </c>
      <c r="WU340" t="s">
        <v>686</v>
      </c>
      <c r="WV340" t="s">
        <v>16439</v>
      </c>
      <c r="WZ340" t="s">
        <v>879</v>
      </c>
      <c r="XA340" t="s">
        <v>686</v>
      </c>
      <c r="XB340" t="s">
        <v>16854</v>
      </c>
      <c r="XC340" t="s">
        <v>1270</v>
      </c>
      <c r="XD340" t="s">
        <v>2418</v>
      </c>
      <c r="XE340" t="s">
        <v>911</v>
      </c>
      <c r="XF340" t="s">
        <v>16386</v>
      </c>
      <c r="XG340" t="s">
        <v>16855</v>
      </c>
      <c r="XH340" t="s">
        <v>16856</v>
      </c>
      <c r="XI340" t="s">
        <v>6125</v>
      </c>
      <c r="XJ340" t="s">
        <v>16857</v>
      </c>
      <c r="XX340" t="s">
        <v>686</v>
      </c>
      <c r="XY340" t="s">
        <v>686</v>
      </c>
      <c r="XZ340" t="s">
        <v>2024</v>
      </c>
      <c r="YA340" t="s">
        <v>776</v>
      </c>
      <c r="YB340" t="s">
        <v>4749</v>
      </c>
      <c r="YC340" t="s">
        <v>9495</v>
      </c>
      <c r="YD340" t="s">
        <v>16858</v>
      </c>
      <c r="YF340" t="s">
        <v>1233</v>
      </c>
      <c r="YG340" t="s">
        <v>12168</v>
      </c>
    </row>
    <row r="341" spans="2:657" x14ac:dyDescent="0.25">
      <c r="B341">
        <v>312990</v>
      </c>
      <c r="C341" t="s">
        <v>16859</v>
      </c>
      <c r="D341" t="s">
        <v>838</v>
      </c>
      <c r="E341" t="s">
        <v>839</v>
      </c>
      <c r="F341">
        <v>2007</v>
      </c>
      <c r="R341">
        <v>3.3820000000000001</v>
      </c>
      <c r="S341">
        <v>2.286</v>
      </c>
    </row>
    <row r="342" spans="2:657" x14ac:dyDescent="0.25">
      <c r="B342">
        <v>313000</v>
      </c>
      <c r="C342" t="s">
        <v>16860</v>
      </c>
      <c r="D342" t="s">
        <v>838</v>
      </c>
      <c r="E342" t="s">
        <v>839</v>
      </c>
      <c r="F342">
        <v>2007</v>
      </c>
      <c r="R342">
        <v>2.8250000000000002</v>
      </c>
      <c r="S342">
        <v>2.2029999999999998</v>
      </c>
    </row>
    <row r="343" spans="2:657" x14ac:dyDescent="0.25">
      <c r="B343">
        <v>313005</v>
      </c>
      <c r="C343" t="s">
        <v>16861</v>
      </c>
      <c r="D343" t="s">
        <v>838</v>
      </c>
      <c r="E343" t="s">
        <v>839</v>
      </c>
      <c r="F343">
        <v>2007</v>
      </c>
      <c r="G343" t="s">
        <v>840</v>
      </c>
      <c r="H343" t="s">
        <v>841</v>
      </c>
      <c r="J343">
        <v>2.5110000000000001</v>
      </c>
      <c r="L343">
        <v>10.331</v>
      </c>
      <c r="N343">
        <v>1</v>
      </c>
      <c r="P343">
        <v>0</v>
      </c>
      <c r="R343">
        <v>10.331</v>
      </c>
      <c r="S343">
        <v>2.5110000000000001</v>
      </c>
      <c r="V343">
        <v>2.4969999999999999</v>
      </c>
      <c r="W343">
        <v>750</v>
      </c>
      <c r="X343">
        <v>758</v>
      </c>
      <c r="Y343">
        <v>750</v>
      </c>
      <c r="Z343" t="s">
        <v>14891</v>
      </c>
      <c r="AA343" t="s">
        <v>16862</v>
      </c>
      <c r="AB343" t="s">
        <v>686</v>
      </c>
      <c r="AC343" t="s">
        <v>6448</v>
      </c>
      <c r="AD343" t="s">
        <v>6448</v>
      </c>
      <c r="AE343" t="s">
        <v>958</v>
      </c>
      <c r="AF343" t="s">
        <v>16862</v>
      </c>
      <c r="AG343">
        <v>684</v>
      </c>
      <c r="AH343">
        <v>758</v>
      </c>
      <c r="AI343" t="s">
        <v>16862</v>
      </c>
      <c r="AJ343" t="s">
        <v>686</v>
      </c>
      <c r="AK343" t="s">
        <v>686</v>
      </c>
      <c r="AL343" t="s">
        <v>686</v>
      </c>
      <c r="AM343" t="s">
        <v>2247</v>
      </c>
      <c r="AN343">
        <v>750</v>
      </c>
      <c r="AO343">
        <v>684</v>
      </c>
      <c r="AP343" t="s">
        <v>988</v>
      </c>
      <c r="AQ343">
        <v>2.4969999999999999</v>
      </c>
      <c r="AR343" t="s">
        <v>16862</v>
      </c>
      <c r="AS343" t="s">
        <v>16863</v>
      </c>
      <c r="BI343" t="s">
        <v>16864</v>
      </c>
      <c r="BJ343" t="s">
        <v>16864</v>
      </c>
      <c r="BL343" t="s">
        <v>16865</v>
      </c>
      <c r="BM343" t="s">
        <v>16866</v>
      </c>
      <c r="BN343" t="s">
        <v>16867</v>
      </c>
      <c r="BO343" t="s">
        <v>686</v>
      </c>
      <c r="BP343" t="s">
        <v>16868</v>
      </c>
      <c r="BQ343" t="s">
        <v>16869</v>
      </c>
      <c r="BR343" t="s">
        <v>16870</v>
      </c>
      <c r="BS343" t="s">
        <v>16871</v>
      </c>
      <c r="BT343" t="s">
        <v>16872</v>
      </c>
      <c r="BU343" t="s">
        <v>16873</v>
      </c>
      <c r="BV343" t="s">
        <v>16874</v>
      </c>
      <c r="BW343" t="s">
        <v>16875</v>
      </c>
      <c r="BX343" t="s">
        <v>16876</v>
      </c>
      <c r="BY343" t="s">
        <v>16877</v>
      </c>
      <c r="BZ343" t="s">
        <v>686</v>
      </c>
      <c r="CA343" t="s">
        <v>16878</v>
      </c>
      <c r="CB343" t="s">
        <v>16879</v>
      </c>
      <c r="CC343" t="s">
        <v>686</v>
      </c>
      <c r="CD343" t="s">
        <v>686</v>
      </c>
      <c r="CE343" t="s">
        <v>686</v>
      </c>
      <c r="CF343">
        <v>1</v>
      </c>
      <c r="CG343" t="s">
        <v>16880</v>
      </c>
      <c r="CH343" t="s">
        <v>16881</v>
      </c>
      <c r="CI343" t="s">
        <v>686</v>
      </c>
      <c r="CJ343" t="s">
        <v>686</v>
      </c>
      <c r="CK343" t="s">
        <v>686</v>
      </c>
      <c r="CL343" t="s">
        <v>16876</v>
      </c>
      <c r="CM343" t="s">
        <v>16882</v>
      </c>
      <c r="CN343" t="s">
        <v>16883</v>
      </c>
      <c r="CO343" t="s">
        <v>16884</v>
      </c>
      <c r="DI343" t="s">
        <v>870</v>
      </c>
      <c r="DJ343">
        <v>7</v>
      </c>
      <c r="DK343">
        <v>87</v>
      </c>
      <c r="DL343">
        <v>1.35</v>
      </c>
      <c r="DM343">
        <v>952</v>
      </c>
      <c r="DN343">
        <v>0</v>
      </c>
      <c r="DO343">
        <v>687</v>
      </c>
      <c r="DP343">
        <v>0</v>
      </c>
      <c r="DS343">
        <v>205</v>
      </c>
      <c r="DV343">
        <v>425</v>
      </c>
      <c r="DW343">
        <v>485</v>
      </c>
      <c r="DX343">
        <v>22</v>
      </c>
      <c r="DY343" t="s">
        <v>16885</v>
      </c>
      <c r="DZ343">
        <v>952</v>
      </c>
      <c r="EA343">
        <v>591</v>
      </c>
      <c r="EB343" t="s">
        <v>16886</v>
      </c>
      <c r="EC343" t="s">
        <v>13180</v>
      </c>
      <c r="ED343" t="s">
        <v>686</v>
      </c>
      <c r="EE343" t="s">
        <v>1771</v>
      </c>
      <c r="TQ343" t="s">
        <v>6586</v>
      </c>
      <c r="TR343" t="s">
        <v>16887</v>
      </c>
      <c r="TS343" t="s">
        <v>1798</v>
      </c>
      <c r="TT343" t="s">
        <v>1202</v>
      </c>
      <c r="TU343" t="s">
        <v>1202</v>
      </c>
      <c r="TW343" t="s">
        <v>16888</v>
      </c>
      <c r="TX343" t="s">
        <v>16869</v>
      </c>
      <c r="TY343" t="s">
        <v>879</v>
      </c>
      <c r="TZ343" t="s">
        <v>9555</v>
      </c>
      <c r="UA343" t="s">
        <v>879</v>
      </c>
      <c r="UB343" t="s">
        <v>3594</v>
      </c>
      <c r="UC343" t="s">
        <v>1296</v>
      </c>
      <c r="UD343" t="s">
        <v>2015</v>
      </c>
      <c r="UG343" t="s">
        <v>2167</v>
      </c>
      <c r="UH343">
        <v>1</v>
      </c>
      <c r="UI343" t="s">
        <v>16889</v>
      </c>
      <c r="UJ343" t="s">
        <v>1554</v>
      </c>
      <c r="UL343" t="s">
        <v>14840</v>
      </c>
      <c r="UM343" t="s">
        <v>3731</v>
      </c>
      <c r="UO343" t="s">
        <v>2028</v>
      </c>
      <c r="UP343" t="s">
        <v>2185</v>
      </c>
      <c r="UQ343" t="s">
        <v>16890</v>
      </c>
      <c r="UR343" t="s">
        <v>16891</v>
      </c>
      <c r="US343" t="s">
        <v>3097</v>
      </c>
      <c r="UT343" t="s">
        <v>13501</v>
      </c>
      <c r="UU343" t="s">
        <v>3920</v>
      </c>
      <c r="UV343" t="s">
        <v>5062</v>
      </c>
      <c r="UW343" t="s">
        <v>16892</v>
      </c>
      <c r="UX343" t="s">
        <v>16893</v>
      </c>
      <c r="UY343" t="s">
        <v>16583</v>
      </c>
      <c r="UZ343" t="s">
        <v>16894</v>
      </c>
      <c r="VA343" t="s">
        <v>16895</v>
      </c>
      <c r="VB343" t="s">
        <v>1480</v>
      </c>
      <c r="VC343" t="s">
        <v>2119</v>
      </c>
      <c r="VD343" t="s">
        <v>11257</v>
      </c>
      <c r="VF343" t="s">
        <v>7712</v>
      </c>
      <c r="VG343" t="s">
        <v>16896</v>
      </c>
      <c r="VH343" t="s">
        <v>879</v>
      </c>
      <c r="VI343" t="s">
        <v>4910</v>
      </c>
      <c r="VL343" t="s">
        <v>4910</v>
      </c>
      <c r="VM343" t="s">
        <v>14884</v>
      </c>
      <c r="VN343" t="s">
        <v>1884</v>
      </c>
      <c r="VO343" t="s">
        <v>13015</v>
      </c>
      <c r="VP343" t="s">
        <v>9555</v>
      </c>
      <c r="VQ343" t="s">
        <v>2015</v>
      </c>
      <c r="VR343">
        <v>3</v>
      </c>
      <c r="VS343" t="s">
        <v>2380</v>
      </c>
      <c r="VU343" t="s">
        <v>879</v>
      </c>
      <c r="VV343" t="s">
        <v>2079</v>
      </c>
      <c r="VX343" t="s">
        <v>1474</v>
      </c>
      <c r="VY343">
        <v>193</v>
      </c>
      <c r="VZ343" t="s">
        <v>7016</v>
      </c>
      <c r="WA343">
        <v>9</v>
      </c>
      <c r="WB343" t="s">
        <v>1358</v>
      </c>
      <c r="WC343" t="s">
        <v>686</v>
      </c>
      <c r="WD343" t="s">
        <v>686</v>
      </c>
      <c r="WF343" t="s">
        <v>16897</v>
      </c>
      <c r="WG343" t="s">
        <v>16898</v>
      </c>
      <c r="WI343" t="s">
        <v>16899</v>
      </c>
      <c r="WJ343" t="s">
        <v>686</v>
      </c>
      <c r="WK343" t="s">
        <v>10608</v>
      </c>
      <c r="WL343" t="s">
        <v>16900</v>
      </c>
      <c r="WM343" t="s">
        <v>16901</v>
      </c>
    </row>
    <row r="344" spans="2:657" x14ac:dyDescent="0.25">
      <c r="B344">
        <v>313010</v>
      </c>
      <c r="C344" t="s">
        <v>16902</v>
      </c>
      <c r="D344" t="s">
        <v>838</v>
      </c>
      <c r="E344" t="s">
        <v>839</v>
      </c>
      <c r="F344">
        <v>2007</v>
      </c>
      <c r="G344" t="s">
        <v>840</v>
      </c>
      <c r="H344" t="s">
        <v>1242</v>
      </c>
      <c r="J344">
        <v>28.411000000000001</v>
      </c>
      <c r="K344">
        <v>28.411000000000001</v>
      </c>
      <c r="L344">
        <v>31.135000000000002</v>
      </c>
      <c r="M344">
        <v>31.135000000000002</v>
      </c>
      <c r="N344">
        <v>1</v>
      </c>
      <c r="O344">
        <v>1</v>
      </c>
      <c r="P344">
        <v>0</v>
      </c>
      <c r="Q344">
        <v>0</v>
      </c>
      <c r="R344">
        <v>31.135000000000002</v>
      </c>
      <c r="S344">
        <v>28.411000000000001</v>
      </c>
      <c r="V344">
        <v>33.5</v>
      </c>
      <c r="W344">
        <v>9.1910000000000007</v>
      </c>
      <c r="X344">
        <v>9.8529999999999998</v>
      </c>
      <c r="Y344">
        <v>9.1850000000000005</v>
      </c>
      <c r="Z344" t="s">
        <v>16903</v>
      </c>
      <c r="AA344" t="s">
        <v>16904</v>
      </c>
      <c r="AB344" t="s">
        <v>16904</v>
      </c>
      <c r="AC344" t="s">
        <v>16905</v>
      </c>
      <c r="AD344" t="s">
        <v>16906</v>
      </c>
      <c r="AE344" t="s">
        <v>16907</v>
      </c>
      <c r="AF344" t="s">
        <v>16904</v>
      </c>
      <c r="AG344">
        <v>8.9749999999999996</v>
      </c>
      <c r="AH344">
        <v>9.8469999999999995</v>
      </c>
      <c r="AI344" t="s">
        <v>686</v>
      </c>
      <c r="AJ344" t="s">
        <v>686</v>
      </c>
      <c r="AK344" t="s">
        <v>686</v>
      </c>
      <c r="AL344" t="s">
        <v>686</v>
      </c>
      <c r="AM344" t="s">
        <v>16908</v>
      </c>
      <c r="AN344">
        <v>9.3360000000000003</v>
      </c>
      <c r="AO344">
        <v>8.9710000000000001</v>
      </c>
      <c r="AP344" t="s">
        <v>10211</v>
      </c>
      <c r="AQ344">
        <v>33.5</v>
      </c>
      <c r="AR344" t="s">
        <v>16904</v>
      </c>
      <c r="AS344" t="s">
        <v>16909</v>
      </c>
      <c r="AT344">
        <v>18.332000000000001</v>
      </c>
      <c r="AU344">
        <v>5.1760000000000002</v>
      </c>
      <c r="AV344">
        <v>5.6920000000000002</v>
      </c>
      <c r="AW344" t="s">
        <v>6135</v>
      </c>
      <c r="AX344" t="s">
        <v>16910</v>
      </c>
      <c r="AY344" t="s">
        <v>686</v>
      </c>
      <c r="AZ344" t="s">
        <v>16911</v>
      </c>
      <c r="BA344">
        <v>4.9829999999999997</v>
      </c>
      <c r="BB344">
        <v>5.19</v>
      </c>
      <c r="BC344" t="s">
        <v>686</v>
      </c>
      <c r="BD344" t="s">
        <v>686</v>
      </c>
      <c r="BE344" t="s">
        <v>686</v>
      </c>
      <c r="BG344">
        <v>18.332000000000001</v>
      </c>
      <c r="BH344" t="s">
        <v>7598</v>
      </c>
      <c r="BI344" t="s">
        <v>16912</v>
      </c>
      <c r="BJ344" t="s">
        <v>16913</v>
      </c>
      <c r="BK344" t="s">
        <v>16914</v>
      </c>
      <c r="BL344" t="s">
        <v>16915</v>
      </c>
      <c r="BM344" t="s">
        <v>16916</v>
      </c>
      <c r="BN344" t="s">
        <v>16917</v>
      </c>
      <c r="BO344" t="s">
        <v>686</v>
      </c>
      <c r="BP344" t="s">
        <v>16918</v>
      </c>
      <c r="BQ344" t="s">
        <v>16919</v>
      </c>
      <c r="BR344" t="s">
        <v>16920</v>
      </c>
      <c r="BS344" t="s">
        <v>16921</v>
      </c>
      <c r="BT344" t="s">
        <v>16922</v>
      </c>
      <c r="BU344" t="s">
        <v>16923</v>
      </c>
      <c r="BV344" t="s">
        <v>16924</v>
      </c>
      <c r="BW344" t="s">
        <v>16925</v>
      </c>
      <c r="BX344" t="s">
        <v>16926</v>
      </c>
      <c r="BY344" t="s">
        <v>16927</v>
      </c>
      <c r="BZ344" t="s">
        <v>686</v>
      </c>
      <c r="CA344" t="s">
        <v>16928</v>
      </c>
      <c r="CB344" t="s">
        <v>16929</v>
      </c>
      <c r="CC344" t="s">
        <v>16930</v>
      </c>
      <c r="CD344" t="s">
        <v>16931</v>
      </c>
      <c r="CE344" t="s">
        <v>16932</v>
      </c>
      <c r="CF344">
        <v>20</v>
      </c>
      <c r="CG344" t="s">
        <v>16933</v>
      </c>
      <c r="CH344" t="s">
        <v>16934</v>
      </c>
      <c r="CI344" t="s">
        <v>16935</v>
      </c>
      <c r="CJ344" t="s">
        <v>16936</v>
      </c>
      <c r="CK344" t="s">
        <v>686</v>
      </c>
      <c r="CL344" t="s">
        <v>16937</v>
      </c>
      <c r="CM344" t="s">
        <v>16938</v>
      </c>
      <c r="CN344" t="s">
        <v>16939</v>
      </c>
      <c r="CO344" t="s">
        <v>16940</v>
      </c>
      <c r="CQ344" t="s">
        <v>686</v>
      </c>
      <c r="CR344" t="s">
        <v>686</v>
      </c>
      <c r="DI344" t="s">
        <v>870</v>
      </c>
      <c r="DJ344">
        <v>0</v>
      </c>
      <c r="DK344">
        <v>0</v>
      </c>
      <c r="DL344">
        <v>0</v>
      </c>
      <c r="DM344">
        <v>8.5969999999999995</v>
      </c>
      <c r="DN344">
        <v>15</v>
      </c>
      <c r="DO344">
        <v>8.1069999999999993</v>
      </c>
      <c r="DP344">
        <v>22</v>
      </c>
      <c r="DQ344">
        <v>57</v>
      </c>
      <c r="DR344" t="s">
        <v>16941</v>
      </c>
      <c r="DS344">
        <v>18</v>
      </c>
      <c r="DV344">
        <v>8.2560000000000002</v>
      </c>
      <c r="DW344">
        <v>8.7119999999999997</v>
      </c>
      <c r="DX344">
        <v>2</v>
      </c>
      <c r="DY344" t="s">
        <v>2005</v>
      </c>
      <c r="DZ344">
        <v>15.818</v>
      </c>
      <c r="EA344">
        <v>12.28</v>
      </c>
      <c r="EB344" t="s">
        <v>16942</v>
      </c>
      <c r="EC344" t="s">
        <v>16943</v>
      </c>
      <c r="ED344" t="s">
        <v>4438</v>
      </c>
      <c r="EE344" t="s">
        <v>3470</v>
      </c>
      <c r="TQ344" t="s">
        <v>2079</v>
      </c>
      <c r="TR344" t="s">
        <v>16944</v>
      </c>
      <c r="TS344" t="s">
        <v>5438</v>
      </c>
      <c r="TT344" t="s">
        <v>3428</v>
      </c>
      <c r="TU344" t="s">
        <v>1880</v>
      </c>
      <c r="TV344" t="s">
        <v>4951</v>
      </c>
      <c r="TW344" t="s">
        <v>16945</v>
      </c>
      <c r="TX344" t="s">
        <v>16946</v>
      </c>
      <c r="TY344" t="s">
        <v>6386</v>
      </c>
      <c r="TZ344" t="s">
        <v>16947</v>
      </c>
      <c r="UA344" t="s">
        <v>879</v>
      </c>
      <c r="UB344" t="s">
        <v>16948</v>
      </c>
      <c r="UC344" t="s">
        <v>16949</v>
      </c>
      <c r="UD344" t="s">
        <v>781</v>
      </c>
      <c r="UE344" t="s">
        <v>16950</v>
      </c>
      <c r="UF344" t="s">
        <v>686</v>
      </c>
      <c r="UG344" t="s">
        <v>2028</v>
      </c>
      <c r="UH344">
        <v>23</v>
      </c>
      <c r="UI344" t="s">
        <v>16951</v>
      </c>
      <c r="UJ344" t="s">
        <v>2587</v>
      </c>
      <c r="UK344" t="s">
        <v>16952</v>
      </c>
      <c r="UL344" t="s">
        <v>9211</v>
      </c>
      <c r="UM344" t="s">
        <v>879</v>
      </c>
      <c r="UN344" t="s">
        <v>13871</v>
      </c>
      <c r="UO344" t="s">
        <v>770</v>
      </c>
      <c r="UP344" t="s">
        <v>5288</v>
      </c>
      <c r="UQ344" t="s">
        <v>16953</v>
      </c>
      <c r="UR344" t="s">
        <v>14954</v>
      </c>
      <c r="US344" t="s">
        <v>1138</v>
      </c>
      <c r="UT344" t="s">
        <v>16954</v>
      </c>
      <c r="UU344" t="s">
        <v>16955</v>
      </c>
      <c r="UV344" t="s">
        <v>10748</v>
      </c>
      <c r="UW344" t="s">
        <v>1442</v>
      </c>
      <c r="UX344" t="s">
        <v>4613</v>
      </c>
      <c r="UY344" t="s">
        <v>1075</v>
      </c>
      <c r="UZ344" t="s">
        <v>2660</v>
      </c>
      <c r="VA344" t="s">
        <v>2394</v>
      </c>
      <c r="VB344" t="s">
        <v>2534</v>
      </c>
      <c r="VC344" t="s">
        <v>7848</v>
      </c>
      <c r="VD344" t="s">
        <v>16956</v>
      </c>
      <c r="VE344" t="s">
        <v>3921</v>
      </c>
      <c r="VF344" t="s">
        <v>768</v>
      </c>
      <c r="VG344" t="s">
        <v>16957</v>
      </c>
      <c r="VH344" t="s">
        <v>2582</v>
      </c>
      <c r="VI344" t="s">
        <v>2534</v>
      </c>
      <c r="VJ344" t="s">
        <v>686</v>
      </c>
      <c r="VK344" t="s">
        <v>13871</v>
      </c>
      <c r="VL344" t="s">
        <v>1604</v>
      </c>
      <c r="VM344" t="s">
        <v>16958</v>
      </c>
      <c r="VN344" t="s">
        <v>16959</v>
      </c>
      <c r="VO344" t="s">
        <v>16960</v>
      </c>
      <c r="VP344" t="s">
        <v>16961</v>
      </c>
      <c r="VQ344" t="s">
        <v>781</v>
      </c>
      <c r="VR344">
        <v>5</v>
      </c>
      <c r="VS344" t="s">
        <v>879</v>
      </c>
      <c r="VT344" t="s">
        <v>9778</v>
      </c>
      <c r="VU344" t="s">
        <v>879</v>
      </c>
      <c r="VV344" t="s">
        <v>3108</v>
      </c>
      <c r="VW344" t="s">
        <v>2539</v>
      </c>
      <c r="VX344" t="s">
        <v>1892</v>
      </c>
      <c r="WA344">
        <v>9</v>
      </c>
      <c r="WB344" t="s">
        <v>782</v>
      </c>
      <c r="WC344" t="s">
        <v>1788</v>
      </c>
      <c r="WD344" t="s">
        <v>7323</v>
      </c>
      <c r="WE344" t="s">
        <v>5209</v>
      </c>
      <c r="WF344" t="s">
        <v>16962</v>
      </c>
      <c r="WG344" t="s">
        <v>2452</v>
      </c>
      <c r="WH344" t="s">
        <v>4890</v>
      </c>
      <c r="WI344" t="s">
        <v>16963</v>
      </c>
      <c r="WJ344" t="s">
        <v>16275</v>
      </c>
      <c r="WK344" t="s">
        <v>16964</v>
      </c>
      <c r="WL344" t="s">
        <v>1524</v>
      </c>
      <c r="WM344" t="s">
        <v>16965</v>
      </c>
    </row>
    <row r="345" spans="2:657" x14ac:dyDescent="0.25">
      <c r="B345">
        <v>313020</v>
      </c>
      <c r="C345" t="s">
        <v>16966</v>
      </c>
      <c r="D345" t="s">
        <v>838</v>
      </c>
      <c r="E345" t="s">
        <v>839</v>
      </c>
      <c r="F345">
        <v>2007</v>
      </c>
      <c r="G345" t="s">
        <v>840</v>
      </c>
      <c r="H345" t="s">
        <v>841</v>
      </c>
      <c r="J345">
        <v>6.5780000000000003</v>
      </c>
      <c r="L345">
        <v>8.4770000000000003</v>
      </c>
      <c r="N345">
        <v>1</v>
      </c>
      <c r="P345">
        <v>0</v>
      </c>
      <c r="R345">
        <v>8.4770000000000003</v>
      </c>
      <c r="S345">
        <v>6.5780000000000003</v>
      </c>
      <c r="V345">
        <v>4.5179999999999998</v>
      </c>
      <c r="W345">
        <v>1.4219999999999999</v>
      </c>
      <c r="X345">
        <v>1.64</v>
      </c>
      <c r="Y345">
        <v>1.4219999999999999</v>
      </c>
      <c r="Z345" t="s">
        <v>13266</v>
      </c>
      <c r="AA345" t="s">
        <v>16967</v>
      </c>
      <c r="AB345" t="s">
        <v>686</v>
      </c>
      <c r="AC345" t="s">
        <v>16968</v>
      </c>
      <c r="AD345" t="s">
        <v>16968</v>
      </c>
      <c r="AE345" t="s">
        <v>16969</v>
      </c>
      <c r="AF345" t="s">
        <v>16967</v>
      </c>
      <c r="AG345">
        <v>1.405</v>
      </c>
      <c r="AH345">
        <v>1.64</v>
      </c>
      <c r="AI345" t="s">
        <v>16967</v>
      </c>
      <c r="AJ345" t="s">
        <v>686</v>
      </c>
      <c r="AK345" t="s">
        <v>686</v>
      </c>
      <c r="AL345" t="s">
        <v>686</v>
      </c>
      <c r="AM345" t="s">
        <v>16970</v>
      </c>
      <c r="AN345">
        <v>1.429</v>
      </c>
      <c r="AO345">
        <v>1.405</v>
      </c>
      <c r="AP345" t="s">
        <v>3592</v>
      </c>
      <c r="AQ345">
        <v>4.5179999999999998</v>
      </c>
      <c r="AR345" t="s">
        <v>16967</v>
      </c>
      <c r="AS345" t="s">
        <v>16971</v>
      </c>
      <c r="BI345" t="s">
        <v>16972</v>
      </c>
      <c r="BJ345" t="s">
        <v>16972</v>
      </c>
      <c r="BL345" t="s">
        <v>16973</v>
      </c>
      <c r="BM345" t="s">
        <v>16974</v>
      </c>
      <c r="BN345" t="s">
        <v>16975</v>
      </c>
      <c r="BO345" t="s">
        <v>686</v>
      </c>
      <c r="BP345" t="s">
        <v>16976</v>
      </c>
      <c r="BQ345" t="s">
        <v>16977</v>
      </c>
      <c r="BR345" t="s">
        <v>16978</v>
      </c>
      <c r="BS345" t="s">
        <v>16979</v>
      </c>
      <c r="BT345" t="s">
        <v>16980</v>
      </c>
      <c r="BU345" t="s">
        <v>16981</v>
      </c>
      <c r="BV345" t="s">
        <v>16982</v>
      </c>
      <c r="BW345" t="s">
        <v>16983</v>
      </c>
      <c r="BX345" t="s">
        <v>16984</v>
      </c>
      <c r="BY345" t="s">
        <v>16985</v>
      </c>
      <c r="BZ345" t="s">
        <v>686</v>
      </c>
      <c r="CA345" t="s">
        <v>16986</v>
      </c>
      <c r="CB345" t="s">
        <v>16987</v>
      </c>
      <c r="CC345" t="s">
        <v>686</v>
      </c>
      <c r="CD345" t="s">
        <v>686</v>
      </c>
      <c r="CE345" t="s">
        <v>686</v>
      </c>
      <c r="CF345">
        <v>2</v>
      </c>
      <c r="CG345" t="s">
        <v>16988</v>
      </c>
      <c r="CH345" t="s">
        <v>16989</v>
      </c>
      <c r="CI345" t="s">
        <v>686</v>
      </c>
      <c r="CJ345" t="s">
        <v>686</v>
      </c>
      <c r="CK345" t="s">
        <v>686</v>
      </c>
      <c r="CL345" t="s">
        <v>16984</v>
      </c>
      <c r="CM345" t="s">
        <v>16990</v>
      </c>
      <c r="CN345" t="s">
        <v>16991</v>
      </c>
      <c r="CO345" t="s">
        <v>16992</v>
      </c>
      <c r="DI345" t="s">
        <v>870</v>
      </c>
      <c r="DJ345">
        <v>0</v>
      </c>
      <c r="DK345">
        <v>0</v>
      </c>
      <c r="DL345">
        <v>0</v>
      </c>
      <c r="DM345">
        <v>187</v>
      </c>
      <c r="DN345">
        <v>0</v>
      </c>
      <c r="DO345">
        <v>146</v>
      </c>
      <c r="DP345">
        <v>0</v>
      </c>
      <c r="DS345">
        <v>0</v>
      </c>
      <c r="DV345">
        <v>424</v>
      </c>
      <c r="DW345">
        <v>484</v>
      </c>
      <c r="DX345">
        <v>0</v>
      </c>
      <c r="DY345" t="s">
        <v>686</v>
      </c>
      <c r="DZ345">
        <v>827</v>
      </c>
      <c r="EA345">
        <v>708</v>
      </c>
      <c r="EB345" t="s">
        <v>16993</v>
      </c>
      <c r="EC345" t="s">
        <v>8338</v>
      </c>
      <c r="ED345" t="s">
        <v>686</v>
      </c>
      <c r="EE345" t="s">
        <v>1771</v>
      </c>
      <c r="TQ345" t="s">
        <v>1691</v>
      </c>
      <c r="TR345" t="s">
        <v>16994</v>
      </c>
      <c r="TS345" t="s">
        <v>5085</v>
      </c>
      <c r="TT345" t="s">
        <v>3595</v>
      </c>
      <c r="TU345" t="s">
        <v>3595</v>
      </c>
      <c r="TW345" t="s">
        <v>16995</v>
      </c>
      <c r="TX345" t="s">
        <v>16996</v>
      </c>
      <c r="TY345" t="s">
        <v>879</v>
      </c>
      <c r="TZ345" t="s">
        <v>16997</v>
      </c>
      <c r="UA345" t="s">
        <v>879</v>
      </c>
      <c r="UB345" t="s">
        <v>16998</v>
      </c>
      <c r="UC345" t="s">
        <v>16999</v>
      </c>
      <c r="UD345" t="s">
        <v>3077</v>
      </c>
      <c r="UG345" t="s">
        <v>2519</v>
      </c>
      <c r="UH345">
        <v>2</v>
      </c>
      <c r="UI345" t="s">
        <v>17000</v>
      </c>
      <c r="UJ345" t="s">
        <v>12618</v>
      </c>
      <c r="UL345" t="s">
        <v>17001</v>
      </c>
      <c r="UM345" t="s">
        <v>12022</v>
      </c>
      <c r="UO345" t="s">
        <v>1048</v>
      </c>
      <c r="UP345" t="s">
        <v>8739</v>
      </c>
      <c r="UQ345" t="s">
        <v>17002</v>
      </c>
      <c r="UR345" t="s">
        <v>17003</v>
      </c>
      <c r="US345" t="s">
        <v>3523</v>
      </c>
      <c r="UT345" t="s">
        <v>17004</v>
      </c>
      <c r="UU345" t="s">
        <v>10084</v>
      </c>
      <c r="UV345" t="s">
        <v>17005</v>
      </c>
      <c r="UW345" t="s">
        <v>2722</v>
      </c>
      <c r="UX345" t="s">
        <v>1781</v>
      </c>
      <c r="UY345" t="s">
        <v>17006</v>
      </c>
      <c r="UZ345" t="s">
        <v>10313</v>
      </c>
      <c r="VA345" t="s">
        <v>17007</v>
      </c>
      <c r="VB345" t="s">
        <v>6753</v>
      </c>
      <c r="VC345" t="s">
        <v>13930</v>
      </c>
      <c r="VD345" t="s">
        <v>17008</v>
      </c>
      <c r="VF345" t="s">
        <v>7071</v>
      </c>
      <c r="VG345" t="s">
        <v>17009</v>
      </c>
      <c r="VH345" t="s">
        <v>879</v>
      </c>
      <c r="VI345" t="s">
        <v>1520</v>
      </c>
      <c r="VL345" t="s">
        <v>1520</v>
      </c>
      <c r="VM345" t="s">
        <v>6755</v>
      </c>
      <c r="VN345" t="s">
        <v>17010</v>
      </c>
      <c r="VO345" t="s">
        <v>17011</v>
      </c>
      <c r="VP345" t="s">
        <v>16997</v>
      </c>
      <c r="VQ345" t="s">
        <v>3077</v>
      </c>
      <c r="VR345">
        <v>1</v>
      </c>
      <c r="VS345" t="s">
        <v>17012</v>
      </c>
      <c r="VU345" t="s">
        <v>879</v>
      </c>
      <c r="VV345" t="s">
        <v>5577</v>
      </c>
      <c r="VX345" t="s">
        <v>1474</v>
      </c>
      <c r="WC345" t="s">
        <v>686</v>
      </c>
      <c r="WD345" t="s">
        <v>686</v>
      </c>
      <c r="WF345" t="s">
        <v>8286</v>
      </c>
      <c r="WG345" t="s">
        <v>17013</v>
      </c>
      <c r="WI345" t="s">
        <v>905</v>
      </c>
      <c r="WJ345" t="s">
        <v>686</v>
      </c>
      <c r="WK345" t="s">
        <v>1198</v>
      </c>
      <c r="WL345" t="s">
        <v>10763</v>
      </c>
      <c r="WM345" t="s">
        <v>17014</v>
      </c>
    </row>
    <row r="346" spans="2:657" x14ac:dyDescent="0.25">
      <c r="B346">
        <v>313030</v>
      </c>
      <c r="C346" t="s">
        <v>17015</v>
      </c>
      <c r="D346" t="s">
        <v>838</v>
      </c>
      <c r="E346" t="s">
        <v>839</v>
      </c>
      <c r="F346">
        <v>2007</v>
      </c>
      <c r="R346">
        <v>7.6319999999999997</v>
      </c>
      <c r="S346">
        <v>6.3479999999999999</v>
      </c>
    </row>
    <row r="347" spans="2:657" x14ac:dyDescent="0.25">
      <c r="B347">
        <v>313040</v>
      </c>
      <c r="C347" t="s">
        <v>17016</v>
      </c>
      <c r="D347" t="s">
        <v>838</v>
      </c>
      <c r="E347" t="s">
        <v>839</v>
      </c>
      <c r="F347">
        <v>2007</v>
      </c>
      <c r="R347">
        <v>5.6870000000000003</v>
      </c>
      <c r="S347">
        <v>5.3419999999999996</v>
      </c>
    </row>
    <row r="348" spans="2:657" x14ac:dyDescent="0.25">
      <c r="B348">
        <v>313050</v>
      </c>
      <c r="C348" t="s">
        <v>17017</v>
      </c>
      <c r="D348" t="s">
        <v>838</v>
      </c>
      <c r="E348" t="s">
        <v>839</v>
      </c>
      <c r="F348">
        <v>2007</v>
      </c>
      <c r="G348" t="s">
        <v>840</v>
      </c>
      <c r="H348" t="s">
        <v>841</v>
      </c>
      <c r="J348">
        <v>8.4580000000000002</v>
      </c>
      <c r="L348">
        <v>11.265000000000001</v>
      </c>
      <c r="N348">
        <v>1</v>
      </c>
      <c r="P348">
        <v>0</v>
      </c>
      <c r="R348">
        <v>11.265000000000001</v>
      </c>
      <c r="S348">
        <v>8.4580000000000002</v>
      </c>
      <c r="V348">
        <v>8.69</v>
      </c>
      <c r="W348">
        <v>3.0019999999999998</v>
      </c>
      <c r="X348">
        <v>3.1349999999999998</v>
      </c>
      <c r="Y348">
        <v>3.0019999999999998</v>
      </c>
      <c r="Z348" t="s">
        <v>13245</v>
      </c>
      <c r="AA348" t="s">
        <v>17018</v>
      </c>
      <c r="AB348" t="s">
        <v>17018</v>
      </c>
      <c r="AC348" t="s">
        <v>17019</v>
      </c>
      <c r="AD348" t="s">
        <v>17019</v>
      </c>
      <c r="AE348" t="s">
        <v>17020</v>
      </c>
      <c r="AF348" t="s">
        <v>17021</v>
      </c>
      <c r="AG348">
        <v>2.8679999999999999</v>
      </c>
      <c r="AH348">
        <v>3.1349999999999998</v>
      </c>
      <c r="AI348" t="s">
        <v>686</v>
      </c>
      <c r="AJ348" t="s">
        <v>686</v>
      </c>
      <c r="AK348" t="s">
        <v>686</v>
      </c>
      <c r="AL348" t="s">
        <v>686</v>
      </c>
      <c r="AM348" t="s">
        <v>17022</v>
      </c>
      <c r="AN348">
        <v>3.0209999999999999</v>
      </c>
      <c r="AO348">
        <v>2.8679999999999999</v>
      </c>
      <c r="AP348" t="s">
        <v>6441</v>
      </c>
      <c r="AQ348">
        <v>8.69</v>
      </c>
      <c r="AR348" t="s">
        <v>17018</v>
      </c>
      <c r="AS348" t="s">
        <v>17023</v>
      </c>
      <c r="BI348" t="s">
        <v>17024</v>
      </c>
      <c r="BJ348" t="s">
        <v>17024</v>
      </c>
      <c r="BL348" t="s">
        <v>17025</v>
      </c>
      <c r="BM348" t="s">
        <v>17026</v>
      </c>
      <c r="BN348" t="s">
        <v>17027</v>
      </c>
      <c r="BO348" t="s">
        <v>686</v>
      </c>
      <c r="BP348" t="s">
        <v>17028</v>
      </c>
      <c r="BQ348" t="s">
        <v>17029</v>
      </c>
      <c r="BR348" t="s">
        <v>17030</v>
      </c>
      <c r="BS348" t="s">
        <v>17031</v>
      </c>
      <c r="BT348" t="s">
        <v>17032</v>
      </c>
      <c r="BU348" t="s">
        <v>17033</v>
      </c>
      <c r="BV348" t="s">
        <v>17034</v>
      </c>
      <c r="BW348" t="s">
        <v>17035</v>
      </c>
      <c r="BX348" t="s">
        <v>17036</v>
      </c>
      <c r="BY348" t="s">
        <v>17037</v>
      </c>
      <c r="BZ348" t="s">
        <v>686</v>
      </c>
      <c r="CA348" t="s">
        <v>17038</v>
      </c>
      <c r="CB348" t="s">
        <v>17039</v>
      </c>
      <c r="CC348" t="s">
        <v>686</v>
      </c>
      <c r="CD348" t="s">
        <v>686</v>
      </c>
      <c r="CE348" t="s">
        <v>686</v>
      </c>
      <c r="CF348">
        <v>6</v>
      </c>
      <c r="CG348" t="s">
        <v>17040</v>
      </c>
      <c r="CH348" t="s">
        <v>17041</v>
      </c>
      <c r="CI348" t="s">
        <v>686</v>
      </c>
      <c r="CJ348" t="s">
        <v>686</v>
      </c>
      <c r="CK348" t="s">
        <v>686</v>
      </c>
      <c r="CL348" t="s">
        <v>17036</v>
      </c>
      <c r="CM348" t="s">
        <v>17042</v>
      </c>
      <c r="CN348" t="s">
        <v>17043</v>
      </c>
      <c r="CO348" t="s">
        <v>17044</v>
      </c>
      <c r="DI348" t="s">
        <v>870</v>
      </c>
      <c r="DJ348">
        <v>1</v>
      </c>
      <c r="DK348">
        <v>6</v>
      </c>
      <c r="DL348">
        <v>1.4</v>
      </c>
      <c r="DM348">
        <v>2.9689999999999999</v>
      </c>
      <c r="DN348">
        <v>0</v>
      </c>
      <c r="DO348">
        <v>2.74</v>
      </c>
      <c r="DP348">
        <v>0</v>
      </c>
      <c r="DS348">
        <v>0</v>
      </c>
      <c r="DV348">
        <v>2.7639999999999998</v>
      </c>
      <c r="DW348">
        <v>2.8479999999999999</v>
      </c>
      <c r="DX348">
        <v>0</v>
      </c>
      <c r="DY348" t="s">
        <v>686</v>
      </c>
      <c r="DZ348">
        <v>2.8540000000000001</v>
      </c>
      <c r="EA348">
        <v>1.4650000000000001</v>
      </c>
      <c r="EB348" t="s">
        <v>17045</v>
      </c>
      <c r="EC348" t="s">
        <v>10010</v>
      </c>
      <c r="ED348" t="s">
        <v>774</v>
      </c>
      <c r="EE348" t="s">
        <v>11193</v>
      </c>
      <c r="TQ348" t="s">
        <v>1344</v>
      </c>
      <c r="TR348" t="s">
        <v>17046</v>
      </c>
      <c r="TS348" t="s">
        <v>1067</v>
      </c>
      <c r="TT348" t="s">
        <v>2158</v>
      </c>
      <c r="TU348" t="s">
        <v>2158</v>
      </c>
      <c r="TW348" t="s">
        <v>17047</v>
      </c>
      <c r="TX348" t="s">
        <v>17048</v>
      </c>
      <c r="TY348" t="s">
        <v>879</v>
      </c>
      <c r="TZ348" t="s">
        <v>11108</v>
      </c>
      <c r="UA348" t="s">
        <v>17049</v>
      </c>
      <c r="UB348" t="s">
        <v>17050</v>
      </c>
      <c r="UC348" t="s">
        <v>17051</v>
      </c>
      <c r="UD348" t="s">
        <v>1354</v>
      </c>
      <c r="UG348" t="s">
        <v>1355</v>
      </c>
      <c r="UH348">
        <v>6</v>
      </c>
      <c r="UI348" t="s">
        <v>17052</v>
      </c>
      <c r="UJ348" t="s">
        <v>5831</v>
      </c>
      <c r="UL348" t="s">
        <v>15787</v>
      </c>
      <c r="UM348" t="s">
        <v>879</v>
      </c>
      <c r="UO348" t="s">
        <v>1045</v>
      </c>
      <c r="UP348" t="s">
        <v>966</v>
      </c>
      <c r="UQ348" t="s">
        <v>17053</v>
      </c>
      <c r="UR348" t="s">
        <v>17054</v>
      </c>
      <c r="US348" t="s">
        <v>1892</v>
      </c>
      <c r="UT348" t="s">
        <v>17055</v>
      </c>
      <c r="UU348" t="s">
        <v>17056</v>
      </c>
      <c r="UV348" t="s">
        <v>5582</v>
      </c>
      <c r="UW348" t="s">
        <v>12023</v>
      </c>
      <c r="UX348" t="s">
        <v>10735</v>
      </c>
      <c r="UY348" t="s">
        <v>17057</v>
      </c>
      <c r="UZ348" t="s">
        <v>17058</v>
      </c>
      <c r="VA348" t="s">
        <v>17059</v>
      </c>
      <c r="VB348" t="s">
        <v>6642</v>
      </c>
      <c r="VC348" t="s">
        <v>2019</v>
      </c>
      <c r="VD348" t="s">
        <v>16718</v>
      </c>
      <c r="VF348" t="s">
        <v>10582</v>
      </c>
      <c r="VG348" t="s">
        <v>17060</v>
      </c>
      <c r="VH348" t="s">
        <v>879</v>
      </c>
      <c r="VI348" t="s">
        <v>2020</v>
      </c>
      <c r="VL348" t="s">
        <v>2020</v>
      </c>
      <c r="VM348" t="s">
        <v>17061</v>
      </c>
      <c r="VN348" t="s">
        <v>15789</v>
      </c>
      <c r="VO348" t="s">
        <v>17062</v>
      </c>
      <c r="VP348" t="s">
        <v>11108</v>
      </c>
      <c r="VQ348" t="s">
        <v>1354</v>
      </c>
      <c r="VR348">
        <v>7</v>
      </c>
      <c r="VS348" t="s">
        <v>17063</v>
      </c>
      <c r="VU348" t="s">
        <v>879</v>
      </c>
      <c r="VV348" t="s">
        <v>2745</v>
      </c>
      <c r="VX348" t="s">
        <v>1640</v>
      </c>
      <c r="VY348">
        <v>1.4</v>
      </c>
      <c r="VZ348" t="s">
        <v>778</v>
      </c>
      <c r="WC348" t="s">
        <v>686</v>
      </c>
      <c r="WD348" t="s">
        <v>686</v>
      </c>
      <c r="WF348" t="s">
        <v>17064</v>
      </c>
      <c r="WG348" t="s">
        <v>4217</v>
      </c>
      <c r="WI348" t="s">
        <v>4171</v>
      </c>
      <c r="WJ348" t="s">
        <v>3276</v>
      </c>
      <c r="WK348" t="s">
        <v>6244</v>
      </c>
      <c r="WL348" t="s">
        <v>17065</v>
      </c>
      <c r="WM348" t="s">
        <v>17066</v>
      </c>
    </row>
    <row r="349" spans="2:657" x14ac:dyDescent="0.25">
      <c r="B349">
        <v>313055</v>
      </c>
      <c r="C349" t="s">
        <v>17067</v>
      </c>
      <c r="D349" t="s">
        <v>838</v>
      </c>
      <c r="E349" t="s">
        <v>839</v>
      </c>
      <c r="F349">
        <v>2007</v>
      </c>
      <c r="G349" t="s">
        <v>840</v>
      </c>
      <c r="H349" t="s">
        <v>841</v>
      </c>
      <c r="J349">
        <v>2.0409999999999999</v>
      </c>
      <c r="L349">
        <v>6.3239999999999998</v>
      </c>
      <c r="N349">
        <v>1</v>
      </c>
      <c r="P349">
        <v>0</v>
      </c>
      <c r="R349">
        <v>6.3239999999999998</v>
      </c>
      <c r="S349">
        <v>2.0409999999999999</v>
      </c>
      <c r="V349">
        <v>1.659</v>
      </c>
      <c r="W349">
        <v>483</v>
      </c>
      <c r="X349">
        <v>505</v>
      </c>
      <c r="Y349">
        <v>481</v>
      </c>
      <c r="Z349" t="s">
        <v>17068</v>
      </c>
      <c r="AA349" t="s">
        <v>17069</v>
      </c>
      <c r="AB349" t="s">
        <v>17069</v>
      </c>
      <c r="AC349" t="s">
        <v>17070</v>
      </c>
      <c r="AD349" t="s">
        <v>4191</v>
      </c>
      <c r="AE349" t="s">
        <v>2180</v>
      </c>
      <c r="AF349" t="s">
        <v>17069</v>
      </c>
      <c r="AG349">
        <v>463</v>
      </c>
      <c r="AH349">
        <v>505</v>
      </c>
      <c r="AI349" t="s">
        <v>686</v>
      </c>
      <c r="AJ349" t="s">
        <v>686</v>
      </c>
      <c r="AK349" t="s">
        <v>686</v>
      </c>
      <c r="AL349" t="s">
        <v>686</v>
      </c>
      <c r="AM349" t="s">
        <v>7069</v>
      </c>
      <c r="AN349">
        <v>486</v>
      </c>
      <c r="AO349">
        <v>463</v>
      </c>
      <c r="AP349" t="s">
        <v>8972</v>
      </c>
      <c r="AQ349">
        <v>1.659</v>
      </c>
      <c r="AR349" t="s">
        <v>17069</v>
      </c>
      <c r="AS349" t="s">
        <v>1629</v>
      </c>
      <c r="BI349" t="s">
        <v>17071</v>
      </c>
      <c r="BJ349" t="s">
        <v>17071</v>
      </c>
      <c r="BL349" t="s">
        <v>17072</v>
      </c>
      <c r="BM349" t="s">
        <v>17073</v>
      </c>
      <c r="BN349" t="s">
        <v>17074</v>
      </c>
      <c r="BO349" t="s">
        <v>686</v>
      </c>
      <c r="BP349" t="s">
        <v>17075</v>
      </c>
      <c r="BQ349" t="s">
        <v>17076</v>
      </c>
      <c r="BR349" t="s">
        <v>17077</v>
      </c>
      <c r="BS349" t="s">
        <v>17078</v>
      </c>
      <c r="BT349" t="s">
        <v>17079</v>
      </c>
      <c r="BU349" t="s">
        <v>17080</v>
      </c>
      <c r="BV349" t="s">
        <v>17081</v>
      </c>
      <c r="BW349" t="s">
        <v>17082</v>
      </c>
      <c r="BX349" t="s">
        <v>17083</v>
      </c>
      <c r="BY349" t="s">
        <v>17084</v>
      </c>
      <c r="BZ349" t="s">
        <v>686</v>
      </c>
      <c r="CA349" t="s">
        <v>17085</v>
      </c>
      <c r="CB349" t="s">
        <v>17086</v>
      </c>
      <c r="CC349" t="s">
        <v>686</v>
      </c>
      <c r="CD349" t="s">
        <v>686</v>
      </c>
      <c r="CE349" t="s">
        <v>686</v>
      </c>
      <c r="CF349">
        <v>1</v>
      </c>
      <c r="CG349" t="s">
        <v>17087</v>
      </c>
      <c r="CH349" t="s">
        <v>17088</v>
      </c>
      <c r="CI349" t="s">
        <v>686</v>
      </c>
      <c r="CJ349" t="s">
        <v>686</v>
      </c>
      <c r="CK349" t="s">
        <v>686</v>
      </c>
      <c r="CL349" t="s">
        <v>17083</v>
      </c>
      <c r="CM349" t="s">
        <v>17089</v>
      </c>
      <c r="CN349" t="s">
        <v>17090</v>
      </c>
      <c r="CO349" t="s">
        <v>17091</v>
      </c>
      <c r="DI349" t="s">
        <v>870</v>
      </c>
      <c r="DJ349">
        <v>0</v>
      </c>
      <c r="DK349">
        <v>0</v>
      </c>
      <c r="DL349">
        <v>0</v>
      </c>
      <c r="DM349">
        <v>973</v>
      </c>
      <c r="DN349">
        <v>0</v>
      </c>
      <c r="DO349">
        <v>880</v>
      </c>
      <c r="DP349">
        <v>0</v>
      </c>
      <c r="DS349">
        <v>0</v>
      </c>
      <c r="DV349">
        <v>1.766</v>
      </c>
      <c r="DW349">
        <v>1.806</v>
      </c>
      <c r="DX349">
        <v>0</v>
      </c>
      <c r="DY349" t="s">
        <v>686</v>
      </c>
      <c r="DZ349">
        <v>385</v>
      </c>
      <c r="EA349">
        <v>277</v>
      </c>
      <c r="EB349" t="s">
        <v>17092</v>
      </c>
      <c r="EC349" t="s">
        <v>2442</v>
      </c>
      <c r="ED349" t="s">
        <v>774</v>
      </c>
      <c r="EE349" t="s">
        <v>2442</v>
      </c>
      <c r="TQ349" t="s">
        <v>1852</v>
      </c>
      <c r="TR349" t="s">
        <v>17093</v>
      </c>
      <c r="TS349" t="s">
        <v>5341</v>
      </c>
      <c r="TT349" t="s">
        <v>1855</v>
      </c>
      <c r="TU349" t="s">
        <v>1855</v>
      </c>
      <c r="TW349" t="s">
        <v>17094</v>
      </c>
      <c r="TX349" t="s">
        <v>17076</v>
      </c>
      <c r="TY349" t="s">
        <v>17095</v>
      </c>
      <c r="TZ349" t="s">
        <v>17096</v>
      </c>
      <c r="UA349" t="s">
        <v>879</v>
      </c>
      <c r="UB349" t="s">
        <v>17097</v>
      </c>
      <c r="UC349" t="s">
        <v>17098</v>
      </c>
      <c r="UD349" t="s">
        <v>3846</v>
      </c>
      <c r="UG349" t="s">
        <v>960</v>
      </c>
      <c r="UH349">
        <v>1</v>
      </c>
      <c r="UI349" t="s">
        <v>17099</v>
      </c>
      <c r="UJ349" t="s">
        <v>9548</v>
      </c>
      <c r="UL349" t="s">
        <v>2950</v>
      </c>
      <c r="UM349" t="s">
        <v>9659</v>
      </c>
      <c r="UO349" t="s">
        <v>2019</v>
      </c>
      <c r="UP349" t="s">
        <v>2405</v>
      </c>
      <c r="UQ349" t="s">
        <v>10466</v>
      </c>
      <c r="UR349" t="s">
        <v>17100</v>
      </c>
      <c r="US349" t="s">
        <v>17101</v>
      </c>
      <c r="UT349" t="s">
        <v>17102</v>
      </c>
      <c r="UU349" t="s">
        <v>17103</v>
      </c>
      <c r="UV349" t="s">
        <v>9446</v>
      </c>
      <c r="UW349" t="s">
        <v>4051</v>
      </c>
      <c r="UX349" t="s">
        <v>17104</v>
      </c>
      <c r="UY349" t="s">
        <v>17105</v>
      </c>
      <c r="UZ349" t="s">
        <v>17106</v>
      </c>
      <c r="VA349" t="s">
        <v>6584</v>
      </c>
      <c r="VB349" t="s">
        <v>2812</v>
      </c>
      <c r="VC349" t="s">
        <v>17107</v>
      </c>
      <c r="VD349" t="s">
        <v>12471</v>
      </c>
      <c r="VF349" t="s">
        <v>11735</v>
      </c>
      <c r="VG349" t="s">
        <v>8804</v>
      </c>
      <c r="VH349" t="s">
        <v>2650</v>
      </c>
      <c r="VI349" t="s">
        <v>1202</v>
      </c>
      <c r="VL349" t="s">
        <v>1202</v>
      </c>
      <c r="VM349" t="s">
        <v>17108</v>
      </c>
      <c r="VN349" t="s">
        <v>10677</v>
      </c>
      <c r="VO349" t="s">
        <v>17109</v>
      </c>
      <c r="VP349" t="s">
        <v>17110</v>
      </c>
      <c r="VQ349" t="s">
        <v>3846</v>
      </c>
      <c r="VR349">
        <v>7</v>
      </c>
      <c r="VS349" t="s">
        <v>17111</v>
      </c>
      <c r="VU349" t="s">
        <v>879</v>
      </c>
      <c r="VV349" t="s">
        <v>3362</v>
      </c>
      <c r="VX349" t="s">
        <v>1158</v>
      </c>
      <c r="WC349" t="s">
        <v>686</v>
      </c>
      <c r="WD349" t="s">
        <v>686</v>
      </c>
      <c r="WF349" t="s">
        <v>17112</v>
      </c>
      <c r="WG349" t="s">
        <v>17113</v>
      </c>
      <c r="WI349" t="s">
        <v>17114</v>
      </c>
      <c r="WJ349" t="s">
        <v>2196</v>
      </c>
      <c r="WK349" t="s">
        <v>879</v>
      </c>
      <c r="WL349" t="s">
        <v>5611</v>
      </c>
      <c r="WM349" t="s">
        <v>17115</v>
      </c>
    </row>
    <row r="350" spans="2:657" x14ac:dyDescent="0.25">
      <c r="B350">
        <v>313060</v>
      </c>
      <c r="C350" t="s">
        <v>17116</v>
      </c>
      <c r="D350" t="s">
        <v>838</v>
      </c>
      <c r="E350" t="s">
        <v>839</v>
      </c>
      <c r="F350">
        <v>2007</v>
      </c>
      <c r="G350" t="s">
        <v>840</v>
      </c>
      <c r="H350" t="s">
        <v>841</v>
      </c>
      <c r="J350">
        <v>3.67</v>
      </c>
      <c r="L350">
        <v>7.2530000000000001</v>
      </c>
      <c r="N350">
        <v>1</v>
      </c>
      <c r="P350">
        <v>0</v>
      </c>
      <c r="R350">
        <v>7.2530000000000001</v>
      </c>
      <c r="S350">
        <v>3.67</v>
      </c>
      <c r="V350">
        <v>4.923</v>
      </c>
      <c r="W350">
        <v>1.4019999999999999</v>
      </c>
      <c r="X350">
        <v>1.585</v>
      </c>
      <c r="Y350">
        <v>1.4019999999999999</v>
      </c>
      <c r="Z350" t="s">
        <v>12264</v>
      </c>
      <c r="AA350" t="s">
        <v>17117</v>
      </c>
      <c r="AB350" t="s">
        <v>17117</v>
      </c>
      <c r="AC350" t="s">
        <v>17118</v>
      </c>
      <c r="AD350" t="s">
        <v>17118</v>
      </c>
      <c r="AE350" t="s">
        <v>17119</v>
      </c>
      <c r="AF350" t="s">
        <v>17120</v>
      </c>
      <c r="AG350">
        <v>1.3740000000000001</v>
      </c>
      <c r="AH350">
        <v>1.585</v>
      </c>
      <c r="AI350" t="s">
        <v>686</v>
      </c>
      <c r="AJ350" t="s">
        <v>686</v>
      </c>
      <c r="AK350" t="s">
        <v>686</v>
      </c>
      <c r="AL350" t="s">
        <v>686</v>
      </c>
      <c r="AM350" t="s">
        <v>17121</v>
      </c>
      <c r="AN350">
        <v>1.4119999999999999</v>
      </c>
      <c r="AO350">
        <v>1.3740000000000001</v>
      </c>
      <c r="AP350" t="s">
        <v>4910</v>
      </c>
      <c r="AQ350">
        <v>4.923</v>
      </c>
      <c r="AR350" t="s">
        <v>17117</v>
      </c>
      <c r="AS350" t="s">
        <v>17122</v>
      </c>
      <c r="BI350" t="s">
        <v>17123</v>
      </c>
      <c r="BJ350" t="s">
        <v>17123</v>
      </c>
      <c r="BL350" t="s">
        <v>17124</v>
      </c>
      <c r="BM350" t="s">
        <v>17125</v>
      </c>
      <c r="BN350" t="s">
        <v>17126</v>
      </c>
      <c r="BO350" t="s">
        <v>686</v>
      </c>
      <c r="BP350" t="s">
        <v>17127</v>
      </c>
      <c r="BQ350" t="s">
        <v>17128</v>
      </c>
      <c r="BR350" t="s">
        <v>17129</v>
      </c>
      <c r="BS350" t="s">
        <v>17130</v>
      </c>
      <c r="BT350" t="s">
        <v>17131</v>
      </c>
      <c r="BU350" t="s">
        <v>17132</v>
      </c>
      <c r="BV350" t="s">
        <v>17133</v>
      </c>
      <c r="BW350" t="s">
        <v>17134</v>
      </c>
      <c r="BX350" t="s">
        <v>17135</v>
      </c>
      <c r="BY350" t="s">
        <v>17136</v>
      </c>
      <c r="BZ350" t="s">
        <v>686</v>
      </c>
      <c r="CA350" t="s">
        <v>17137</v>
      </c>
      <c r="CB350" t="s">
        <v>17138</v>
      </c>
      <c r="CC350" t="s">
        <v>686</v>
      </c>
      <c r="CD350" t="s">
        <v>686</v>
      </c>
      <c r="CE350" t="s">
        <v>686</v>
      </c>
      <c r="CF350">
        <v>5</v>
      </c>
      <c r="CG350" t="s">
        <v>17139</v>
      </c>
      <c r="CH350" t="s">
        <v>17140</v>
      </c>
      <c r="CI350" t="s">
        <v>686</v>
      </c>
      <c r="CJ350" t="s">
        <v>686</v>
      </c>
      <c r="CK350" t="s">
        <v>686</v>
      </c>
      <c r="CL350" t="s">
        <v>17135</v>
      </c>
      <c r="CM350" t="s">
        <v>17141</v>
      </c>
      <c r="CN350" t="s">
        <v>17142</v>
      </c>
      <c r="CO350" t="s">
        <v>17143</v>
      </c>
      <c r="DI350" t="s">
        <v>870</v>
      </c>
      <c r="DJ350">
        <v>3</v>
      </c>
      <c r="DK350">
        <v>34</v>
      </c>
      <c r="DL350">
        <v>1.8069999999999999</v>
      </c>
      <c r="DM350">
        <v>5.952</v>
      </c>
      <c r="DN350">
        <v>0</v>
      </c>
      <c r="DO350">
        <v>5.8159999999999998</v>
      </c>
      <c r="DP350">
        <v>60</v>
      </c>
      <c r="DS350">
        <v>0</v>
      </c>
      <c r="DV350">
        <v>4.8040000000000003</v>
      </c>
      <c r="DW350">
        <v>4.8040000000000003</v>
      </c>
      <c r="DX350">
        <v>0</v>
      </c>
      <c r="DY350" t="s">
        <v>686</v>
      </c>
      <c r="DZ350">
        <v>900</v>
      </c>
      <c r="EA350">
        <v>738</v>
      </c>
      <c r="EB350" t="s">
        <v>17144</v>
      </c>
      <c r="EC350" t="s">
        <v>2577</v>
      </c>
      <c r="ED350" t="s">
        <v>686</v>
      </c>
      <c r="EE350" t="s">
        <v>1771</v>
      </c>
      <c r="TQ350" t="s">
        <v>1604</v>
      </c>
      <c r="TR350" t="s">
        <v>828</v>
      </c>
      <c r="TS350" t="s">
        <v>2454</v>
      </c>
      <c r="TT350" t="s">
        <v>5892</v>
      </c>
      <c r="TU350" t="s">
        <v>5892</v>
      </c>
      <c r="TW350" t="s">
        <v>17070</v>
      </c>
      <c r="TX350" t="s">
        <v>17145</v>
      </c>
      <c r="TY350" t="s">
        <v>879</v>
      </c>
      <c r="TZ350" t="s">
        <v>17146</v>
      </c>
      <c r="UA350" t="s">
        <v>2043</v>
      </c>
      <c r="UB350" t="s">
        <v>1038</v>
      </c>
      <c r="UC350" t="s">
        <v>4063</v>
      </c>
      <c r="UD350" t="s">
        <v>1448</v>
      </c>
      <c r="UG350" t="s">
        <v>3777</v>
      </c>
      <c r="UH350">
        <v>6</v>
      </c>
      <c r="UI350" t="s">
        <v>17147</v>
      </c>
      <c r="UJ350" t="s">
        <v>5831</v>
      </c>
      <c r="UL350" t="s">
        <v>17148</v>
      </c>
      <c r="UM350" t="s">
        <v>879</v>
      </c>
      <c r="UO350" t="s">
        <v>1784</v>
      </c>
      <c r="UP350" t="s">
        <v>2534</v>
      </c>
      <c r="UQ350" t="s">
        <v>17149</v>
      </c>
      <c r="UR350" t="s">
        <v>3546</v>
      </c>
      <c r="US350" t="s">
        <v>5912</v>
      </c>
      <c r="UT350" t="s">
        <v>2053</v>
      </c>
      <c r="UU350" t="s">
        <v>15692</v>
      </c>
      <c r="UV350" t="s">
        <v>10596</v>
      </c>
      <c r="UW350" t="s">
        <v>2548</v>
      </c>
      <c r="UX350" t="s">
        <v>8966</v>
      </c>
      <c r="UY350" t="s">
        <v>17150</v>
      </c>
      <c r="UZ350" t="s">
        <v>17151</v>
      </c>
      <c r="VA350" t="s">
        <v>2662</v>
      </c>
      <c r="VB350" t="s">
        <v>17101</v>
      </c>
      <c r="VC350" t="s">
        <v>5670</v>
      </c>
      <c r="VD350" t="s">
        <v>4180</v>
      </c>
      <c r="VF350" t="s">
        <v>4181</v>
      </c>
      <c r="VG350" t="s">
        <v>17152</v>
      </c>
      <c r="VH350" t="s">
        <v>879</v>
      </c>
      <c r="VI350" t="s">
        <v>6364</v>
      </c>
      <c r="VL350" t="s">
        <v>6364</v>
      </c>
      <c r="VM350" t="s">
        <v>17153</v>
      </c>
      <c r="VN350" t="s">
        <v>15332</v>
      </c>
      <c r="VO350" t="s">
        <v>17154</v>
      </c>
      <c r="VP350" t="s">
        <v>17146</v>
      </c>
      <c r="VQ350" t="s">
        <v>1448</v>
      </c>
      <c r="VR350">
        <v>1</v>
      </c>
      <c r="VS350" t="s">
        <v>10962</v>
      </c>
      <c r="VU350" t="s">
        <v>879</v>
      </c>
      <c r="VV350" t="s">
        <v>3275</v>
      </c>
      <c r="VX350" t="s">
        <v>2036</v>
      </c>
      <c r="VY350">
        <v>602</v>
      </c>
      <c r="VZ350" t="s">
        <v>2255</v>
      </c>
      <c r="WC350" t="s">
        <v>686</v>
      </c>
      <c r="WD350" t="s">
        <v>5195</v>
      </c>
      <c r="WF350" t="s">
        <v>17155</v>
      </c>
      <c r="WG350" t="s">
        <v>17156</v>
      </c>
      <c r="WI350" t="s">
        <v>17157</v>
      </c>
      <c r="WJ350" t="s">
        <v>686</v>
      </c>
      <c r="WK350" t="s">
        <v>5096</v>
      </c>
      <c r="WL350" t="s">
        <v>17158</v>
      </c>
      <c r="WM350" t="s">
        <v>17159</v>
      </c>
    </row>
    <row r="351" spans="2:657" x14ac:dyDescent="0.25">
      <c r="B351">
        <v>313065</v>
      </c>
      <c r="C351" t="s">
        <v>17160</v>
      </c>
      <c r="D351" t="s">
        <v>838</v>
      </c>
      <c r="E351" t="s">
        <v>839</v>
      </c>
      <c r="F351">
        <v>2007</v>
      </c>
      <c r="G351" t="s">
        <v>840</v>
      </c>
      <c r="H351" t="s">
        <v>1242</v>
      </c>
      <c r="J351">
        <v>2.831</v>
      </c>
      <c r="K351">
        <v>2.831</v>
      </c>
      <c r="L351">
        <v>7.4820000000000002</v>
      </c>
      <c r="M351">
        <v>7.4820000000000002</v>
      </c>
      <c r="N351">
        <v>1</v>
      </c>
      <c r="O351">
        <v>1</v>
      </c>
      <c r="P351">
        <v>1</v>
      </c>
      <c r="Q351">
        <v>0</v>
      </c>
      <c r="R351">
        <v>7.4820000000000002</v>
      </c>
      <c r="S351">
        <v>2.831</v>
      </c>
      <c r="V351">
        <v>2.8319999999999999</v>
      </c>
      <c r="W351">
        <v>842</v>
      </c>
      <c r="X351">
        <v>858</v>
      </c>
      <c r="Y351">
        <v>842</v>
      </c>
      <c r="Z351" t="s">
        <v>6822</v>
      </c>
      <c r="AA351" t="s">
        <v>7935</v>
      </c>
      <c r="AB351" t="s">
        <v>17161</v>
      </c>
      <c r="AC351" t="s">
        <v>17162</v>
      </c>
      <c r="AD351" t="s">
        <v>17162</v>
      </c>
      <c r="AE351" t="s">
        <v>3852</v>
      </c>
      <c r="AF351" t="s">
        <v>7935</v>
      </c>
      <c r="AG351">
        <v>797</v>
      </c>
      <c r="AH351">
        <v>858</v>
      </c>
      <c r="AI351" t="s">
        <v>7371</v>
      </c>
      <c r="AJ351" t="s">
        <v>686</v>
      </c>
      <c r="AK351" t="s">
        <v>686</v>
      </c>
      <c r="AL351" t="s">
        <v>686</v>
      </c>
      <c r="AM351" t="s">
        <v>17163</v>
      </c>
      <c r="AN351">
        <v>845</v>
      </c>
      <c r="AO351">
        <v>797</v>
      </c>
      <c r="AP351" t="s">
        <v>1474</v>
      </c>
      <c r="AQ351">
        <v>2.8319999999999999</v>
      </c>
      <c r="AR351" t="s">
        <v>7935</v>
      </c>
      <c r="AS351" t="s">
        <v>17164</v>
      </c>
      <c r="AT351">
        <v>965</v>
      </c>
      <c r="AU351">
        <v>287</v>
      </c>
      <c r="AV351">
        <v>294</v>
      </c>
      <c r="AW351" t="s">
        <v>15335</v>
      </c>
      <c r="AX351" t="s">
        <v>5303</v>
      </c>
      <c r="AY351" t="s">
        <v>5303</v>
      </c>
      <c r="AZ351" t="s">
        <v>17165</v>
      </c>
      <c r="BA351">
        <v>271</v>
      </c>
      <c r="BB351">
        <v>287</v>
      </c>
      <c r="BC351" t="s">
        <v>686</v>
      </c>
      <c r="BD351" t="s">
        <v>686</v>
      </c>
      <c r="BE351" t="s">
        <v>686</v>
      </c>
      <c r="BG351">
        <v>965</v>
      </c>
      <c r="BH351" t="s">
        <v>686</v>
      </c>
      <c r="BI351" t="s">
        <v>17166</v>
      </c>
      <c r="BJ351" t="s">
        <v>17167</v>
      </c>
      <c r="BK351" t="s">
        <v>17168</v>
      </c>
      <c r="BL351" t="s">
        <v>17169</v>
      </c>
      <c r="BM351" t="s">
        <v>17170</v>
      </c>
      <c r="BN351" t="s">
        <v>17171</v>
      </c>
      <c r="BO351" t="s">
        <v>686</v>
      </c>
      <c r="BP351" t="s">
        <v>17172</v>
      </c>
      <c r="BQ351" t="s">
        <v>17173</v>
      </c>
      <c r="BR351" t="s">
        <v>17174</v>
      </c>
      <c r="BS351" t="s">
        <v>17175</v>
      </c>
      <c r="BT351" t="s">
        <v>17176</v>
      </c>
      <c r="BU351" t="s">
        <v>17177</v>
      </c>
      <c r="BV351" t="s">
        <v>17178</v>
      </c>
      <c r="BW351" t="s">
        <v>17179</v>
      </c>
      <c r="BX351" t="s">
        <v>17180</v>
      </c>
      <c r="BY351" t="s">
        <v>17181</v>
      </c>
      <c r="BZ351" t="s">
        <v>686</v>
      </c>
      <c r="CA351" t="s">
        <v>17182</v>
      </c>
      <c r="CB351" t="s">
        <v>17183</v>
      </c>
      <c r="CC351" t="s">
        <v>686</v>
      </c>
      <c r="CD351" t="s">
        <v>686</v>
      </c>
      <c r="CE351" t="s">
        <v>17184</v>
      </c>
      <c r="CF351">
        <v>2</v>
      </c>
      <c r="CG351" t="s">
        <v>17185</v>
      </c>
      <c r="CH351" t="s">
        <v>17186</v>
      </c>
      <c r="CI351" t="s">
        <v>17184</v>
      </c>
      <c r="CJ351" t="s">
        <v>686</v>
      </c>
      <c r="CK351" t="s">
        <v>686</v>
      </c>
      <c r="CL351" t="s">
        <v>17187</v>
      </c>
      <c r="CM351" t="s">
        <v>17188</v>
      </c>
      <c r="CN351" t="s">
        <v>17189</v>
      </c>
      <c r="CO351" t="s">
        <v>17190</v>
      </c>
      <c r="CQ351" t="s">
        <v>686</v>
      </c>
      <c r="CR351" t="s">
        <v>686</v>
      </c>
      <c r="DI351" t="s">
        <v>870</v>
      </c>
      <c r="DJ351">
        <v>1</v>
      </c>
      <c r="DK351">
        <v>8</v>
      </c>
      <c r="DL351">
        <v>432</v>
      </c>
      <c r="DM351">
        <v>1.0049999999999999</v>
      </c>
      <c r="DN351">
        <v>0</v>
      </c>
      <c r="DO351">
        <v>709</v>
      </c>
      <c r="DP351">
        <v>0</v>
      </c>
      <c r="DQ351">
        <v>2</v>
      </c>
      <c r="DR351" t="s">
        <v>2338</v>
      </c>
      <c r="DS351">
        <v>40</v>
      </c>
      <c r="DV351">
        <v>3.1819999999999999</v>
      </c>
      <c r="DW351">
        <v>3.2370000000000001</v>
      </c>
      <c r="DX351">
        <v>30</v>
      </c>
      <c r="DY351" t="s">
        <v>879</v>
      </c>
      <c r="DZ351">
        <v>392</v>
      </c>
      <c r="EA351">
        <v>262</v>
      </c>
      <c r="EB351" t="s">
        <v>17191</v>
      </c>
      <c r="EC351" t="s">
        <v>5060</v>
      </c>
      <c r="ED351" t="s">
        <v>1433</v>
      </c>
      <c r="EE351" t="s">
        <v>2919</v>
      </c>
      <c r="TQ351" t="s">
        <v>1431</v>
      </c>
      <c r="TR351" t="s">
        <v>17192</v>
      </c>
      <c r="TS351" t="s">
        <v>2669</v>
      </c>
      <c r="TT351" t="s">
        <v>2315</v>
      </c>
      <c r="TU351" t="s">
        <v>2647</v>
      </c>
      <c r="TV351" t="s">
        <v>1472</v>
      </c>
      <c r="TW351" t="s">
        <v>17193</v>
      </c>
      <c r="TX351" t="s">
        <v>17194</v>
      </c>
      <c r="TY351" t="s">
        <v>879</v>
      </c>
      <c r="TZ351" t="s">
        <v>7539</v>
      </c>
      <c r="UA351" t="s">
        <v>879</v>
      </c>
      <c r="UB351" t="s">
        <v>5503</v>
      </c>
      <c r="UC351" t="s">
        <v>2241</v>
      </c>
      <c r="UD351" t="s">
        <v>4625</v>
      </c>
      <c r="UE351" t="s">
        <v>17195</v>
      </c>
      <c r="UF351" t="s">
        <v>879</v>
      </c>
      <c r="UG351" t="s">
        <v>3614</v>
      </c>
      <c r="UH351">
        <v>2</v>
      </c>
      <c r="UI351" t="s">
        <v>17196</v>
      </c>
      <c r="UJ351" t="s">
        <v>1614</v>
      </c>
      <c r="UK351" t="s">
        <v>7029</v>
      </c>
      <c r="UL351" t="s">
        <v>2916</v>
      </c>
      <c r="UM351" t="s">
        <v>879</v>
      </c>
      <c r="UN351" t="s">
        <v>17197</v>
      </c>
      <c r="UO351" t="s">
        <v>2860</v>
      </c>
      <c r="UP351" t="s">
        <v>5085</v>
      </c>
      <c r="UQ351" t="s">
        <v>17198</v>
      </c>
      <c r="UR351" t="s">
        <v>17199</v>
      </c>
      <c r="US351" t="s">
        <v>17200</v>
      </c>
      <c r="UT351" t="s">
        <v>17201</v>
      </c>
      <c r="UU351" t="s">
        <v>17202</v>
      </c>
      <c r="UV351" t="s">
        <v>15005</v>
      </c>
      <c r="UW351" t="s">
        <v>10529</v>
      </c>
      <c r="UX351" t="s">
        <v>14948</v>
      </c>
      <c r="UY351" t="s">
        <v>9841</v>
      </c>
      <c r="UZ351" t="s">
        <v>4898</v>
      </c>
      <c r="VA351" t="s">
        <v>6643</v>
      </c>
      <c r="VB351" t="s">
        <v>873</v>
      </c>
      <c r="VC351" t="s">
        <v>17203</v>
      </c>
      <c r="VD351" t="s">
        <v>12565</v>
      </c>
      <c r="VE351" t="s">
        <v>6517</v>
      </c>
      <c r="VF351" t="s">
        <v>1465</v>
      </c>
      <c r="VG351" t="s">
        <v>17204</v>
      </c>
      <c r="VH351" t="s">
        <v>879</v>
      </c>
      <c r="VI351" t="s">
        <v>3251</v>
      </c>
      <c r="VJ351" t="s">
        <v>17195</v>
      </c>
      <c r="VK351" t="s">
        <v>17197</v>
      </c>
      <c r="VL351" t="s">
        <v>2405</v>
      </c>
      <c r="VM351" t="s">
        <v>17205</v>
      </c>
      <c r="VN351" t="s">
        <v>7604</v>
      </c>
      <c r="VO351" t="s">
        <v>5996</v>
      </c>
      <c r="VP351" t="s">
        <v>7539</v>
      </c>
      <c r="VQ351" t="s">
        <v>4625</v>
      </c>
      <c r="VR351">
        <v>26</v>
      </c>
      <c r="VS351" t="s">
        <v>17206</v>
      </c>
      <c r="VT351" t="s">
        <v>1704</v>
      </c>
      <c r="VU351" t="s">
        <v>879</v>
      </c>
      <c r="VV351" t="s">
        <v>3275</v>
      </c>
      <c r="VW351" t="s">
        <v>686</v>
      </c>
      <c r="VX351" t="s">
        <v>1158</v>
      </c>
      <c r="VY351">
        <v>432</v>
      </c>
      <c r="VZ351" t="s">
        <v>782</v>
      </c>
      <c r="WA351">
        <v>1</v>
      </c>
      <c r="WB351" t="s">
        <v>8568</v>
      </c>
      <c r="WC351" t="s">
        <v>686</v>
      </c>
      <c r="WD351" t="s">
        <v>686</v>
      </c>
      <c r="WE351" t="s">
        <v>1386</v>
      </c>
      <c r="WF351" t="s">
        <v>14258</v>
      </c>
      <c r="WG351" t="s">
        <v>17207</v>
      </c>
      <c r="WH351" t="s">
        <v>1158</v>
      </c>
      <c r="WI351" t="s">
        <v>17208</v>
      </c>
      <c r="WJ351" t="s">
        <v>1710</v>
      </c>
      <c r="WK351" t="s">
        <v>5096</v>
      </c>
      <c r="WL351" t="s">
        <v>11986</v>
      </c>
      <c r="WM351" t="s">
        <v>17209</v>
      </c>
    </row>
    <row r="352" spans="2:657" x14ac:dyDescent="0.25">
      <c r="B352">
        <v>313070</v>
      </c>
      <c r="C352" t="s">
        <v>17210</v>
      </c>
      <c r="D352" t="s">
        <v>838</v>
      </c>
      <c r="E352" t="s">
        <v>839</v>
      </c>
      <c r="F352">
        <v>2007</v>
      </c>
      <c r="G352" t="s">
        <v>840</v>
      </c>
      <c r="H352" t="s">
        <v>841</v>
      </c>
      <c r="J352">
        <v>3.9260000000000002</v>
      </c>
      <c r="L352">
        <v>6.2439999999999998</v>
      </c>
      <c r="N352">
        <v>1</v>
      </c>
      <c r="P352">
        <v>0</v>
      </c>
      <c r="R352">
        <v>6.2439999999999998</v>
      </c>
      <c r="S352">
        <v>3.9260000000000002</v>
      </c>
      <c r="V352">
        <v>4.0030000000000001</v>
      </c>
      <c r="W352">
        <v>1.2769999999999999</v>
      </c>
      <c r="X352">
        <v>1.3839999999999999</v>
      </c>
      <c r="Y352">
        <v>1.2769999999999999</v>
      </c>
      <c r="Z352" t="s">
        <v>17211</v>
      </c>
      <c r="AA352" t="s">
        <v>17212</v>
      </c>
      <c r="AB352" t="s">
        <v>17212</v>
      </c>
      <c r="AC352" t="s">
        <v>17213</v>
      </c>
      <c r="AD352" t="s">
        <v>17213</v>
      </c>
      <c r="AE352" t="s">
        <v>17214</v>
      </c>
      <c r="AF352" t="s">
        <v>17215</v>
      </c>
      <c r="AG352">
        <v>1.242</v>
      </c>
      <c r="AH352">
        <v>1.3839999999999999</v>
      </c>
      <c r="AI352" t="s">
        <v>686</v>
      </c>
      <c r="AJ352" t="s">
        <v>686</v>
      </c>
      <c r="AK352" t="s">
        <v>686</v>
      </c>
      <c r="AL352" t="s">
        <v>686</v>
      </c>
      <c r="AM352" t="s">
        <v>17216</v>
      </c>
      <c r="AN352">
        <v>1.2829999999999999</v>
      </c>
      <c r="AO352">
        <v>1.242</v>
      </c>
      <c r="AP352" t="s">
        <v>1518</v>
      </c>
      <c r="AQ352">
        <v>4.0030000000000001</v>
      </c>
      <c r="AR352" t="s">
        <v>17212</v>
      </c>
      <c r="AS352" t="s">
        <v>17217</v>
      </c>
      <c r="BI352" t="s">
        <v>17218</v>
      </c>
      <c r="BJ352" t="s">
        <v>17218</v>
      </c>
      <c r="BL352" t="s">
        <v>17219</v>
      </c>
      <c r="BM352" t="s">
        <v>17220</v>
      </c>
      <c r="BN352" t="s">
        <v>17221</v>
      </c>
      <c r="BO352" t="s">
        <v>686</v>
      </c>
      <c r="BP352" t="s">
        <v>17222</v>
      </c>
      <c r="BQ352" t="s">
        <v>17223</v>
      </c>
      <c r="BR352" t="s">
        <v>17224</v>
      </c>
      <c r="BS352" t="s">
        <v>17225</v>
      </c>
      <c r="BT352" t="s">
        <v>17226</v>
      </c>
      <c r="BU352" t="s">
        <v>17227</v>
      </c>
      <c r="BV352" t="s">
        <v>17228</v>
      </c>
      <c r="BW352" t="s">
        <v>17229</v>
      </c>
      <c r="BX352" t="s">
        <v>17230</v>
      </c>
      <c r="BY352" t="s">
        <v>17231</v>
      </c>
      <c r="BZ352" t="s">
        <v>686</v>
      </c>
      <c r="CA352" t="s">
        <v>17232</v>
      </c>
      <c r="CB352" t="s">
        <v>17233</v>
      </c>
      <c r="CC352" t="s">
        <v>17234</v>
      </c>
      <c r="CD352" t="s">
        <v>686</v>
      </c>
      <c r="CE352" t="s">
        <v>686</v>
      </c>
      <c r="CF352">
        <v>4</v>
      </c>
      <c r="CG352" t="s">
        <v>17235</v>
      </c>
      <c r="CH352" t="s">
        <v>17236</v>
      </c>
      <c r="CI352" t="s">
        <v>17237</v>
      </c>
      <c r="CJ352" t="s">
        <v>17238</v>
      </c>
      <c r="CK352" t="s">
        <v>686</v>
      </c>
      <c r="CL352" t="s">
        <v>17239</v>
      </c>
      <c r="CM352" t="s">
        <v>17240</v>
      </c>
      <c r="CN352" t="s">
        <v>17241</v>
      </c>
      <c r="CO352" t="s">
        <v>17242</v>
      </c>
      <c r="DI352" t="s">
        <v>870</v>
      </c>
      <c r="DJ352">
        <v>0</v>
      </c>
      <c r="DK352">
        <v>0</v>
      </c>
      <c r="DL352">
        <v>0</v>
      </c>
      <c r="DM352">
        <v>2.972</v>
      </c>
      <c r="DN352">
        <v>0</v>
      </c>
      <c r="DO352">
        <v>2.9430000000000001</v>
      </c>
      <c r="DP352">
        <v>1</v>
      </c>
      <c r="DS352">
        <v>0</v>
      </c>
      <c r="DV352">
        <v>2.2949999999999999</v>
      </c>
      <c r="DW352">
        <v>2.3199999999999998</v>
      </c>
      <c r="DX352">
        <v>0</v>
      </c>
      <c r="DY352" t="s">
        <v>686</v>
      </c>
      <c r="DZ352">
        <v>1.2490000000000001</v>
      </c>
      <c r="EA352">
        <v>842</v>
      </c>
      <c r="EB352" t="s">
        <v>17243</v>
      </c>
      <c r="EC352" t="s">
        <v>12988</v>
      </c>
      <c r="ED352" t="s">
        <v>686</v>
      </c>
      <c r="EE352" t="s">
        <v>1771</v>
      </c>
      <c r="TQ352" t="s">
        <v>873</v>
      </c>
      <c r="TR352" t="s">
        <v>17244</v>
      </c>
      <c r="TS352" t="s">
        <v>1886</v>
      </c>
      <c r="TT352" t="s">
        <v>1856</v>
      </c>
      <c r="TU352" t="s">
        <v>1856</v>
      </c>
      <c r="TW352" t="s">
        <v>17245</v>
      </c>
      <c r="TX352" t="s">
        <v>17246</v>
      </c>
      <c r="TY352" t="s">
        <v>879</v>
      </c>
      <c r="TZ352" t="s">
        <v>17247</v>
      </c>
      <c r="UA352" t="s">
        <v>17248</v>
      </c>
      <c r="UB352" t="s">
        <v>6437</v>
      </c>
      <c r="UC352" t="s">
        <v>5975</v>
      </c>
      <c r="UD352" t="s">
        <v>1448</v>
      </c>
      <c r="UG352" t="s">
        <v>2518</v>
      </c>
      <c r="UH352">
        <v>5</v>
      </c>
      <c r="UI352" t="s">
        <v>17249</v>
      </c>
      <c r="UJ352" t="s">
        <v>5069</v>
      </c>
      <c r="UL352" t="s">
        <v>4824</v>
      </c>
      <c r="UM352" t="s">
        <v>879</v>
      </c>
      <c r="UO352" t="s">
        <v>1445</v>
      </c>
      <c r="UP352" t="s">
        <v>1466</v>
      </c>
      <c r="UQ352" t="s">
        <v>17250</v>
      </c>
      <c r="UR352" t="s">
        <v>17251</v>
      </c>
      <c r="US352" t="s">
        <v>3363</v>
      </c>
      <c r="UT352" t="s">
        <v>8859</v>
      </c>
      <c r="UU352" t="s">
        <v>6313</v>
      </c>
      <c r="UV352" t="s">
        <v>5145</v>
      </c>
      <c r="UW352" t="s">
        <v>7486</v>
      </c>
      <c r="UX352" t="s">
        <v>11427</v>
      </c>
      <c r="UY352" t="s">
        <v>5603</v>
      </c>
      <c r="UZ352" t="s">
        <v>17252</v>
      </c>
      <c r="VA352" t="s">
        <v>13709</v>
      </c>
      <c r="VB352" t="s">
        <v>906</v>
      </c>
      <c r="VC352" t="s">
        <v>5981</v>
      </c>
      <c r="VD352" t="s">
        <v>10859</v>
      </c>
      <c r="VF352" t="s">
        <v>5335</v>
      </c>
      <c r="VG352" t="s">
        <v>1970</v>
      </c>
      <c r="VH352" t="s">
        <v>879</v>
      </c>
      <c r="VI352" t="s">
        <v>11751</v>
      </c>
      <c r="VL352" t="s">
        <v>11751</v>
      </c>
      <c r="VM352" t="s">
        <v>17253</v>
      </c>
      <c r="VN352" t="s">
        <v>17254</v>
      </c>
      <c r="VO352" t="s">
        <v>17255</v>
      </c>
      <c r="VP352" t="s">
        <v>17247</v>
      </c>
      <c r="VQ352" t="s">
        <v>1448</v>
      </c>
      <c r="VR352">
        <v>2</v>
      </c>
      <c r="VS352" t="s">
        <v>17256</v>
      </c>
      <c r="VU352" t="s">
        <v>879</v>
      </c>
      <c r="VV352" t="s">
        <v>1174</v>
      </c>
      <c r="VX352" t="s">
        <v>1474</v>
      </c>
      <c r="WC352" t="s">
        <v>686</v>
      </c>
      <c r="WD352" t="s">
        <v>2674</v>
      </c>
      <c r="WF352" t="s">
        <v>17257</v>
      </c>
      <c r="WG352" t="s">
        <v>17258</v>
      </c>
      <c r="WI352" t="s">
        <v>15543</v>
      </c>
      <c r="WJ352" t="s">
        <v>686</v>
      </c>
      <c r="WK352" t="s">
        <v>13009</v>
      </c>
      <c r="WL352" t="s">
        <v>17259</v>
      </c>
      <c r="WM352" t="s">
        <v>17260</v>
      </c>
    </row>
    <row r="353" spans="2:658" x14ac:dyDescent="0.25">
      <c r="B353">
        <v>313080</v>
      </c>
      <c r="C353" t="s">
        <v>17261</v>
      </c>
      <c r="D353" t="s">
        <v>838</v>
      </c>
      <c r="E353" t="s">
        <v>839</v>
      </c>
      <c r="F353">
        <v>2007</v>
      </c>
      <c r="G353" t="s">
        <v>840</v>
      </c>
      <c r="H353" t="s">
        <v>841</v>
      </c>
      <c r="J353">
        <v>1.5940000000000001</v>
      </c>
      <c r="L353">
        <v>2.496</v>
      </c>
      <c r="N353">
        <v>1</v>
      </c>
      <c r="P353">
        <v>0</v>
      </c>
      <c r="R353">
        <v>2.496</v>
      </c>
      <c r="S353">
        <v>1.5940000000000001</v>
      </c>
      <c r="V353">
        <v>1.7809999999999999</v>
      </c>
      <c r="W353">
        <v>575</v>
      </c>
      <c r="X353">
        <v>603</v>
      </c>
      <c r="Y353">
        <v>575</v>
      </c>
      <c r="Z353" t="s">
        <v>8617</v>
      </c>
      <c r="AA353" t="s">
        <v>10612</v>
      </c>
      <c r="AB353" t="s">
        <v>10612</v>
      </c>
      <c r="AC353" t="s">
        <v>17262</v>
      </c>
      <c r="AD353" t="s">
        <v>17262</v>
      </c>
      <c r="AE353" t="s">
        <v>2161</v>
      </c>
      <c r="AF353" t="s">
        <v>10612</v>
      </c>
      <c r="AG353">
        <v>545</v>
      </c>
      <c r="AH353">
        <v>603</v>
      </c>
      <c r="AI353" t="s">
        <v>686</v>
      </c>
      <c r="AJ353" t="s">
        <v>686</v>
      </c>
      <c r="AK353" t="s">
        <v>686</v>
      </c>
      <c r="AL353" t="s">
        <v>686</v>
      </c>
      <c r="AM353" t="s">
        <v>17263</v>
      </c>
      <c r="AN353">
        <v>578</v>
      </c>
      <c r="AO353">
        <v>545</v>
      </c>
      <c r="AP353" t="s">
        <v>2196</v>
      </c>
      <c r="AQ353">
        <v>1.7809999999999999</v>
      </c>
      <c r="AR353" t="s">
        <v>10612</v>
      </c>
      <c r="AS353" t="s">
        <v>17264</v>
      </c>
      <c r="BI353" t="s">
        <v>17265</v>
      </c>
      <c r="BJ353" t="s">
        <v>17265</v>
      </c>
      <c r="BL353" t="s">
        <v>17266</v>
      </c>
      <c r="BM353" t="s">
        <v>17267</v>
      </c>
      <c r="BN353" t="s">
        <v>17268</v>
      </c>
      <c r="BO353" t="s">
        <v>686</v>
      </c>
      <c r="BP353" t="s">
        <v>17269</v>
      </c>
      <c r="BQ353" t="s">
        <v>17270</v>
      </c>
      <c r="BR353" t="s">
        <v>17271</v>
      </c>
      <c r="BS353" t="s">
        <v>17272</v>
      </c>
      <c r="BT353" t="s">
        <v>17273</v>
      </c>
      <c r="BU353" t="s">
        <v>17274</v>
      </c>
      <c r="BV353" t="s">
        <v>17275</v>
      </c>
      <c r="BW353" t="s">
        <v>17276</v>
      </c>
      <c r="BX353" t="s">
        <v>17277</v>
      </c>
      <c r="BY353" t="s">
        <v>17278</v>
      </c>
      <c r="BZ353" t="s">
        <v>686</v>
      </c>
      <c r="CA353" t="s">
        <v>17279</v>
      </c>
      <c r="CB353" t="s">
        <v>17280</v>
      </c>
      <c r="CC353" t="s">
        <v>686</v>
      </c>
      <c r="CD353" t="s">
        <v>686</v>
      </c>
      <c r="CE353" t="s">
        <v>686</v>
      </c>
      <c r="CF353">
        <v>2</v>
      </c>
      <c r="CG353" t="s">
        <v>17281</v>
      </c>
      <c r="CH353" t="s">
        <v>17282</v>
      </c>
      <c r="CI353" t="s">
        <v>686</v>
      </c>
      <c r="CJ353" t="s">
        <v>686</v>
      </c>
      <c r="CK353" t="s">
        <v>686</v>
      </c>
      <c r="CL353" t="s">
        <v>17277</v>
      </c>
      <c r="CM353" t="s">
        <v>17283</v>
      </c>
      <c r="CN353" t="s">
        <v>17284</v>
      </c>
      <c r="CO353" t="s">
        <v>17285</v>
      </c>
      <c r="DI353" t="s">
        <v>870</v>
      </c>
      <c r="DJ353">
        <v>0</v>
      </c>
      <c r="DK353">
        <v>0</v>
      </c>
      <c r="DL353">
        <v>0</v>
      </c>
      <c r="DM353">
        <v>2.3140000000000001</v>
      </c>
      <c r="DN353">
        <v>1</v>
      </c>
      <c r="DO353">
        <v>2.157</v>
      </c>
      <c r="DP353">
        <v>5</v>
      </c>
      <c r="DS353">
        <v>0</v>
      </c>
      <c r="DV353">
        <v>1.839</v>
      </c>
      <c r="DW353">
        <v>1.839</v>
      </c>
      <c r="DX353">
        <v>0</v>
      </c>
      <c r="DY353" t="s">
        <v>686</v>
      </c>
      <c r="DZ353">
        <v>268</v>
      </c>
      <c r="EA353">
        <v>196</v>
      </c>
      <c r="EB353" t="s">
        <v>17286</v>
      </c>
      <c r="EC353" t="s">
        <v>1771</v>
      </c>
      <c r="ED353" t="s">
        <v>686</v>
      </c>
      <c r="EE353" t="s">
        <v>1771</v>
      </c>
      <c r="TQ353" t="s">
        <v>1852</v>
      </c>
      <c r="TR353" t="s">
        <v>17287</v>
      </c>
      <c r="TS353" t="s">
        <v>7240</v>
      </c>
      <c r="TT353" t="s">
        <v>2185</v>
      </c>
      <c r="TU353" t="s">
        <v>2185</v>
      </c>
      <c r="TW353" t="s">
        <v>17288</v>
      </c>
      <c r="TX353" t="s">
        <v>17289</v>
      </c>
      <c r="TY353" t="s">
        <v>879</v>
      </c>
      <c r="TZ353" t="s">
        <v>2235</v>
      </c>
      <c r="UA353" t="s">
        <v>879</v>
      </c>
      <c r="UB353" t="s">
        <v>12533</v>
      </c>
      <c r="UC353" t="s">
        <v>2804</v>
      </c>
      <c r="UD353" t="s">
        <v>4609</v>
      </c>
      <c r="UG353" t="s">
        <v>2722</v>
      </c>
      <c r="UH353">
        <v>3</v>
      </c>
      <c r="UI353" t="s">
        <v>17290</v>
      </c>
      <c r="UJ353" t="s">
        <v>2314</v>
      </c>
      <c r="UL353" t="s">
        <v>17291</v>
      </c>
      <c r="UM353" t="s">
        <v>879</v>
      </c>
      <c r="UO353" t="s">
        <v>781</v>
      </c>
      <c r="UP353" t="s">
        <v>1135</v>
      </c>
      <c r="UQ353" t="s">
        <v>17292</v>
      </c>
      <c r="UR353" t="s">
        <v>17293</v>
      </c>
      <c r="US353" t="s">
        <v>3192</v>
      </c>
      <c r="UT353" t="s">
        <v>17294</v>
      </c>
      <c r="UU353" t="s">
        <v>15639</v>
      </c>
      <c r="UV353" t="s">
        <v>17295</v>
      </c>
      <c r="UW353" t="s">
        <v>2103</v>
      </c>
      <c r="UX353" t="s">
        <v>17296</v>
      </c>
      <c r="UY353" t="s">
        <v>7067</v>
      </c>
      <c r="UZ353" t="s">
        <v>17297</v>
      </c>
      <c r="VA353" t="s">
        <v>3540</v>
      </c>
      <c r="VB353" t="s">
        <v>5288</v>
      </c>
      <c r="VC353" t="s">
        <v>11451</v>
      </c>
      <c r="VD353" t="s">
        <v>5404</v>
      </c>
      <c r="VF353" t="s">
        <v>3070</v>
      </c>
      <c r="VG353" t="s">
        <v>17298</v>
      </c>
      <c r="VH353" t="s">
        <v>879</v>
      </c>
      <c r="VI353" t="s">
        <v>8747</v>
      </c>
      <c r="VL353" t="s">
        <v>8747</v>
      </c>
      <c r="VM353" t="s">
        <v>11919</v>
      </c>
      <c r="VN353" t="s">
        <v>17299</v>
      </c>
      <c r="VO353" t="s">
        <v>17300</v>
      </c>
      <c r="VP353" t="s">
        <v>2235</v>
      </c>
      <c r="VQ353" t="s">
        <v>4609</v>
      </c>
      <c r="VR353">
        <v>0</v>
      </c>
      <c r="VS353" t="s">
        <v>5532</v>
      </c>
      <c r="VU353" t="s">
        <v>879</v>
      </c>
      <c r="VV353" t="s">
        <v>774</v>
      </c>
      <c r="VX353" t="s">
        <v>1158</v>
      </c>
      <c r="WC353" t="s">
        <v>2037</v>
      </c>
      <c r="WD353" t="s">
        <v>1386</v>
      </c>
      <c r="WF353" t="s">
        <v>17301</v>
      </c>
      <c r="WG353" t="s">
        <v>14459</v>
      </c>
      <c r="WI353" t="s">
        <v>4603</v>
      </c>
      <c r="WJ353" t="s">
        <v>686</v>
      </c>
      <c r="WK353" t="s">
        <v>879</v>
      </c>
      <c r="WL353" t="s">
        <v>6509</v>
      </c>
      <c r="WM353" t="s">
        <v>17302</v>
      </c>
    </row>
    <row r="354" spans="2:658" x14ac:dyDescent="0.25">
      <c r="B354">
        <v>313090</v>
      </c>
      <c r="C354" t="s">
        <v>17303</v>
      </c>
      <c r="D354" t="s">
        <v>838</v>
      </c>
      <c r="E354" t="s">
        <v>839</v>
      </c>
      <c r="F354">
        <v>2007</v>
      </c>
      <c r="G354" t="s">
        <v>840</v>
      </c>
      <c r="H354" t="s">
        <v>841</v>
      </c>
      <c r="J354">
        <v>13.981</v>
      </c>
      <c r="L354">
        <v>24.289000000000001</v>
      </c>
      <c r="N354">
        <v>1</v>
      </c>
      <c r="P354">
        <v>0</v>
      </c>
      <c r="R354">
        <v>24.289000000000001</v>
      </c>
      <c r="S354">
        <v>13.981</v>
      </c>
      <c r="V354">
        <v>11.76</v>
      </c>
      <c r="W354">
        <v>3.476</v>
      </c>
      <c r="X354">
        <v>3.8050000000000002</v>
      </c>
      <c r="Y354">
        <v>3.476</v>
      </c>
      <c r="Z354" t="s">
        <v>17304</v>
      </c>
      <c r="AA354" t="s">
        <v>17305</v>
      </c>
      <c r="AB354" t="s">
        <v>17305</v>
      </c>
      <c r="AC354" t="s">
        <v>17306</v>
      </c>
      <c r="AD354" t="s">
        <v>17307</v>
      </c>
      <c r="AE354" t="s">
        <v>17308</v>
      </c>
      <c r="AF354" t="s">
        <v>17305</v>
      </c>
      <c r="AG354">
        <v>3.3140000000000001</v>
      </c>
      <c r="AH354">
        <v>3.8050000000000002</v>
      </c>
      <c r="AI354" t="s">
        <v>686</v>
      </c>
      <c r="AJ354" t="s">
        <v>686</v>
      </c>
      <c r="AK354" t="s">
        <v>686</v>
      </c>
      <c r="AL354" t="s">
        <v>686</v>
      </c>
      <c r="AM354" t="s">
        <v>17309</v>
      </c>
      <c r="AN354">
        <v>3.5070000000000001</v>
      </c>
      <c r="AO354">
        <v>3.3140000000000001</v>
      </c>
      <c r="AP354" t="s">
        <v>7715</v>
      </c>
      <c r="AQ354">
        <v>11.76</v>
      </c>
      <c r="AR354" t="s">
        <v>17305</v>
      </c>
      <c r="AS354" t="s">
        <v>17310</v>
      </c>
      <c r="BI354" t="s">
        <v>17311</v>
      </c>
      <c r="BJ354" t="s">
        <v>17311</v>
      </c>
      <c r="BL354" t="s">
        <v>17312</v>
      </c>
      <c r="BM354" t="s">
        <v>17313</v>
      </c>
      <c r="BN354" t="s">
        <v>17314</v>
      </c>
      <c r="BO354" t="s">
        <v>686</v>
      </c>
      <c r="BP354" t="s">
        <v>17315</v>
      </c>
      <c r="BQ354" t="s">
        <v>17316</v>
      </c>
      <c r="BR354" t="s">
        <v>17317</v>
      </c>
      <c r="BS354" t="s">
        <v>17318</v>
      </c>
      <c r="BT354" t="s">
        <v>17319</v>
      </c>
      <c r="BU354" t="s">
        <v>17320</v>
      </c>
      <c r="BV354" t="s">
        <v>17321</v>
      </c>
      <c r="BW354" t="s">
        <v>17322</v>
      </c>
      <c r="BX354" t="s">
        <v>17323</v>
      </c>
      <c r="BY354" t="s">
        <v>17324</v>
      </c>
      <c r="BZ354" t="s">
        <v>686</v>
      </c>
      <c r="CA354" t="s">
        <v>17325</v>
      </c>
      <c r="CB354" t="s">
        <v>17326</v>
      </c>
      <c r="CC354" t="s">
        <v>17327</v>
      </c>
      <c r="CD354" t="s">
        <v>686</v>
      </c>
      <c r="CE354" t="s">
        <v>686</v>
      </c>
      <c r="CF354">
        <v>7</v>
      </c>
      <c r="CG354" t="s">
        <v>17328</v>
      </c>
      <c r="CH354" t="s">
        <v>17329</v>
      </c>
      <c r="CI354" t="s">
        <v>17327</v>
      </c>
      <c r="CJ354" t="s">
        <v>686</v>
      </c>
      <c r="CK354" t="s">
        <v>686</v>
      </c>
      <c r="CL354" t="s">
        <v>17330</v>
      </c>
      <c r="CM354" t="s">
        <v>17331</v>
      </c>
      <c r="CN354" t="s">
        <v>17332</v>
      </c>
      <c r="CO354" t="s">
        <v>17333</v>
      </c>
      <c r="DI354" t="s">
        <v>870</v>
      </c>
      <c r="DJ354">
        <v>0</v>
      </c>
      <c r="DK354">
        <v>0</v>
      </c>
      <c r="DL354">
        <v>0</v>
      </c>
      <c r="DM354">
        <v>3.218</v>
      </c>
      <c r="DN354">
        <v>2</v>
      </c>
      <c r="DO354">
        <v>2.2440000000000002</v>
      </c>
      <c r="DP354">
        <v>5</v>
      </c>
      <c r="DS354">
        <v>0</v>
      </c>
      <c r="DV354">
        <v>2.9380000000000002</v>
      </c>
      <c r="DW354">
        <v>3.1549999999999998</v>
      </c>
      <c r="DX354">
        <v>0</v>
      </c>
      <c r="DY354" t="s">
        <v>686</v>
      </c>
      <c r="DZ354">
        <v>3.302</v>
      </c>
      <c r="EA354">
        <v>2.8159999999999998</v>
      </c>
      <c r="EB354" t="s">
        <v>17334</v>
      </c>
      <c r="EC354" t="s">
        <v>17335</v>
      </c>
      <c r="ED354" t="s">
        <v>783</v>
      </c>
      <c r="EE354" t="s">
        <v>17336</v>
      </c>
      <c r="TQ354" t="s">
        <v>3969</v>
      </c>
      <c r="TR354" t="s">
        <v>10654</v>
      </c>
      <c r="TS354" t="s">
        <v>1774</v>
      </c>
      <c r="TT354" t="s">
        <v>4620</v>
      </c>
      <c r="TU354" t="s">
        <v>4620</v>
      </c>
      <c r="TW354" t="s">
        <v>17337</v>
      </c>
      <c r="TX354" t="s">
        <v>17338</v>
      </c>
      <c r="TY354" t="s">
        <v>1962</v>
      </c>
      <c r="TZ354" t="s">
        <v>17339</v>
      </c>
      <c r="UA354" t="s">
        <v>879</v>
      </c>
      <c r="UB354" t="s">
        <v>17340</v>
      </c>
      <c r="UC354" t="s">
        <v>3649</v>
      </c>
      <c r="UD354" t="s">
        <v>1791</v>
      </c>
      <c r="UG354" t="s">
        <v>2028</v>
      </c>
      <c r="UH354">
        <v>8</v>
      </c>
      <c r="UI354" t="s">
        <v>17341</v>
      </c>
      <c r="UJ354" t="s">
        <v>779</v>
      </c>
      <c r="UL354" t="s">
        <v>16320</v>
      </c>
      <c r="UM354" t="s">
        <v>13052</v>
      </c>
      <c r="UO354" t="s">
        <v>8347</v>
      </c>
      <c r="UP354" t="s">
        <v>1693</v>
      </c>
      <c r="UQ354" t="s">
        <v>17342</v>
      </c>
      <c r="UR354" t="s">
        <v>17343</v>
      </c>
      <c r="US354" t="s">
        <v>1201</v>
      </c>
      <c r="UT354" t="s">
        <v>3789</v>
      </c>
      <c r="UU354" t="s">
        <v>15795</v>
      </c>
      <c r="UV354" t="s">
        <v>2109</v>
      </c>
      <c r="UW354" t="s">
        <v>8132</v>
      </c>
      <c r="UX354" t="s">
        <v>9210</v>
      </c>
      <c r="UY354" t="s">
        <v>17344</v>
      </c>
      <c r="UZ354" t="s">
        <v>17345</v>
      </c>
      <c r="VA354" t="s">
        <v>9019</v>
      </c>
      <c r="VB354" t="s">
        <v>13710</v>
      </c>
      <c r="VC354" t="s">
        <v>8564</v>
      </c>
      <c r="VD354" t="s">
        <v>17346</v>
      </c>
      <c r="VF354" t="s">
        <v>7128</v>
      </c>
      <c r="VG354" t="s">
        <v>5441</v>
      </c>
      <c r="VH354" t="s">
        <v>2107</v>
      </c>
      <c r="VI354" t="s">
        <v>1466</v>
      </c>
      <c r="VL354" t="s">
        <v>1466</v>
      </c>
      <c r="VM354" t="s">
        <v>17347</v>
      </c>
      <c r="VN354" t="s">
        <v>17348</v>
      </c>
      <c r="VO354" t="s">
        <v>17349</v>
      </c>
      <c r="VP354" t="s">
        <v>17350</v>
      </c>
      <c r="VQ354" t="s">
        <v>1791</v>
      </c>
      <c r="VR354">
        <v>2</v>
      </c>
      <c r="VS354" t="s">
        <v>17351</v>
      </c>
      <c r="VU354" t="s">
        <v>879</v>
      </c>
      <c r="VV354" t="s">
        <v>912</v>
      </c>
      <c r="VX354" t="s">
        <v>1158</v>
      </c>
      <c r="WC354" t="s">
        <v>704</v>
      </c>
      <c r="WD354" t="s">
        <v>4499</v>
      </c>
      <c r="WF354" t="s">
        <v>667</v>
      </c>
      <c r="WG354" t="s">
        <v>17352</v>
      </c>
      <c r="WI354" t="s">
        <v>17353</v>
      </c>
      <c r="WJ354" t="s">
        <v>2020</v>
      </c>
      <c r="WK354" t="s">
        <v>12283</v>
      </c>
      <c r="WL354" t="s">
        <v>17354</v>
      </c>
      <c r="WM354" t="s">
        <v>17355</v>
      </c>
    </row>
    <row r="355" spans="2:658" x14ac:dyDescent="0.25">
      <c r="B355">
        <v>313100</v>
      </c>
      <c r="C355" t="s">
        <v>17356</v>
      </c>
      <c r="D355" t="s">
        <v>838</v>
      </c>
      <c r="E355" t="s">
        <v>839</v>
      </c>
      <c r="F355">
        <v>2007</v>
      </c>
      <c r="G355" t="s">
        <v>17357</v>
      </c>
      <c r="H355" t="s">
        <v>1242</v>
      </c>
      <c r="J355">
        <v>3.3780000000000001</v>
      </c>
      <c r="K355">
        <v>3.3780000000000001</v>
      </c>
      <c r="L355">
        <v>5.3470000000000004</v>
      </c>
      <c r="M355">
        <v>5.3470000000000004</v>
      </c>
      <c r="P355">
        <v>0</v>
      </c>
      <c r="Q355">
        <v>0</v>
      </c>
      <c r="R355">
        <v>5.3470000000000004</v>
      </c>
      <c r="S355">
        <v>3.3780000000000001</v>
      </c>
      <c r="V355">
        <v>5.3639999999999999</v>
      </c>
      <c r="W355">
        <v>1.675</v>
      </c>
      <c r="X355">
        <v>1.675</v>
      </c>
      <c r="Y355">
        <v>1.675</v>
      </c>
      <c r="Z355" t="s">
        <v>831</v>
      </c>
      <c r="AA355" t="s">
        <v>1033</v>
      </c>
      <c r="AB355" t="s">
        <v>686</v>
      </c>
      <c r="AC355" t="s">
        <v>17358</v>
      </c>
      <c r="AD355" t="s">
        <v>17358</v>
      </c>
      <c r="AE355" t="s">
        <v>17358</v>
      </c>
      <c r="AF355" t="s">
        <v>1033</v>
      </c>
      <c r="AG355">
        <v>1.502</v>
      </c>
      <c r="AH355">
        <v>1.675</v>
      </c>
      <c r="AI355" t="s">
        <v>1033</v>
      </c>
      <c r="AJ355" t="s">
        <v>686</v>
      </c>
      <c r="AK355" t="s">
        <v>686</v>
      </c>
      <c r="AL355" t="s">
        <v>686</v>
      </c>
      <c r="AM355" t="s">
        <v>17359</v>
      </c>
      <c r="AN355">
        <v>1.7330000000000001</v>
      </c>
      <c r="AO355">
        <v>1.502</v>
      </c>
      <c r="AP355" t="s">
        <v>686</v>
      </c>
      <c r="AQ355">
        <v>3.9239999999999999</v>
      </c>
      <c r="AR355" t="s">
        <v>686</v>
      </c>
      <c r="AS355" t="s">
        <v>17360</v>
      </c>
      <c r="AT355">
        <v>1.032</v>
      </c>
      <c r="AU355">
        <v>252</v>
      </c>
      <c r="AV355">
        <v>252</v>
      </c>
      <c r="AW355" t="s">
        <v>3927</v>
      </c>
      <c r="AX355" t="s">
        <v>17361</v>
      </c>
      <c r="AY355" t="s">
        <v>17361</v>
      </c>
      <c r="AZ355" t="s">
        <v>17362</v>
      </c>
      <c r="BA355">
        <v>251</v>
      </c>
      <c r="BB355">
        <v>258</v>
      </c>
      <c r="BC355" t="s">
        <v>686</v>
      </c>
      <c r="BD355" t="s">
        <v>686</v>
      </c>
      <c r="BE355" t="s">
        <v>686</v>
      </c>
      <c r="BG355">
        <v>1.032</v>
      </c>
      <c r="BH355" t="s">
        <v>4310</v>
      </c>
      <c r="BI355" t="s">
        <v>17363</v>
      </c>
      <c r="BJ355" t="s">
        <v>17364</v>
      </c>
      <c r="BK355" t="s">
        <v>17365</v>
      </c>
      <c r="BL355" t="s">
        <v>17366</v>
      </c>
      <c r="BM355" t="s">
        <v>17367</v>
      </c>
      <c r="BN355" t="s">
        <v>17368</v>
      </c>
      <c r="BO355" t="s">
        <v>686</v>
      </c>
      <c r="BP355" t="s">
        <v>17369</v>
      </c>
      <c r="BQ355" t="s">
        <v>17370</v>
      </c>
      <c r="BR355" t="s">
        <v>16824</v>
      </c>
      <c r="BS355" t="s">
        <v>17371</v>
      </c>
      <c r="BT355" t="s">
        <v>686</v>
      </c>
      <c r="BU355" t="s">
        <v>17372</v>
      </c>
      <c r="BV355" t="s">
        <v>686</v>
      </c>
      <c r="BW355" t="s">
        <v>17372</v>
      </c>
      <c r="BX355" t="s">
        <v>686</v>
      </c>
      <c r="BY355" t="s">
        <v>686</v>
      </c>
      <c r="BZ355" t="s">
        <v>686</v>
      </c>
      <c r="CA355" t="s">
        <v>686</v>
      </c>
      <c r="CB355" t="s">
        <v>686</v>
      </c>
      <c r="CC355" t="s">
        <v>686</v>
      </c>
      <c r="CD355" t="s">
        <v>686</v>
      </c>
      <c r="CE355" t="s">
        <v>686</v>
      </c>
      <c r="CF355">
        <v>11</v>
      </c>
      <c r="CG355" t="s">
        <v>17373</v>
      </c>
      <c r="CH355" t="s">
        <v>686</v>
      </c>
      <c r="CI355" t="s">
        <v>686</v>
      </c>
      <c r="CJ355" t="s">
        <v>686</v>
      </c>
      <c r="CK355" t="s">
        <v>686</v>
      </c>
      <c r="CL355" t="s">
        <v>686</v>
      </c>
      <c r="CM355" t="s">
        <v>686</v>
      </c>
      <c r="CN355" t="s">
        <v>686</v>
      </c>
      <c r="CO355" t="s">
        <v>686</v>
      </c>
      <c r="CQ355" t="s">
        <v>686</v>
      </c>
      <c r="CR355" t="s">
        <v>686</v>
      </c>
      <c r="DI355" t="s">
        <v>3142</v>
      </c>
      <c r="DJ355">
        <v>0</v>
      </c>
      <c r="DK355">
        <v>0</v>
      </c>
      <c r="DL355">
        <v>0</v>
      </c>
      <c r="DM355">
        <v>12</v>
      </c>
      <c r="DN355">
        <v>0</v>
      </c>
      <c r="DO355">
        <v>12</v>
      </c>
      <c r="DP355">
        <v>0</v>
      </c>
      <c r="DQ355">
        <v>5</v>
      </c>
      <c r="DR355" t="s">
        <v>773</v>
      </c>
      <c r="DS355">
        <v>800</v>
      </c>
      <c r="DV355">
        <v>12</v>
      </c>
      <c r="DW355">
        <v>12</v>
      </c>
      <c r="DX355">
        <v>3</v>
      </c>
      <c r="DY355" t="s">
        <v>763</v>
      </c>
      <c r="DZ355">
        <v>16</v>
      </c>
      <c r="EA355">
        <v>365</v>
      </c>
      <c r="EB355" t="s">
        <v>8016</v>
      </c>
      <c r="EC355" t="s">
        <v>963</v>
      </c>
      <c r="ED355" t="s">
        <v>686</v>
      </c>
      <c r="EE355" t="s">
        <v>963</v>
      </c>
      <c r="TQ355" t="s">
        <v>6586</v>
      </c>
      <c r="TR355" t="s">
        <v>17374</v>
      </c>
      <c r="TS355" t="s">
        <v>3009</v>
      </c>
      <c r="TT355" t="s">
        <v>4129</v>
      </c>
      <c r="TU355" t="s">
        <v>6753</v>
      </c>
      <c r="TV355" t="s">
        <v>2264</v>
      </c>
      <c r="TW355" t="s">
        <v>4488</v>
      </c>
      <c r="TX355" t="s">
        <v>17375</v>
      </c>
      <c r="TY355" t="s">
        <v>879</v>
      </c>
      <c r="TZ355" t="s">
        <v>17376</v>
      </c>
      <c r="UA355" t="s">
        <v>879</v>
      </c>
      <c r="UB355" t="s">
        <v>17377</v>
      </c>
      <c r="UC355" t="s">
        <v>17378</v>
      </c>
      <c r="UD355" t="s">
        <v>1946</v>
      </c>
      <c r="UE355" t="s">
        <v>10671</v>
      </c>
      <c r="UF355" t="s">
        <v>879</v>
      </c>
      <c r="UG355" t="s">
        <v>1946</v>
      </c>
      <c r="UH355">
        <v>11</v>
      </c>
      <c r="UI355" t="s">
        <v>17374</v>
      </c>
      <c r="UJ355" t="s">
        <v>17362</v>
      </c>
      <c r="UK355" t="s">
        <v>10085</v>
      </c>
      <c r="UL355" t="s">
        <v>17379</v>
      </c>
      <c r="UM355" t="s">
        <v>879</v>
      </c>
      <c r="UN355" t="s">
        <v>17380</v>
      </c>
      <c r="UO355" t="s">
        <v>14949</v>
      </c>
      <c r="UP355" t="s">
        <v>3009</v>
      </c>
      <c r="UQ355" t="s">
        <v>17381</v>
      </c>
      <c r="UR355" t="s">
        <v>17376</v>
      </c>
      <c r="US355" t="s">
        <v>17382</v>
      </c>
      <c r="UT355" t="s">
        <v>17383</v>
      </c>
      <c r="UU355" t="s">
        <v>17384</v>
      </c>
      <c r="UV355" t="s">
        <v>17384</v>
      </c>
      <c r="UW355" t="s">
        <v>686</v>
      </c>
      <c r="UX355" t="s">
        <v>906</v>
      </c>
      <c r="UY355" t="s">
        <v>4488</v>
      </c>
      <c r="UZ355" t="s">
        <v>4488</v>
      </c>
      <c r="VA355" t="s">
        <v>17385</v>
      </c>
      <c r="VB355" t="s">
        <v>989</v>
      </c>
      <c r="VC355" t="s">
        <v>1199</v>
      </c>
      <c r="VD355" t="s">
        <v>17386</v>
      </c>
      <c r="VE355" t="s">
        <v>17382</v>
      </c>
      <c r="VF355" t="s">
        <v>5218</v>
      </c>
      <c r="VG355" t="s">
        <v>17387</v>
      </c>
      <c r="VH355" t="s">
        <v>879</v>
      </c>
      <c r="VI355" t="s">
        <v>17388</v>
      </c>
      <c r="VJ355" t="s">
        <v>10671</v>
      </c>
      <c r="VK355" t="s">
        <v>17380</v>
      </c>
      <c r="VL355" t="s">
        <v>4746</v>
      </c>
      <c r="VM355" t="s">
        <v>17378</v>
      </c>
      <c r="VN355" t="s">
        <v>7715</v>
      </c>
      <c r="VO355" t="s">
        <v>17389</v>
      </c>
      <c r="VP355" t="s">
        <v>17376</v>
      </c>
      <c r="VQ355" t="s">
        <v>1946</v>
      </c>
      <c r="VR355">
        <v>18</v>
      </c>
      <c r="VS355" t="s">
        <v>879</v>
      </c>
      <c r="VT355" t="s">
        <v>2314</v>
      </c>
      <c r="VU355" t="s">
        <v>686</v>
      </c>
      <c r="VV355" t="s">
        <v>1431</v>
      </c>
      <c r="VW355" t="s">
        <v>3798</v>
      </c>
      <c r="VX355" t="s">
        <v>1270</v>
      </c>
      <c r="WA355">
        <v>267</v>
      </c>
      <c r="WB355" t="s">
        <v>782</v>
      </c>
      <c r="WC355" t="s">
        <v>686</v>
      </c>
      <c r="WD355" t="s">
        <v>686</v>
      </c>
      <c r="WE355" t="s">
        <v>963</v>
      </c>
      <c r="WF355" t="s">
        <v>879</v>
      </c>
      <c r="WG355" t="s">
        <v>879</v>
      </c>
      <c r="WH355" t="s">
        <v>1091</v>
      </c>
      <c r="WI355" t="s">
        <v>782</v>
      </c>
      <c r="WJ355" t="s">
        <v>686</v>
      </c>
      <c r="WK355" t="s">
        <v>879</v>
      </c>
      <c r="WL355" t="s">
        <v>5727</v>
      </c>
      <c r="WM355" t="s">
        <v>13263</v>
      </c>
    </row>
    <row r="356" spans="2:658" x14ac:dyDescent="0.25">
      <c r="B356">
        <v>313110</v>
      </c>
      <c r="C356" t="s">
        <v>17390</v>
      </c>
      <c r="D356" t="s">
        <v>838</v>
      </c>
      <c r="E356" t="s">
        <v>839</v>
      </c>
      <c r="F356">
        <v>2007</v>
      </c>
      <c r="G356" t="s">
        <v>840</v>
      </c>
      <c r="H356" t="s">
        <v>841</v>
      </c>
      <c r="J356">
        <v>4.3179999999999996</v>
      </c>
      <c r="L356">
        <v>6.42</v>
      </c>
      <c r="N356">
        <v>1</v>
      </c>
      <c r="P356">
        <v>0</v>
      </c>
      <c r="R356">
        <v>6.42</v>
      </c>
      <c r="S356">
        <v>4.3179999999999996</v>
      </c>
      <c r="V356">
        <v>5.226</v>
      </c>
      <c r="W356">
        <v>1.706</v>
      </c>
      <c r="X356">
        <v>1.762</v>
      </c>
      <c r="Y356">
        <v>1.706</v>
      </c>
      <c r="Z356" t="s">
        <v>10200</v>
      </c>
      <c r="AA356" t="s">
        <v>17391</v>
      </c>
      <c r="AB356" t="s">
        <v>686</v>
      </c>
      <c r="AC356" t="s">
        <v>17392</v>
      </c>
      <c r="AD356" t="s">
        <v>17392</v>
      </c>
      <c r="AE356" t="s">
        <v>17393</v>
      </c>
      <c r="AF356" t="s">
        <v>17394</v>
      </c>
      <c r="AG356">
        <v>1.625</v>
      </c>
      <c r="AH356">
        <v>1.762</v>
      </c>
      <c r="AI356" t="s">
        <v>17391</v>
      </c>
      <c r="AJ356" t="s">
        <v>686</v>
      </c>
      <c r="AK356" t="s">
        <v>686</v>
      </c>
      <c r="AL356" t="s">
        <v>686</v>
      </c>
      <c r="AM356" t="s">
        <v>17395</v>
      </c>
      <c r="AN356">
        <v>1.714</v>
      </c>
      <c r="AO356">
        <v>1.625</v>
      </c>
      <c r="AP356" t="s">
        <v>3092</v>
      </c>
      <c r="AQ356">
        <v>5.226</v>
      </c>
      <c r="AR356" t="s">
        <v>17391</v>
      </c>
      <c r="AS356" t="s">
        <v>17396</v>
      </c>
      <c r="BI356" t="s">
        <v>17397</v>
      </c>
      <c r="BJ356" t="s">
        <v>17397</v>
      </c>
      <c r="BL356" t="s">
        <v>17398</v>
      </c>
      <c r="BM356" t="s">
        <v>17399</v>
      </c>
      <c r="BN356" t="s">
        <v>17400</v>
      </c>
      <c r="BO356" t="s">
        <v>686</v>
      </c>
      <c r="BP356" t="s">
        <v>17401</v>
      </c>
      <c r="BQ356" t="s">
        <v>17402</v>
      </c>
      <c r="BR356" t="s">
        <v>17403</v>
      </c>
      <c r="BS356" t="s">
        <v>17404</v>
      </c>
      <c r="BT356" t="s">
        <v>17405</v>
      </c>
      <c r="BU356" t="s">
        <v>17406</v>
      </c>
      <c r="BV356" t="s">
        <v>17407</v>
      </c>
      <c r="BW356" t="s">
        <v>17408</v>
      </c>
      <c r="BX356" t="s">
        <v>17409</v>
      </c>
      <c r="BY356" t="s">
        <v>17410</v>
      </c>
      <c r="BZ356" t="s">
        <v>686</v>
      </c>
      <c r="CA356" t="s">
        <v>17411</v>
      </c>
      <c r="CB356" t="s">
        <v>17412</v>
      </c>
      <c r="CC356" t="s">
        <v>686</v>
      </c>
      <c r="CD356" t="s">
        <v>686</v>
      </c>
      <c r="CE356" t="s">
        <v>686</v>
      </c>
      <c r="CF356">
        <v>2</v>
      </c>
      <c r="CG356" t="s">
        <v>17413</v>
      </c>
      <c r="CH356" t="s">
        <v>17414</v>
      </c>
      <c r="CI356" t="s">
        <v>686</v>
      </c>
      <c r="CJ356" t="s">
        <v>686</v>
      </c>
      <c r="CK356" t="s">
        <v>686</v>
      </c>
      <c r="CL356" t="s">
        <v>17409</v>
      </c>
      <c r="CM356" t="s">
        <v>17415</v>
      </c>
      <c r="CN356" t="s">
        <v>17416</v>
      </c>
      <c r="CO356" t="s">
        <v>17417</v>
      </c>
      <c r="DI356" t="s">
        <v>870</v>
      </c>
      <c r="DJ356">
        <v>0</v>
      </c>
      <c r="DK356">
        <v>0</v>
      </c>
      <c r="DL356">
        <v>0</v>
      </c>
      <c r="DM356">
        <v>1.2370000000000001</v>
      </c>
      <c r="DN356">
        <v>0</v>
      </c>
      <c r="DO356">
        <v>72</v>
      </c>
      <c r="DP356">
        <v>0</v>
      </c>
      <c r="DS356">
        <v>0</v>
      </c>
      <c r="DV356">
        <v>437</v>
      </c>
      <c r="DW356">
        <v>461</v>
      </c>
      <c r="DX356">
        <v>0</v>
      </c>
      <c r="DY356" t="s">
        <v>686</v>
      </c>
      <c r="DZ356">
        <v>1.7390000000000001</v>
      </c>
      <c r="EA356">
        <v>939</v>
      </c>
      <c r="EB356" t="s">
        <v>17418</v>
      </c>
      <c r="EC356" t="s">
        <v>2442</v>
      </c>
      <c r="ED356" t="s">
        <v>774</v>
      </c>
      <c r="EE356" t="s">
        <v>2442</v>
      </c>
      <c r="TQ356" t="s">
        <v>5195</v>
      </c>
      <c r="TR356" t="s">
        <v>17419</v>
      </c>
      <c r="TS356" t="s">
        <v>2185</v>
      </c>
      <c r="TT356" t="s">
        <v>1067</v>
      </c>
      <c r="TU356" t="s">
        <v>1067</v>
      </c>
      <c r="TW356" t="s">
        <v>6197</v>
      </c>
      <c r="TX356" t="s">
        <v>17420</v>
      </c>
      <c r="TY356" t="s">
        <v>879</v>
      </c>
      <c r="TZ356" t="s">
        <v>6526</v>
      </c>
      <c r="UA356" t="s">
        <v>2244</v>
      </c>
      <c r="UB356" t="s">
        <v>17421</v>
      </c>
      <c r="UC356" t="s">
        <v>6379</v>
      </c>
      <c r="UD356" t="s">
        <v>1354</v>
      </c>
      <c r="UG356" t="s">
        <v>2381</v>
      </c>
      <c r="UH356">
        <v>2</v>
      </c>
      <c r="UI356" t="s">
        <v>17422</v>
      </c>
      <c r="UJ356" t="s">
        <v>5584</v>
      </c>
      <c r="UL356" t="s">
        <v>17423</v>
      </c>
      <c r="UM356" t="s">
        <v>879</v>
      </c>
      <c r="UO356" t="s">
        <v>12618</v>
      </c>
      <c r="UP356" t="s">
        <v>6878</v>
      </c>
      <c r="UQ356" t="s">
        <v>17424</v>
      </c>
      <c r="UR356" t="s">
        <v>10810</v>
      </c>
      <c r="US356" t="s">
        <v>3098</v>
      </c>
      <c r="UT356" t="s">
        <v>17425</v>
      </c>
      <c r="UU356" t="s">
        <v>3550</v>
      </c>
      <c r="UV356" t="s">
        <v>11153</v>
      </c>
      <c r="UW356" t="s">
        <v>3857</v>
      </c>
      <c r="UX356" t="s">
        <v>2872</v>
      </c>
      <c r="UY356" t="s">
        <v>6810</v>
      </c>
      <c r="UZ356" t="s">
        <v>15531</v>
      </c>
      <c r="VA356" t="s">
        <v>7651</v>
      </c>
      <c r="VB356" t="s">
        <v>3090</v>
      </c>
      <c r="VC356" t="s">
        <v>17426</v>
      </c>
      <c r="VD356" t="s">
        <v>8188</v>
      </c>
      <c r="VF356" t="s">
        <v>3005</v>
      </c>
      <c r="VG356" t="s">
        <v>13827</v>
      </c>
      <c r="VH356" t="s">
        <v>879</v>
      </c>
      <c r="VI356" t="s">
        <v>1521</v>
      </c>
      <c r="VL356" t="s">
        <v>1521</v>
      </c>
      <c r="VM356" t="s">
        <v>17427</v>
      </c>
      <c r="VN356" t="s">
        <v>10756</v>
      </c>
      <c r="VO356" t="s">
        <v>17428</v>
      </c>
      <c r="VP356" t="s">
        <v>6526</v>
      </c>
      <c r="VQ356" t="s">
        <v>1354</v>
      </c>
      <c r="VR356">
        <v>2</v>
      </c>
      <c r="VS356" t="s">
        <v>7938</v>
      </c>
      <c r="VU356" t="s">
        <v>879</v>
      </c>
      <c r="VV356" t="s">
        <v>1269</v>
      </c>
      <c r="VX356" t="s">
        <v>2338</v>
      </c>
      <c r="WC356" t="s">
        <v>686</v>
      </c>
      <c r="WD356" t="s">
        <v>686</v>
      </c>
      <c r="WF356" t="s">
        <v>17429</v>
      </c>
      <c r="WG356" t="s">
        <v>2873</v>
      </c>
      <c r="WI356" t="s">
        <v>13980</v>
      </c>
      <c r="WJ356" t="s">
        <v>2196</v>
      </c>
      <c r="WK356" t="s">
        <v>879</v>
      </c>
      <c r="WL356" t="s">
        <v>2652</v>
      </c>
      <c r="WM356" t="s">
        <v>17430</v>
      </c>
    </row>
    <row r="357" spans="2:658" x14ac:dyDescent="0.25">
      <c r="B357">
        <v>313115</v>
      </c>
      <c r="C357" t="s">
        <v>17431</v>
      </c>
      <c r="D357" t="s">
        <v>838</v>
      </c>
      <c r="E357" t="s">
        <v>839</v>
      </c>
      <c r="F357">
        <v>2007</v>
      </c>
      <c r="G357" t="s">
        <v>840</v>
      </c>
      <c r="H357" t="s">
        <v>841</v>
      </c>
      <c r="J357">
        <v>13.605</v>
      </c>
      <c r="L357">
        <v>14.843999999999999</v>
      </c>
      <c r="N357">
        <v>1</v>
      </c>
      <c r="P357">
        <v>1</v>
      </c>
      <c r="R357">
        <v>14.843999999999999</v>
      </c>
      <c r="S357">
        <v>13.605</v>
      </c>
      <c r="V357">
        <v>15.324</v>
      </c>
      <c r="W357">
        <v>3.85</v>
      </c>
      <c r="X357">
        <v>4.125</v>
      </c>
      <c r="Y357">
        <v>3.85</v>
      </c>
      <c r="Z357" t="s">
        <v>10596</v>
      </c>
      <c r="AA357" t="s">
        <v>17432</v>
      </c>
      <c r="AB357" t="s">
        <v>17433</v>
      </c>
      <c r="AC357" t="s">
        <v>17434</v>
      </c>
      <c r="AD357" t="s">
        <v>17435</v>
      </c>
      <c r="AE357" t="s">
        <v>17436</v>
      </c>
      <c r="AF357" t="s">
        <v>17432</v>
      </c>
      <c r="AG357">
        <v>3.875</v>
      </c>
      <c r="AH357">
        <v>4.125</v>
      </c>
      <c r="AI357" t="s">
        <v>17437</v>
      </c>
      <c r="AJ357" t="s">
        <v>686</v>
      </c>
      <c r="AK357" t="s">
        <v>686</v>
      </c>
      <c r="AL357" t="s">
        <v>686</v>
      </c>
      <c r="AM357" t="s">
        <v>17438</v>
      </c>
      <c r="AN357">
        <v>3.863</v>
      </c>
      <c r="AO357">
        <v>3.875</v>
      </c>
      <c r="AP357" t="s">
        <v>6364</v>
      </c>
      <c r="AQ357">
        <v>15.324</v>
      </c>
      <c r="AR357" t="s">
        <v>17432</v>
      </c>
      <c r="AS357" t="s">
        <v>17439</v>
      </c>
      <c r="BI357" t="s">
        <v>17440</v>
      </c>
      <c r="BJ357" t="s">
        <v>17440</v>
      </c>
      <c r="BL357" t="s">
        <v>17441</v>
      </c>
      <c r="BM357" t="s">
        <v>17442</v>
      </c>
      <c r="BN357" t="s">
        <v>17443</v>
      </c>
      <c r="BO357" t="s">
        <v>686</v>
      </c>
      <c r="BP357" t="s">
        <v>17444</v>
      </c>
      <c r="BQ357" t="s">
        <v>17445</v>
      </c>
      <c r="BR357" t="s">
        <v>17446</v>
      </c>
      <c r="BS357" t="s">
        <v>17447</v>
      </c>
      <c r="BT357" t="s">
        <v>17448</v>
      </c>
      <c r="BU357" t="s">
        <v>17449</v>
      </c>
      <c r="BV357" t="s">
        <v>17450</v>
      </c>
      <c r="BW357" t="s">
        <v>17451</v>
      </c>
      <c r="BX357" t="s">
        <v>17452</v>
      </c>
      <c r="BY357" t="s">
        <v>17453</v>
      </c>
      <c r="BZ357" t="s">
        <v>686</v>
      </c>
      <c r="CA357" t="s">
        <v>17454</v>
      </c>
      <c r="CB357" t="s">
        <v>17455</v>
      </c>
      <c r="CC357" t="s">
        <v>686</v>
      </c>
      <c r="CD357" t="s">
        <v>686</v>
      </c>
      <c r="CE357" t="s">
        <v>686</v>
      </c>
      <c r="CF357">
        <v>7</v>
      </c>
      <c r="CG357" t="s">
        <v>17456</v>
      </c>
      <c r="CH357" t="s">
        <v>17457</v>
      </c>
      <c r="CI357" t="s">
        <v>686</v>
      </c>
      <c r="CJ357" t="s">
        <v>686</v>
      </c>
      <c r="CK357" t="s">
        <v>686</v>
      </c>
      <c r="CL357" t="s">
        <v>17452</v>
      </c>
      <c r="CM357" t="s">
        <v>17458</v>
      </c>
      <c r="CN357" t="s">
        <v>17459</v>
      </c>
      <c r="CO357" t="s">
        <v>17460</v>
      </c>
      <c r="DI357" t="s">
        <v>870</v>
      </c>
      <c r="DJ357">
        <v>0</v>
      </c>
      <c r="DK357">
        <v>0</v>
      </c>
      <c r="DL357">
        <v>0</v>
      </c>
      <c r="DM357">
        <v>4.37</v>
      </c>
      <c r="DN357">
        <v>0</v>
      </c>
      <c r="DO357">
        <v>3.734</v>
      </c>
      <c r="DP357">
        <v>0</v>
      </c>
      <c r="DS357">
        <v>0</v>
      </c>
      <c r="DV357">
        <v>4.3250000000000002</v>
      </c>
      <c r="DW357">
        <v>4.33</v>
      </c>
      <c r="DX357">
        <v>0</v>
      </c>
      <c r="DY357" t="s">
        <v>686</v>
      </c>
      <c r="DZ357">
        <v>2.964</v>
      </c>
      <c r="EA357">
        <v>1.9950000000000001</v>
      </c>
      <c r="EB357" t="s">
        <v>17461</v>
      </c>
      <c r="EC357" t="s">
        <v>17462</v>
      </c>
      <c r="ED357" t="s">
        <v>686</v>
      </c>
      <c r="EE357" t="s">
        <v>3470</v>
      </c>
      <c r="TQ357" t="s">
        <v>2079</v>
      </c>
      <c r="TR357" t="s">
        <v>17463</v>
      </c>
      <c r="TS357" t="s">
        <v>1606</v>
      </c>
      <c r="TT357" t="s">
        <v>1880</v>
      </c>
      <c r="TU357" t="s">
        <v>1880</v>
      </c>
      <c r="TW357" t="s">
        <v>17464</v>
      </c>
      <c r="TX357" t="s">
        <v>17465</v>
      </c>
      <c r="TY357" t="s">
        <v>1962</v>
      </c>
      <c r="TZ357" t="s">
        <v>17466</v>
      </c>
      <c r="UA357" t="s">
        <v>879</v>
      </c>
      <c r="UB357" t="s">
        <v>17467</v>
      </c>
      <c r="UC357" t="s">
        <v>17468</v>
      </c>
      <c r="UD357" t="s">
        <v>1448</v>
      </c>
      <c r="UG357" t="s">
        <v>2518</v>
      </c>
      <c r="UH357">
        <v>10</v>
      </c>
      <c r="UI357" t="s">
        <v>17469</v>
      </c>
      <c r="UJ357" t="s">
        <v>1448</v>
      </c>
      <c r="UL357" t="s">
        <v>4544</v>
      </c>
      <c r="UM357" t="s">
        <v>879</v>
      </c>
      <c r="UO357" t="s">
        <v>5831</v>
      </c>
      <c r="UP357" t="s">
        <v>6817</v>
      </c>
      <c r="UQ357" t="s">
        <v>17393</v>
      </c>
      <c r="UR357" t="s">
        <v>17470</v>
      </c>
      <c r="US357" t="s">
        <v>5302</v>
      </c>
      <c r="UT357" t="s">
        <v>4999</v>
      </c>
      <c r="UU357" t="s">
        <v>17471</v>
      </c>
      <c r="UV357" t="s">
        <v>17472</v>
      </c>
      <c r="UW357" t="s">
        <v>9400</v>
      </c>
      <c r="UX357" t="s">
        <v>10217</v>
      </c>
      <c r="UY357" t="s">
        <v>10477</v>
      </c>
      <c r="UZ357" t="s">
        <v>17473</v>
      </c>
      <c r="VA357" t="s">
        <v>14681</v>
      </c>
      <c r="VB357" t="s">
        <v>3969</v>
      </c>
      <c r="VC357" t="s">
        <v>12731</v>
      </c>
      <c r="VD357" t="s">
        <v>17474</v>
      </c>
      <c r="VF357" t="s">
        <v>4893</v>
      </c>
      <c r="VG357" t="s">
        <v>17475</v>
      </c>
      <c r="VH357" t="s">
        <v>956</v>
      </c>
      <c r="VI357" t="s">
        <v>1774</v>
      </c>
      <c r="VL357" t="s">
        <v>1774</v>
      </c>
      <c r="VM357" t="s">
        <v>12948</v>
      </c>
      <c r="VN357" t="s">
        <v>17476</v>
      </c>
      <c r="VO357" t="s">
        <v>7932</v>
      </c>
      <c r="VP357" t="s">
        <v>17477</v>
      </c>
      <c r="VQ357" t="s">
        <v>1448</v>
      </c>
      <c r="VR357">
        <v>5</v>
      </c>
      <c r="VS357" t="s">
        <v>879</v>
      </c>
      <c r="VU357" t="s">
        <v>879</v>
      </c>
      <c r="VV357" t="s">
        <v>2418</v>
      </c>
      <c r="VX357" t="s">
        <v>8972</v>
      </c>
      <c r="WC357" t="s">
        <v>686</v>
      </c>
      <c r="WD357" t="s">
        <v>686</v>
      </c>
      <c r="WF357" t="s">
        <v>17478</v>
      </c>
      <c r="WG357" t="s">
        <v>12834</v>
      </c>
      <c r="WI357" t="s">
        <v>17479</v>
      </c>
      <c r="WJ357" t="s">
        <v>686</v>
      </c>
      <c r="WK357" t="s">
        <v>16626</v>
      </c>
      <c r="WL357" t="s">
        <v>17480</v>
      </c>
      <c r="WM357" t="s">
        <v>17481</v>
      </c>
    </row>
    <row r="358" spans="2:658" x14ac:dyDescent="0.25">
      <c r="B358">
        <v>313120</v>
      </c>
      <c r="C358" t="s">
        <v>17482</v>
      </c>
      <c r="D358" t="s">
        <v>838</v>
      </c>
      <c r="E358" t="s">
        <v>839</v>
      </c>
      <c r="F358">
        <v>2007</v>
      </c>
      <c r="G358" t="s">
        <v>17483</v>
      </c>
      <c r="H358" t="s">
        <v>1242</v>
      </c>
      <c r="J358">
        <v>13.201000000000001</v>
      </c>
      <c r="K358">
        <v>13.201000000000001</v>
      </c>
      <c r="L358">
        <v>17.128</v>
      </c>
      <c r="M358">
        <v>17.128</v>
      </c>
      <c r="P358">
        <v>0</v>
      </c>
      <c r="Q358">
        <v>0</v>
      </c>
      <c r="R358">
        <v>17.128</v>
      </c>
      <c r="S358">
        <v>13.201000000000001</v>
      </c>
      <c r="V358">
        <v>12.481</v>
      </c>
      <c r="W358">
        <v>5.1210000000000004</v>
      </c>
      <c r="X358">
        <v>6.23</v>
      </c>
      <c r="Y358">
        <v>711</v>
      </c>
      <c r="Z358" t="s">
        <v>8060</v>
      </c>
      <c r="AA358" t="s">
        <v>17484</v>
      </c>
      <c r="AB358" t="s">
        <v>17484</v>
      </c>
      <c r="AC358" t="s">
        <v>17485</v>
      </c>
      <c r="AD358" t="s">
        <v>17486</v>
      </c>
      <c r="AE358" t="s">
        <v>17487</v>
      </c>
      <c r="AF358" t="s">
        <v>686</v>
      </c>
      <c r="AG358">
        <v>4.069</v>
      </c>
      <c r="AH358">
        <v>928</v>
      </c>
      <c r="AI358" t="s">
        <v>686</v>
      </c>
      <c r="AJ358" t="s">
        <v>686</v>
      </c>
      <c r="AK358" t="s">
        <v>686</v>
      </c>
      <c r="AL358" t="s">
        <v>686</v>
      </c>
      <c r="AM358" t="s">
        <v>3650</v>
      </c>
      <c r="AN358">
        <v>5.98</v>
      </c>
      <c r="AO358">
        <v>701</v>
      </c>
      <c r="AQ358">
        <v>12.481</v>
      </c>
      <c r="AR358" t="s">
        <v>17484</v>
      </c>
      <c r="AS358" t="s">
        <v>17488</v>
      </c>
      <c r="AT358">
        <v>10.125</v>
      </c>
      <c r="AU358">
        <v>4.069</v>
      </c>
      <c r="AV358">
        <v>4.0819999999999999</v>
      </c>
      <c r="AW358" t="s">
        <v>17489</v>
      </c>
      <c r="AX358" t="s">
        <v>17490</v>
      </c>
      <c r="AY358" t="s">
        <v>686</v>
      </c>
      <c r="AZ358" t="s">
        <v>17490</v>
      </c>
      <c r="BA358">
        <v>3.8730000000000002</v>
      </c>
      <c r="BB358">
        <v>4.1630000000000003</v>
      </c>
      <c r="BC358" t="s">
        <v>686</v>
      </c>
      <c r="BD358" t="s">
        <v>686</v>
      </c>
      <c r="BE358" t="s">
        <v>686</v>
      </c>
      <c r="BG358">
        <v>10.125</v>
      </c>
      <c r="BH358" t="s">
        <v>12772</v>
      </c>
      <c r="BI358" t="s">
        <v>17491</v>
      </c>
      <c r="BJ358" t="s">
        <v>17492</v>
      </c>
      <c r="BK358" t="s">
        <v>17493</v>
      </c>
      <c r="BL358" t="s">
        <v>17494</v>
      </c>
      <c r="BM358" t="s">
        <v>17495</v>
      </c>
      <c r="BN358" t="s">
        <v>17496</v>
      </c>
      <c r="BO358" t="s">
        <v>686</v>
      </c>
      <c r="BP358" t="s">
        <v>17497</v>
      </c>
      <c r="BQ358" t="s">
        <v>17498</v>
      </c>
      <c r="BR358" t="s">
        <v>17499</v>
      </c>
      <c r="BS358" t="s">
        <v>17500</v>
      </c>
      <c r="BT358" t="s">
        <v>17501</v>
      </c>
      <c r="BU358" t="s">
        <v>17502</v>
      </c>
      <c r="BV358" t="s">
        <v>686</v>
      </c>
      <c r="BW358" t="s">
        <v>17503</v>
      </c>
      <c r="BX358" t="s">
        <v>686</v>
      </c>
      <c r="BY358" t="s">
        <v>686</v>
      </c>
      <c r="BZ358" t="s">
        <v>686</v>
      </c>
      <c r="CA358" t="s">
        <v>17504</v>
      </c>
      <c r="CB358" t="s">
        <v>17505</v>
      </c>
      <c r="CC358" t="s">
        <v>17506</v>
      </c>
      <c r="CD358" t="s">
        <v>17507</v>
      </c>
      <c r="CE358" t="s">
        <v>17508</v>
      </c>
      <c r="CF358">
        <v>39</v>
      </c>
      <c r="CG358" t="s">
        <v>17509</v>
      </c>
      <c r="CH358" t="s">
        <v>686</v>
      </c>
      <c r="CI358" t="s">
        <v>17510</v>
      </c>
      <c r="CJ358" t="s">
        <v>686</v>
      </c>
      <c r="CK358" t="s">
        <v>686</v>
      </c>
      <c r="CL358" t="s">
        <v>17510</v>
      </c>
      <c r="CM358" t="s">
        <v>686</v>
      </c>
      <c r="CN358" t="s">
        <v>686</v>
      </c>
      <c r="CO358" t="s">
        <v>686</v>
      </c>
      <c r="CQ358" t="s">
        <v>686</v>
      </c>
      <c r="CR358" t="s">
        <v>686</v>
      </c>
      <c r="DI358" t="s">
        <v>870</v>
      </c>
      <c r="DJ358">
        <v>4</v>
      </c>
      <c r="DK358">
        <v>32</v>
      </c>
      <c r="DL358">
        <v>4.8</v>
      </c>
      <c r="DM358">
        <v>4.3650000000000002</v>
      </c>
      <c r="DN358">
        <v>0</v>
      </c>
      <c r="DO358">
        <v>240</v>
      </c>
      <c r="DP358">
        <v>0</v>
      </c>
      <c r="DQ358">
        <v>3</v>
      </c>
      <c r="DR358" t="s">
        <v>1559</v>
      </c>
      <c r="DS358">
        <v>4.8</v>
      </c>
      <c r="DV358">
        <v>120</v>
      </c>
      <c r="DW358">
        <v>4.3650000000000002</v>
      </c>
      <c r="DX358">
        <v>4</v>
      </c>
      <c r="DY358" t="s">
        <v>833</v>
      </c>
      <c r="DZ358">
        <v>2.5449999999999999</v>
      </c>
      <c r="EA358">
        <v>2.5449999999999999</v>
      </c>
      <c r="EB358" t="s">
        <v>17511</v>
      </c>
      <c r="EC358" t="s">
        <v>2919</v>
      </c>
      <c r="ED358" t="s">
        <v>686</v>
      </c>
      <c r="EE358" t="s">
        <v>1771</v>
      </c>
      <c r="TQ358" t="s">
        <v>892</v>
      </c>
      <c r="TR358" t="s">
        <v>17512</v>
      </c>
      <c r="TS358" t="s">
        <v>1158</v>
      </c>
      <c r="TT358" t="s">
        <v>4749</v>
      </c>
      <c r="TU358" t="s">
        <v>1474</v>
      </c>
      <c r="TV358" t="s">
        <v>1381</v>
      </c>
      <c r="TW358" t="s">
        <v>2892</v>
      </c>
      <c r="TX358" t="s">
        <v>17513</v>
      </c>
      <c r="TY358" t="s">
        <v>4052</v>
      </c>
      <c r="TZ358" t="s">
        <v>16381</v>
      </c>
      <c r="UA358" t="s">
        <v>686</v>
      </c>
      <c r="UB358" t="s">
        <v>17514</v>
      </c>
      <c r="UC358" t="s">
        <v>17515</v>
      </c>
      <c r="UD358" t="s">
        <v>2991</v>
      </c>
      <c r="UE358" t="s">
        <v>8667</v>
      </c>
      <c r="UF358" t="s">
        <v>686</v>
      </c>
      <c r="UG358" t="s">
        <v>1702</v>
      </c>
      <c r="UH358">
        <v>40</v>
      </c>
      <c r="UI358" t="s">
        <v>17516</v>
      </c>
      <c r="UJ358" t="s">
        <v>17517</v>
      </c>
      <c r="UK358" t="s">
        <v>11957</v>
      </c>
      <c r="UL358" t="s">
        <v>17518</v>
      </c>
      <c r="UM358" t="s">
        <v>17519</v>
      </c>
      <c r="UN358" t="s">
        <v>17520</v>
      </c>
      <c r="UO358" t="s">
        <v>8347</v>
      </c>
      <c r="UP358" t="s">
        <v>1158</v>
      </c>
      <c r="UQ358" t="s">
        <v>4324</v>
      </c>
      <c r="UR358" t="s">
        <v>14313</v>
      </c>
      <c r="US358" t="s">
        <v>7317</v>
      </c>
      <c r="UT358" t="s">
        <v>17521</v>
      </c>
      <c r="UU358" t="s">
        <v>9207</v>
      </c>
      <c r="UV358" t="s">
        <v>14362</v>
      </c>
      <c r="UW358" t="s">
        <v>686</v>
      </c>
      <c r="UX358" t="s">
        <v>17205</v>
      </c>
      <c r="UY358" t="s">
        <v>17522</v>
      </c>
      <c r="UZ358" t="s">
        <v>17523</v>
      </c>
      <c r="VA358" t="s">
        <v>12336</v>
      </c>
      <c r="VB358" t="s">
        <v>12682</v>
      </c>
      <c r="VC358" t="s">
        <v>5678</v>
      </c>
      <c r="VD358" t="s">
        <v>17524</v>
      </c>
      <c r="VE358" t="s">
        <v>17525</v>
      </c>
      <c r="VF358" t="s">
        <v>8909</v>
      </c>
      <c r="VG358" t="s">
        <v>6175</v>
      </c>
      <c r="VH358" t="s">
        <v>12535</v>
      </c>
      <c r="VI358" t="s">
        <v>3199</v>
      </c>
      <c r="VJ358" t="s">
        <v>686</v>
      </c>
      <c r="VK358" t="s">
        <v>17520</v>
      </c>
      <c r="VL358" t="s">
        <v>10599</v>
      </c>
      <c r="VM358" t="s">
        <v>17526</v>
      </c>
      <c r="VN358" t="s">
        <v>17527</v>
      </c>
      <c r="VO358" t="s">
        <v>17528</v>
      </c>
      <c r="VP358" t="s">
        <v>17529</v>
      </c>
      <c r="VQ358" t="s">
        <v>2167</v>
      </c>
      <c r="VR358">
        <v>78</v>
      </c>
      <c r="VS358" t="s">
        <v>17530</v>
      </c>
      <c r="VT358" t="s">
        <v>17531</v>
      </c>
      <c r="VU358" t="s">
        <v>879</v>
      </c>
      <c r="VV358" t="s">
        <v>1270</v>
      </c>
      <c r="VW358" t="s">
        <v>2196</v>
      </c>
      <c r="VX358" t="s">
        <v>1788</v>
      </c>
      <c r="VY358">
        <v>1.2</v>
      </c>
      <c r="VZ358" t="s">
        <v>782</v>
      </c>
      <c r="WA358">
        <v>1.2</v>
      </c>
      <c r="WB358" t="s">
        <v>5016</v>
      </c>
      <c r="WC358" t="s">
        <v>686</v>
      </c>
      <c r="WD358" t="s">
        <v>686</v>
      </c>
      <c r="WE358" t="s">
        <v>963</v>
      </c>
      <c r="WF358" t="s">
        <v>879</v>
      </c>
      <c r="WG358" t="s">
        <v>3118</v>
      </c>
      <c r="WH358" t="s">
        <v>1641</v>
      </c>
      <c r="WI358" t="s">
        <v>5195</v>
      </c>
      <c r="WJ358" t="s">
        <v>686</v>
      </c>
      <c r="WK358" t="s">
        <v>3118</v>
      </c>
      <c r="WL358" t="s">
        <v>17532</v>
      </c>
      <c r="WM358" t="s">
        <v>17533</v>
      </c>
    </row>
    <row r="359" spans="2:658" x14ac:dyDescent="0.25">
      <c r="B359">
        <v>313130</v>
      </c>
      <c r="C359" t="s">
        <v>17534</v>
      </c>
      <c r="D359" t="s">
        <v>838</v>
      </c>
      <c r="E359" t="s">
        <v>839</v>
      </c>
      <c r="F359">
        <v>2007</v>
      </c>
      <c r="G359" t="s">
        <v>17535</v>
      </c>
      <c r="H359" t="s">
        <v>3112</v>
      </c>
      <c r="J359">
        <v>236.601</v>
      </c>
      <c r="K359">
        <v>236.601</v>
      </c>
      <c r="L359">
        <v>238.39699999999999</v>
      </c>
      <c r="M359">
        <v>238.39699999999999</v>
      </c>
      <c r="N359">
        <v>1</v>
      </c>
      <c r="O359">
        <v>1</v>
      </c>
      <c r="P359">
        <v>1</v>
      </c>
      <c r="Q359">
        <v>1</v>
      </c>
      <c r="R359">
        <v>238.39699999999999</v>
      </c>
      <c r="S359">
        <v>236.601</v>
      </c>
      <c r="T359" t="s">
        <v>4399</v>
      </c>
      <c r="U359" t="s">
        <v>3060</v>
      </c>
      <c r="V359">
        <v>242.57300000000001</v>
      </c>
      <c r="W359">
        <v>55.884</v>
      </c>
      <c r="X359">
        <v>68.028000000000006</v>
      </c>
      <c r="Y359">
        <v>55.884</v>
      </c>
      <c r="Z359" t="s">
        <v>17536</v>
      </c>
      <c r="AA359" t="s">
        <v>17537</v>
      </c>
      <c r="AB359" t="s">
        <v>17537</v>
      </c>
      <c r="AC359" t="s">
        <v>17538</v>
      </c>
      <c r="AD359" t="s">
        <v>17539</v>
      </c>
      <c r="AE359" t="s">
        <v>17540</v>
      </c>
      <c r="AF359" t="s">
        <v>17537</v>
      </c>
      <c r="AG359">
        <v>61.146999999999998</v>
      </c>
      <c r="AH359">
        <v>68.025999999999996</v>
      </c>
      <c r="AI359" t="s">
        <v>686</v>
      </c>
      <c r="AJ359" t="s">
        <v>686</v>
      </c>
      <c r="AK359" t="s">
        <v>686</v>
      </c>
      <c r="AL359" t="s">
        <v>686</v>
      </c>
      <c r="AM359" t="s">
        <v>17541</v>
      </c>
      <c r="AN359">
        <v>56.148000000000003</v>
      </c>
      <c r="AO359">
        <v>61.145000000000003</v>
      </c>
      <c r="AP359" t="s">
        <v>13826</v>
      </c>
      <c r="AQ359">
        <v>242.57300000000001</v>
      </c>
      <c r="AR359" t="s">
        <v>17537</v>
      </c>
      <c r="AS359" t="s">
        <v>17542</v>
      </c>
      <c r="AT359">
        <v>260.05599999999998</v>
      </c>
      <c r="AU359">
        <v>58.244</v>
      </c>
      <c r="AV359">
        <v>73.234999999999999</v>
      </c>
      <c r="AW359" t="s">
        <v>17543</v>
      </c>
      <c r="AX359" t="s">
        <v>17544</v>
      </c>
      <c r="AY359" t="s">
        <v>17545</v>
      </c>
      <c r="AZ359" t="s">
        <v>17546</v>
      </c>
      <c r="BA359">
        <v>65.694000000000003</v>
      </c>
      <c r="BB359">
        <v>58.408999999999999</v>
      </c>
      <c r="BC359" t="s">
        <v>686</v>
      </c>
      <c r="BD359" t="s">
        <v>686</v>
      </c>
      <c r="BE359" t="s">
        <v>686</v>
      </c>
      <c r="BG359">
        <v>260.05599999999998</v>
      </c>
      <c r="BH359" t="s">
        <v>17547</v>
      </c>
      <c r="BI359" t="s">
        <v>17548</v>
      </c>
      <c r="BJ359" t="s">
        <v>17549</v>
      </c>
      <c r="BK359" t="s">
        <v>17550</v>
      </c>
      <c r="BL359" t="s">
        <v>17551</v>
      </c>
      <c r="BM359" t="s">
        <v>17552</v>
      </c>
      <c r="BN359" t="s">
        <v>17553</v>
      </c>
      <c r="BO359" t="s">
        <v>686</v>
      </c>
      <c r="BP359" t="s">
        <v>17554</v>
      </c>
      <c r="BQ359" t="s">
        <v>17555</v>
      </c>
      <c r="BR359" t="s">
        <v>17556</v>
      </c>
      <c r="BS359" t="s">
        <v>17557</v>
      </c>
      <c r="BT359" t="s">
        <v>17558</v>
      </c>
      <c r="BU359" t="s">
        <v>17559</v>
      </c>
      <c r="BV359" t="s">
        <v>17560</v>
      </c>
      <c r="BW359" t="s">
        <v>17561</v>
      </c>
      <c r="BX359" t="s">
        <v>17562</v>
      </c>
      <c r="BY359" t="s">
        <v>17563</v>
      </c>
      <c r="BZ359" t="s">
        <v>686</v>
      </c>
      <c r="CA359" t="s">
        <v>17564</v>
      </c>
      <c r="CB359" t="s">
        <v>17565</v>
      </c>
      <c r="CC359" t="s">
        <v>17566</v>
      </c>
      <c r="CD359" t="s">
        <v>17567</v>
      </c>
      <c r="CE359" t="s">
        <v>17568</v>
      </c>
      <c r="CF359">
        <v>130</v>
      </c>
      <c r="CG359" t="s">
        <v>17569</v>
      </c>
      <c r="CH359" t="s">
        <v>17570</v>
      </c>
      <c r="CI359" t="s">
        <v>17571</v>
      </c>
      <c r="CJ359" t="s">
        <v>17572</v>
      </c>
      <c r="CK359" t="s">
        <v>686</v>
      </c>
      <c r="CL359" t="s">
        <v>17573</v>
      </c>
      <c r="CM359" t="s">
        <v>17574</v>
      </c>
      <c r="CN359" t="s">
        <v>17575</v>
      </c>
      <c r="CO359" t="s">
        <v>17576</v>
      </c>
      <c r="CQ359" t="s">
        <v>686</v>
      </c>
      <c r="CR359" t="s">
        <v>686</v>
      </c>
      <c r="DI359" t="s">
        <v>870</v>
      </c>
      <c r="DJ359">
        <v>0</v>
      </c>
      <c r="DK359">
        <v>0</v>
      </c>
      <c r="DL359">
        <v>0</v>
      </c>
      <c r="DM359">
        <v>6.1710000000000003</v>
      </c>
      <c r="DN359">
        <v>10</v>
      </c>
      <c r="DO359">
        <v>4.3959999999999999</v>
      </c>
      <c r="DP359">
        <v>13</v>
      </c>
      <c r="DQ359">
        <v>8.9019999999999992</v>
      </c>
      <c r="DR359" t="s">
        <v>17577</v>
      </c>
      <c r="DS359">
        <v>0</v>
      </c>
      <c r="DV359">
        <v>4.633</v>
      </c>
      <c r="DW359">
        <v>4.76</v>
      </c>
      <c r="DX359">
        <v>0</v>
      </c>
      <c r="DY359" t="s">
        <v>686</v>
      </c>
      <c r="DZ359">
        <v>110.078</v>
      </c>
      <c r="EA359">
        <v>77.224999999999994</v>
      </c>
      <c r="EB359" t="s">
        <v>17578</v>
      </c>
      <c r="EC359" t="s">
        <v>11409</v>
      </c>
      <c r="ED359" t="s">
        <v>777</v>
      </c>
      <c r="EE359" t="s">
        <v>17579</v>
      </c>
      <c r="EG359" t="s">
        <v>3022</v>
      </c>
      <c r="EJ359" t="s">
        <v>3060</v>
      </c>
      <c r="EK359" t="s">
        <v>3060</v>
      </c>
      <c r="EL359">
        <v>3</v>
      </c>
      <c r="EM359">
        <v>80</v>
      </c>
      <c r="EN359" t="s">
        <v>3060</v>
      </c>
      <c r="EO359" t="s">
        <v>17580</v>
      </c>
      <c r="EP359" t="s">
        <v>3060</v>
      </c>
      <c r="EQ359" t="s">
        <v>1212</v>
      </c>
      <c r="ES359" t="s">
        <v>17581</v>
      </c>
      <c r="EW359" t="s">
        <v>3060</v>
      </c>
      <c r="EX359" t="s">
        <v>3060</v>
      </c>
      <c r="EY359" t="s">
        <v>3060</v>
      </c>
      <c r="EZ359" t="s">
        <v>3060</v>
      </c>
      <c r="FB359" t="s">
        <v>3060</v>
      </c>
      <c r="FD359" t="s">
        <v>3060</v>
      </c>
      <c r="FE359" t="s">
        <v>3060</v>
      </c>
      <c r="FH359">
        <v>238.39699999999999</v>
      </c>
      <c r="FI359" t="s">
        <v>3060</v>
      </c>
      <c r="FJ359" t="s">
        <v>12137</v>
      </c>
      <c r="FK359" t="s">
        <v>3060</v>
      </c>
      <c r="FL359" t="s">
        <v>3022</v>
      </c>
      <c r="FM359">
        <v>238.39699999999999</v>
      </c>
      <c r="FN359">
        <v>0</v>
      </c>
      <c r="FT359">
        <v>9</v>
      </c>
      <c r="FU359">
        <v>1</v>
      </c>
      <c r="GC359">
        <v>7</v>
      </c>
      <c r="GD359">
        <v>12</v>
      </c>
      <c r="GE359">
        <v>6</v>
      </c>
      <c r="GM359">
        <v>1</v>
      </c>
      <c r="HS359" t="s">
        <v>686</v>
      </c>
      <c r="HT359" t="s">
        <v>17582</v>
      </c>
      <c r="HU359" t="s">
        <v>686</v>
      </c>
      <c r="HV359" t="s">
        <v>17582</v>
      </c>
      <c r="HW359" t="s">
        <v>686</v>
      </c>
      <c r="HX359" t="s">
        <v>17583</v>
      </c>
      <c r="HY359" t="s">
        <v>686</v>
      </c>
      <c r="HZ359" t="s">
        <v>17583</v>
      </c>
      <c r="IA359" t="s">
        <v>686</v>
      </c>
      <c r="IB359" t="s">
        <v>17584</v>
      </c>
      <c r="IC359" t="s">
        <v>686</v>
      </c>
      <c r="ID359" t="s">
        <v>17584</v>
      </c>
      <c r="IP359" t="s">
        <v>3060</v>
      </c>
      <c r="IR359" t="s">
        <v>764</v>
      </c>
      <c r="IS359" t="s">
        <v>7870</v>
      </c>
      <c r="IT359" t="s">
        <v>774</v>
      </c>
      <c r="IW359" t="s">
        <v>3061</v>
      </c>
      <c r="IX359" t="s">
        <v>686</v>
      </c>
      <c r="IY359" t="s">
        <v>686</v>
      </c>
      <c r="IZ359" t="s">
        <v>686</v>
      </c>
      <c r="JA359" t="s">
        <v>686</v>
      </c>
      <c r="JB359" t="s">
        <v>686</v>
      </c>
      <c r="JC359" t="s">
        <v>686</v>
      </c>
      <c r="KC359" t="s">
        <v>3060</v>
      </c>
      <c r="KD359" t="s">
        <v>3060</v>
      </c>
      <c r="KE359" t="s">
        <v>3060</v>
      </c>
      <c r="KF359" t="s">
        <v>3022</v>
      </c>
      <c r="KG359" t="s">
        <v>3060</v>
      </c>
      <c r="KI359" t="s">
        <v>11141</v>
      </c>
      <c r="KJ359" t="s">
        <v>1198</v>
      </c>
      <c r="KK359" t="s">
        <v>3149</v>
      </c>
      <c r="KL359" t="s">
        <v>3143</v>
      </c>
      <c r="KM359" t="s">
        <v>4438</v>
      </c>
      <c r="KN359" t="s">
        <v>4438</v>
      </c>
      <c r="KO359" t="s">
        <v>3060</v>
      </c>
      <c r="KP359" t="s">
        <v>686</v>
      </c>
      <c r="KQ359" t="s">
        <v>686</v>
      </c>
      <c r="KR359" t="s">
        <v>686</v>
      </c>
      <c r="KS359" t="s">
        <v>3583</v>
      </c>
      <c r="KT359" t="s">
        <v>3022</v>
      </c>
      <c r="KU359" t="s">
        <v>3022</v>
      </c>
      <c r="KV359" t="s">
        <v>3022</v>
      </c>
      <c r="KW359" t="s">
        <v>3022</v>
      </c>
      <c r="KX359" t="s">
        <v>3022</v>
      </c>
      <c r="KY359" t="s">
        <v>3022</v>
      </c>
      <c r="KZ359" t="s">
        <v>3022</v>
      </c>
      <c r="LA359" t="s">
        <v>3022</v>
      </c>
      <c r="LB359" t="s">
        <v>3022</v>
      </c>
      <c r="LC359" t="s">
        <v>3022</v>
      </c>
      <c r="LD359" t="s">
        <v>3022</v>
      </c>
      <c r="LE359" t="s">
        <v>3022</v>
      </c>
      <c r="LF359" t="s">
        <v>3022</v>
      </c>
      <c r="LG359" t="s">
        <v>3022</v>
      </c>
      <c r="LH359" t="s">
        <v>3022</v>
      </c>
      <c r="LI359" t="s">
        <v>3060</v>
      </c>
      <c r="LJ359" t="s">
        <v>3060</v>
      </c>
      <c r="LK359" t="s">
        <v>3022</v>
      </c>
      <c r="LL359" t="s">
        <v>3022</v>
      </c>
      <c r="LM359" t="s">
        <v>3022</v>
      </c>
      <c r="LN359" t="s">
        <v>3022</v>
      </c>
      <c r="LO359" t="s">
        <v>3583</v>
      </c>
      <c r="LZ359" t="s">
        <v>3022</v>
      </c>
      <c r="MD359" t="s">
        <v>3060</v>
      </c>
      <c r="MQ359" t="s">
        <v>686</v>
      </c>
      <c r="MR359" t="s">
        <v>17585</v>
      </c>
      <c r="MS359" t="s">
        <v>17585</v>
      </c>
      <c r="QO359" t="s">
        <v>3060</v>
      </c>
      <c r="QS359" t="s">
        <v>3060</v>
      </c>
      <c r="QT359" t="s">
        <v>3060</v>
      </c>
      <c r="RA359" t="s">
        <v>17586</v>
      </c>
      <c r="RB359" t="s">
        <v>3060</v>
      </c>
      <c r="RF359" t="s">
        <v>3060</v>
      </c>
      <c r="RO359">
        <v>0</v>
      </c>
      <c r="RP359">
        <v>79</v>
      </c>
      <c r="RQ359">
        <v>0</v>
      </c>
      <c r="RR359">
        <v>175</v>
      </c>
      <c r="RS359">
        <v>0</v>
      </c>
      <c r="RT359">
        <v>40</v>
      </c>
      <c r="RU359">
        <v>0</v>
      </c>
      <c r="RV359">
        <v>50</v>
      </c>
      <c r="RW359">
        <v>0</v>
      </c>
      <c r="RX359">
        <v>82</v>
      </c>
      <c r="RY359">
        <v>0</v>
      </c>
      <c r="RZ359">
        <v>11</v>
      </c>
      <c r="SA359">
        <v>0</v>
      </c>
      <c r="SB359">
        <v>437</v>
      </c>
      <c r="SC359">
        <v>437</v>
      </c>
      <c r="SD359" t="s">
        <v>3022</v>
      </c>
      <c r="SQ359">
        <v>0</v>
      </c>
      <c r="SR359">
        <v>0</v>
      </c>
      <c r="SS359">
        <v>0</v>
      </c>
      <c r="ST359">
        <v>0</v>
      </c>
      <c r="SU359">
        <v>0</v>
      </c>
      <c r="SV359">
        <v>0</v>
      </c>
      <c r="SW359">
        <v>0</v>
      </c>
      <c r="SX359" t="s">
        <v>3022</v>
      </c>
      <c r="SY359" t="s">
        <v>3060</v>
      </c>
      <c r="SZ359" t="s">
        <v>3022</v>
      </c>
      <c r="TA359" t="s">
        <v>3060</v>
      </c>
      <c r="TB359" t="s">
        <v>686</v>
      </c>
      <c r="TC359" t="s">
        <v>17587</v>
      </c>
      <c r="TD359" t="s">
        <v>686</v>
      </c>
      <c r="TE359" t="s">
        <v>3060</v>
      </c>
      <c r="TH359" t="s">
        <v>3022</v>
      </c>
      <c r="TJ359" t="s">
        <v>3022</v>
      </c>
      <c r="TM359" t="s">
        <v>17588</v>
      </c>
      <c r="TN359" t="s">
        <v>17589</v>
      </c>
      <c r="TQ359" t="s">
        <v>5026</v>
      </c>
      <c r="TR359" t="s">
        <v>17590</v>
      </c>
      <c r="TS359" t="s">
        <v>1545</v>
      </c>
      <c r="TT359" t="s">
        <v>2788</v>
      </c>
      <c r="TU359" t="s">
        <v>5914</v>
      </c>
      <c r="TV359" t="s">
        <v>4949</v>
      </c>
      <c r="TW359" t="s">
        <v>8743</v>
      </c>
      <c r="TX359" t="s">
        <v>17591</v>
      </c>
      <c r="TY359" t="s">
        <v>879</v>
      </c>
      <c r="TZ359" t="s">
        <v>17592</v>
      </c>
      <c r="UA359" t="s">
        <v>879</v>
      </c>
      <c r="UB359" t="s">
        <v>13980</v>
      </c>
      <c r="UC359" t="s">
        <v>10041</v>
      </c>
      <c r="UD359" t="s">
        <v>1702</v>
      </c>
      <c r="UE359" t="s">
        <v>17593</v>
      </c>
      <c r="UF359" t="s">
        <v>17594</v>
      </c>
      <c r="UG359" t="s">
        <v>3777</v>
      </c>
      <c r="UH359">
        <v>187</v>
      </c>
      <c r="UI359" t="s">
        <v>17595</v>
      </c>
      <c r="UJ359" t="s">
        <v>777</v>
      </c>
      <c r="UK359" t="s">
        <v>7731</v>
      </c>
      <c r="UL359" t="s">
        <v>17596</v>
      </c>
      <c r="UM359" t="s">
        <v>879</v>
      </c>
      <c r="UN359" t="s">
        <v>879</v>
      </c>
      <c r="UO359" t="s">
        <v>2383</v>
      </c>
      <c r="UP359" t="s">
        <v>3370</v>
      </c>
      <c r="UQ359" t="s">
        <v>17597</v>
      </c>
      <c r="UR359" t="s">
        <v>1217</v>
      </c>
      <c r="US359" t="s">
        <v>966</v>
      </c>
      <c r="UT359" t="s">
        <v>17598</v>
      </c>
      <c r="UU359" t="s">
        <v>17599</v>
      </c>
      <c r="UV359" t="s">
        <v>17600</v>
      </c>
      <c r="UW359" t="s">
        <v>5976</v>
      </c>
      <c r="UX359" t="s">
        <v>17601</v>
      </c>
      <c r="UY359" t="s">
        <v>17602</v>
      </c>
      <c r="UZ359" t="s">
        <v>17603</v>
      </c>
      <c r="VA359" t="s">
        <v>17604</v>
      </c>
      <c r="VB359" t="s">
        <v>3097</v>
      </c>
      <c r="VC359" t="s">
        <v>17605</v>
      </c>
      <c r="VD359" t="s">
        <v>15157</v>
      </c>
      <c r="VE359" t="s">
        <v>6176</v>
      </c>
      <c r="VF359" t="s">
        <v>1800</v>
      </c>
      <c r="VG359" t="s">
        <v>12330</v>
      </c>
      <c r="VH359" t="s">
        <v>879</v>
      </c>
      <c r="VI359" t="s">
        <v>2185</v>
      </c>
      <c r="VJ359" t="s">
        <v>8001</v>
      </c>
      <c r="VK359" t="s">
        <v>879</v>
      </c>
      <c r="VL359" t="s">
        <v>950</v>
      </c>
      <c r="VM359" t="s">
        <v>16172</v>
      </c>
      <c r="VN359" t="s">
        <v>11681</v>
      </c>
      <c r="VO359" t="s">
        <v>17606</v>
      </c>
      <c r="VP359" t="s">
        <v>17592</v>
      </c>
      <c r="VQ359" t="s">
        <v>1702</v>
      </c>
      <c r="VR359">
        <v>7</v>
      </c>
      <c r="VS359" t="s">
        <v>879</v>
      </c>
      <c r="VT359" t="s">
        <v>879</v>
      </c>
      <c r="VU359" t="s">
        <v>879</v>
      </c>
      <c r="VV359" t="s">
        <v>901</v>
      </c>
      <c r="VW359" t="s">
        <v>3728</v>
      </c>
      <c r="VX359" t="s">
        <v>2036</v>
      </c>
      <c r="WC359" t="s">
        <v>4315</v>
      </c>
      <c r="WD359" t="s">
        <v>1233</v>
      </c>
      <c r="WE359" t="s">
        <v>1443</v>
      </c>
      <c r="WF359" t="s">
        <v>17607</v>
      </c>
      <c r="WG359" t="s">
        <v>17608</v>
      </c>
      <c r="WH359" t="s">
        <v>15285</v>
      </c>
      <c r="WI359" t="s">
        <v>17609</v>
      </c>
      <c r="WJ359" t="s">
        <v>2264</v>
      </c>
      <c r="WK359" t="s">
        <v>7333</v>
      </c>
      <c r="WL359" t="s">
        <v>17610</v>
      </c>
      <c r="WM359" t="s">
        <v>17611</v>
      </c>
      <c r="WN359" t="s">
        <v>3426</v>
      </c>
      <c r="WO359" t="s">
        <v>17612</v>
      </c>
      <c r="WQ359" t="s">
        <v>879</v>
      </c>
      <c r="WS359" t="s">
        <v>17613</v>
      </c>
      <c r="WT359" t="s">
        <v>686</v>
      </c>
      <c r="WU359" t="s">
        <v>879</v>
      </c>
      <c r="WV359" t="s">
        <v>2157</v>
      </c>
      <c r="WZ359" t="s">
        <v>879</v>
      </c>
      <c r="XA359" t="s">
        <v>879</v>
      </c>
      <c r="XB359" t="s">
        <v>17614</v>
      </c>
      <c r="XC359" t="s">
        <v>1892</v>
      </c>
      <c r="XD359" t="s">
        <v>3969</v>
      </c>
      <c r="XE359" t="s">
        <v>2115</v>
      </c>
      <c r="XH359" t="s">
        <v>17615</v>
      </c>
      <c r="XI359" t="s">
        <v>17616</v>
      </c>
      <c r="XJ359" t="s">
        <v>1265</v>
      </c>
      <c r="XN359" t="s">
        <v>1233</v>
      </c>
      <c r="XO359" t="s">
        <v>1521</v>
      </c>
      <c r="XQ359" t="s">
        <v>4049</v>
      </c>
      <c r="XR359" t="s">
        <v>17617</v>
      </c>
      <c r="XU359" t="s">
        <v>9907</v>
      </c>
      <c r="XV359" t="s">
        <v>17618</v>
      </c>
      <c r="XW359" t="s">
        <v>17618</v>
      </c>
      <c r="XX359" t="s">
        <v>879</v>
      </c>
      <c r="XY359" t="s">
        <v>879</v>
      </c>
      <c r="YB359" t="s">
        <v>1476</v>
      </c>
      <c r="YD359" t="s">
        <v>15682</v>
      </c>
      <c r="YF359" t="s">
        <v>1788</v>
      </c>
      <c r="YG359" t="s">
        <v>17619</v>
      </c>
      <c r="YH359" t="s">
        <v>911</v>
      </c>
    </row>
    <row r="360" spans="2:658" x14ac:dyDescent="0.25">
      <c r="B360">
        <v>313140</v>
      </c>
      <c r="C360" t="s">
        <v>17620</v>
      </c>
      <c r="D360" t="s">
        <v>838</v>
      </c>
      <c r="E360" t="s">
        <v>839</v>
      </c>
      <c r="F360">
        <v>2007</v>
      </c>
      <c r="R360">
        <v>4.1909999999999998</v>
      </c>
      <c r="S360">
        <v>3.702</v>
      </c>
    </row>
    <row r="361" spans="2:658" x14ac:dyDescent="0.25">
      <c r="B361">
        <v>313150</v>
      </c>
      <c r="C361" t="s">
        <v>17621</v>
      </c>
      <c r="D361" t="s">
        <v>838</v>
      </c>
      <c r="E361" t="s">
        <v>839</v>
      </c>
      <c r="F361">
        <v>2007</v>
      </c>
      <c r="G361" t="s">
        <v>840</v>
      </c>
      <c r="H361" t="s">
        <v>841</v>
      </c>
      <c r="J361">
        <v>7.1790000000000003</v>
      </c>
      <c r="L361">
        <v>9.1829999999999998</v>
      </c>
      <c r="N361">
        <v>1</v>
      </c>
      <c r="P361">
        <v>0</v>
      </c>
      <c r="R361">
        <v>9.1829999999999998</v>
      </c>
      <c r="S361">
        <v>7.1790000000000003</v>
      </c>
      <c r="V361">
        <v>7.35</v>
      </c>
      <c r="W361">
        <v>2.2069999999999999</v>
      </c>
      <c r="X361">
        <v>2.4830000000000001</v>
      </c>
      <c r="Y361">
        <v>2.2069999999999999</v>
      </c>
      <c r="Z361" t="s">
        <v>17622</v>
      </c>
      <c r="AA361" t="s">
        <v>17623</v>
      </c>
      <c r="AB361" t="s">
        <v>17623</v>
      </c>
      <c r="AC361" t="s">
        <v>17624</v>
      </c>
      <c r="AD361" t="s">
        <v>17624</v>
      </c>
      <c r="AE361" t="s">
        <v>17625</v>
      </c>
      <c r="AF361" t="s">
        <v>17623</v>
      </c>
      <c r="AG361">
        <v>2.16</v>
      </c>
      <c r="AH361">
        <v>2.4830000000000001</v>
      </c>
      <c r="AI361" t="s">
        <v>686</v>
      </c>
      <c r="AJ361" t="s">
        <v>686</v>
      </c>
      <c r="AK361" t="s">
        <v>686</v>
      </c>
      <c r="AL361" t="s">
        <v>686</v>
      </c>
      <c r="AM361" t="s">
        <v>17626</v>
      </c>
      <c r="AN361">
        <v>2.2189999999999999</v>
      </c>
      <c r="AO361">
        <v>2.16</v>
      </c>
      <c r="AP361" t="s">
        <v>776</v>
      </c>
      <c r="AQ361">
        <v>7.35</v>
      </c>
      <c r="AR361" t="s">
        <v>17623</v>
      </c>
      <c r="AS361" t="s">
        <v>17627</v>
      </c>
      <c r="BI361" t="s">
        <v>17628</v>
      </c>
      <c r="BJ361" t="s">
        <v>17628</v>
      </c>
      <c r="BL361" t="s">
        <v>17629</v>
      </c>
      <c r="BM361" t="s">
        <v>17630</v>
      </c>
      <c r="BN361" t="s">
        <v>17631</v>
      </c>
      <c r="BO361" t="s">
        <v>686</v>
      </c>
      <c r="BP361" t="s">
        <v>17632</v>
      </c>
      <c r="BQ361" t="s">
        <v>17633</v>
      </c>
      <c r="BR361" t="s">
        <v>17634</v>
      </c>
      <c r="BS361" t="s">
        <v>17635</v>
      </c>
      <c r="BT361" t="s">
        <v>17636</v>
      </c>
      <c r="BU361" t="s">
        <v>17637</v>
      </c>
      <c r="BV361" t="s">
        <v>17638</v>
      </c>
      <c r="BW361" t="s">
        <v>17639</v>
      </c>
      <c r="BX361" t="s">
        <v>17640</v>
      </c>
      <c r="BY361" t="s">
        <v>17641</v>
      </c>
      <c r="BZ361" t="s">
        <v>686</v>
      </c>
      <c r="CA361" t="s">
        <v>17642</v>
      </c>
      <c r="CB361" t="s">
        <v>17643</v>
      </c>
      <c r="CC361" t="s">
        <v>686</v>
      </c>
      <c r="CD361" t="s">
        <v>686</v>
      </c>
      <c r="CE361" t="s">
        <v>686</v>
      </c>
      <c r="CF361">
        <v>5</v>
      </c>
      <c r="CG361" t="s">
        <v>17644</v>
      </c>
      <c r="CH361" t="s">
        <v>17645</v>
      </c>
      <c r="CI361" t="s">
        <v>686</v>
      </c>
      <c r="CJ361" t="s">
        <v>686</v>
      </c>
      <c r="CK361" t="s">
        <v>686</v>
      </c>
      <c r="CL361" t="s">
        <v>17640</v>
      </c>
      <c r="CM361" t="s">
        <v>17646</v>
      </c>
      <c r="CN361" t="s">
        <v>17647</v>
      </c>
      <c r="CO361" t="s">
        <v>17648</v>
      </c>
      <c r="DI361" t="s">
        <v>870</v>
      </c>
      <c r="DJ361">
        <v>1</v>
      </c>
      <c r="DK361">
        <v>6</v>
      </c>
      <c r="DL361">
        <v>1.42</v>
      </c>
      <c r="DM361">
        <v>3.4510000000000001</v>
      </c>
      <c r="DN361">
        <v>0</v>
      </c>
      <c r="DO361">
        <v>3.0089999999999999</v>
      </c>
      <c r="DP361">
        <v>3</v>
      </c>
      <c r="DS361">
        <v>0</v>
      </c>
      <c r="DV361">
        <v>2.5939999999999999</v>
      </c>
      <c r="DW361">
        <v>2.6539999999999999</v>
      </c>
      <c r="DX361">
        <v>0</v>
      </c>
      <c r="DY361" t="s">
        <v>686</v>
      </c>
      <c r="DZ361">
        <v>1.8129999999999999</v>
      </c>
      <c r="EA361">
        <v>1.4319999999999999</v>
      </c>
      <c r="EB361" t="s">
        <v>17649</v>
      </c>
      <c r="EC361" t="s">
        <v>17650</v>
      </c>
      <c r="ED361" t="s">
        <v>686</v>
      </c>
      <c r="EE361" t="s">
        <v>4914</v>
      </c>
      <c r="TQ361" t="s">
        <v>1604</v>
      </c>
      <c r="TR361" t="s">
        <v>17651</v>
      </c>
      <c r="TS361" t="s">
        <v>3405</v>
      </c>
      <c r="TT361" t="s">
        <v>876</v>
      </c>
      <c r="TU361" t="s">
        <v>876</v>
      </c>
      <c r="TW361" t="s">
        <v>17652</v>
      </c>
      <c r="TX361" t="s">
        <v>17653</v>
      </c>
      <c r="TY361" t="s">
        <v>879</v>
      </c>
      <c r="TZ361" t="s">
        <v>17654</v>
      </c>
      <c r="UA361" t="s">
        <v>879</v>
      </c>
      <c r="UB361" t="s">
        <v>17655</v>
      </c>
      <c r="UC361" t="s">
        <v>17656</v>
      </c>
      <c r="UD361" t="s">
        <v>1278</v>
      </c>
      <c r="UG361" t="s">
        <v>3976</v>
      </c>
      <c r="UH361">
        <v>5</v>
      </c>
      <c r="UI361" t="s">
        <v>17657</v>
      </c>
      <c r="UJ361" t="s">
        <v>4609</v>
      </c>
      <c r="UL361" t="s">
        <v>2577</v>
      </c>
      <c r="UM361" t="s">
        <v>879</v>
      </c>
      <c r="UO361" t="s">
        <v>1207</v>
      </c>
      <c r="UP361" t="s">
        <v>906</v>
      </c>
      <c r="UQ361" t="s">
        <v>17658</v>
      </c>
      <c r="UR361" t="s">
        <v>17659</v>
      </c>
      <c r="US361" t="s">
        <v>3334</v>
      </c>
      <c r="UT361" t="s">
        <v>9225</v>
      </c>
      <c r="UU361" t="s">
        <v>4117</v>
      </c>
      <c r="UV361" t="s">
        <v>17660</v>
      </c>
      <c r="UW361" t="s">
        <v>12164</v>
      </c>
      <c r="UX361" t="s">
        <v>3098</v>
      </c>
      <c r="UY361" t="s">
        <v>4553</v>
      </c>
      <c r="UZ361" t="s">
        <v>17661</v>
      </c>
      <c r="VA361" t="s">
        <v>5741</v>
      </c>
      <c r="VB361" t="s">
        <v>17299</v>
      </c>
      <c r="VC361" t="s">
        <v>16327</v>
      </c>
      <c r="VD361" t="s">
        <v>2203</v>
      </c>
      <c r="VF361" t="s">
        <v>11903</v>
      </c>
      <c r="VG361" t="s">
        <v>17662</v>
      </c>
      <c r="VH361" t="s">
        <v>879</v>
      </c>
      <c r="VI361" t="s">
        <v>2939</v>
      </c>
      <c r="VL361" t="s">
        <v>2939</v>
      </c>
      <c r="VM361" t="s">
        <v>9079</v>
      </c>
      <c r="VN361" t="s">
        <v>17663</v>
      </c>
      <c r="VO361" t="s">
        <v>17664</v>
      </c>
      <c r="VP361" t="s">
        <v>17654</v>
      </c>
      <c r="VQ361" t="s">
        <v>1278</v>
      </c>
      <c r="VR361">
        <v>1</v>
      </c>
      <c r="VS361" t="s">
        <v>12635</v>
      </c>
      <c r="VU361" t="s">
        <v>879</v>
      </c>
      <c r="VV361" t="s">
        <v>10742</v>
      </c>
      <c r="VX361" t="s">
        <v>912</v>
      </c>
      <c r="VY361">
        <v>1.42</v>
      </c>
      <c r="VZ361" t="s">
        <v>778</v>
      </c>
      <c r="WC361" t="s">
        <v>686</v>
      </c>
      <c r="WD361" t="s">
        <v>5318</v>
      </c>
      <c r="WF361" t="s">
        <v>17665</v>
      </c>
      <c r="WG361" t="s">
        <v>17666</v>
      </c>
      <c r="WI361" t="s">
        <v>6063</v>
      </c>
      <c r="WJ361" t="s">
        <v>686</v>
      </c>
      <c r="WK361" t="s">
        <v>17065</v>
      </c>
      <c r="WL361" t="s">
        <v>17667</v>
      </c>
      <c r="WM361" t="s">
        <v>17668</v>
      </c>
    </row>
    <row r="362" spans="2:658" x14ac:dyDescent="0.25">
      <c r="B362">
        <v>313160</v>
      </c>
      <c r="C362" t="s">
        <v>17669</v>
      </c>
      <c r="D362" t="s">
        <v>838</v>
      </c>
      <c r="E362" t="s">
        <v>839</v>
      </c>
      <c r="F362">
        <v>2007</v>
      </c>
      <c r="G362" t="s">
        <v>840</v>
      </c>
      <c r="H362" t="s">
        <v>841</v>
      </c>
      <c r="J362">
        <v>4.9000000000000004</v>
      </c>
      <c r="L362">
        <v>6.2949999999999999</v>
      </c>
      <c r="N362">
        <v>1</v>
      </c>
      <c r="P362">
        <v>0</v>
      </c>
      <c r="R362">
        <v>6.2949999999999999</v>
      </c>
      <c r="S362">
        <v>4.9000000000000004</v>
      </c>
      <c r="V362">
        <v>5.4539999999999997</v>
      </c>
      <c r="W362">
        <v>1.518</v>
      </c>
      <c r="X362">
        <v>1.669</v>
      </c>
      <c r="Y362">
        <v>1.518</v>
      </c>
      <c r="Z362" t="s">
        <v>17670</v>
      </c>
      <c r="AA362" t="s">
        <v>17671</v>
      </c>
      <c r="AB362" t="s">
        <v>17671</v>
      </c>
      <c r="AC362" t="s">
        <v>17672</v>
      </c>
      <c r="AD362" t="s">
        <v>7238</v>
      </c>
      <c r="AE362" t="s">
        <v>17673</v>
      </c>
      <c r="AF362" t="s">
        <v>17671</v>
      </c>
      <c r="AG362">
        <v>1.4570000000000001</v>
      </c>
      <c r="AH362">
        <v>1.669</v>
      </c>
      <c r="AI362" t="s">
        <v>686</v>
      </c>
      <c r="AJ362" t="s">
        <v>686</v>
      </c>
      <c r="AK362" t="s">
        <v>686</v>
      </c>
      <c r="AL362" t="s">
        <v>686</v>
      </c>
      <c r="AM362" t="s">
        <v>17674</v>
      </c>
      <c r="AN362">
        <v>1.53</v>
      </c>
      <c r="AO362">
        <v>1.4570000000000001</v>
      </c>
      <c r="AP362" t="s">
        <v>10135</v>
      </c>
      <c r="AQ362">
        <v>5.4539999999999997</v>
      </c>
      <c r="AR362" t="s">
        <v>17671</v>
      </c>
      <c r="AS362" t="s">
        <v>17675</v>
      </c>
      <c r="BI362" t="s">
        <v>17676</v>
      </c>
      <c r="BJ362" t="s">
        <v>17676</v>
      </c>
      <c r="BL362" t="s">
        <v>17677</v>
      </c>
      <c r="BM362" t="s">
        <v>17678</v>
      </c>
      <c r="BN362" t="s">
        <v>17679</v>
      </c>
      <c r="BO362" t="s">
        <v>686</v>
      </c>
      <c r="BP362" t="s">
        <v>17680</v>
      </c>
      <c r="BQ362" t="s">
        <v>17681</v>
      </c>
      <c r="BR362" t="s">
        <v>17682</v>
      </c>
      <c r="BS362" t="s">
        <v>17683</v>
      </c>
      <c r="BT362" t="s">
        <v>17684</v>
      </c>
      <c r="BU362" t="s">
        <v>17685</v>
      </c>
      <c r="BV362" t="s">
        <v>17686</v>
      </c>
      <c r="BW362" t="s">
        <v>17687</v>
      </c>
      <c r="BX362" t="s">
        <v>17688</v>
      </c>
      <c r="BY362" t="s">
        <v>17689</v>
      </c>
      <c r="BZ362" t="s">
        <v>686</v>
      </c>
      <c r="CA362" t="s">
        <v>17690</v>
      </c>
      <c r="CB362" t="s">
        <v>17691</v>
      </c>
      <c r="CC362" t="s">
        <v>686</v>
      </c>
      <c r="CD362" t="s">
        <v>686</v>
      </c>
      <c r="CE362" t="s">
        <v>686</v>
      </c>
      <c r="CF362">
        <v>4</v>
      </c>
      <c r="CG362" t="s">
        <v>17692</v>
      </c>
      <c r="CH362" t="s">
        <v>17693</v>
      </c>
      <c r="CI362" t="s">
        <v>686</v>
      </c>
      <c r="CJ362" t="s">
        <v>686</v>
      </c>
      <c r="CK362" t="s">
        <v>686</v>
      </c>
      <c r="CL362" t="s">
        <v>17688</v>
      </c>
      <c r="CM362" t="s">
        <v>17694</v>
      </c>
      <c r="CN362" t="s">
        <v>17695</v>
      </c>
      <c r="CO362" t="s">
        <v>17696</v>
      </c>
      <c r="DI362" t="s">
        <v>870</v>
      </c>
      <c r="DJ362">
        <v>0</v>
      </c>
      <c r="DK362">
        <v>0</v>
      </c>
      <c r="DL362">
        <v>0</v>
      </c>
      <c r="DM362">
        <v>1.629</v>
      </c>
      <c r="DN362">
        <v>0</v>
      </c>
      <c r="DO362">
        <v>1.607</v>
      </c>
      <c r="DP362">
        <v>0</v>
      </c>
      <c r="DS362">
        <v>0</v>
      </c>
      <c r="DV362">
        <v>2.387</v>
      </c>
      <c r="DW362">
        <v>2.3969999999999998</v>
      </c>
      <c r="DX362">
        <v>0</v>
      </c>
      <c r="DY362" t="s">
        <v>686</v>
      </c>
      <c r="DZ362">
        <v>1.77</v>
      </c>
      <c r="EA362">
        <v>1.3260000000000001</v>
      </c>
      <c r="EB362" t="s">
        <v>17697</v>
      </c>
      <c r="EC362" t="s">
        <v>4991</v>
      </c>
      <c r="ED362" t="s">
        <v>1433</v>
      </c>
      <c r="EE362" t="s">
        <v>13396</v>
      </c>
      <c r="TQ362" t="s">
        <v>1199</v>
      </c>
      <c r="TR362" t="s">
        <v>17698</v>
      </c>
      <c r="TS362" t="s">
        <v>2242</v>
      </c>
      <c r="TT362" t="s">
        <v>876</v>
      </c>
      <c r="TU362" t="s">
        <v>876</v>
      </c>
      <c r="TW362" t="s">
        <v>6166</v>
      </c>
      <c r="TX362" t="s">
        <v>17699</v>
      </c>
      <c r="TY362" t="s">
        <v>879</v>
      </c>
      <c r="TZ362" t="s">
        <v>10133</v>
      </c>
      <c r="UA362" t="s">
        <v>879</v>
      </c>
      <c r="UB362" t="s">
        <v>17700</v>
      </c>
      <c r="UC362" t="s">
        <v>8507</v>
      </c>
      <c r="UD362" t="s">
        <v>2169</v>
      </c>
      <c r="UG362" t="s">
        <v>3077</v>
      </c>
      <c r="UH362">
        <v>5</v>
      </c>
      <c r="UI362" t="s">
        <v>17701</v>
      </c>
      <c r="UJ362" t="s">
        <v>2019</v>
      </c>
      <c r="UL362" t="s">
        <v>17702</v>
      </c>
      <c r="UM362" t="s">
        <v>879</v>
      </c>
      <c r="UO362" t="s">
        <v>1614</v>
      </c>
      <c r="UP362" t="s">
        <v>2090</v>
      </c>
      <c r="UQ362" t="s">
        <v>17703</v>
      </c>
      <c r="UR362" t="s">
        <v>17704</v>
      </c>
      <c r="US362" t="s">
        <v>4476</v>
      </c>
      <c r="UT362" t="s">
        <v>17199</v>
      </c>
      <c r="UU362" t="s">
        <v>17705</v>
      </c>
      <c r="UV362" t="s">
        <v>17706</v>
      </c>
      <c r="UW362" t="s">
        <v>5393</v>
      </c>
      <c r="UX362" t="s">
        <v>2486</v>
      </c>
      <c r="UY362" t="s">
        <v>17707</v>
      </c>
      <c r="UZ362" t="s">
        <v>17708</v>
      </c>
      <c r="VA362" t="s">
        <v>11980</v>
      </c>
      <c r="VB362" t="s">
        <v>17010</v>
      </c>
      <c r="VC362" t="s">
        <v>17709</v>
      </c>
      <c r="VD362" t="s">
        <v>17710</v>
      </c>
      <c r="VF362" t="s">
        <v>5844</v>
      </c>
      <c r="VG362" t="s">
        <v>17711</v>
      </c>
      <c r="VH362" t="s">
        <v>956</v>
      </c>
      <c r="VI362" t="s">
        <v>6111</v>
      </c>
      <c r="VL362" t="s">
        <v>6111</v>
      </c>
      <c r="VM362" t="s">
        <v>13620</v>
      </c>
      <c r="VN362" t="s">
        <v>7731</v>
      </c>
      <c r="VO362" t="s">
        <v>17712</v>
      </c>
      <c r="VP362" t="s">
        <v>17713</v>
      </c>
      <c r="VQ362" t="s">
        <v>2169</v>
      </c>
      <c r="VR362">
        <v>2</v>
      </c>
      <c r="VS362" t="s">
        <v>17714</v>
      </c>
      <c r="VU362" t="s">
        <v>879</v>
      </c>
      <c r="VV362" t="s">
        <v>3410</v>
      </c>
      <c r="VX362" t="s">
        <v>8972</v>
      </c>
      <c r="WC362" t="s">
        <v>686</v>
      </c>
      <c r="WD362" t="s">
        <v>686</v>
      </c>
      <c r="WF362" t="s">
        <v>17715</v>
      </c>
      <c r="WG362" t="s">
        <v>17716</v>
      </c>
      <c r="WI362" t="s">
        <v>17717</v>
      </c>
      <c r="WJ362" t="s">
        <v>983</v>
      </c>
      <c r="WK362" t="s">
        <v>17718</v>
      </c>
      <c r="WL362" t="s">
        <v>11252</v>
      </c>
      <c r="WM362" t="s">
        <v>17719</v>
      </c>
    </row>
    <row r="363" spans="2:658" x14ac:dyDescent="0.25">
      <c r="B363">
        <v>313170</v>
      </c>
      <c r="C363" t="s">
        <v>17720</v>
      </c>
      <c r="D363" t="s">
        <v>838</v>
      </c>
      <c r="E363" t="s">
        <v>839</v>
      </c>
      <c r="F363">
        <v>2007</v>
      </c>
      <c r="G363" t="s">
        <v>17721</v>
      </c>
      <c r="H363" t="s">
        <v>3112</v>
      </c>
      <c r="J363">
        <v>97.563999999999993</v>
      </c>
      <c r="K363">
        <v>97.563999999999993</v>
      </c>
      <c r="L363">
        <v>105.15900000000001</v>
      </c>
      <c r="M363">
        <v>105.15900000000001</v>
      </c>
      <c r="P363">
        <v>2</v>
      </c>
      <c r="Q363">
        <v>2</v>
      </c>
      <c r="R363">
        <v>105.15900000000001</v>
      </c>
      <c r="S363">
        <v>97.563999999999993</v>
      </c>
      <c r="T363" t="s">
        <v>3022</v>
      </c>
      <c r="U363" t="s">
        <v>3022</v>
      </c>
      <c r="V363">
        <v>113.199</v>
      </c>
      <c r="W363">
        <v>25.422000000000001</v>
      </c>
      <c r="X363">
        <v>28.748999999999999</v>
      </c>
      <c r="Y363">
        <v>25.419</v>
      </c>
      <c r="Z363" t="s">
        <v>17722</v>
      </c>
      <c r="AA363" t="s">
        <v>17723</v>
      </c>
      <c r="AB363" t="s">
        <v>17724</v>
      </c>
      <c r="AC363" t="s">
        <v>17725</v>
      </c>
      <c r="AD363" t="s">
        <v>17725</v>
      </c>
      <c r="AE363" t="s">
        <v>17726</v>
      </c>
      <c r="AF363" t="s">
        <v>17723</v>
      </c>
      <c r="AG363">
        <v>28.186</v>
      </c>
      <c r="AH363">
        <v>28.745999999999999</v>
      </c>
      <c r="AI363" t="s">
        <v>17727</v>
      </c>
      <c r="AJ363" t="s">
        <v>686</v>
      </c>
      <c r="AK363" t="s">
        <v>686</v>
      </c>
      <c r="AL363" t="s">
        <v>686</v>
      </c>
      <c r="AM363" t="s">
        <v>17728</v>
      </c>
      <c r="AN363">
        <v>27.196000000000002</v>
      </c>
      <c r="AO363">
        <v>28.186</v>
      </c>
      <c r="AP363" t="s">
        <v>17729</v>
      </c>
      <c r="AQ363">
        <v>105.199</v>
      </c>
      <c r="AR363" t="s">
        <v>4822</v>
      </c>
      <c r="AS363" t="s">
        <v>17730</v>
      </c>
      <c r="AT363">
        <v>102.833</v>
      </c>
      <c r="AU363">
        <v>24.196000000000002</v>
      </c>
      <c r="AV363">
        <v>25.937999999999999</v>
      </c>
      <c r="AW363" t="s">
        <v>17731</v>
      </c>
      <c r="AX363" t="s">
        <v>17732</v>
      </c>
      <c r="AY363" t="s">
        <v>17733</v>
      </c>
      <c r="AZ363" t="s">
        <v>17732</v>
      </c>
      <c r="BA363">
        <v>25.423999999999999</v>
      </c>
      <c r="BB363">
        <v>24.196000000000002</v>
      </c>
      <c r="BC363" t="s">
        <v>686</v>
      </c>
      <c r="BD363" t="s">
        <v>686</v>
      </c>
      <c r="BE363" t="s">
        <v>686</v>
      </c>
      <c r="BG363">
        <v>97.632999999999996</v>
      </c>
      <c r="BH363" t="s">
        <v>12781</v>
      </c>
      <c r="BI363" t="s">
        <v>17734</v>
      </c>
      <c r="BJ363" t="s">
        <v>17735</v>
      </c>
      <c r="BK363" t="s">
        <v>17736</v>
      </c>
      <c r="BL363" t="s">
        <v>17737</v>
      </c>
      <c r="BM363" t="s">
        <v>17738</v>
      </c>
      <c r="BN363" t="s">
        <v>17738</v>
      </c>
      <c r="BO363" t="s">
        <v>686</v>
      </c>
      <c r="BP363" t="s">
        <v>17739</v>
      </c>
      <c r="BQ363" t="s">
        <v>17740</v>
      </c>
      <c r="BR363" t="s">
        <v>17741</v>
      </c>
      <c r="BS363" t="s">
        <v>17742</v>
      </c>
      <c r="BT363" t="s">
        <v>17743</v>
      </c>
      <c r="BU363" t="s">
        <v>17744</v>
      </c>
      <c r="BV363" t="s">
        <v>17745</v>
      </c>
      <c r="BW363" t="s">
        <v>17746</v>
      </c>
      <c r="BX363" t="s">
        <v>686</v>
      </c>
      <c r="BY363" t="s">
        <v>686</v>
      </c>
      <c r="BZ363" t="s">
        <v>686</v>
      </c>
      <c r="CA363" t="s">
        <v>686</v>
      </c>
      <c r="CB363" t="s">
        <v>686</v>
      </c>
      <c r="CC363" t="s">
        <v>17747</v>
      </c>
      <c r="CD363" t="s">
        <v>17748</v>
      </c>
      <c r="CE363" t="s">
        <v>17749</v>
      </c>
      <c r="CF363">
        <v>211</v>
      </c>
      <c r="CG363" t="s">
        <v>17750</v>
      </c>
      <c r="CH363" t="s">
        <v>686</v>
      </c>
      <c r="CI363" t="s">
        <v>17751</v>
      </c>
      <c r="CJ363" t="s">
        <v>686</v>
      </c>
      <c r="CK363" t="s">
        <v>686</v>
      </c>
      <c r="CL363" t="s">
        <v>17751</v>
      </c>
      <c r="CM363" t="s">
        <v>17752</v>
      </c>
      <c r="CN363" t="s">
        <v>17745</v>
      </c>
      <c r="CO363" t="s">
        <v>686</v>
      </c>
      <c r="CQ363" t="s">
        <v>686</v>
      </c>
      <c r="CR363" t="s">
        <v>686</v>
      </c>
      <c r="DI363" t="s">
        <v>3142</v>
      </c>
      <c r="DM363">
        <v>35.44</v>
      </c>
      <c r="DN363">
        <v>16</v>
      </c>
      <c r="DO363">
        <v>34.799999999999997</v>
      </c>
      <c r="DP363">
        <v>29</v>
      </c>
      <c r="DV363">
        <v>33.58</v>
      </c>
      <c r="DW363">
        <v>33.58</v>
      </c>
      <c r="DZ363">
        <v>12.438000000000001</v>
      </c>
      <c r="EA363">
        <v>12.438000000000001</v>
      </c>
      <c r="EC363" t="s">
        <v>17753</v>
      </c>
      <c r="ED363" t="s">
        <v>686</v>
      </c>
      <c r="EE363" t="s">
        <v>17754</v>
      </c>
      <c r="EG363" t="s">
        <v>3022</v>
      </c>
      <c r="EJ363" t="s">
        <v>3060</v>
      </c>
      <c r="EK363" t="s">
        <v>3022</v>
      </c>
      <c r="EL363">
        <v>0</v>
      </c>
      <c r="EM363">
        <v>0</v>
      </c>
      <c r="EN363" t="s">
        <v>3022</v>
      </c>
      <c r="EP363" t="s">
        <v>3022</v>
      </c>
      <c r="ES363" t="s">
        <v>17755</v>
      </c>
      <c r="ET363" t="s">
        <v>17756</v>
      </c>
      <c r="EU363" t="s">
        <v>686</v>
      </c>
      <c r="EW363" t="s">
        <v>3060</v>
      </c>
      <c r="EX363" t="s">
        <v>3022</v>
      </c>
      <c r="EY363" t="s">
        <v>3060</v>
      </c>
      <c r="EZ363" t="s">
        <v>3060</v>
      </c>
      <c r="FA363" t="s">
        <v>3060</v>
      </c>
      <c r="FB363" t="s">
        <v>3022</v>
      </c>
      <c r="FC363" t="s">
        <v>3060</v>
      </c>
      <c r="FD363" t="s">
        <v>3022</v>
      </c>
      <c r="FE363" t="s">
        <v>3060</v>
      </c>
      <c r="FH363">
        <v>105.199</v>
      </c>
      <c r="FI363" t="s">
        <v>3022</v>
      </c>
      <c r="FK363" t="s">
        <v>3022</v>
      </c>
      <c r="FL363" t="s">
        <v>3022</v>
      </c>
      <c r="FM363">
        <v>105.199</v>
      </c>
      <c r="FN363">
        <v>0</v>
      </c>
      <c r="FO363" t="s">
        <v>3022</v>
      </c>
      <c r="FP363" t="s">
        <v>3022</v>
      </c>
      <c r="FQ363">
        <v>1</v>
      </c>
      <c r="FR363">
        <v>3</v>
      </c>
      <c r="FS363">
        <v>2</v>
      </c>
      <c r="FT363">
        <v>0</v>
      </c>
      <c r="FU363">
        <v>0</v>
      </c>
      <c r="FV363">
        <v>0</v>
      </c>
      <c r="FW363">
        <v>0</v>
      </c>
      <c r="FX363">
        <v>0</v>
      </c>
      <c r="FY363">
        <v>0</v>
      </c>
      <c r="FZ363">
        <v>0</v>
      </c>
      <c r="GA363">
        <v>2</v>
      </c>
      <c r="GB363">
        <v>9</v>
      </c>
      <c r="GC363">
        <v>0</v>
      </c>
      <c r="GD363">
        <v>0</v>
      </c>
      <c r="GE363">
        <v>0</v>
      </c>
      <c r="GF363">
        <v>0</v>
      </c>
      <c r="GG363">
        <v>0</v>
      </c>
      <c r="GH363">
        <v>0</v>
      </c>
      <c r="GI363">
        <v>0</v>
      </c>
      <c r="GJ363">
        <v>1</v>
      </c>
      <c r="GK363">
        <v>0</v>
      </c>
      <c r="GL363">
        <v>0</v>
      </c>
      <c r="GM363">
        <v>0</v>
      </c>
      <c r="GN363">
        <v>0</v>
      </c>
      <c r="GO363">
        <v>0</v>
      </c>
      <c r="GP363">
        <v>0</v>
      </c>
      <c r="GQ363">
        <v>0</v>
      </c>
      <c r="HA363">
        <v>0</v>
      </c>
      <c r="HB363">
        <v>4</v>
      </c>
      <c r="HC363">
        <v>0</v>
      </c>
      <c r="HD363">
        <v>0</v>
      </c>
      <c r="HE363">
        <v>0</v>
      </c>
      <c r="HF363">
        <v>0</v>
      </c>
      <c r="HG363">
        <v>0</v>
      </c>
      <c r="HH363">
        <v>0</v>
      </c>
      <c r="HI363">
        <v>0</v>
      </c>
      <c r="HJ363">
        <v>1</v>
      </c>
      <c r="HK363">
        <v>2</v>
      </c>
      <c r="HL363">
        <v>7</v>
      </c>
      <c r="HM363">
        <v>0</v>
      </c>
      <c r="HN363">
        <v>1</v>
      </c>
      <c r="HO363">
        <v>0</v>
      </c>
      <c r="HP363">
        <v>0</v>
      </c>
      <c r="HQ363">
        <v>0</v>
      </c>
      <c r="HR363">
        <v>0</v>
      </c>
      <c r="HT363" t="s">
        <v>686</v>
      </c>
      <c r="HU363" t="s">
        <v>686</v>
      </c>
      <c r="HX363" t="s">
        <v>686</v>
      </c>
      <c r="HY363" t="s">
        <v>686</v>
      </c>
      <c r="IA363" t="s">
        <v>17757</v>
      </c>
      <c r="IB363" t="s">
        <v>686</v>
      </c>
      <c r="IC363" t="s">
        <v>686</v>
      </c>
      <c r="ID363" t="s">
        <v>17757</v>
      </c>
      <c r="IE363" t="s">
        <v>3022</v>
      </c>
      <c r="IJ363" t="s">
        <v>3022</v>
      </c>
      <c r="IP363" t="s">
        <v>3022</v>
      </c>
      <c r="IR363" t="s">
        <v>4327</v>
      </c>
      <c r="IS363" t="s">
        <v>3535</v>
      </c>
      <c r="IT363" t="s">
        <v>779</v>
      </c>
      <c r="IW363" t="s">
        <v>3061</v>
      </c>
      <c r="IX363" t="s">
        <v>686</v>
      </c>
      <c r="IY363" t="s">
        <v>686</v>
      </c>
      <c r="IZ363" t="s">
        <v>686</v>
      </c>
      <c r="JA363" t="s">
        <v>686</v>
      </c>
      <c r="JB363" t="s">
        <v>686</v>
      </c>
      <c r="JC363" t="s">
        <v>686</v>
      </c>
      <c r="KC363" t="s">
        <v>3060</v>
      </c>
      <c r="KD363" t="s">
        <v>3060</v>
      </c>
      <c r="KE363" t="s">
        <v>3060</v>
      </c>
      <c r="KF363" t="s">
        <v>3060</v>
      </c>
      <c r="KG363" t="s">
        <v>3060</v>
      </c>
      <c r="KI363" t="s">
        <v>17758</v>
      </c>
      <c r="KJ363" t="s">
        <v>3840</v>
      </c>
      <c r="KK363" t="s">
        <v>4667</v>
      </c>
      <c r="KL363" t="s">
        <v>13052</v>
      </c>
      <c r="KM363" t="s">
        <v>4942</v>
      </c>
      <c r="KN363" t="s">
        <v>17759</v>
      </c>
      <c r="KO363" t="s">
        <v>3060</v>
      </c>
      <c r="KP363" t="s">
        <v>17760</v>
      </c>
      <c r="KQ363" t="s">
        <v>686</v>
      </c>
      <c r="KR363" t="s">
        <v>686</v>
      </c>
      <c r="KS363" t="s">
        <v>17760</v>
      </c>
      <c r="KT363" t="s">
        <v>3060</v>
      </c>
      <c r="KU363" t="s">
        <v>3022</v>
      </c>
      <c r="KV363" t="s">
        <v>3060</v>
      </c>
      <c r="KW363" t="s">
        <v>3022</v>
      </c>
      <c r="KX363" t="s">
        <v>3022</v>
      </c>
      <c r="KY363" t="s">
        <v>3022</v>
      </c>
      <c r="KZ363" t="s">
        <v>3022</v>
      </c>
      <c r="LA363" t="s">
        <v>3022</v>
      </c>
      <c r="LB363" t="s">
        <v>3022</v>
      </c>
      <c r="LC363" t="s">
        <v>3022</v>
      </c>
      <c r="LD363" t="s">
        <v>3022</v>
      </c>
      <c r="LE363" t="s">
        <v>3022</v>
      </c>
      <c r="LF363" t="s">
        <v>3022</v>
      </c>
      <c r="LG363" t="s">
        <v>3022</v>
      </c>
      <c r="LH363" t="s">
        <v>3022</v>
      </c>
      <c r="LI363" t="s">
        <v>3022</v>
      </c>
      <c r="LJ363" t="s">
        <v>3022</v>
      </c>
      <c r="LK363" t="s">
        <v>3022</v>
      </c>
      <c r="LL363" t="s">
        <v>3022</v>
      </c>
      <c r="LM363" t="s">
        <v>3022</v>
      </c>
      <c r="LN363" t="s">
        <v>3022</v>
      </c>
      <c r="LO363" t="s">
        <v>686</v>
      </c>
      <c r="LZ363" t="s">
        <v>3060</v>
      </c>
      <c r="MA363" t="s">
        <v>3062</v>
      </c>
      <c r="MD363" t="s">
        <v>3022</v>
      </c>
      <c r="ME363" t="s">
        <v>17761</v>
      </c>
      <c r="MF363" t="s">
        <v>686</v>
      </c>
      <c r="MG363" t="s">
        <v>17761</v>
      </c>
      <c r="MH363" t="s">
        <v>17762</v>
      </c>
      <c r="MI363" t="s">
        <v>686</v>
      </c>
      <c r="MJ363" t="s">
        <v>17762</v>
      </c>
      <c r="MK363" t="s">
        <v>17763</v>
      </c>
      <c r="ML363" t="s">
        <v>686</v>
      </c>
      <c r="MM363" t="s">
        <v>17763</v>
      </c>
      <c r="MN363" t="s">
        <v>17764</v>
      </c>
      <c r="MO363" t="s">
        <v>686</v>
      </c>
      <c r="MP363" t="s">
        <v>17764</v>
      </c>
      <c r="MQ363" t="s">
        <v>17765</v>
      </c>
      <c r="MR363" t="s">
        <v>686</v>
      </c>
      <c r="MS363" t="s">
        <v>17765</v>
      </c>
      <c r="MT363" t="s">
        <v>17766</v>
      </c>
      <c r="MU363" t="s">
        <v>17767</v>
      </c>
      <c r="MV363" t="s">
        <v>17768</v>
      </c>
      <c r="MW363" t="s">
        <v>3022</v>
      </c>
      <c r="NA363" t="s">
        <v>3060</v>
      </c>
      <c r="NB363" t="s">
        <v>3060</v>
      </c>
      <c r="ND363" t="s">
        <v>3060</v>
      </c>
      <c r="NG363" t="s">
        <v>3060</v>
      </c>
      <c r="NH363" t="s">
        <v>3060</v>
      </c>
      <c r="NJ363" t="s">
        <v>3060</v>
      </c>
      <c r="NK363" t="s">
        <v>3022</v>
      </c>
      <c r="NL363" t="s">
        <v>3022</v>
      </c>
      <c r="NN363" t="s">
        <v>3022</v>
      </c>
      <c r="NQ363" t="s">
        <v>3022</v>
      </c>
      <c r="NR363" t="s">
        <v>3022</v>
      </c>
      <c r="NT363" t="s">
        <v>3022</v>
      </c>
      <c r="NU363" t="s">
        <v>3022</v>
      </c>
      <c r="NV363" t="s">
        <v>3022</v>
      </c>
      <c r="NX363" t="s">
        <v>3022</v>
      </c>
      <c r="OA363" t="s">
        <v>3022</v>
      </c>
      <c r="OB363" t="s">
        <v>3022</v>
      </c>
      <c r="OD363" t="s">
        <v>3022</v>
      </c>
      <c r="OE363" t="s">
        <v>3060</v>
      </c>
      <c r="OF363" t="s">
        <v>3022</v>
      </c>
      <c r="OG363" t="s">
        <v>3022</v>
      </c>
      <c r="QO363" t="s">
        <v>3022</v>
      </c>
      <c r="QP363" t="s">
        <v>3060</v>
      </c>
      <c r="QQ363" t="s">
        <v>686</v>
      </c>
      <c r="QS363" t="s">
        <v>3060</v>
      </c>
      <c r="QT363" t="s">
        <v>3060</v>
      </c>
      <c r="QU363" t="s">
        <v>3022</v>
      </c>
      <c r="QW363" t="s">
        <v>3022</v>
      </c>
      <c r="QX363" t="s">
        <v>17769</v>
      </c>
      <c r="RA363" t="s">
        <v>7271</v>
      </c>
      <c r="RB363" t="s">
        <v>3022</v>
      </c>
      <c r="RE363" t="s">
        <v>3022</v>
      </c>
      <c r="RF363" t="s">
        <v>3060</v>
      </c>
      <c r="RO363">
        <v>41</v>
      </c>
      <c r="RP363">
        <v>0</v>
      </c>
      <c r="RQ363">
        <v>118</v>
      </c>
      <c r="RR363">
        <v>0</v>
      </c>
      <c r="RS363">
        <v>25</v>
      </c>
      <c r="RT363">
        <v>0</v>
      </c>
      <c r="RU363">
        <v>0</v>
      </c>
      <c r="RV363">
        <v>0</v>
      </c>
      <c r="RW363">
        <v>44</v>
      </c>
      <c r="RX363">
        <v>0</v>
      </c>
      <c r="RY363">
        <v>29</v>
      </c>
      <c r="RZ363">
        <v>0</v>
      </c>
      <c r="SA363">
        <v>257</v>
      </c>
      <c r="SB363">
        <v>0</v>
      </c>
      <c r="SC363">
        <v>257</v>
      </c>
      <c r="SD363" t="s">
        <v>3022</v>
      </c>
      <c r="SQ363">
        <v>0</v>
      </c>
      <c r="SR363">
        <v>0</v>
      </c>
      <c r="SS363">
        <v>0</v>
      </c>
      <c r="ST363">
        <v>0</v>
      </c>
      <c r="SU363">
        <v>0</v>
      </c>
      <c r="SV363">
        <v>0</v>
      </c>
      <c r="SW363">
        <v>0</v>
      </c>
      <c r="SX363" t="s">
        <v>3060</v>
      </c>
      <c r="SY363" t="s">
        <v>3022</v>
      </c>
      <c r="SZ363" t="s">
        <v>3060</v>
      </c>
      <c r="TA363" t="s">
        <v>3022</v>
      </c>
      <c r="TB363" t="s">
        <v>17770</v>
      </c>
      <c r="TC363" t="s">
        <v>686</v>
      </c>
      <c r="TD363" t="s">
        <v>686</v>
      </c>
      <c r="TE363" t="s">
        <v>3022</v>
      </c>
      <c r="TF363" t="s">
        <v>15286</v>
      </c>
      <c r="TG363" t="s">
        <v>3022</v>
      </c>
      <c r="TH363" t="s">
        <v>3022</v>
      </c>
      <c r="TJ363" t="s">
        <v>3022</v>
      </c>
      <c r="TQ363" t="s">
        <v>1604</v>
      </c>
      <c r="TR363" t="s">
        <v>17771</v>
      </c>
      <c r="TS363" t="s">
        <v>10149</v>
      </c>
      <c r="TT363" t="s">
        <v>3413</v>
      </c>
      <c r="TU363" t="s">
        <v>5930</v>
      </c>
      <c r="TV363" t="s">
        <v>3729</v>
      </c>
      <c r="TW363" t="s">
        <v>1608</v>
      </c>
      <c r="TX363" t="s">
        <v>17772</v>
      </c>
      <c r="TY363" t="s">
        <v>956</v>
      </c>
      <c r="TZ363" t="s">
        <v>17773</v>
      </c>
      <c r="UA363" t="s">
        <v>879</v>
      </c>
      <c r="UB363" t="s">
        <v>6008</v>
      </c>
      <c r="UC363" t="s">
        <v>3661</v>
      </c>
      <c r="UD363" t="s">
        <v>902</v>
      </c>
      <c r="UE363" t="s">
        <v>17774</v>
      </c>
      <c r="UF363" t="s">
        <v>5907</v>
      </c>
      <c r="UG363" t="s">
        <v>6633</v>
      </c>
      <c r="UH363">
        <v>246</v>
      </c>
      <c r="UI363" t="s">
        <v>17775</v>
      </c>
      <c r="UJ363" t="s">
        <v>3976</v>
      </c>
      <c r="UK363" t="s">
        <v>7249</v>
      </c>
      <c r="UL363" t="s">
        <v>17776</v>
      </c>
      <c r="UM363" t="s">
        <v>879</v>
      </c>
      <c r="UN363" t="s">
        <v>879</v>
      </c>
      <c r="UO363" t="s">
        <v>14734</v>
      </c>
      <c r="UP363" t="s">
        <v>8739</v>
      </c>
      <c r="UQ363" t="s">
        <v>17777</v>
      </c>
      <c r="UR363" t="s">
        <v>14251</v>
      </c>
      <c r="US363" t="s">
        <v>686</v>
      </c>
      <c r="UT363" t="s">
        <v>17778</v>
      </c>
      <c r="UU363" t="s">
        <v>17779</v>
      </c>
      <c r="UV363" t="s">
        <v>10097</v>
      </c>
      <c r="UW363" t="s">
        <v>1174</v>
      </c>
      <c r="UX363" t="s">
        <v>13129</v>
      </c>
      <c r="UY363" t="s">
        <v>2893</v>
      </c>
      <c r="UZ363" t="s">
        <v>5694</v>
      </c>
      <c r="VA363" t="s">
        <v>17780</v>
      </c>
      <c r="VB363" t="s">
        <v>1199</v>
      </c>
      <c r="VC363" t="s">
        <v>16995</v>
      </c>
      <c r="VD363" t="s">
        <v>17781</v>
      </c>
      <c r="VE363" t="s">
        <v>12313</v>
      </c>
      <c r="VF363" t="s">
        <v>1132</v>
      </c>
      <c r="VG363" t="s">
        <v>17782</v>
      </c>
      <c r="VH363" t="s">
        <v>879</v>
      </c>
      <c r="VI363" t="s">
        <v>3179</v>
      </c>
      <c r="VJ363" t="s">
        <v>778</v>
      </c>
      <c r="VK363" t="s">
        <v>879</v>
      </c>
      <c r="VL363" t="s">
        <v>17783</v>
      </c>
      <c r="VM363" t="s">
        <v>17784</v>
      </c>
      <c r="VN363" t="s">
        <v>17785</v>
      </c>
      <c r="VO363" t="s">
        <v>17786</v>
      </c>
      <c r="VP363" t="s">
        <v>17773</v>
      </c>
      <c r="VQ363" t="s">
        <v>902</v>
      </c>
      <c r="VR363">
        <v>22</v>
      </c>
      <c r="VS363" t="s">
        <v>879</v>
      </c>
      <c r="VT363" t="s">
        <v>2328</v>
      </c>
      <c r="VU363" t="s">
        <v>17787</v>
      </c>
      <c r="VV363" t="s">
        <v>3362</v>
      </c>
      <c r="VW363" t="s">
        <v>1641</v>
      </c>
      <c r="VX363" t="s">
        <v>1892</v>
      </c>
      <c r="WC363" t="s">
        <v>3798</v>
      </c>
      <c r="WD363" t="s">
        <v>3996</v>
      </c>
      <c r="WF363" t="s">
        <v>17788</v>
      </c>
      <c r="WG363" t="s">
        <v>17789</v>
      </c>
      <c r="WJ363" t="s">
        <v>686</v>
      </c>
      <c r="WK363" t="s">
        <v>17790</v>
      </c>
      <c r="WL363" t="s">
        <v>1962</v>
      </c>
      <c r="WM363" t="s">
        <v>13268</v>
      </c>
      <c r="WN363" t="s">
        <v>7071</v>
      </c>
      <c r="WO363" t="s">
        <v>17791</v>
      </c>
      <c r="WP363" t="s">
        <v>778</v>
      </c>
      <c r="WQ363" t="s">
        <v>686</v>
      </c>
      <c r="WR363" t="s">
        <v>8763</v>
      </c>
      <c r="WS363" t="s">
        <v>17792</v>
      </c>
      <c r="WT363" t="s">
        <v>879</v>
      </c>
      <c r="WU363" t="s">
        <v>686</v>
      </c>
      <c r="WV363" t="s">
        <v>10735</v>
      </c>
      <c r="WZ363" t="s">
        <v>879</v>
      </c>
      <c r="XA363" t="s">
        <v>686</v>
      </c>
      <c r="XB363" t="s">
        <v>17793</v>
      </c>
      <c r="XC363" t="s">
        <v>4392</v>
      </c>
      <c r="XD363" t="s">
        <v>4884</v>
      </c>
      <c r="XF363" t="s">
        <v>17794</v>
      </c>
      <c r="XG363" t="s">
        <v>8037</v>
      </c>
      <c r="XH363" t="s">
        <v>12994</v>
      </c>
      <c r="XI363" t="s">
        <v>17795</v>
      </c>
      <c r="XN363" t="s">
        <v>5993</v>
      </c>
      <c r="XO363" t="s">
        <v>5100</v>
      </c>
      <c r="XQ363" t="s">
        <v>17796</v>
      </c>
      <c r="XR363" t="s">
        <v>3547</v>
      </c>
      <c r="XS363" t="s">
        <v>4876</v>
      </c>
      <c r="XT363" t="s">
        <v>3334</v>
      </c>
      <c r="XU363" t="s">
        <v>16329</v>
      </c>
      <c r="XV363" t="s">
        <v>17797</v>
      </c>
      <c r="XW363" t="s">
        <v>11500</v>
      </c>
      <c r="XX363" t="s">
        <v>686</v>
      </c>
      <c r="XY363" t="s">
        <v>686</v>
      </c>
      <c r="XZ363" t="s">
        <v>13148</v>
      </c>
      <c r="YA363" t="s">
        <v>2185</v>
      </c>
      <c r="YB363" t="s">
        <v>4692</v>
      </c>
      <c r="YC363" t="s">
        <v>6946</v>
      </c>
      <c r="YD363" t="s">
        <v>17798</v>
      </c>
      <c r="YF363" t="s">
        <v>1473</v>
      </c>
      <c r="YG363" t="s">
        <v>7784</v>
      </c>
    </row>
    <row r="364" spans="2:658" x14ac:dyDescent="0.25">
      <c r="B364">
        <v>313180</v>
      </c>
      <c r="C364" t="s">
        <v>17799</v>
      </c>
      <c r="D364" t="s">
        <v>838</v>
      </c>
      <c r="E364" t="s">
        <v>839</v>
      </c>
      <c r="F364">
        <v>2007</v>
      </c>
      <c r="G364" t="s">
        <v>840</v>
      </c>
      <c r="H364" t="s">
        <v>1242</v>
      </c>
      <c r="J364">
        <v>7.9539999999999997</v>
      </c>
      <c r="K364">
        <v>7.9539999999999997</v>
      </c>
      <c r="L364">
        <v>10.337999999999999</v>
      </c>
      <c r="M364">
        <v>10.337999999999999</v>
      </c>
      <c r="N364">
        <v>1</v>
      </c>
      <c r="O364">
        <v>1</v>
      </c>
      <c r="P364">
        <v>0</v>
      </c>
      <c r="Q364">
        <v>0</v>
      </c>
      <c r="R364">
        <v>10.337999999999999</v>
      </c>
      <c r="S364">
        <v>7.9539999999999997</v>
      </c>
      <c r="V364">
        <v>6.7649999999999997</v>
      </c>
      <c r="W364">
        <v>1.944</v>
      </c>
      <c r="X364">
        <v>2.121</v>
      </c>
      <c r="Y364">
        <v>1.944</v>
      </c>
      <c r="Z364" t="s">
        <v>7385</v>
      </c>
      <c r="AA364" t="s">
        <v>17800</v>
      </c>
      <c r="AB364" t="s">
        <v>17800</v>
      </c>
      <c r="AC364" t="s">
        <v>17801</v>
      </c>
      <c r="AD364" t="s">
        <v>17802</v>
      </c>
      <c r="AE364" t="s">
        <v>17803</v>
      </c>
      <c r="AF364" t="s">
        <v>17800</v>
      </c>
      <c r="AG364">
        <v>1.8859999999999999</v>
      </c>
      <c r="AH364">
        <v>2.121</v>
      </c>
      <c r="AI364" t="s">
        <v>686</v>
      </c>
      <c r="AJ364" t="s">
        <v>686</v>
      </c>
      <c r="AK364" t="s">
        <v>686</v>
      </c>
      <c r="AL364" t="s">
        <v>686</v>
      </c>
      <c r="AM364" t="s">
        <v>17804</v>
      </c>
      <c r="AN364">
        <v>1.9530000000000001</v>
      </c>
      <c r="AO364">
        <v>1.8859999999999999</v>
      </c>
      <c r="AP364" t="s">
        <v>3729</v>
      </c>
      <c r="AQ364">
        <v>6.7649999999999997</v>
      </c>
      <c r="AR364" t="s">
        <v>17800</v>
      </c>
      <c r="AS364" t="s">
        <v>17805</v>
      </c>
      <c r="AT364">
        <v>5.6479999999999997</v>
      </c>
      <c r="AU364">
        <v>1.6259999999999999</v>
      </c>
      <c r="AV364">
        <v>1.7529999999999999</v>
      </c>
      <c r="AW364" t="s">
        <v>2019</v>
      </c>
      <c r="AX364" t="s">
        <v>17806</v>
      </c>
      <c r="AY364" t="s">
        <v>686</v>
      </c>
      <c r="AZ364" t="s">
        <v>5389</v>
      </c>
      <c r="BA364">
        <v>1.579</v>
      </c>
      <c r="BB364">
        <v>1.629</v>
      </c>
      <c r="BC364" t="s">
        <v>686</v>
      </c>
      <c r="BD364" t="s">
        <v>686</v>
      </c>
      <c r="BE364" t="s">
        <v>686</v>
      </c>
      <c r="BG364">
        <v>5.6479999999999997</v>
      </c>
      <c r="BH364" t="s">
        <v>686</v>
      </c>
      <c r="BI364" t="s">
        <v>17807</v>
      </c>
      <c r="BJ364" t="s">
        <v>17808</v>
      </c>
      <c r="BK364" t="s">
        <v>17809</v>
      </c>
      <c r="BL364" t="s">
        <v>17810</v>
      </c>
      <c r="BM364" t="s">
        <v>17811</v>
      </c>
      <c r="BN364" t="s">
        <v>17812</v>
      </c>
      <c r="BO364" t="s">
        <v>686</v>
      </c>
      <c r="BP364" t="s">
        <v>17813</v>
      </c>
      <c r="BQ364" t="s">
        <v>17814</v>
      </c>
      <c r="BR364" t="s">
        <v>17815</v>
      </c>
      <c r="BS364" t="s">
        <v>17816</v>
      </c>
      <c r="BT364" t="s">
        <v>17817</v>
      </c>
      <c r="BU364" t="s">
        <v>17818</v>
      </c>
      <c r="BV364" t="s">
        <v>17819</v>
      </c>
      <c r="BW364" t="s">
        <v>17820</v>
      </c>
      <c r="BX364" t="s">
        <v>17821</v>
      </c>
      <c r="BY364" t="s">
        <v>17822</v>
      </c>
      <c r="BZ364" t="s">
        <v>686</v>
      </c>
      <c r="CA364" t="s">
        <v>17823</v>
      </c>
      <c r="CB364" t="s">
        <v>17824</v>
      </c>
      <c r="CC364" t="s">
        <v>686</v>
      </c>
      <c r="CD364" t="s">
        <v>686</v>
      </c>
      <c r="CE364" t="s">
        <v>686</v>
      </c>
      <c r="CF364">
        <v>11</v>
      </c>
      <c r="CG364" t="s">
        <v>17825</v>
      </c>
      <c r="CH364" t="s">
        <v>17826</v>
      </c>
      <c r="CI364" t="s">
        <v>686</v>
      </c>
      <c r="CJ364" t="s">
        <v>686</v>
      </c>
      <c r="CK364" t="s">
        <v>686</v>
      </c>
      <c r="CL364" t="s">
        <v>17821</v>
      </c>
      <c r="CM364" t="s">
        <v>17827</v>
      </c>
      <c r="CN364" t="s">
        <v>17828</v>
      </c>
      <c r="CO364" t="s">
        <v>17829</v>
      </c>
      <c r="CQ364" t="s">
        <v>686</v>
      </c>
      <c r="CR364" t="s">
        <v>686</v>
      </c>
      <c r="DI364" t="s">
        <v>870</v>
      </c>
      <c r="DJ364">
        <v>1</v>
      </c>
      <c r="DK364">
        <v>8</v>
      </c>
      <c r="DL364">
        <v>2.1</v>
      </c>
      <c r="DM364">
        <v>3.1030000000000002</v>
      </c>
      <c r="DN364">
        <v>0</v>
      </c>
      <c r="DO364">
        <v>2.96</v>
      </c>
      <c r="DP364">
        <v>5</v>
      </c>
      <c r="DQ364">
        <v>200</v>
      </c>
      <c r="DR364" t="s">
        <v>17830</v>
      </c>
      <c r="DS364">
        <v>0</v>
      </c>
      <c r="DV364">
        <v>2.7109999999999999</v>
      </c>
      <c r="DW364">
        <v>2.7440000000000002</v>
      </c>
      <c r="DX364">
        <v>0</v>
      </c>
      <c r="DY364" t="s">
        <v>686</v>
      </c>
      <c r="DZ364">
        <v>1.379</v>
      </c>
      <c r="EA364">
        <v>1.117</v>
      </c>
      <c r="EB364" t="s">
        <v>17831</v>
      </c>
      <c r="EC364" t="s">
        <v>669</v>
      </c>
      <c r="ED364" t="s">
        <v>686</v>
      </c>
      <c r="EE364" t="s">
        <v>7995</v>
      </c>
      <c r="TQ364" t="s">
        <v>1120</v>
      </c>
      <c r="TR364" t="s">
        <v>17832</v>
      </c>
      <c r="TS364" t="s">
        <v>2158</v>
      </c>
      <c r="TT364" t="s">
        <v>1201</v>
      </c>
      <c r="TU364" t="s">
        <v>2445</v>
      </c>
      <c r="TV364" t="s">
        <v>2035</v>
      </c>
      <c r="TW364" t="s">
        <v>17833</v>
      </c>
      <c r="TX364" t="s">
        <v>17834</v>
      </c>
      <c r="TY364" t="s">
        <v>879</v>
      </c>
      <c r="TZ364" t="s">
        <v>8069</v>
      </c>
      <c r="UA364" t="s">
        <v>879</v>
      </c>
      <c r="UB364" t="s">
        <v>17835</v>
      </c>
      <c r="UC364" t="s">
        <v>17836</v>
      </c>
      <c r="UD364" t="s">
        <v>1718</v>
      </c>
      <c r="UE364" t="s">
        <v>17837</v>
      </c>
      <c r="UF364" t="s">
        <v>686</v>
      </c>
      <c r="UG364" t="s">
        <v>1355</v>
      </c>
      <c r="UH364">
        <v>11</v>
      </c>
      <c r="UI364" t="s">
        <v>17838</v>
      </c>
      <c r="UJ364" t="s">
        <v>2586</v>
      </c>
      <c r="UK364" t="s">
        <v>17839</v>
      </c>
      <c r="UL364" t="s">
        <v>17840</v>
      </c>
      <c r="UM364" t="s">
        <v>17841</v>
      </c>
      <c r="UN364" t="s">
        <v>17842</v>
      </c>
      <c r="UO364" t="s">
        <v>772</v>
      </c>
      <c r="UP364" t="s">
        <v>5288</v>
      </c>
      <c r="UQ364" t="s">
        <v>17843</v>
      </c>
      <c r="UR364" t="s">
        <v>17844</v>
      </c>
      <c r="US364" t="s">
        <v>6263</v>
      </c>
      <c r="UT364" t="s">
        <v>17845</v>
      </c>
      <c r="UU364" t="s">
        <v>17846</v>
      </c>
      <c r="UV364" t="s">
        <v>17847</v>
      </c>
      <c r="UW364" t="s">
        <v>11666</v>
      </c>
      <c r="UX364" t="s">
        <v>17848</v>
      </c>
      <c r="UY364" t="s">
        <v>2524</v>
      </c>
      <c r="UZ364" t="s">
        <v>17849</v>
      </c>
      <c r="VA364" t="s">
        <v>1224</v>
      </c>
      <c r="VB364" t="s">
        <v>2157</v>
      </c>
      <c r="VC364" t="s">
        <v>2653</v>
      </c>
      <c r="VD364" t="s">
        <v>17850</v>
      </c>
      <c r="VE364" t="s">
        <v>17851</v>
      </c>
      <c r="VF364" t="s">
        <v>1449</v>
      </c>
      <c r="VG364" t="s">
        <v>1635</v>
      </c>
      <c r="VH364" t="s">
        <v>1962</v>
      </c>
      <c r="VI364" t="s">
        <v>4686</v>
      </c>
      <c r="VJ364" t="s">
        <v>686</v>
      </c>
      <c r="VK364" t="s">
        <v>17842</v>
      </c>
      <c r="VL364" t="s">
        <v>7071</v>
      </c>
      <c r="VM364" t="s">
        <v>17852</v>
      </c>
      <c r="VN364" t="s">
        <v>17853</v>
      </c>
      <c r="VO364" t="s">
        <v>17854</v>
      </c>
      <c r="VP364" t="s">
        <v>17855</v>
      </c>
      <c r="VQ364" t="s">
        <v>1718</v>
      </c>
      <c r="VR364">
        <v>4</v>
      </c>
      <c r="VS364" t="s">
        <v>17856</v>
      </c>
      <c r="VT364" t="s">
        <v>17857</v>
      </c>
      <c r="VU364" t="s">
        <v>879</v>
      </c>
      <c r="VV364" t="s">
        <v>2553</v>
      </c>
      <c r="VW364" t="s">
        <v>686</v>
      </c>
      <c r="VX364" t="s">
        <v>2115</v>
      </c>
      <c r="VY364">
        <v>2.1</v>
      </c>
      <c r="VZ364" t="s">
        <v>782</v>
      </c>
      <c r="WC364" t="s">
        <v>686</v>
      </c>
      <c r="WD364" t="s">
        <v>1788</v>
      </c>
      <c r="WE364" t="s">
        <v>1532</v>
      </c>
      <c r="WF364" t="s">
        <v>8066</v>
      </c>
      <c r="WG364" t="s">
        <v>17858</v>
      </c>
      <c r="WH364" t="s">
        <v>1045</v>
      </c>
      <c r="WI364" t="s">
        <v>17859</v>
      </c>
      <c r="WJ364" t="s">
        <v>686</v>
      </c>
      <c r="WK364" t="s">
        <v>17860</v>
      </c>
      <c r="WL364" t="s">
        <v>10676</v>
      </c>
      <c r="WM364" t="s">
        <v>17861</v>
      </c>
    </row>
    <row r="365" spans="2:658" x14ac:dyDescent="0.25">
      <c r="B365">
        <v>313190</v>
      </c>
      <c r="C365" t="s">
        <v>17862</v>
      </c>
      <c r="D365" t="s">
        <v>838</v>
      </c>
      <c r="E365" t="s">
        <v>839</v>
      </c>
      <c r="F365">
        <v>2007</v>
      </c>
      <c r="G365" t="s">
        <v>17863</v>
      </c>
      <c r="H365" t="s">
        <v>1242</v>
      </c>
      <c r="J365">
        <v>39.86</v>
      </c>
      <c r="K365">
        <v>39.86</v>
      </c>
      <c r="L365">
        <v>41.521999999999998</v>
      </c>
      <c r="M365">
        <v>41.521999999999998</v>
      </c>
      <c r="P365">
        <v>6</v>
      </c>
      <c r="Q365">
        <v>0</v>
      </c>
      <c r="R365">
        <v>41.521999999999998</v>
      </c>
      <c r="S365">
        <v>39.86</v>
      </c>
      <c r="V365">
        <v>43.835000000000001</v>
      </c>
      <c r="W365">
        <v>11.531000000000001</v>
      </c>
      <c r="X365">
        <v>13.403</v>
      </c>
      <c r="Y365">
        <v>11.292</v>
      </c>
      <c r="Z365" t="s">
        <v>17864</v>
      </c>
      <c r="AA365" t="s">
        <v>17865</v>
      </c>
      <c r="AB365" t="s">
        <v>17866</v>
      </c>
      <c r="AC365" t="s">
        <v>17867</v>
      </c>
      <c r="AD365" t="s">
        <v>17868</v>
      </c>
      <c r="AE365" t="s">
        <v>17869</v>
      </c>
      <c r="AF365" t="s">
        <v>17870</v>
      </c>
      <c r="AG365">
        <v>12.144</v>
      </c>
      <c r="AH365">
        <v>13.164</v>
      </c>
      <c r="AI365" t="s">
        <v>17871</v>
      </c>
      <c r="AJ365" t="s">
        <v>686</v>
      </c>
      <c r="AK365" t="s">
        <v>686</v>
      </c>
      <c r="AL365" t="s">
        <v>686</v>
      </c>
      <c r="AM365" t="s">
        <v>17872</v>
      </c>
      <c r="AN365">
        <v>12.228999999999999</v>
      </c>
      <c r="AO365">
        <v>11.923</v>
      </c>
      <c r="AP365" t="s">
        <v>686</v>
      </c>
      <c r="AQ365">
        <v>40.738999999999997</v>
      </c>
      <c r="AR365" t="s">
        <v>17866</v>
      </c>
      <c r="AS365" t="s">
        <v>17873</v>
      </c>
      <c r="AT365">
        <v>34.212000000000003</v>
      </c>
      <c r="AU365">
        <v>9.6210000000000004</v>
      </c>
      <c r="AV365">
        <v>11.218</v>
      </c>
      <c r="AW365" t="s">
        <v>17874</v>
      </c>
      <c r="AX365" t="s">
        <v>17875</v>
      </c>
      <c r="AY365" t="s">
        <v>686</v>
      </c>
      <c r="AZ365" t="s">
        <v>17876</v>
      </c>
      <c r="BA365">
        <v>10.273</v>
      </c>
      <c r="BB365">
        <v>10.163</v>
      </c>
      <c r="BC365" t="s">
        <v>686</v>
      </c>
      <c r="BD365" t="s">
        <v>686</v>
      </c>
      <c r="BE365" t="s">
        <v>686</v>
      </c>
      <c r="BG365">
        <v>34.212000000000003</v>
      </c>
      <c r="BH365" t="s">
        <v>686</v>
      </c>
      <c r="BI365" t="s">
        <v>17877</v>
      </c>
      <c r="BJ365" t="s">
        <v>17878</v>
      </c>
      <c r="BK365" t="s">
        <v>17879</v>
      </c>
      <c r="BL365" t="s">
        <v>17880</v>
      </c>
      <c r="BM365" t="s">
        <v>17881</v>
      </c>
      <c r="BN365" t="s">
        <v>17882</v>
      </c>
      <c r="BO365" t="s">
        <v>686</v>
      </c>
      <c r="BP365" t="s">
        <v>17883</v>
      </c>
      <c r="BQ365" t="s">
        <v>17884</v>
      </c>
      <c r="BR365" t="s">
        <v>17885</v>
      </c>
      <c r="BS365" t="s">
        <v>17886</v>
      </c>
      <c r="BT365" t="s">
        <v>17887</v>
      </c>
      <c r="BU365" t="s">
        <v>17888</v>
      </c>
      <c r="BV365" t="s">
        <v>17889</v>
      </c>
      <c r="BW365" t="s">
        <v>17890</v>
      </c>
      <c r="BX365" t="s">
        <v>686</v>
      </c>
      <c r="BY365" t="s">
        <v>686</v>
      </c>
      <c r="BZ365" t="s">
        <v>686</v>
      </c>
      <c r="CA365" t="s">
        <v>17891</v>
      </c>
      <c r="CB365" t="s">
        <v>686</v>
      </c>
      <c r="CC365" t="s">
        <v>17892</v>
      </c>
      <c r="CD365" t="s">
        <v>17893</v>
      </c>
      <c r="CE365" t="s">
        <v>17894</v>
      </c>
      <c r="CF365">
        <v>92</v>
      </c>
      <c r="CG365" t="s">
        <v>17895</v>
      </c>
      <c r="CH365" t="s">
        <v>686</v>
      </c>
      <c r="CI365" t="s">
        <v>17896</v>
      </c>
      <c r="CJ365" t="s">
        <v>686</v>
      </c>
      <c r="CK365" t="s">
        <v>17897</v>
      </c>
      <c r="CL365" t="s">
        <v>17898</v>
      </c>
      <c r="CM365" t="s">
        <v>17899</v>
      </c>
      <c r="CN365" t="s">
        <v>17889</v>
      </c>
      <c r="CO365" t="s">
        <v>686</v>
      </c>
      <c r="CQ365" t="s">
        <v>686</v>
      </c>
      <c r="CR365" t="s">
        <v>686</v>
      </c>
      <c r="DI365" t="s">
        <v>3142</v>
      </c>
      <c r="DJ365">
        <v>2</v>
      </c>
      <c r="DK365">
        <v>13</v>
      </c>
      <c r="DL365">
        <v>13.403</v>
      </c>
      <c r="DM365">
        <v>660</v>
      </c>
      <c r="DN365">
        <v>12</v>
      </c>
      <c r="DO365">
        <v>660</v>
      </c>
      <c r="DP365">
        <v>67</v>
      </c>
      <c r="DQ365">
        <v>0</v>
      </c>
      <c r="DR365" t="s">
        <v>686</v>
      </c>
      <c r="DS365">
        <v>1.38</v>
      </c>
      <c r="DV365">
        <v>120</v>
      </c>
      <c r="DW365">
        <v>612</v>
      </c>
      <c r="DX365">
        <v>15</v>
      </c>
      <c r="DY365" t="s">
        <v>4448</v>
      </c>
      <c r="DZ365">
        <v>3.4009999999999998</v>
      </c>
      <c r="EA365">
        <v>3.1680000000000001</v>
      </c>
      <c r="EB365" t="s">
        <v>17900</v>
      </c>
      <c r="EC365" t="s">
        <v>16314</v>
      </c>
      <c r="ED365" t="s">
        <v>1433</v>
      </c>
      <c r="EE365" t="s">
        <v>1119</v>
      </c>
      <c r="TQ365" t="s">
        <v>1710</v>
      </c>
      <c r="TR365" t="s">
        <v>17901</v>
      </c>
      <c r="TS365" t="s">
        <v>1969</v>
      </c>
      <c r="TT365" t="s">
        <v>2079</v>
      </c>
      <c r="TU365" t="s">
        <v>1521</v>
      </c>
      <c r="TV365" t="s">
        <v>901</v>
      </c>
      <c r="TW365" t="s">
        <v>17902</v>
      </c>
      <c r="TX365" t="s">
        <v>17903</v>
      </c>
      <c r="TY365" t="s">
        <v>3003</v>
      </c>
      <c r="TZ365" t="s">
        <v>2944</v>
      </c>
      <c r="UA365" t="s">
        <v>8517</v>
      </c>
      <c r="UB365" t="s">
        <v>17904</v>
      </c>
      <c r="UC365" t="s">
        <v>15331</v>
      </c>
      <c r="UD365" t="s">
        <v>1208</v>
      </c>
      <c r="UE365" t="s">
        <v>9727</v>
      </c>
      <c r="UF365" t="s">
        <v>686</v>
      </c>
      <c r="UG365" t="s">
        <v>9213</v>
      </c>
      <c r="UH365">
        <v>117</v>
      </c>
      <c r="UI365" t="s">
        <v>17905</v>
      </c>
      <c r="UJ365" t="s">
        <v>2167</v>
      </c>
      <c r="UK365" t="s">
        <v>883</v>
      </c>
      <c r="UL365" t="s">
        <v>10484</v>
      </c>
      <c r="UM365" t="s">
        <v>879</v>
      </c>
      <c r="UN365" t="s">
        <v>17593</v>
      </c>
      <c r="UO365" t="s">
        <v>17906</v>
      </c>
      <c r="UP365" t="s">
        <v>2038</v>
      </c>
      <c r="UQ365" t="s">
        <v>17907</v>
      </c>
      <c r="UR365" t="s">
        <v>17908</v>
      </c>
      <c r="US365" t="s">
        <v>17909</v>
      </c>
      <c r="UT365" t="s">
        <v>4069</v>
      </c>
      <c r="UU365" t="s">
        <v>17910</v>
      </c>
      <c r="UV365" t="s">
        <v>2664</v>
      </c>
      <c r="UW365" t="s">
        <v>1199</v>
      </c>
      <c r="UX365" t="s">
        <v>7670</v>
      </c>
      <c r="UY365" t="s">
        <v>1221</v>
      </c>
      <c r="UZ365" t="s">
        <v>17911</v>
      </c>
      <c r="VA365" t="s">
        <v>16853</v>
      </c>
      <c r="VB365" t="s">
        <v>906</v>
      </c>
      <c r="VC365" t="s">
        <v>17912</v>
      </c>
      <c r="VD365" t="s">
        <v>6514</v>
      </c>
      <c r="VE365" t="s">
        <v>17913</v>
      </c>
      <c r="VF365" t="s">
        <v>15366</v>
      </c>
      <c r="VG365" t="s">
        <v>5411</v>
      </c>
      <c r="VH365" t="s">
        <v>7970</v>
      </c>
      <c r="VI365" t="s">
        <v>9508</v>
      </c>
      <c r="VJ365" t="s">
        <v>686</v>
      </c>
      <c r="VK365" t="s">
        <v>17593</v>
      </c>
      <c r="VL365" t="s">
        <v>17914</v>
      </c>
      <c r="VM365" t="s">
        <v>17915</v>
      </c>
      <c r="VN365" t="s">
        <v>6891</v>
      </c>
      <c r="VO365" t="s">
        <v>17916</v>
      </c>
      <c r="VP365" t="s">
        <v>17917</v>
      </c>
      <c r="VQ365" t="s">
        <v>4045</v>
      </c>
      <c r="VR365">
        <v>50</v>
      </c>
      <c r="VS365" t="s">
        <v>879</v>
      </c>
      <c r="VT365" t="s">
        <v>14843</v>
      </c>
      <c r="VU365" t="s">
        <v>10090</v>
      </c>
      <c r="VV365" t="s">
        <v>988</v>
      </c>
      <c r="VW365" t="s">
        <v>686</v>
      </c>
      <c r="VX365" t="s">
        <v>1892</v>
      </c>
      <c r="VY365">
        <v>6.702</v>
      </c>
      <c r="VZ365" t="s">
        <v>5016</v>
      </c>
      <c r="WA365">
        <v>92</v>
      </c>
      <c r="WB365" t="s">
        <v>778</v>
      </c>
      <c r="WC365" t="s">
        <v>2315</v>
      </c>
      <c r="WD365" t="s">
        <v>17918</v>
      </c>
      <c r="WF365" t="s">
        <v>17919</v>
      </c>
      <c r="WG365" t="s">
        <v>17920</v>
      </c>
      <c r="WH365" t="s">
        <v>686</v>
      </c>
      <c r="WI365" t="s">
        <v>2647</v>
      </c>
      <c r="WJ365" t="s">
        <v>1640</v>
      </c>
      <c r="WK365" t="s">
        <v>17919</v>
      </c>
      <c r="WL365" t="s">
        <v>13564</v>
      </c>
      <c r="WM365" t="s">
        <v>17921</v>
      </c>
    </row>
    <row r="366" spans="2:658" x14ac:dyDescent="0.25">
      <c r="B366">
        <v>313200</v>
      </c>
      <c r="C366" t="s">
        <v>17922</v>
      </c>
      <c r="D366" t="s">
        <v>838</v>
      </c>
      <c r="E366" t="s">
        <v>839</v>
      </c>
      <c r="F366">
        <v>2007</v>
      </c>
      <c r="G366" t="s">
        <v>840</v>
      </c>
      <c r="H366" t="s">
        <v>841</v>
      </c>
      <c r="J366">
        <v>876</v>
      </c>
      <c r="L366">
        <v>5.0179999999999998</v>
      </c>
      <c r="N366">
        <v>1</v>
      </c>
      <c r="P366">
        <v>0</v>
      </c>
      <c r="R366">
        <v>5.0179999999999998</v>
      </c>
      <c r="S366">
        <v>876</v>
      </c>
      <c r="V366">
        <v>1.0029999999999999</v>
      </c>
      <c r="W366">
        <v>312</v>
      </c>
      <c r="X366">
        <v>344</v>
      </c>
      <c r="Y366">
        <v>312</v>
      </c>
      <c r="Z366" t="s">
        <v>11102</v>
      </c>
      <c r="AA366" t="s">
        <v>17923</v>
      </c>
      <c r="AB366" t="s">
        <v>17923</v>
      </c>
      <c r="AC366" t="s">
        <v>17924</v>
      </c>
      <c r="AD366" t="s">
        <v>17924</v>
      </c>
      <c r="AE366" t="s">
        <v>2334</v>
      </c>
      <c r="AF366" t="s">
        <v>10529</v>
      </c>
      <c r="AG366">
        <v>284</v>
      </c>
      <c r="AH366">
        <v>344</v>
      </c>
      <c r="AI366" t="s">
        <v>686</v>
      </c>
      <c r="AJ366" t="s">
        <v>686</v>
      </c>
      <c r="AK366" t="s">
        <v>686</v>
      </c>
      <c r="AL366" t="s">
        <v>686</v>
      </c>
      <c r="AM366" t="s">
        <v>10728</v>
      </c>
      <c r="AN366">
        <v>312</v>
      </c>
      <c r="AO366">
        <v>284</v>
      </c>
      <c r="AP366" t="s">
        <v>1386</v>
      </c>
      <c r="AQ366">
        <v>1.0029999999999999</v>
      </c>
      <c r="AR366" t="s">
        <v>17923</v>
      </c>
      <c r="AS366" t="s">
        <v>1728</v>
      </c>
      <c r="BI366" t="s">
        <v>17925</v>
      </c>
      <c r="BJ366" t="s">
        <v>17925</v>
      </c>
      <c r="BL366" t="s">
        <v>17926</v>
      </c>
      <c r="BM366" t="s">
        <v>17927</v>
      </c>
      <c r="BN366" t="s">
        <v>17928</v>
      </c>
      <c r="BO366" t="s">
        <v>686</v>
      </c>
      <c r="BP366" t="s">
        <v>8898</v>
      </c>
      <c r="BQ366" t="s">
        <v>17929</v>
      </c>
      <c r="BR366" t="s">
        <v>17930</v>
      </c>
      <c r="BS366" t="s">
        <v>17931</v>
      </c>
      <c r="BT366" t="s">
        <v>17932</v>
      </c>
      <c r="BU366" t="s">
        <v>17933</v>
      </c>
      <c r="BV366" t="s">
        <v>17934</v>
      </c>
      <c r="BW366" t="s">
        <v>17935</v>
      </c>
      <c r="BX366" t="s">
        <v>17936</v>
      </c>
      <c r="BY366" t="s">
        <v>17937</v>
      </c>
      <c r="BZ366" t="s">
        <v>686</v>
      </c>
      <c r="CA366" t="s">
        <v>17938</v>
      </c>
      <c r="CB366" t="s">
        <v>17939</v>
      </c>
      <c r="CC366" t="s">
        <v>686</v>
      </c>
      <c r="CD366" t="s">
        <v>686</v>
      </c>
      <c r="CE366" t="s">
        <v>686</v>
      </c>
      <c r="CF366">
        <v>1</v>
      </c>
      <c r="CG366" t="s">
        <v>17940</v>
      </c>
      <c r="CH366" t="s">
        <v>17941</v>
      </c>
      <c r="CI366" t="s">
        <v>686</v>
      </c>
      <c r="CJ366" t="s">
        <v>686</v>
      </c>
      <c r="CK366" t="s">
        <v>686</v>
      </c>
      <c r="CL366" t="s">
        <v>17936</v>
      </c>
      <c r="CM366" t="s">
        <v>17942</v>
      </c>
      <c r="CN366" t="s">
        <v>17943</v>
      </c>
      <c r="CO366" t="s">
        <v>17944</v>
      </c>
      <c r="DI366" t="s">
        <v>870</v>
      </c>
      <c r="DJ366">
        <v>60</v>
      </c>
      <c r="DK366">
        <v>600</v>
      </c>
      <c r="DL366">
        <v>300</v>
      </c>
      <c r="DM366">
        <v>2.13</v>
      </c>
      <c r="DN366">
        <v>3</v>
      </c>
      <c r="DO366">
        <v>2.0990000000000002</v>
      </c>
      <c r="DP366">
        <v>6</v>
      </c>
      <c r="DS366">
        <v>0</v>
      </c>
      <c r="DV366">
        <v>3.8439999999999999</v>
      </c>
      <c r="DW366">
        <v>3.8439999999999999</v>
      </c>
      <c r="DX366">
        <v>0</v>
      </c>
      <c r="DY366" t="s">
        <v>686</v>
      </c>
      <c r="DZ366">
        <v>259</v>
      </c>
      <c r="EA366">
        <v>53</v>
      </c>
      <c r="EB366" t="s">
        <v>17945</v>
      </c>
      <c r="EC366" t="s">
        <v>8060</v>
      </c>
      <c r="ED366" t="s">
        <v>774</v>
      </c>
      <c r="EE366" t="s">
        <v>1771</v>
      </c>
      <c r="TQ366" t="s">
        <v>1199</v>
      </c>
      <c r="TR366" t="s">
        <v>17946</v>
      </c>
      <c r="TS366" t="s">
        <v>4620</v>
      </c>
      <c r="TT366" t="s">
        <v>1695</v>
      </c>
      <c r="TU366" t="s">
        <v>1695</v>
      </c>
      <c r="TW366" t="s">
        <v>767</v>
      </c>
      <c r="TX366" t="s">
        <v>17929</v>
      </c>
      <c r="TY366" t="s">
        <v>879</v>
      </c>
      <c r="TZ366" t="s">
        <v>17947</v>
      </c>
      <c r="UA366" t="s">
        <v>17948</v>
      </c>
      <c r="UB366" t="s">
        <v>17949</v>
      </c>
      <c r="UC366" t="s">
        <v>16030</v>
      </c>
      <c r="UD366" t="s">
        <v>2239</v>
      </c>
      <c r="UG366" t="s">
        <v>2087</v>
      </c>
      <c r="UH366">
        <v>1</v>
      </c>
      <c r="UI366" t="s">
        <v>17950</v>
      </c>
      <c r="UJ366" t="s">
        <v>1208</v>
      </c>
      <c r="UL366" t="s">
        <v>3662</v>
      </c>
      <c r="UM366" t="s">
        <v>879</v>
      </c>
      <c r="UO366" t="s">
        <v>961</v>
      </c>
      <c r="UP366" t="s">
        <v>1606</v>
      </c>
      <c r="UQ366" t="s">
        <v>17951</v>
      </c>
      <c r="UR366" t="s">
        <v>6256</v>
      </c>
      <c r="US366" t="s">
        <v>1641</v>
      </c>
      <c r="UT366" t="s">
        <v>11633</v>
      </c>
      <c r="UU366" t="s">
        <v>4187</v>
      </c>
      <c r="UV366" t="s">
        <v>17952</v>
      </c>
      <c r="UW366" t="s">
        <v>8401</v>
      </c>
      <c r="UX366" t="s">
        <v>17953</v>
      </c>
      <c r="UY366" t="s">
        <v>17954</v>
      </c>
      <c r="UZ366" t="s">
        <v>17955</v>
      </c>
      <c r="VA366" t="s">
        <v>966</v>
      </c>
      <c r="VB366" t="s">
        <v>1201</v>
      </c>
      <c r="VC366" t="s">
        <v>17956</v>
      </c>
      <c r="VD366" t="s">
        <v>5527</v>
      </c>
      <c r="VF366" t="s">
        <v>6642</v>
      </c>
      <c r="VG366" t="s">
        <v>6104</v>
      </c>
      <c r="VH366" t="s">
        <v>879</v>
      </c>
      <c r="VI366" t="s">
        <v>2921</v>
      </c>
      <c r="VL366" t="s">
        <v>2921</v>
      </c>
      <c r="VM366" t="s">
        <v>17957</v>
      </c>
      <c r="VN366" t="s">
        <v>17958</v>
      </c>
      <c r="VO366" t="s">
        <v>4386</v>
      </c>
      <c r="VP366" t="s">
        <v>17947</v>
      </c>
      <c r="VQ366" t="s">
        <v>2239</v>
      </c>
      <c r="VR366">
        <v>1</v>
      </c>
      <c r="VS366" t="s">
        <v>3925</v>
      </c>
      <c r="VU366" t="s">
        <v>879</v>
      </c>
      <c r="VV366" t="s">
        <v>3798</v>
      </c>
      <c r="VX366" t="s">
        <v>3097</v>
      </c>
      <c r="VY366">
        <v>5</v>
      </c>
      <c r="VZ366" t="s">
        <v>777</v>
      </c>
      <c r="WC366" t="s">
        <v>2675</v>
      </c>
      <c r="WD366" t="s">
        <v>2036</v>
      </c>
      <c r="WF366" t="s">
        <v>2889</v>
      </c>
      <c r="WG366" t="s">
        <v>2524</v>
      </c>
      <c r="WI366" t="s">
        <v>15295</v>
      </c>
      <c r="WJ366" t="s">
        <v>4129</v>
      </c>
      <c r="WK366" t="s">
        <v>17959</v>
      </c>
      <c r="WL366" t="s">
        <v>7328</v>
      </c>
      <c r="WM366" t="s">
        <v>17960</v>
      </c>
    </row>
    <row r="367" spans="2:658" x14ac:dyDescent="0.25">
      <c r="B367">
        <v>313210</v>
      </c>
      <c r="C367" t="s">
        <v>17961</v>
      </c>
      <c r="D367" t="s">
        <v>838</v>
      </c>
      <c r="E367" t="s">
        <v>839</v>
      </c>
      <c r="F367">
        <v>2007</v>
      </c>
      <c r="G367" t="s">
        <v>840</v>
      </c>
      <c r="H367" t="s">
        <v>841</v>
      </c>
      <c r="J367">
        <v>13.653</v>
      </c>
      <c r="L367">
        <v>17.626000000000001</v>
      </c>
      <c r="N367">
        <v>1</v>
      </c>
      <c r="P367">
        <v>0</v>
      </c>
      <c r="R367">
        <v>17.626000000000001</v>
      </c>
      <c r="S367">
        <v>13.653</v>
      </c>
      <c r="V367">
        <v>14.55</v>
      </c>
      <c r="W367">
        <v>3.581</v>
      </c>
      <c r="X367">
        <v>3.7530000000000001</v>
      </c>
      <c r="Y367">
        <v>3.581</v>
      </c>
      <c r="Z367" t="s">
        <v>17962</v>
      </c>
      <c r="AA367" t="s">
        <v>17963</v>
      </c>
      <c r="AB367" t="s">
        <v>17964</v>
      </c>
      <c r="AC367" t="s">
        <v>17965</v>
      </c>
      <c r="AD367" t="s">
        <v>17965</v>
      </c>
      <c r="AE367" t="s">
        <v>17966</v>
      </c>
      <c r="AF367" t="s">
        <v>17963</v>
      </c>
      <c r="AG367">
        <v>3.49</v>
      </c>
      <c r="AH367">
        <v>3.7530000000000001</v>
      </c>
      <c r="AI367" t="s">
        <v>17967</v>
      </c>
      <c r="AJ367" t="s">
        <v>686</v>
      </c>
      <c r="AK367" t="s">
        <v>686</v>
      </c>
      <c r="AL367" t="s">
        <v>686</v>
      </c>
      <c r="AM367" t="s">
        <v>17968</v>
      </c>
      <c r="AN367">
        <v>3.6</v>
      </c>
      <c r="AO367">
        <v>3.49</v>
      </c>
      <c r="AP367" t="s">
        <v>3595</v>
      </c>
      <c r="AQ367">
        <v>14.55</v>
      </c>
      <c r="AR367" t="s">
        <v>17963</v>
      </c>
      <c r="AS367" t="s">
        <v>17969</v>
      </c>
      <c r="BI367" t="s">
        <v>17970</v>
      </c>
      <c r="BJ367" t="s">
        <v>17970</v>
      </c>
      <c r="BL367" t="s">
        <v>17971</v>
      </c>
      <c r="BM367" t="s">
        <v>17972</v>
      </c>
      <c r="BN367" t="s">
        <v>17973</v>
      </c>
      <c r="BO367" t="s">
        <v>686</v>
      </c>
      <c r="BP367" t="s">
        <v>17974</v>
      </c>
      <c r="BQ367" t="s">
        <v>17975</v>
      </c>
      <c r="BR367" t="s">
        <v>17976</v>
      </c>
      <c r="BS367" t="s">
        <v>17977</v>
      </c>
      <c r="BT367" t="s">
        <v>17978</v>
      </c>
      <c r="BU367" t="s">
        <v>17979</v>
      </c>
      <c r="BV367" t="s">
        <v>17980</v>
      </c>
      <c r="BW367" t="s">
        <v>17981</v>
      </c>
      <c r="BX367" t="s">
        <v>17982</v>
      </c>
      <c r="BY367" t="s">
        <v>17983</v>
      </c>
      <c r="BZ367" t="s">
        <v>686</v>
      </c>
      <c r="CA367" t="s">
        <v>17984</v>
      </c>
      <c r="CB367" t="s">
        <v>17985</v>
      </c>
      <c r="CC367" t="s">
        <v>17986</v>
      </c>
      <c r="CD367" t="s">
        <v>686</v>
      </c>
      <c r="CE367" t="s">
        <v>686</v>
      </c>
      <c r="CF367">
        <v>7</v>
      </c>
      <c r="CG367" t="s">
        <v>17987</v>
      </c>
      <c r="CH367" t="s">
        <v>17988</v>
      </c>
      <c r="CI367" t="s">
        <v>17989</v>
      </c>
      <c r="CJ367" t="s">
        <v>17990</v>
      </c>
      <c r="CK367" t="s">
        <v>686</v>
      </c>
      <c r="CL367" t="s">
        <v>17991</v>
      </c>
      <c r="CM367" t="s">
        <v>17992</v>
      </c>
      <c r="CN367" t="s">
        <v>17993</v>
      </c>
      <c r="CO367" t="s">
        <v>17994</v>
      </c>
      <c r="DI367" t="s">
        <v>870</v>
      </c>
      <c r="DJ367">
        <v>0</v>
      </c>
      <c r="DK367">
        <v>0</v>
      </c>
      <c r="DL367">
        <v>0</v>
      </c>
      <c r="DM367">
        <v>1.744</v>
      </c>
      <c r="DN367">
        <v>0</v>
      </c>
      <c r="DO367">
        <v>895</v>
      </c>
      <c r="DP367">
        <v>0</v>
      </c>
      <c r="DS367">
        <v>0</v>
      </c>
      <c r="DV367">
        <v>816</v>
      </c>
      <c r="DW367">
        <v>1.0920000000000001</v>
      </c>
      <c r="DX367">
        <v>0</v>
      </c>
      <c r="DY367" t="s">
        <v>686</v>
      </c>
      <c r="DZ367">
        <v>3.7949999999999999</v>
      </c>
      <c r="EA367">
        <v>3.07</v>
      </c>
      <c r="EB367" t="s">
        <v>17995</v>
      </c>
      <c r="EC367" t="s">
        <v>10250</v>
      </c>
      <c r="ED367" t="s">
        <v>686</v>
      </c>
      <c r="EE367" t="s">
        <v>2303</v>
      </c>
      <c r="TQ367" t="s">
        <v>1852</v>
      </c>
      <c r="TR367" t="s">
        <v>17996</v>
      </c>
      <c r="TS367" t="s">
        <v>3428</v>
      </c>
      <c r="TT367" t="s">
        <v>3428</v>
      </c>
      <c r="TU367" t="s">
        <v>3428</v>
      </c>
      <c r="TW367" t="s">
        <v>17997</v>
      </c>
      <c r="TX367" t="s">
        <v>17998</v>
      </c>
      <c r="TY367" t="s">
        <v>879</v>
      </c>
      <c r="TZ367" t="s">
        <v>12993</v>
      </c>
      <c r="UA367" t="s">
        <v>879</v>
      </c>
      <c r="UB367" t="s">
        <v>3338</v>
      </c>
      <c r="UC367" t="s">
        <v>17999</v>
      </c>
      <c r="UD367" t="s">
        <v>960</v>
      </c>
      <c r="UG367" t="s">
        <v>961</v>
      </c>
      <c r="UH367">
        <v>7</v>
      </c>
      <c r="UI367" t="s">
        <v>18000</v>
      </c>
      <c r="UJ367" t="s">
        <v>1791</v>
      </c>
      <c r="UL367" t="s">
        <v>18001</v>
      </c>
      <c r="UM367" t="s">
        <v>879</v>
      </c>
      <c r="UO367" t="s">
        <v>960</v>
      </c>
      <c r="UP367" t="s">
        <v>1694</v>
      </c>
      <c r="UQ367" t="s">
        <v>18002</v>
      </c>
      <c r="UR367" t="s">
        <v>18003</v>
      </c>
      <c r="US367" t="s">
        <v>12678</v>
      </c>
      <c r="UT367" t="s">
        <v>18004</v>
      </c>
      <c r="UU367" t="s">
        <v>11963</v>
      </c>
      <c r="UV367" t="s">
        <v>18005</v>
      </c>
      <c r="UW367" t="s">
        <v>2486</v>
      </c>
      <c r="UX367" t="s">
        <v>8564</v>
      </c>
      <c r="UY367" t="s">
        <v>17859</v>
      </c>
      <c r="UZ367" t="s">
        <v>18006</v>
      </c>
      <c r="VA367" t="s">
        <v>18007</v>
      </c>
      <c r="VB367" t="s">
        <v>6125</v>
      </c>
      <c r="VC367" t="s">
        <v>9407</v>
      </c>
      <c r="VD367" t="s">
        <v>18008</v>
      </c>
      <c r="VF367" t="s">
        <v>8968</v>
      </c>
      <c r="VG367" t="s">
        <v>18009</v>
      </c>
      <c r="VH367" t="s">
        <v>879</v>
      </c>
      <c r="VI367" t="s">
        <v>3915</v>
      </c>
      <c r="VL367" t="s">
        <v>3915</v>
      </c>
      <c r="VM367" t="s">
        <v>18010</v>
      </c>
      <c r="VN367" t="s">
        <v>18011</v>
      </c>
      <c r="VO367" t="s">
        <v>18012</v>
      </c>
      <c r="VP367" t="s">
        <v>12993</v>
      </c>
      <c r="VQ367" t="s">
        <v>960</v>
      </c>
      <c r="VR367">
        <v>3</v>
      </c>
      <c r="VS367" t="s">
        <v>18013</v>
      </c>
      <c r="VU367" t="s">
        <v>879</v>
      </c>
      <c r="VV367" t="s">
        <v>8972</v>
      </c>
      <c r="VX367" t="s">
        <v>3097</v>
      </c>
      <c r="WC367" t="s">
        <v>686</v>
      </c>
      <c r="WD367" t="s">
        <v>686</v>
      </c>
      <c r="WF367" t="s">
        <v>18014</v>
      </c>
      <c r="WG367" t="s">
        <v>13255</v>
      </c>
      <c r="WI367" t="s">
        <v>18015</v>
      </c>
      <c r="WJ367" t="s">
        <v>686</v>
      </c>
      <c r="WK367" t="s">
        <v>18016</v>
      </c>
      <c r="WL367" t="s">
        <v>4291</v>
      </c>
      <c r="WM367" t="s">
        <v>18017</v>
      </c>
    </row>
    <row r="368" spans="2:658" x14ac:dyDescent="0.25">
      <c r="B368">
        <v>313220</v>
      </c>
      <c r="C368" t="s">
        <v>18018</v>
      </c>
      <c r="D368" t="s">
        <v>838</v>
      </c>
      <c r="E368" t="s">
        <v>839</v>
      </c>
      <c r="F368">
        <v>2007</v>
      </c>
      <c r="G368" t="s">
        <v>18019</v>
      </c>
      <c r="H368" t="s">
        <v>1242</v>
      </c>
      <c r="J368">
        <v>9.1</v>
      </c>
      <c r="K368">
        <v>9.1</v>
      </c>
      <c r="L368">
        <v>12.292</v>
      </c>
      <c r="M368">
        <v>12.292</v>
      </c>
      <c r="P368">
        <v>3</v>
      </c>
      <c r="Q368">
        <v>2</v>
      </c>
      <c r="R368">
        <v>12.292</v>
      </c>
      <c r="S368">
        <v>9.1</v>
      </c>
      <c r="V368">
        <v>12.284000000000001</v>
      </c>
      <c r="W368">
        <v>3.4289999999999998</v>
      </c>
      <c r="X368">
        <v>3.46</v>
      </c>
      <c r="Y368">
        <v>3.214</v>
      </c>
      <c r="Z368" t="s">
        <v>4448</v>
      </c>
      <c r="AA368" t="s">
        <v>18020</v>
      </c>
      <c r="AB368" t="s">
        <v>18020</v>
      </c>
      <c r="AC368" t="s">
        <v>18021</v>
      </c>
      <c r="AD368" t="s">
        <v>18021</v>
      </c>
      <c r="AE368" t="s">
        <v>18022</v>
      </c>
      <c r="AF368" t="s">
        <v>686</v>
      </c>
      <c r="AG368">
        <v>3.081</v>
      </c>
      <c r="AH368">
        <v>3.214</v>
      </c>
      <c r="AI368" t="s">
        <v>686</v>
      </c>
      <c r="AJ368" t="s">
        <v>686</v>
      </c>
      <c r="AK368" t="s">
        <v>686</v>
      </c>
      <c r="AL368" t="s">
        <v>686</v>
      </c>
      <c r="AM368" t="s">
        <v>18023</v>
      </c>
      <c r="AN368">
        <v>3.4289999999999998</v>
      </c>
      <c r="AO368">
        <v>2.9990000000000001</v>
      </c>
      <c r="AP368" t="s">
        <v>686</v>
      </c>
      <c r="AQ368">
        <v>11.204000000000001</v>
      </c>
      <c r="AR368" t="s">
        <v>18020</v>
      </c>
      <c r="AS368" t="s">
        <v>18024</v>
      </c>
      <c r="AT368">
        <v>9.6210000000000004</v>
      </c>
      <c r="AU368">
        <v>2.4590000000000001</v>
      </c>
      <c r="AV368">
        <v>2.702</v>
      </c>
      <c r="AW368" t="s">
        <v>773</v>
      </c>
      <c r="AX368" t="s">
        <v>18025</v>
      </c>
      <c r="AY368" t="s">
        <v>686</v>
      </c>
      <c r="AZ368" t="s">
        <v>18026</v>
      </c>
      <c r="BA368">
        <v>2.4129999999999998</v>
      </c>
      <c r="BB368">
        <v>2.573</v>
      </c>
      <c r="BC368" t="s">
        <v>686</v>
      </c>
      <c r="BD368" t="s">
        <v>686</v>
      </c>
      <c r="BE368" t="s">
        <v>686</v>
      </c>
      <c r="BG368">
        <v>8.8209999999999997</v>
      </c>
      <c r="BH368" t="s">
        <v>18027</v>
      </c>
      <c r="BI368" t="s">
        <v>18028</v>
      </c>
      <c r="BJ368" t="s">
        <v>18029</v>
      </c>
      <c r="BK368" t="s">
        <v>18030</v>
      </c>
      <c r="BL368" t="s">
        <v>18031</v>
      </c>
      <c r="BM368" t="s">
        <v>18032</v>
      </c>
      <c r="BN368" t="s">
        <v>18032</v>
      </c>
      <c r="BO368" t="s">
        <v>686</v>
      </c>
      <c r="BP368" t="s">
        <v>18033</v>
      </c>
      <c r="BQ368" t="s">
        <v>18034</v>
      </c>
      <c r="BR368" t="s">
        <v>18035</v>
      </c>
      <c r="BS368" t="s">
        <v>18036</v>
      </c>
      <c r="BT368" t="s">
        <v>18037</v>
      </c>
      <c r="BU368" t="s">
        <v>18038</v>
      </c>
      <c r="BV368" t="s">
        <v>686</v>
      </c>
      <c r="BW368" t="s">
        <v>18039</v>
      </c>
      <c r="BX368" t="s">
        <v>686</v>
      </c>
      <c r="BY368" t="s">
        <v>686</v>
      </c>
      <c r="BZ368" t="s">
        <v>686</v>
      </c>
      <c r="CA368" t="s">
        <v>18040</v>
      </c>
      <c r="CB368" t="s">
        <v>18041</v>
      </c>
      <c r="CC368" t="s">
        <v>18042</v>
      </c>
      <c r="CD368" t="s">
        <v>18043</v>
      </c>
      <c r="CE368" t="s">
        <v>18044</v>
      </c>
      <c r="CF368">
        <v>17</v>
      </c>
      <c r="CG368" t="s">
        <v>686</v>
      </c>
      <c r="CH368" t="s">
        <v>686</v>
      </c>
      <c r="CI368" t="s">
        <v>18045</v>
      </c>
      <c r="CJ368" t="s">
        <v>686</v>
      </c>
      <c r="CK368" t="s">
        <v>686</v>
      </c>
      <c r="CL368" t="s">
        <v>18045</v>
      </c>
      <c r="CM368" t="s">
        <v>686</v>
      </c>
      <c r="CN368" t="s">
        <v>686</v>
      </c>
      <c r="CO368" t="s">
        <v>686</v>
      </c>
      <c r="CQ368" t="s">
        <v>686</v>
      </c>
      <c r="CR368" t="s">
        <v>686</v>
      </c>
      <c r="DI368" t="s">
        <v>3142</v>
      </c>
      <c r="DJ368">
        <v>6</v>
      </c>
      <c r="DK368">
        <v>60</v>
      </c>
      <c r="DM368">
        <v>3.879</v>
      </c>
      <c r="DN368">
        <v>44</v>
      </c>
      <c r="DO368">
        <v>3.883</v>
      </c>
      <c r="DP368">
        <v>0</v>
      </c>
      <c r="DQ368">
        <v>80</v>
      </c>
      <c r="DR368" t="s">
        <v>11013</v>
      </c>
      <c r="DV368">
        <v>3.8690000000000002</v>
      </c>
      <c r="DW368">
        <v>3.8690000000000002</v>
      </c>
      <c r="DX368">
        <v>0</v>
      </c>
      <c r="DY368" t="s">
        <v>686</v>
      </c>
      <c r="DZ368">
        <v>887</v>
      </c>
      <c r="EA368">
        <v>877</v>
      </c>
      <c r="EC368" t="s">
        <v>8517</v>
      </c>
      <c r="ED368" t="s">
        <v>776</v>
      </c>
      <c r="EE368" t="s">
        <v>8517</v>
      </c>
      <c r="TQ368" t="s">
        <v>1852</v>
      </c>
      <c r="TR368" t="s">
        <v>18046</v>
      </c>
      <c r="TS368" t="s">
        <v>1968</v>
      </c>
      <c r="TT368" t="s">
        <v>6586</v>
      </c>
      <c r="TU368" t="s">
        <v>1120</v>
      </c>
      <c r="TV368" t="s">
        <v>2318</v>
      </c>
      <c r="TW368" t="s">
        <v>2590</v>
      </c>
      <c r="TX368" t="s">
        <v>18047</v>
      </c>
      <c r="TY368" t="s">
        <v>18048</v>
      </c>
      <c r="TZ368" t="s">
        <v>5413</v>
      </c>
      <c r="UA368" t="s">
        <v>686</v>
      </c>
      <c r="UB368" t="s">
        <v>12084</v>
      </c>
      <c r="UC368" t="s">
        <v>18049</v>
      </c>
      <c r="UD368" t="s">
        <v>1045</v>
      </c>
      <c r="UE368" t="s">
        <v>18050</v>
      </c>
      <c r="UF368" t="s">
        <v>686</v>
      </c>
      <c r="UG368" t="s">
        <v>1946</v>
      </c>
      <c r="UH368">
        <v>23</v>
      </c>
      <c r="UI368" t="s">
        <v>18051</v>
      </c>
      <c r="UJ368" t="s">
        <v>11461</v>
      </c>
      <c r="UK368" t="s">
        <v>18052</v>
      </c>
      <c r="UL368" t="s">
        <v>5832</v>
      </c>
      <c r="UM368" t="s">
        <v>879</v>
      </c>
      <c r="UN368" t="s">
        <v>18053</v>
      </c>
      <c r="UO368" t="s">
        <v>6946</v>
      </c>
      <c r="UP368" t="s">
        <v>1968</v>
      </c>
      <c r="UQ368" t="s">
        <v>18054</v>
      </c>
      <c r="UR368" t="s">
        <v>18055</v>
      </c>
      <c r="US368" t="s">
        <v>686</v>
      </c>
      <c r="UT368" t="s">
        <v>3506</v>
      </c>
      <c r="UU368" t="s">
        <v>17202</v>
      </c>
      <c r="UV368" t="s">
        <v>18056</v>
      </c>
      <c r="UW368" t="s">
        <v>686</v>
      </c>
      <c r="UX368" t="s">
        <v>686</v>
      </c>
      <c r="UY368" t="s">
        <v>13461</v>
      </c>
      <c r="UZ368" t="s">
        <v>12834</v>
      </c>
      <c r="VA368" t="s">
        <v>13005</v>
      </c>
      <c r="VB368" t="s">
        <v>1375</v>
      </c>
      <c r="VC368" t="s">
        <v>686</v>
      </c>
      <c r="VD368" t="s">
        <v>18057</v>
      </c>
      <c r="VE368" t="s">
        <v>18058</v>
      </c>
      <c r="VF368" t="s">
        <v>3364</v>
      </c>
      <c r="VG368" t="s">
        <v>18059</v>
      </c>
      <c r="VH368" t="s">
        <v>879</v>
      </c>
      <c r="VI368" t="s">
        <v>18060</v>
      </c>
      <c r="VJ368" t="s">
        <v>686</v>
      </c>
      <c r="VK368" t="s">
        <v>18053</v>
      </c>
      <c r="VL368" t="s">
        <v>8803</v>
      </c>
      <c r="VM368" t="s">
        <v>18061</v>
      </c>
      <c r="VN368" t="s">
        <v>17101</v>
      </c>
      <c r="VO368" t="s">
        <v>18062</v>
      </c>
      <c r="VP368" t="s">
        <v>5413</v>
      </c>
      <c r="VQ368" t="s">
        <v>1791</v>
      </c>
      <c r="VR368">
        <v>144</v>
      </c>
      <c r="VS368" t="s">
        <v>1227</v>
      </c>
      <c r="VT368" t="s">
        <v>10603</v>
      </c>
      <c r="VU368" t="s">
        <v>879</v>
      </c>
      <c r="VV368" t="s">
        <v>1076</v>
      </c>
      <c r="VW368" t="s">
        <v>1271</v>
      </c>
      <c r="VX368" t="s">
        <v>3867</v>
      </c>
      <c r="VZ368" t="s">
        <v>777</v>
      </c>
      <c r="WC368" t="s">
        <v>1604</v>
      </c>
      <c r="WD368" t="s">
        <v>686</v>
      </c>
      <c r="WE368" t="s">
        <v>7849</v>
      </c>
      <c r="WF368" t="s">
        <v>2092</v>
      </c>
      <c r="WG368" t="s">
        <v>18063</v>
      </c>
      <c r="WH368" t="s">
        <v>5218</v>
      </c>
      <c r="WJ368" t="s">
        <v>1434</v>
      </c>
      <c r="WK368" t="s">
        <v>879</v>
      </c>
      <c r="WL368" t="s">
        <v>18064</v>
      </c>
      <c r="WM368" t="s">
        <v>18065</v>
      </c>
    </row>
    <row r="369" spans="2:657" x14ac:dyDescent="0.25">
      <c r="B369">
        <v>313230</v>
      </c>
      <c r="C369" t="s">
        <v>18066</v>
      </c>
      <c r="D369" t="s">
        <v>838</v>
      </c>
      <c r="E369" t="s">
        <v>839</v>
      </c>
      <c r="F369">
        <v>2007</v>
      </c>
      <c r="G369" t="s">
        <v>840</v>
      </c>
      <c r="H369" t="s">
        <v>841</v>
      </c>
      <c r="J369">
        <v>4.8460000000000001</v>
      </c>
      <c r="L369">
        <v>11.497</v>
      </c>
      <c r="N369">
        <v>1</v>
      </c>
      <c r="P369">
        <v>0</v>
      </c>
      <c r="R369">
        <v>11.497</v>
      </c>
      <c r="S369">
        <v>4.8460000000000001</v>
      </c>
      <c r="V369">
        <v>5.1980000000000004</v>
      </c>
      <c r="W369">
        <v>1.5289999999999999</v>
      </c>
      <c r="X369">
        <v>1.581</v>
      </c>
      <c r="Y369">
        <v>1.5289999999999999</v>
      </c>
      <c r="Z369" t="s">
        <v>10473</v>
      </c>
      <c r="AA369" t="s">
        <v>18067</v>
      </c>
      <c r="AB369" t="s">
        <v>18067</v>
      </c>
      <c r="AC369" t="s">
        <v>18068</v>
      </c>
      <c r="AD369" t="s">
        <v>18068</v>
      </c>
      <c r="AE369" t="s">
        <v>18069</v>
      </c>
      <c r="AF369" t="s">
        <v>18067</v>
      </c>
      <c r="AG369">
        <v>1.4330000000000001</v>
      </c>
      <c r="AH369">
        <v>1.581</v>
      </c>
      <c r="AI369" t="s">
        <v>686</v>
      </c>
      <c r="AJ369" t="s">
        <v>686</v>
      </c>
      <c r="AK369" t="s">
        <v>686</v>
      </c>
      <c r="AL369" t="s">
        <v>686</v>
      </c>
      <c r="AM369" t="s">
        <v>18070</v>
      </c>
      <c r="AN369">
        <v>1.5409999999999999</v>
      </c>
      <c r="AO369">
        <v>1.4330000000000001</v>
      </c>
      <c r="AP369" t="s">
        <v>1604</v>
      </c>
      <c r="AQ369">
        <v>5.1980000000000004</v>
      </c>
      <c r="AR369" t="s">
        <v>18067</v>
      </c>
      <c r="AS369" t="s">
        <v>18071</v>
      </c>
      <c r="BI369" t="s">
        <v>18072</v>
      </c>
      <c r="BJ369" t="s">
        <v>18072</v>
      </c>
      <c r="BL369" t="s">
        <v>18073</v>
      </c>
      <c r="BM369" t="s">
        <v>18074</v>
      </c>
      <c r="BN369" t="s">
        <v>18075</v>
      </c>
      <c r="BO369" t="s">
        <v>686</v>
      </c>
      <c r="BP369" t="s">
        <v>18076</v>
      </c>
      <c r="BQ369" t="s">
        <v>18077</v>
      </c>
      <c r="BR369" t="s">
        <v>18078</v>
      </c>
      <c r="BS369" t="s">
        <v>18079</v>
      </c>
      <c r="BT369" t="s">
        <v>18080</v>
      </c>
      <c r="BU369" t="s">
        <v>18081</v>
      </c>
      <c r="BV369" t="s">
        <v>18082</v>
      </c>
      <c r="BW369" t="s">
        <v>18083</v>
      </c>
      <c r="BX369" t="s">
        <v>18084</v>
      </c>
      <c r="BY369" t="s">
        <v>18085</v>
      </c>
      <c r="BZ369" t="s">
        <v>686</v>
      </c>
      <c r="CA369" t="s">
        <v>18086</v>
      </c>
      <c r="CB369" t="s">
        <v>18087</v>
      </c>
      <c r="CC369" t="s">
        <v>686</v>
      </c>
      <c r="CD369" t="s">
        <v>686</v>
      </c>
      <c r="CE369" t="s">
        <v>686</v>
      </c>
      <c r="CF369">
        <v>3</v>
      </c>
      <c r="CG369" t="s">
        <v>18088</v>
      </c>
      <c r="CH369" t="s">
        <v>18089</v>
      </c>
      <c r="CI369" t="s">
        <v>686</v>
      </c>
      <c r="CJ369" t="s">
        <v>686</v>
      </c>
      <c r="CK369" t="s">
        <v>686</v>
      </c>
      <c r="CL369" t="s">
        <v>18084</v>
      </c>
      <c r="CM369" t="s">
        <v>18090</v>
      </c>
      <c r="CN369" t="s">
        <v>18091</v>
      </c>
      <c r="CO369" t="s">
        <v>18092</v>
      </c>
      <c r="DI369" t="s">
        <v>870</v>
      </c>
      <c r="DJ369">
        <v>1</v>
      </c>
      <c r="DK369">
        <v>8</v>
      </c>
      <c r="DL369">
        <v>1.5</v>
      </c>
      <c r="DM369">
        <v>1.177</v>
      </c>
      <c r="DN369">
        <v>0</v>
      </c>
      <c r="DO369">
        <v>1.012</v>
      </c>
      <c r="DP369">
        <v>5</v>
      </c>
      <c r="DS369">
        <v>0</v>
      </c>
      <c r="DV369">
        <v>3.5179999999999998</v>
      </c>
      <c r="DW369">
        <v>3.6669999999999998</v>
      </c>
      <c r="DX369">
        <v>0</v>
      </c>
      <c r="DY369" t="s">
        <v>686</v>
      </c>
      <c r="DZ369">
        <v>1.353</v>
      </c>
      <c r="EA369">
        <v>1.1479999999999999</v>
      </c>
      <c r="EB369" t="s">
        <v>18093</v>
      </c>
      <c r="EC369" t="s">
        <v>15568</v>
      </c>
      <c r="ED369" t="s">
        <v>686</v>
      </c>
      <c r="EE369" t="s">
        <v>15568</v>
      </c>
      <c r="TQ369" t="s">
        <v>1344</v>
      </c>
      <c r="TR369" t="s">
        <v>18094</v>
      </c>
      <c r="TS369" t="s">
        <v>1886</v>
      </c>
      <c r="TT369" t="s">
        <v>2647</v>
      </c>
      <c r="TU369" t="s">
        <v>2647</v>
      </c>
      <c r="TW369" t="s">
        <v>12136</v>
      </c>
      <c r="TX369" t="s">
        <v>18095</v>
      </c>
      <c r="TY369" t="s">
        <v>879</v>
      </c>
      <c r="TZ369" t="s">
        <v>4751</v>
      </c>
      <c r="UA369" t="s">
        <v>879</v>
      </c>
      <c r="UB369" t="s">
        <v>18096</v>
      </c>
      <c r="UC369" t="s">
        <v>4956</v>
      </c>
      <c r="UD369" t="s">
        <v>1781</v>
      </c>
      <c r="UG369" t="s">
        <v>1354</v>
      </c>
      <c r="UH369">
        <v>4</v>
      </c>
      <c r="UI369" t="s">
        <v>18097</v>
      </c>
      <c r="UJ369" t="s">
        <v>2087</v>
      </c>
      <c r="UL369" t="s">
        <v>7973</v>
      </c>
      <c r="UM369" t="s">
        <v>879</v>
      </c>
      <c r="UO369" t="s">
        <v>3976</v>
      </c>
      <c r="UP369" t="s">
        <v>2726</v>
      </c>
      <c r="UQ369" t="s">
        <v>18098</v>
      </c>
      <c r="UR369" t="s">
        <v>9226</v>
      </c>
      <c r="US369" t="s">
        <v>873</v>
      </c>
      <c r="UT369" t="s">
        <v>18099</v>
      </c>
      <c r="UU369" t="s">
        <v>11371</v>
      </c>
      <c r="UV369" t="s">
        <v>18100</v>
      </c>
      <c r="UW369" t="s">
        <v>3777</v>
      </c>
      <c r="UX369" t="s">
        <v>16030</v>
      </c>
      <c r="UY369" t="s">
        <v>7906</v>
      </c>
      <c r="UZ369" t="s">
        <v>2543</v>
      </c>
      <c r="VA369" t="s">
        <v>9974</v>
      </c>
      <c r="VB369" t="s">
        <v>1774</v>
      </c>
      <c r="VC369" t="s">
        <v>12624</v>
      </c>
      <c r="VD369" t="s">
        <v>9020</v>
      </c>
      <c r="VF369" t="s">
        <v>2658</v>
      </c>
      <c r="VG369" t="s">
        <v>7983</v>
      </c>
      <c r="VH369" t="s">
        <v>879</v>
      </c>
      <c r="VI369" t="s">
        <v>5010</v>
      </c>
      <c r="VL369" t="s">
        <v>5010</v>
      </c>
      <c r="VM369" t="s">
        <v>18101</v>
      </c>
      <c r="VN369" t="s">
        <v>2087</v>
      </c>
      <c r="VO369" t="s">
        <v>18102</v>
      </c>
      <c r="VP369" t="s">
        <v>4751</v>
      </c>
      <c r="VQ369" t="s">
        <v>1781</v>
      </c>
      <c r="VR369">
        <v>3</v>
      </c>
      <c r="VS369" t="s">
        <v>18103</v>
      </c>
      <c r="VU369" t="s">
        <v>879</v>
      </c>
      <c r="VV369" t="s">
        <v>2465</v>
      </c>
      <c r="VX369" t="s">
        <v>2338</v>
      </c>
      <c r="VY369">
        <v>1.5</v>
      </c>
      <c r="VZ369" t="s">
        <v>782</v>
      </c>
      <c r="WC369" t="s">
        <v>686</v>
      </c>
      <c r="WD369" t="s">
        <v>912</v>
      </c>
      <c r="WF369" t="s">
        <v>16212</v>
      </c>
      <c r="WG369" t="s">
        <v>18104</v>
      </c>
      <c r="WI369" t="s">
        <v>18105</v>
      </c>
      <c r="WJ369" t="s">
        <v>686</v>
      </c>
      <c r="WK369" t="s">
        <v>879</v>
      </c>
      <c r="WL369" t="s">
        <v>18106</v>
      </c>
      <c r="WM369" t="s">
        <v>18107</v>
      </c>
    </row>
    <row r="370" spans="2:657" x14ac:dyDescent="0.25">
      <c r="B370">
        <v>313240</v>
      </c>
      <c r="C370" t="s">
        <v>18108</v>
      </c>
      <c r="D370" t="s">
        <v>838</v>
      </c>
      <c r="E370" t="s">
        <v>839</v>
      </c>
      <c r="F370">
        <v>2007</v>
      </c>
      <c r="G370" t="s">
        <v>18109</v>
      </c>
      <c r="H370" t="s">
        <v>3112</v>
      </c>
      <c r="J370">
        <v>79.460999999999999</v>
      </c>
      <c r="K370">
        <v>79.460999999999999</v>
      </c>
      <c r="L370">
        <v>86.673000000000002</v>
      </c>
      <c r="M370">
        <v>86.673000000000002</v>
      </c>
      <c r="N370">
        <v>1</v>
      </c>
      <c r="O370">
        <v>1</v>
      </c>
      <c r="P370">
        <v>4</v>
      </c>
      <c r="Q370">
        <v>2</v>
      </c>
      <c r="R370">
        <v>86.673000000000002</v>
      </c>
      <c r="S370">
        <v>79.460999999999999</v>
      </c>
      <c r="T370" t="s">
        <v>3022</v>
      </c>
      <c r="U370" t="s">
        <v>3022</v>
      </c>
      <c r="V370">
        <v>88.105999999999995</v>
      </c>
      <c r="W370">
        <v>25.071000000000002</v>
      </c>
      <c r="X370">
        <v>30.206</v>
      </c>
      <c r="Y370">
        <v>25.068000000000001</v>
      </c>
      <c r="Z370" t="s">
        <v>18110</v>
      </c>
      <c r="AA370" t="s">
        <v>18111</v>
      </c>
      <c r="AB370" t="s">
        <v>18112</v>
      </c>
      <c r="AC370" t="s">
        <v>18113</v>
      </c>
      <c r="AD370" t="s">
        <v>18114</v>
      </c>
      <c r="AE370" t="s">
        <v>18115</v>
      </c>
      <c r="AF370" t="s">
        <v>18116</v>
      </c>
      <c r="AG370">
        <v>26.687000000000001</v>
      </c>
      <c r="AH370">
        <v>30.204000000000001</v>
      </c>
      <c r="AI370" t="s">
        <v>15110</v>
      </c>
      <c r="AJ370" t="s">
        <v>686</v>
      </c>
      <c r="AK370" t="s">
        <v>686</v>
      </c>
      <c r="AL370" t="s">
        <v>686</v>
      </c>
      <c r="AM370" t="s">
        <v>18117</v>
      </c>
      <c r="AN370">
        <v>25.177</v>
      </c>
      <c r="AO370">
        <v>26.684999999999999</v>
      </c>
      <c r="AP370" t="s">
        <v>18118</v>
      </c>
      <c r="AQ370">
        <v>88.105999999999995</v>
      </c>
      <c r="AR370" t="s">
        <v>18111</v>
      </c>
      <c r="AS370" t="s">
        <v>18119</v>
      </c>
      <c r="AT370">
        <v>82.349000000000004</v>
      </c>
      <c r="AU370">
        <v>23.457000000000001</v>
      </c>
      <c r="AV370">
        <v>27.972000000000001</v>
      </c>
      <c r="AW370" t="s">
        <v>18120</v>
      </c>
      <c r="AX370" t="s">
        <v>18121</v>
      </c>
      <c r="AY370" t="s">
        <v>2023</v>
      </c>
      <c r="AZ370" t="s">
        <v>18122</v>
      </c>
      <c r="BA370">
        <v>24.812999999999999</v>
      </c>
      <c r="BB370">
        <v>23.530999999999999</v>
      </c>
      <c r="BC370" t="s">
        <v>686</v>
      </c>
      <c r="BD370" t="s">
        <v>686</v>
      </c>
      <c r="BE370" t="s">
        <v>686</v>
      </c>
      <c r="BG370">
        <v>82.349000000000004</v>
      </c>
      <c r="BH370" t="s">
        <v>18123</v>
      </c>
      <c r="BI370" t="s">
        <v>18124</v>
      </c>
      <c r="BJ370" t="s">
        <v>18125</v>
      </c>
      <c r="BK370" t="s">
        <v>18126</v>
      </c>
      <c r="BL370" t="s">
        <v>18127</v>
      </c>
      <c r="BM370" t="s">
        <v>18128</v>
      </c>
      <c r="BN370" t="s">
        <v>18129</v>
      </c>
      <c r="BO370" t="s">
        <v>686</v>
      </c>
      <c r="BP370" t="s">
        <v>18130</v>
      </c>
      <c r="BQ370" t="s">
        <v>18131</v>
      </c>
      <c r="BR370" t="s">
        <v>18132</v>
      </c>
      <c r="BS370" t="s">
        <v>18133</v>
      </c>
      <c r="BT370" t="s">
        <v>18134</v>
      </c>
      <c r="BU370" t="s">
        <v>18135</v>
      </c>
      <c r="BV370" t="s">
        <v>18136</v>
      </c>
      <c r="BW370" t="s">
        <v>18137</v>
      </c>
      <c r="BX370" t="s">
        <v>18138</v>
      </c>
      <c r="BY370" t="s">
        <v>18139</v>
      </c>
      <c r="BZ370" t="s">
        <v>686</v>
      </c>
      <c r="CA370" t="s">
        <v>18140</v>
      </c>
      <c r="CB370" t="s">
        <v>18141</v>
      </c>
      <c r="CC370" t="s">
        <v>686</v>
      </c>
      <c r="CD370" t="s">
        <v>18142</v>
      </c>
      <c r="CE370" t="s">
        <v>686</v>
      </c>
      <c r="CF370">
        <v>71</v>
      </c>
      <c r="CG370" t="s">
        <v>18143</v>
      </c>
      <c r="CH370" t="s">
        <v>18144</v>
      </c>
      <c r="CI370" t="s">
        <v>18145</v>
      </c>
      <c r="CJ370" t="s">
        <v>18146</v>
      </c>
      <c r="CK370" t="s">
        <v>686</v>
      </c>
      <c r="CL370" t="s">
        <v>18147</v>
      </c>
      <c r="CM370" t="s">
        <v>18148</v>
      </c>
      <c r="CN370" t="s">
        <v>18149</v>
      </c>
      <c r="CO370" t="s">
        <v>18150</v>
      </c>
      <c r="CQ370" t="s">
        <v>686</v>
      </c>
      <c r="CR370" t="s">
        <v>686</v>
      </c>
      <c r="DI370" t="s">
        <v>870</v>
      </c>
      <c r="DJ370">
        <v>0</v>
      </c>
      <c r="DK370">
        <v>0</v>
      </c>
      <c r="DL370">
        <v>0</v>
      </c>
      <c r="DM370">
        <v>7.2110000000000003</v>
      </c>
      <c r="DN370">
        <v>1</v>
      </c>
      <c r="DO370">
        <v>6.17</v>
      </c>
      <c r="DP370">
        <v>518</v>
      </c>
      <c r="DQ370">
        <v>6.4880000000000004</v>
      </c>
      <c r="DR370" t="s">
        <v>18151</v>
      </c>
      <c r="DS370">
        <v>0</v>
      </c>
      <c r="DV370">
        <v>5.35</v>
      </c>
      <c r="DW370">
        <v>6.0819999999999999</v>
      </c>
      <c r="DX370">
        <v>0</v>
      </c>
      <c r="DY370" t="s">
        <v>686</v>
      </c>
      <c r="DZ370">
        <v>33.469000000000001</v>
      </c>
      <c r="EA370">
        <v>23.866</v>
      </c>
      <c r="EB370" t="s">
        <v>18152</v>
      </c>
      <c r="EC370" t="s">
        <v>18153</v>
      </c>
      <c r="ED370" t="s">
        <v>686</v>
      </c>
      <c r="EE370" t="s">
        <v>18154</v>
      </c>
      <c r="EG370" t="s">
        <v>3022</v>
      </c>
      <c r="EJ370" t="s">
        <v>3060</v>
      </c>
      <c r="EK370" t="s">
        <v>3060</v>
      </c>
      <c r="EL370">
        <v>1</v>
      </c>
      <c r="EM370">
        <v>22</v>
      </c>
      <c r="EN370" t="s">
        <v>3060</v>
      </c>
      <c r="EO370" t="s">
        <v>18155</v>
      </c>
      <c r="EV370" t="s">
        <v>18156</v>
      </c>
      <c r="EW370" t="s">
        <v>3022</v>
      </c>
      <c r="EX370" t="s">
        <v>3060</v>
      </c>
      <c r="EY370" t="s">
        <v>3022</v>
      </c>
      <c r="EZ370" t="s">
        <v>3060</v>
      </c>
      <c r="FA370" t="s">
        <v>3022</v>
      </c>
      <c r="FB370" t="s">
        <v>3060</v>
      </c>
      <c r="FC370" t="s">
        <v>3022</v>
      </c>
      <c r="FD370" t="s">
        <v>3060</v>
      </c>
      <c r="FE370" t="s">
        <v>3060</v>
      </c>
      <c r="FF370" t="s">
        <v>11568</v>
      </c>
      <c r="FG370" t="s">
        <v>3022</v>
      </c>
      <c r="FH370">
        <v>86.673000000000002</v>
      </c>
      <c r="FI370" t="s">
        <v>3022</v>
      </c>
      <c r="FK370" t="s">
        <v>3060</v>
      </c>
      <c r="FL370" t="s">
        <v>3022</v>
      </c>
      <c r="FM370">
        <v>86.673000000000002</v>
      </c>
      <c r="FN370">
        <v>0</v>
      </c>
      <c r="FO370" t="s">
        <v>3022</v>
      </c>
      <c r="FP370" t="s">
        <v>3022</v>
      </c>
      <c r="FQ370">
        <v>0</v>
      </c>
      <c r="FR370">
        <v>0</v>
      </c>
      <c r="FS370">
        <v>0</v>
      </c>
      <c r="FT370">
        <v>0</v>
      </c>
      <c r="FU370">
        <v>4</v>
      </c>
      <c r="FV370">
        <v>0</v>
      </c>
      <c r="FW370">
        <v>0</v>
      </c>
      <c r="FX370">
        <v>0</v>
      </c>
      <c r="FY370">
        <v>0</v>
      </c>
      <c r="FZ370">
        <v>0</v>
      </c>
      <c r="GA370">
        <v>0</v>
      </c>
      <c r="GB370">
        <v>0</v>
      </c>
      <c r="GC370">
        <v>0</v>
      </c>
      <c r="GD370">
        <v>0</v>
      </c>
      <c r="GE370">
        <v>1</v>
      </c>
      <c r="GF370">
        <v>0</v>
      </c>
      <c r="GG370">
        <v>0</v>
      </c>
      <c r="GH370">
        <v>0</v>
      </c>
      <c r="HS370" t="s">
        <v>686</v>
      </c>
      <c r="HU370" t="s">
        <v>686</v>
      </c>
      <c r="HW370" t="s">
        <v>686</v>
      </c>
      <c r="HY370" t="s">
        <v>686</v>
      </c>
      <c r="IA370" t="s">
        <v>686</v>
      </c>
      <c r="IB370" t="s">
        <v>18157</v>
      </c>
      <c r="IC370" t="s">
        <v>686</v>
      </c>
      <c r="ID370" t="s">
        <v>18157</v>
      </c>
      <c r="IE370" t="s">
        <v>3022</v>
      </c>
      <c r="IJ370" t="s">
        <v>3022</v>
      </c>
      <c r="IP370" t="s">
        <v>3022</v>
      </c>
      <c r="IR370" t="s">
        <v>774</v>
      </c>
      <c r="IS370" t="s">
        <v>4221</v>
      </c>
      <c r="IW370" t="s">
        <v>3061</v>
      </c>
      <c r="IX370" t="s">
        <v>686</v>
      </c>
      <c r="IY370" t="s">
        <v>686</v>
      </c>
      <c r="IZ370" t="s">
        <v>686</v>
      </c>
      <c r="JA370" t="s">
        <v>686</v>
      </c>
      <c r="JB370" t="s">
        <v>686</v>
      </c>
      <c r="JC370" t="s">
        <v>686</v>
      </c>
      <c r="KC370" t="s">
        <v>3060</v>
      </c>
      <c r="KD370" t="s">
        <v>3060</v>
      </c>
      <c r="KE370" t="s">
        <v>3022</v>
      </c>
      <c r="KF370" t="s">
        <v>3060</v>
      </c>
      <c r="KG370" t="s">
        <v>3022</v>
      </c>
      <c r="KT370" t="s">
        <v>3022</v>
      </c>
      <c r="KU370" t="s">
        <v>3022</v>
      </c>
      <c r="KV370" t="s">
        <v>3022</v>
      </c>
      <c r="KW370" t="s">
        <v>3022</v>
      </c>
      <c r="KX370" t="s">
        <v>3022</v>
      </c>
      <c r="KY370" t="s">
        <v>3022</v>
      </c>
      <c r="KZ370" t="s">
        <v>3022</v>
      </c>
      <c r="LA370" t="s">
        <v>3022</v>
      </c>
      <c r="LB370" t="s">
        <v>3022</v>
      </c>
      <c r="LC370" t="s">
        <v>3022</v>
      </c>
      <c r="LD370" t="s">
        <v>3022</v>
      </c>
      <c r="LE370" t="s">
        <v>3022</v>
      </c>
      <c r="LF370" t="s">
        <v>3022</v>
      </c>
      <c r="LG370" t="s">
        <v>3022</v>
      </c>
      <c r="LH370" t="s">
        <v>3022</v>
      </c>
      <c r="LI370" t="s">
        <v>3022</v>
      </c>
      <c r="LJ370" t="s">
        <v>3022</v>
      </c>
      <c r="LK370" t="s">
        <v>3022</v>
      </c>
      <c r="LL370" t="s">
        <v>3022</v>
      </c>
      <c r="LM370" t="s">
        <v>3022</v>
      </c>
      <c r="LN370" t="s">
        <v>3022</v>
      </c>
      <c r="LZ370" t="s">
        <v>3060</v>
      </c>
      <c r="MA370" t="s">
        <v>3062</v>
      </c>
      <c r="MD370" t="s">
        <v>3022</v>
      </c>
      <c r="ME370" t="s">
        <v>686</v>
      </c>
      <c r="MF370" t="s">
        <v>18158</v>
      </c>
      <c r="MG370" t="s">
        <v>18158</v>
      </c>
      <c r="MH370" t="s">
        <v>686</v>
      </c>
      <c r="MI370" t="s">
        <v>18159</v>
      </c>
      <c r="MJ370" t="s">
        <v>18159</v>
      </c>
      <c r="MK370" t="s">
        <v>686</v>
      </c>
      <c r="ML370" t="s">
        <v>18160</v>
      </c>
      <c r="MM370" t="s">
        <v>18160</v>
      </c>
      <c r="MN370" t="s">
        <v>686</v>
      </c>
      <c r="MO370" t="s">
        <v>18161</v>
      </c>
      <c r="MP370" t="s">
        <v>18161</v>
      </c>
      <c r="MQ370" t="s">
        <v>686</v>
      </c>
      <c r="MR370" t="s">
        <v>18162</v>
      </c>
      <c r="MS370" t="s">
        <v>18162</v>
      </c>
      <c r="MT370" t="s">
        <v>18163</v>
      </c>
      <c r="MU370" t="s">
        <v>18164</v>
      </c>
      <c r="MV370" t="s">
        <v>18165</v>
      </c>
      <c r="MW370" t="s">
        <v>3022</v>
      </c>
      <c r="NA370" t="s">
        <v>3022</v>
      </c>
      <c r="NB370" t="s">
        <v>3022</v>
      </c>
      <c r="ND370" t="s">
        <v>3022</v>
      </c>
      <c r="NE370" t="s">
        <v>3022</v>
      </c>
      <c r="NG370" t="s">
        <v>3060</v>
      </c>
      <c r="NK370" t="s">
        <v>3060</v>
      </c>
      <c r="NL370" t="s">
        <v>3060</v>
      </c>
      <c r="NN370" t="s">
        <v>3060</v>
      </c>
      <c r="NO370" t="s">
        <v>3060</v>
      </c>
      <c r="NQ370" t="s">
        <v>3022</v>
      </c>
      <c r="NU370" t="s">
        <v>3022</v>
      </c>
      <c r="NV370" t="s">
        <v>3022</v>
      </c>
      <c r="NX370" t="s">
        <v>3022</v>
      </c>
      <c r="NY370" t="s">
        <v>3022</v>
      </c>
      <c r="OA370" t="s">
        <v>3022</v>
      </c>
      <c r="OE370" t="s">
        <v>3060</v>
      </c>
      <c r="OF370" t="s">
        <v>3022</v>
      </c>
      <c r="OG370" t="s">
        <v>3022</v>
      </c>
      <c r="QO370" t="s">
        <v>3022</v>
      </c>
      <c r="QP370" t="s">
        <v>3022</v>
      </c>
      <c r="QS370" t="s">
        <v>3060</v>
      </c>
      <c r="QT370" t="s">
        <v>3060</v>
      </c>
      <c r="QU370" t="s">
        <v>3060</v>
      </c>
      <c r="QV370" t="s">
        <v>18166</v>
      </c>
      <c r="QY370" t="s">
        <v>3060</v>
      </c>
      <c r="QZ370" t="s">
        <v>18167</v>
      </c>
      <c r="RA370" t="s">
        <v>1474</v>
      </c>
      <c r="RB370" t="s">
        <v>3060</v>
      </c>
      <c r="RE370" t="s">
        <v>3022</v>
      </c>
      <c r="RF370" t="s">
        <v>3060</v>
      </c>
      <c r="RO370">
        <v>0</v>
      </c>
      <c r="RP370">
        <v>45</v>
      </c>
      <c r="RQ370">
        <v>0</v>
      </c>
      <c r="RR370">
        <v>174</v>
      </c>
      <c r="RS370">
        <v>0</v>
      </c>
      <c r="RT370">
        <v>0</v>
      </c>
      <c r="RU370">
        <v>0</v>
      </c>
      <c r="RV370">
        <v>0</v>
      </c>
      <c r="RW370">
        <v>0</v>
      </c>
      <c r="RX370">
        <v>0</v>
      </c>
      <c r="RY370">
        <v>0</v>
      </c>
      <c r="RZ370">
        <v>0</v>
      </c>
      <c r="SA370">
        <v>0</v>
      </c>
      <c r="SB370">
        <v>219</v>
      </c>
      <c r="SC370">
        <v>219</v>
      </c>
      <c r="SD370" t="s">
        <v>3022</v>
      </c>
      <c r="SQ370">
        <v>0</v>
      </c>
      <c r="SR370">
        <v>0</v>
      </c>
      <c r="SS370">
        <v>0</v>
      </c>
      <c r="ST370">
        <v>0</v>
      </c>
      <c r="SU370">
        <v>0</v>
      </c>
      <c r="SV370">
        <v>0</v>
      </c>
      <c r="SW370">
        <v>0</v>
      </c>
      <c r="SX370" t="s">
        <v>3022</v>
      </c>
      <c r="SY370" t="s">
        <v>3060</v>
      </c>
      <c r="SZ370" t="s">
        <v>3022</v>
      </c>
      <c r="TA370" t="s">
        <v>3060</v>
      </c>
      <c r="TE370" t="s">
        <v>3022</v>
      </c>
      <c r="TG370" t="s">
        <v>3060</v>
      </c>
      <c r="TH370" t="s">
        <v>3022</v>
      </c>
      <c r="TJ370" t="s">
        <v>3022</v>
      </c>
      <c r="TQ370" t="s">
        <v>4692</v>
      </c>
      <c r="TR370" t="s">
        <v>18168</v>
      </c>
      <c r="TS370" t="s">
        <v>1201</v>
      </c>
      <c r="TT370" t="s">
        <v>2020</v>
      </c>
      <c r="TU370" t="s">
        <v>1202</v>
      </c>
      <c r="TV370" t="s">
        <v>1710</v>
      </c>
      <c r="TW370" t="s">
        <v>7379</v>
      </c>
      <c r="TX370" t="s">
        <v>18169</v>
      </c>
      <c r="TY370" t="s">
        <v>956</v>
      </c>
      <c r="TZ370" t="s">
        <v>17293</v>
      </c>
      <c r="UA370" t="s">
        <v>8174</v>
      </c>
      <c r="UB370" t="s">
        <v>18170</v>
      </c>
      <c r="UC370" t="s">
        <v>1208</v>
      </c>
      <c r="UD370" t="s">
        <v>1207</v>
      </c>
      <c r="UE370" t="s">
        <v>18171</v>
      </c>
      <c r="UF370" t="s">
        <v>2035</v>
      </c>
      <c r="UG370" t="s">
        <v>1867</v>
      </c>
      <c r="UH370">
        <v>90</v>
      </c>
      <c r="UI370" t="s">
        <v>18172</v>
      </c>
      <c r="UJ370" t="s">
        <v>3171</v>
      </c>
      <c r="UK370" t="s">
        <v>7852</v>
      </c>
      <c r="UL370" t="s">
        <v>18173</v>
      </c>
      <c r="UM370" t="s">
        <v>879</v>
      </c>
      <c r="UN370" t="s">
        <v>879</v>
      </c>
      <c r="UO370" t="s">
        <v>6946</v>
      </c>
      <c r="UP370" t="s">
        <v>1710</v>
      </c>
      <c r="UQ370" t="s">
        <v>18174</v>
      </c>
      <c r="UR370" t="s">
        <v>3664</v>
      </c>
      <c r="US370" t="s">
        <v>1135</v>
      </c>
      <c r="UT370" t="s">
        <v>8194</v>
      </c>
      <c r="UU370" t="s">
        <v>18175</v>
      </c>
      <c r="UV370" t="s">
        <v>18176</v>
      </c>
      <c r="UW370" t="s">
        <v>5728</v>
      </c>
      <c r="UX370" t="s">
        <v>17296</v>
      </c>
      <c r="UY370" t="s">
        <v>18177</v>
      </c>
      <c r="UZ370" t="s">
        <v>18178</v>
      </c>
      <c r="VA370" t="s">
        <v>2879</v>
      </c>
      <c r="VB370" t="s">
        <v>7327</v>
      </c>
      <c r="VC370" t="s">
        <v>6372</v>
      </c>
      <c r="VD370" t="s">
        <v>1863</v>
      </c>
      <c r="VE370" t="s">
        <v>18179</v>
      </c>
      <c r="VF370" t="s">
        <v>2185</v>
      </c>
      <c r="VG370" t="s">
        <v>13003</v>
      </c>
      <c r="VH370" t="s">
        <v>956</v>
      </c>
      <c r="VI370" t="s">
        <v>1957</v>
      </c>
      <c r="VJ370" t="s">
        <v>5577</v>
      </c>
      <c r="VK370" t="s">
        <v>879</v>
      </c>
      <c r="VL370" t="s">
        <v>3413</v>
      </c>
      <c r="VM370" t="s">
        <v>2804</v>
      </c>
      <c r="VN370" t="s">
        <v>7494</v>
      </c>
      <c r="VO370" t="s">
        <v>18180</v>
      </c>
      <c r="VP370" t="s">
        <v>17293</v>
      </c>
      <c r="VQ370" t="s">
        <v>1207</v>
      </c>
      <c r="VR370">
        <v>5</v>
      </c>
      <c r="VS370" t="s">
        <v>879</v>
      </c>
      <c r="VT370" t="s">
        <v>12167</v>
      </c>
      <c r="VU370" t="s">
        <v>879</v>
      </c>
      <c r="VV370" t="s">
        <v>3358</v>
      </c>
      <c r="VW370" t="s">
        <v>1641</v>
      </c>
      <c r="VX370" t="s">
        <v>3363</v>
      </c>
      <c r="WC370" t="s">
        <v>1557</v>
      </c>
      <c r="WD370" t="s">
        <v>7708</v>
      </c>
      <c r="WE370" t="s">
        <v>9721</v>
      </c>
      <c r="WF370" t="s">
        <v>18181</v>
      </c>
      <c r="WG370" t="s">
        <v>18182</v>
      </c>
      <c r="WH370" t="s">
        <v>18183</v>
      </c>
      <c r="WI370" t="s">
        <v>18184</v>
      </c>
      <c r="WJ370" t="s">
        <v>686</v>
      </c>
      <c r="WK370" t="s">
        <v>18185</v>
      </c>
      <c r="WL370" t="s">
        <v>9894</v>
      </c>
      <c r="WM370" t="s">
        <v>18186</v>
      </c>
      <c r="WN370" t="s">
        <v>3089</v>
      </c>
      <c r="WO370" t="s">
        <v>18187</v>
      </c>
      <c r="WP370" t="s">
        <v>1168</v>
      </c>
      <c r="WQ370" t="s">
        <v>879</v>
      </c>
      <c r="WR370" t="s">
        <v>7486</v>
      </c>
      <c r="WS370" t="s">
        <v>5105</v>
      </c>
      <c r="WT370" t="s">
        <v>686</v>
      </c>
      <c r="WU370" t="s">
        <v>879</v>
      </c>
      <c r="WV370" t="s">
        <v>686</v>
      </c>
      <c r="WZ370" t="s">
        <v>879</v>
      </c>
      <c r="XA370" t="s">
        <v>879</v>
      </c>
      <c r="XB370" t="s">
        <v>18188</v>
      </c>
      <c r="XC370" t="s">
        <v>5339</v>
      </c>
      <c r="XD370" t="s">
        <v>2264</v>
      </c>
      <c r="XF370" t="s">
        <v>9536</v>
      </c>
      <c r="XG370" t="s">
        <v>18189</v>
      </c>
      <c r="XH370" t="s">
        <v>3215</v>
      </c>
      <c r="XX370" t="s">
        <v>879</v>
      </c>
      <c r="YB370" t="s">
        <v>3428</v>
      </c>
      <c r="YC370" t="s">
        <v>13654</v>
      </c>
      <c r="YD370" t="s">
        <v>13936</v>
      </c>
      <c r="YF370" t="s">
        <v>686</v>
      </c>
      <c r="YG370" t="s">
        <v>686</v>
      </c>
    </row>
    <row r="371" spans="2:657" x14ac:dyDescent="0.25">
      <c r="B371">
        <v>313250</v>
      </c>
      <c r="C371" t="s">
        <v>18190</v>
      </c>
      <c r="D371" t="s">
        <v>838</v>
      </c>
      <c r="E371" t="s">
        <v>839</v>
      </c>
      <c r="F371">
        <v>2007</v>
      </c>
      <c r="G371" t="s">
        <v>840</v>
      </c>
      <c r="H371" t="s">
        <v>841</v>
      </c>
      <c r="J371">
        <v>20.824000000000002</v>
      </c>
      <c r="L371">
        <v>31.882999999999999</v>
      </c>
      <c r="N371">
        <v>1</v>
      </c>
      <c r="P371">
        <v>0</v>
      </c>
      <c r="R371">
        <v>31.882999999999999</v>
      </c>
      <c r="S371">
        <v>20.824000000000002</v>
      </c>
      <c r="V371">
        <v>20.2</v>
      </c>
      <c r="W371">
        <v>5.7560000000000002</v>
      </c>
      <c r="X371">
        <v>6.0229999999999997</v>
      </c>
      <c r="Y371">
        <v>5.7560000000000002</v>
      </c>
      <c r="Z371" t="s">
        <v>11892</v>
      </c>
      <c r="AA371" t="s">
        <v>18191</v>
      </c>
      <c r="AB371" t="s">
        <v>18191</v>
      </c>
      <c r="AC371" t="s">
        <v>18192</v>
      </c>
      <c r="AD371" t="s">
        <v>18192</v>
      </c>
      <c r="AE371" t="s">
        <v>18193</v>
      </c>
      <c r="AF371" t="s">
        <v>18191</v>
      </c>
      <c r="AG371">
        <v>5.4390000000000001</v>
      </c>
      <c r="AH371">
        <v>6.0229999999999997</v>
      </c>
      <c r="AI371" t="s">
        <v>686</v>
      </c>
      <c r="AJ371" t="s">
        <v>686</v>
      </c>
      <c r="AK371" t="s">
        <v>686</v>
      </c>
      <c r="AL371" t="s">
        <v>686</v>
      </c>
      <c r="AM371" t="s">
        <v>18194</v>
      </c>
      <c r="AN371">
        <v>5.81</v>
      </c>
      <c r="AO371">
        <v>5.4390000000000001</v>
      </c>
      <c r="AP371" t="s">
        <v>18195</v>
      </c>
      <c r="AQ371">
        <v>20.2</v>
      </c>
      <c r="AR371" t="s">
        <v>18191</v>
      </c>
      <c r="AS371" t="s">
        <v>18196</v>
      </c>
      <c r="BI371" t="s">
        <v>18197</v>
      </c>
      <c r="BJ371" t="s">
        <v>18197</v>
      </c>
      <c r="BL371" t="s">
        <v>18198</v>
      </c>
      <c r="BM371" t="s">
        <v>18199</v>
      </c>
      <c r="BN371" t="s">
        <v>18200</v>
      </c>
      <c r="BO371" t="s">
        <v>686</v>
      </c>
      <c r="BP371" t="s">
        <v>18201</v>
      </c>
      <c r="BQ371" t="s">
        <v>18202</v>
      </c>
      <c r="BR371" t="s">
        <v>18203</v>
      </c>
      <c r="BS371" t="s">
        <v>18204</v>
      </c>
      <c r="BT371" t="s">
        <v>18205</v>
      </c>
      <c r="BU371" t="s">
        <v>18206</v>
      </c>
      <c r="BV371" t="s">
        <v>18207</v>
      </c>
      <c r="BW371" t="s">
        <v>18208</v>
      </c>
      <c r="BX371" t="s">
        <v>18209</v>
      </c>
      <c r="BY371" t="s">
        <v>18210</v>
      </c>
      <c r="BZ371" t="s">
        <v>686</v>
      </c>
      <c r="CA371" t="s">
        <v>18211</v>
      </c>
      <c r="CB371" t="s">
        <v>18212</v>
      </c>
      <c r="CC371" t="s">
        <v>686</v>
      </c>
      <c r="CD371" t="s">
        <v>686</v>
      </c>
      <c r="CE371" t="s">
        <v>686</v>
      </c>
      <c r="CF371">
        <v>9</v>
      </c>
      <c r="CG371" t="s">
        <v>18213</v>
      </c>
      <c r="CH371" t="s">
        <v>18214</v>
      </c>
      <c r="CI371" t="s">
        <v>686</v>
      </c>
      <c r="CJ371" t="s">
        <v>686</v>
      </c>
      <c r="CK371" t="s">
        <v>686</v>
      </c>
      <c r="CL371" t="s">
        <v>18209</v>
      </c>
      <c r="CM371" t="s">
        <v>18215</v>
      </c>
      <c r="CN371" t="s">
        <v>18216</v>
      </c>
      <c r="CO371" t="s">
        <v>18217</v>
      </c>
      <c r="DI371" t="s">
        <v>870</v>
      </c>
      <c r="DJ371">
        <v>0</v>
      </c>
      <c r="DK371">
        <v>0</v>
      </c>
      <c r="DL371">
        <v>0</v>
      </c>
      <c r="DM371">
        <v>5.306</v>
      </c>
      <c r="DN371">
        <v>8</v>
      </c>
      <c r="DO371">
        <v>4.6130000000000004</v>
      </c>
      <c r="DP371">
        <v>58</v>
      </c>
      <c r="DS371">
        <v>2.2570000000000001</v>
      </c>
      <c r="DV371">
        <v>4.3819999999999997</v>
      </c>
      <c r="DW371">
        <v>4.8860000000000001</v>
      </c>
      <c r="DX371">
        <v>61</v>
      </c>
      <c r="DY371" t="s">
        <v>6993</v>
      </c>
      <c r="DZ371">
        <v>3.7389999999999999</v>
      </c>
      <c r="EA371">
        <v>3.093</v>
      </c>
      <c r="EB371" t="s">
        <v>18218</v>
      </c>
      <c r="EC371" t="s">
        <v>18219</v>
      </c>
      <c r="ED371" t="s">
        <v>686</v>
      </c>
      <c r="EE371" t="s">
        <v>18220</v>
      </c>
      <c r="TQ371" t="s">
        <v>1852</v>
      </c>
      <c r="TR371" t="s">
        <v>18221</v>
      </c>
      <c r="TS371" t="s">
        <v>2185</v>
      </c>
      <c r="TT371" t="s">
        <v>1785</v>
      </c>
      <c r="TU371" t="s">
        <v>1785</v>
      </c>
      <c r="TW371" t="s">
        <v>3369</v>
      </c>
      <c r="TX371" t="s">
        <v>18222</v>
      </c>
      <c r="TY371" t="s">
        <v>879</v>
      </c>
      <c r="TZ371" t="s">
        <v>18223</v>
      </c>
      <c r="UA371" t="s">
        <v>879</v>
      </c>
      <c r="UB371" t="s">
        <v>4318</v>
      </c>
      <c r="UC371" t="s">
        <v>18224</v>
      </c>
      <c r="UD371" t="s">
        <v>2015</v>
      </c>
      <c r="UG371" t="s">
        <v>2167</v>
      </c>
      <c r="UH371">
        <v>10</v>
      </c>
      <c r="UI371" t="s">
        <v>18225</v>
      </c>
      <c r="UJ371" t="s">
        <v>2165</v>
      </c>
      <c r="UL371" t="s">
        <v>18226</v>
      </c>
      <c r="UM371" t="s">
        <v>2202</v>
      </c>
      <c r="UO371" t="s">
        <v>5606</v>
      </c>
      <c r="UP371" t="s">
        <v>3092</v>
      </c>
      <c r="UQ371" t="s">
        <v>18227</v>
      </c>
      <c r="UR371" t="s">
        <v>18228</v>
      </c>
      <c r="US371" t="s">
        <v>1465</v>
      </c>
      <c r="UT371" t="s">
        <v>9951</v>
      </c>
      <c r="UU371" t="s">
        <v>10146</v>
      </c>
      <c r="UV371" t="s">
        <v>18229</v>
      </c>
      <c r="UW371" t="s">
        <v>8965</v>
      </c>
      <c r="UX371" t="s">
        <v>5456</v>
      </c>
      <c r="UY371" t="s">
        <v>18230</v>
      </c>
      <c r="UZ371" t="s">
        <v>18231</v>
      </c>
      <c r="VA371" t="s">
        <v>3501</v>
      </c>
      <c r="VB371" t="s">
        <v>1785</v>
      </c>
      <c r="VC371" t="s">
        <v>1045</v>
      </c>
      <c r="VD371" t="s">
        <v>980</v>
      </c>
      <c r="VF371" t="s">
        <v>981</v>
      </c>
      <c r="VG371" t="s">
        <v>11904</v>
      </c>
      <c r="VH371" t="s">
        <v>879</v>
      </c>
      <c r="VI371" t="s">
        <v>8235</v>
      </c>
      <c r="VL371" t="s">
        <v>8235</v>
      </c>
      <c r="VM371" t="s">
        <v>18232</v>
      </c>
      <c r="VN371" t="s">
        <v>18233</v>
      </c>
      <c r="VO371" t="s">
        <v>18234</v>
      </c>
      <c r="VP371" t="s">
        <v>18223</v>
      </c>
      <c r="VQ371" t="s">
        <v>2015</v>
      </c>
      <c r="VR371">
        <v>1</v>
      </c>
      <c r="VS371" t="s">
        <v>7488</v>
      </c>
      <c r="VU371" t="s">
        <v>879</v>
      </c>
      <c r="VV371" t="s">
        <v>2035</v>
      </c>
      <c r="VX371" t="s">
        <v>1233</v>
      </c>
      <c r="WA371">
        <v>37</v>
      </c>
      <c r="WB371" t="s">
        <v>778</v>
      </c>
      <c r="WC371" t="s">
        <v>6392</v>
      </c>
      <c r="WD371" t="s">
        <v>1147</v>
      </c>
      <c r="WF371" t="s">
        <v>7253</v>
      </c>
      <c r="WG371" t="s">
        <v>11324</v>
      </c>
      <c r="WI371" t="s">
        <v>1074</v>
      </c>
      <c r="WJ371" t="s">
        <v>686</v>
      </c>
      <c r="WK371" t="s">
        <v>18235</v>
      </c>
      <c r="WL371" t="s">
        <v>18236</v>
      </c>
      <c r="WM371" t="s">
        <v>18237</v>
      </c>
    </row>
    <row r="372" spans="2:657" x14ac:dyDescent="0.25">
      <c r="B372">
        <v>313260</v>
      </c>
      <c r="C372" t="s">
        <v>18238</v>
      </c>
      <c r="D372" t="s">
        <v>838</v>
      </c>
      <c r="E372" t="s">
        <v>839</v>
      </c>
      <c r="F372">
        <v>2007</v>
      </c>
      <c r="R372">
        <v>4.0350000000000001</v>
      </c>
      <c r="S372">
        <v>3.0209999999999999</v>
      </c>
    </row>
    <row r="373" spans="2:657" x14ac:dyDescent="0.25">
      <c r="B373">
        <v>313270</v>
      </c>
      <c r="C373" t="s">
        <v>18239</v>
      </c>
      <c r="D373" t="s">
        <v>838</v>
      </c>
      <c r="E373" t="s">
        <v>839</v>
      </c>
      <c r="F373">
        <v>2007</v>
      </c>
      <c r="R373">
        <v>22.635000000000002</v>
      </c>
      <c r="S373">
        <v>14.617000000000001</v>
      </c>
    </row>
    <row r="374" spans="2:657" x14ac:dyDescent="0.25">
      <c r="B374">
        <v>313280</v>
      </c>
      <c r="C374" t="s">
        <v>18240</v>
      </c>
      <c r="D374" t="s">
        <v>838</v>
      </c>
      <c r="E374" t="s">
        <v>839</v>
      </c>
      <c r="F374">
        <v>2007</v>
      </c>
      <c r="R374">
        <v>2.4340000000000002</v>
      </c>
      <c r="S374">
        <v>1.002</v>
      </c>
    </row>
    <row r="375" spans="2:657" x14ac:dyDescent="0.25">
      <c r="B375">
        <v>313290</v>
      </c>
      <c r="C375" t="s">
        <v>18241</v>
      </c>
      <c r="D375" t="s">
        <v>838</v>
      </c>
      <c r="E375" t="s">
        <v>839</v>
      </c>
      <c r="F375">
        <v>2007</v>
      </c>
      <c r="G375" t="s">
        <v>840</v>
      </c>
      <c r="H375" t="s">
        <v>841</v>
      </c>
      <c r="J375">
        <v>8.1370000000000005</v>
      </c>
      <c r="L375">
        <v>10.827999999999999</v>
      </c>
      <c r="N375">
        <v>1</v>
      </c>
      <c r="P375">
        <v>0</v>
      </c>
      <c r="R375">
        <v>10.827999999999999</v>
      </c>
      <c r="S375">
        <v>8.1370000000000005</v>
      </c>
      <c r="V375">
        <v>9.0470000000000006</v>
      </c>
      <c r="W375">
        <v>2.93</v>
      </c>
      <c r="X375">
        <v>3.161</v>
      </c>
      <c r="Y375">
        <v>2.93</v>
      </c>
      <c r="Z375" t="s">
        <v>1608</v>
      </c>
      <c r="AA375" t="s">
        <v>18242</v>
      </c>
      <c r="AB375" t="s">
        <v>18242</v>
      </c>
      <c r="AC375" t="s">
        <v>18243</v>
      </c>
      <c r="AD375" t="s">
        <v>18243</v>
      </c>
      <c r="AE375" t="s">
        <v>18244</v>
      </c>
      <c r="AF375" t="s">
        <v>18242</v>
      </c>
      <c r="AG375">
        <v>2.79</v>
      </c>
      <c r="AH375">
        <v>3.161</v>
      </c>
      <c r="AI375" t="s">
        <v>686</v>
      </c>
      <c r="AJ375" t="s">
        <v>686</v>
      </c>
      <c r="AK375" t="s">
        <v>686</v>
      </c>
      <c r="AL375" t="s">
        <v>686</v>
      </c>
      <c r="AM375" t="s">
        <v>18245</v>
      </c>
      <c r="AN375">
        <v>2.94</v>
      </c>
      <c r="AO375">
        <v>2.79</v>
      </c>
      <c r="AP375" t="s">
        <v>1202</v>
      </c>
      <c r="AQ375">
        <v>9.0470000000000006</v>
      </c>
      <c r="AR375" t="s">
        <v>18242</v>
      </c>
      <c r="AS375" t="s">
        <v>18246</v>
      </c>
      <c r="BI375" t="s">
        <v>18247</v>
      </c>
      <c r="BJ375" t="s">
        <v>18247</v>
      </c>
      <c r="BL375" t="s">
        <v>18248</v>
      </c>
      <c r="BM375" t="s">
        <v>18249</v>
      </c>
      <c r="BN375" t="s">
        <v>18250</v>
      </c>
      <c r="BO375" t="s">
        <v>686</v>
      </c>
      <c r="BP375" t="s">
        <v>18251</v>
      </c>
      <c r="BQ375" t="s">
        <v>18252</v>
      </c>
      <c r="BR375" t="s">
        <v>18253</v>
      </c>
      <c r="BS375" t="s">
        <v>18254</v>
      </c>
      <c r="BT375" t="s">
        <v>18255</v>
      </c>
      <c r="BU375" t="s">
        <v>18256</v>
      </c>
      <c r="BV375" t="s">
        <v>18257</v>
      </c>
      <c r="BW375" t="s">
        <v>18258</v>
      </c>
      <c r="BX375" t="s">
        <v>18259</v>
      </c>
      <c r="BY375" t="s">
        <v>18260</v>
      </c>
      <c r="BZ375" t="s">
        <v>686</v>
      </c>
      <c r="CA375" t="s">
        <v>18261</v>
      </c>
      <c r="CB375" t="s">
        <v>18262</v>
      </c>
      <c r="CC375" t="s">
        <v>686</v>
      </c>
      <c r="CD375" t="s">
        <v>686</v>
      </c>
      <c r="CE375" t="s">
        <v>686</v>
      </c>
      <c r="CF375">
        <v>7</v>
      </c>
      <c r="CG375" t="s">
        <v>18263</v>
      </c>
      <c r="CH375" t="s">
        <v>18264</v>
      </c>
      <c r="CI375" t="s">
        <v>686</v>
      </c>
      <c r="CJ375" t="s">
        <v>686</v>
      </c>
      <c r="CK375" t="s">
        <v>686</v>
      </c>
      <c r="CL375" t="s">
        <v>18259</v>
      </c>
      <c r="CM375" t="s">
        <v>18265</v>
      </c>
      <c r="CN375" t="s">
        <v>18266</v>
      </c>
      <c r="CO375" t="s">
        <v>18267</v>
      </c>
      <c r="DI375" t="s">
        <v>870</v>
      </c>
      <c r="DJ375">
        <v>0</v>
      </c>
      <c r="DK375">
        <v>0</v>
      </c>
      <c r="DL375">
        <v>0</v>
      </c>
      <c r="DM375">
        <v>4.8209999999999997</v>
      </c>
      <c r="DN375">
        <v>0</v>
      </c>
      <c r="DO375">
        <v>4.8220000000000001</v>
      </c>
      <c r="DP375">
        <v>0</v>
      </c>
      <c r="DS375">
        <v>0</v>
      </c>
      <c r="DV375">
        <v>4.04</v>
      </c>
      <c r="DW375">
        <v>4.1369999999999996</v>
      </c>
      <c r="DX375">
        <v>0</v>
      </c>
      <c r="DY375" t="s">
        <v>686</v>
      </c>
      <c r="DZ375">
        <v>1.72</v>
      </c>
      <c r="EA375">
        <v>1.2370000000000001</v>
      </c>
      <c r="EB375" t="s">
        <v>18268</v>
      </c>
      <c r="EC375" t="s">
        <v>18269</v>
      </c>
      <c r="ED375" t="s">
        <v>686</v>
      </c>
      <c r="EE375" t="s">
        <v>6565</v>
      </c>
      <c r="TQ375" t="s">
        <v>873</v>
      </c>
      <c r="TR375" t="s">
        <v>18270</v>
      </c>
      <c r="TS375" t="s">
        <v>1434</v>
      </c>
      <c r="TT375" t="s">
        <v>3585</v>
      </c>
      <c r="TU375" t="s">
        <v>3585</v>
      </c>
      <c r="TW375" t="s">
        <v>18271</v>
      </c>
      <c r="TX375" t="s">
        <v>18272</v>
      </c>
      <c r="TY375" t="s">
        <v>879</v>
      </c>
      <c r="TZ375" t="s">
        <v>18273</v>
      </c>
      <c r="UA375" t="s">
        <v>879</v>
      </c>
      <c r="UB375" t="s">
        <v>18274</v>
      </c>
      <c r="UC375" t="s">
        <v>7978</v>
      </c>
      <c r="UD375" t="s">
        <v>1616</v>
      </c>
      <c r="UG375" t="s">
        <v>961</v>
      </c>
      <c r="UH375">
        <v>8</v>
      </c>
      <c r="UI375" t="s">
        <v>18275</v>
      </c>
      <c r="UJ375" t="s">
        <v>2005</v>
      </c>
      <c r="UL375" t="s">
        <v>18276</v>
      </c>
      <c r="UM375" t="s">
        <v>879</v>
      </c>
      <c r="UO375" t="s">
        <v>886</v>
      </c>
      <c r="UP375" t="s">
        <v>3915</v>
      </c>
      <c r="UQ375" t="s">
        <v>18277</v>
      </c>
      <c r="UR375" t="s">
        <v>16487</v>
      </c>
      <c r="US375" t="s">
        <v>3193</v>
      </c>
      <c r="UT375" t="s">
        <v>8252</v>
      </c>
      <c r="UU375" t="s">
        <v>16839</v>
      </c>
      <c r="UV375" t="s">
        <v>10313</v>
      </c>
      <c r="UW375" t="s">
        <v>8401</v>
      </c>
      <c r="UX375" t="s">
        <v>2192</v>
      </c>
      <c r="UY375" t="s">
        <v>18278</v>
      </c>
      <c r="UZ375" t="s">
        <v>6254</v>
      </c>
      <c r="VA375" t="s">
        <v>2721</v>
      </c>
      <c r="VB375" t="s">
        <v>11562</v>
      </c>
      <c r="VC375" t="s">
        <v>6876</v>
      </c>
      <c r="VD375" t="s">
        <v>18279</v>
      </c>
      <c r="VF375" t="s">
        <v>1728</v>
      </c>
      <c r="VG375" t="s">
        <v>14516</v>
      </c>
      <c r="VH375" t="s">
        <v>879</v>
      </c>
      <c r="VI375" t="s">
        <v>952</v>
      </c>
      <c r="VL375" t="s">
        <v>952</v>
      </c>
      <c r="VM375" t="s">
        <v>18280</v>
      </c>
      <c r="VN375" t="s">
        <v>18195</v>
      </c>
      <c r="VO375" t="s">
        <v>18281</v>
      </c>
      <c r="VP375" t="s">
        <v>18273</v>
      </c>
      <c r="VQ375" t="s">
        <v>1616</v>
      </c>
      <c r="VR375">
        <v>1</v>
      </c>
      <c r="VS375" t="s">
        <v>18282</v>
      </c>
      <c r="VU375" t="s">
        <v>879</v>
      </c>
      <c r="VV375" t="s">
        <v>3538</v>
      </c>
      <c r="VX375" t="s">
        <v>1271</v>
      </c>
      <c r="WC375" t="s">
        <v>686</v>
      </c>
      <c r="WD375" t="s">
        <v>686</v>
      </c>
      <c r="WF375" t="s">
        <v>18283</v>
      </c>
      <c r="WG375" t="s">
        <v>18284</v>
      </c>
      <c r="WI375" t="s">
        <v>16678</v>
      </c>
      <c r="WJ375" t="s">
        <v>686</v>
      </c>
      <c r="WK375" t="s">
        <v>18285</v>
      </c>
      <c r="WL375" t="s">
        <v>18286</v>
      </c>
      <c r="WM375" t="s">
        <v>18287</v>
      </c>
    </row>
    <row r="376" spans="2:657" x14ac:dyDescent="0.25">
      <c r="B376">
        <v>313300</v>
      </c>
      <c r="C376" t="s">
        <v>18288</v>
      </c>
      <c r="D376" t="s">
        <v>838</v>
      </c>
      <c r="E376" t="s">
        <v>839</v>
      </c>
      <c r="F376">
        <v>2007</v>
      </c>
      <c r="G376" t="s">
        <v>840</v>
      </c>
      <c r="H376" t="s">
        <v>841</v>
      </c>
      <c r="J376">
        <v>7.7990000000000004</v>
      </c>
      <c r="L376">
        <v>13.756</v>
      </c>
      <c r="N376">
        <v>1</v>
      </c>
      <c r="P376">
        <v>0</v>
      </c>
      <c r="R376">
        <v>13.756</v>
      </c>
      <c r="S376">
        <v>7.7990000000000004</v>
      </c>
      <c r="V376">
        <v>8.4410000000000007</v>
      </c>
      <c r="W376">
        <v>2.9180000000000001</v>
      </c>
      <c r="X376">
        <v>3.0910000000000002</v>
      </c>
      <c r="Y376">
        <v>2.9180000000000001</v>
      </c>
      <c r="Z376" t="s">
        <v>2159</v>
      </c>
      <c r="AA376" t="s">
        <v>18289</v>
      </c>
      <c r="AB376" t="s">
        <v>18289</v>
      </c>
      <c r="AC376" t="s">
        <v>10459</v>
      </c>
      <c r="AD376" t="s">
        <v>18290</v>
      </c>
      <c r="AE376" t="s">
        <v>18291</v>
      </c>
      <c r="AF376" t="s">
        <v>18289</v>
      </c>
      <c r="AG376">
        <v>2.706</v>
      </c>
      <c r="AH376">
        <v>3.0910000000000002</v>
      </c>
      <c r="AI376" t="s">
        <v>686</v>
      </c>
      <c r="AJ376" t="s">
        <v>686</v>
      </c>
      <c r="AK376" t="s">
        <v>686</v>
      </c>
      <c r="AL376" t="s">
        <v>686</v>
      </c>
      <c r="AM376" t="s">
        <v>18292</v>
      </c>
      <c r="AN376">
        <v>2.9359999999999999</v>
      </c>
      <c r="AO376">
        <v>2.706</v>
      </c>
      <c r="AP376" t="s">
        <v>18293</v>
      </c>
      <c r="AQ376">
        <v>8.4410000000000007</v>
      </c>
      <c r="AR376" t="s">
        <v>18289</v>
      </c>
      <c r="AS376" t="s">
        <v>18294</v>
      </c>
      <c r="BI376" t="s">
        <v>18295</v>
      </c>
      <c r="BJ376" t="s">
        <v>18295</v>
      </c>
      <c r="BL376" t="s">
        <v>18296</v>
      </c>
      <c r="BM376" t="s">
        <v>18297</v>
      </c>
      <c r="BN376" t="s">
        <v>18298</v>
      </c>
      <c r="BO376" t="s">
        <v>686</v>
      </c>
      <c r="BP376" t="s">
        <v>18299</v>
      </c>
      <c r="BQ376" t="s">
        <v>18300</v>
      </c>
      <c r="BR376" t="s">
        <v>18301</v>
      </c>
      <c r="BS376" t="s">
        <v>18302</v>
      </c>
      <c r="BT376" t="s">
        <v>18303</v>
      </c>
      <c r="BU376" t="s">
        <v>18304</v>
      </c>
      <c r="BV376" t="s">
        <v>18305</v>
      </c>
      <c r="BW376" t="s">
        <v>18306</v>
      </c>
      <c r="BX376" t="s">
        <v>18307</v>
      </c>
      <c r="BY376" t="s">
        <v>18308</v>
      </c>
      <c r="BZ376" t="s">
        <v>686</v>
      </c>
      <c r="CA376" t="s">
        <v>18309</v>
      </c>
      <c r="CB376" t="s">
        <v>18310</v>
      </c>
      <c r="CC376" t="s">
        <v>686</v>
      </c>
      <c r="CD376" t="s">
        <v>686</v>
      </c>
      <c r="CE376" t="s">
        <v>686</v>
      </c>
      <c r="CF376">
        <v>6</v>
      </c>
      <c r="CG376" t="s">
        <v>18311</v>
      </c>
      <c r="CH376" t="s">
        <v>18312</v>
      </c>
      <c r="CI376" t="s">
        <v>686</v>
      </c>
      <c r="CJ376" t="s">
        <v>686</v>
      </c>
      <c r="CK376" t="s">
        <v>686</v>
      </c>
      <c r="CL376" t="s">
        <v>18307</v>
      </c>
      <c r="CM376" t="s">
        <v>18313</v>
      </c>
      <c r="CN376" t="s">
        <v>18314</v>
      </c>
      <c r="CO376" t="s">
        <v>18315</v>
      </c>
      <c r="DI376" t="s">
        <v>870</v>
      </c>
      <c r="DJ376">
        <v>0</v>
      </c>
      <c r="DK376">
        <v>0</v>
      </c>
      <c r="DL376">
        <v>0</v>
      </c>
      <c r="DM376">
        <v>3.4950000000000001</v>
      </c>
      <c r="DN376">
        <v>1</v>
      </c>
      <c r="DO376">
        <v>3.2770000000000001</v>
      </c>
      <c r="DP376">
        <v>1.796</v>
      </c>
      <c r="DS376">
        <v>6.2050000000000001</v>
      </c>
      <c r="DV376">
        <v>3.7789999999999999</v>
      </c>
      <c r="DW376">
        <v>3.851</v>
      </c>
      <c r="DX376">
        <v>365</v>
      </c>
      <c r="DY376" t="s">
        <v>18316</v>
      </c>
      <c r="DZ376">
        <v>2.2200000000000002</v>
      </c>
      <c r="EA376">
        <v>1.734</v>
      </c>
      <c r="EB376" t="s">
        <v>18317</v>
      </c>
      <c r="EC376" t="s">
        <v>18318</v>
      </c>
      <c r="ED376" t="s">
        <v>686</v>
      </c>
      <c r="EE376" t="s">
        <v>3159</v>
      </c>
      <c r="TQ376" t="s">
        <v>1120</v>
      </c>
      <c r="TR376" t="s">
        <v>18319</v>
      </c>
      <c r="TS376" t="s">
        <v>2876</v>
      </c>
      <c r="TT376" t="s">
        <v>6642</v>
      </c>
      <c r="TU376" t="s">
        <v>6642</v>
      </c>
      <c r="TW376" t="s">
        <v>18320</v>
      </c>
      <c r="TX376" t="s">
        <v>18321</v>
      </c>
      <c r="TY376" t="s">
        <v>879</v>
      </c>
      <c r="TZ376" t="s">
        <v>18322</v>
      </c>
      <c r="UA376" t="s">
        <v>879</v>
      </c>
      <c r="UB376" t="s">
        <v>18323</v>
      </c>
      <c r="UC376" t="s">
        <v>18324</v>
      </c>
      <c r="UD376" t="s">
        <v>8347</v>
      </c>
      <c r="UG376" t="s">
        <v>9213</v>
      </c>
      <c r="UH376">
        <v>7</v>
      </c>
      <c r="UI376" t="s">
        <v>18325</v>
      </c>
      <c r="UJ376" t="s">
        <v>1784</v>
      </c>
      <c r="UL376" t="s">
        <v>18326</v>
      </c>
      <c r="UM376" t="s">
        <v>879</v>
      </c>
      <c r="UO376" t="s">
        <v>18327</v>
      </c>
      <c r="UP376" t="s">
        <v>4910</v>
      </c>
      <c r="UQ376" t="s">
        <v>18328</v>
      </c>
      <c r="UR376" t="s">
        <v>18329</v>
      </c>
      <c r="US376" t="s">
        <v>6586</v>
      </c>
      <c r="UT376" t="s">
        <v>6872</v>
      </c>
      <c r="UU376" t="s">
        <v>18330</v>
      </c>
      <c r="UV376" t="s">
        <v>6255</v>
      </c>
      <c r="UW376" t="s">
        <v>18331</v>
      </c>
      <c r="UX376" t="s">
        <v>18332</v>
      </c>
      <c r="UY376" t="s">
        <v>18333</v>
      </c>
      <c r="UZ376" t="s">
        <v>11561</v>
      </c>
      <c r="VA376" t="s">
        <v>1449</v>
      </c>
      <c r="VB376" t="s">
        <v>16215</v>
      </c>
      <c r="VC376" t="s">
        <v>7927</v>
      </c>
      <c r="VD376" t="s">
        <v>13657</v>
      </c>
      <c r="VF376" t="s">
        <v>6878</v>
      </c>
      <c r="VG376" t="s">
        <v>8612</v>
      </c>
      <c r="VH376" t="s">
        <v>2107</v>
      </c>
      <c r="VI376" t="s">
        <v>3663</v>
      </c>
      <c r="VL376" t="s">
        <v>3663</v>
      </c>
      <c r="VM376" t="s">
        <v>12896</v>
      </c>
      <c r="VN376" t="s">
        <v>7608</v>
      </c>
      <c r="VO376" t="s">
        <v>18334</v>
      </c>
      <c r="VP376" t="s">
        <v>12428</v>
      </c>
      <c r="VQ376" t="s">
        <v>8347</v>
      </c>
      <c r="VR376">
        <v>1</v>
      </c>
      <c r="VS376" t="s">
        <v>18335</v>
      </c>
      <c r="VU376" t="s">
        <v>879</v>
      </c>
      <c r="VV376" t="s">
        <v>2037</v>
      </c>
      <c r="VX376" t="s">
        <v>3410</v>
      </c>
      <c r="WA376">
        <v>17</v>
      </c>
      <c r="WB376" t="s">
        <v>783</v>
      </c>
      <c r="WC376" t="s">
        <v>2674</v>
      </c>
      <c r="WD376" t="s">
        <v>18336</v>
      </c>
      <c r="WF376" t="s">
        <v>5411</v>
      </c>
      <c r="WG376" t="s">
        <v>18337</v>
      </c>
      <c r="WI376" t="s">
        <v>4863</v>
      </c>
      <c r="WJ376" t="s">
        <v>686</v>
      </c>
      <c r="WK376" t="s">
        <v>18338</v>
      </c>
      <c r="WL376" t="s">
        <v>18339</v>
      </c>
      <c r="WM376" t="s">
        <v>18340</v>
      </c>
    </row>
    <row r="377" spans="2:657" x14ac:dyDescent="0.25">
      <c r="B377">
        <v>313310</v>
      </c>
      <c r="C377" t="s">
        <v>18341</v>
      </c>
      <c r="D377" t="s">
        <v>838</v>
      </c>
      <c r="E377" t="s">
        <v>839</v>
      </c>
      <c r="F377">
        <v>2007</v>
      </c>
      <c r="R377">
        <v>14.395</v>
      </c>
      <c r="S377">
        <v>11.682</v>
      </c>
    </row>
    <row r="378" spans="2:657" x14ac:dyDescent="0.25">
      <c r="B378">
        <v>313320</v>
      </c>
      <c r="C378" t="s">
        <v>18342</v>
      </c>
      <c r="D378" t="s">
        <v>838</v>
      </c>
      <c r="E378" t="s">
        <v>839</v>
      </c>
      <c r="F378">
        <v>2007</v>
      </c>
      <c r="G378" t="s">
        <v>840</v>
      </c>
      <c r="H378" t="s">
        <v>841</v>
      </c>
      <c r="J378">
        <v>8.2170000000000005</v>
      </c>
      <c r="L378">
        <v>11.88</v>
      </c>
      <c r="N378">
        <v>1</v>
      </c>
      <c r="P378">
        <v>2</v>
      </c>
      <c r="R378">
        <v>11.88</v>
      </c>
      <c r="S378">
        <v>8.2170000000000005</v>
      </c>
      <c r="V378">
        <v>9.6910000000000007</v>
      </c>
      <c r="W378">
        <v>3.0270000000000001</v>
      </c>
      <c r="X378">
        <v>3.3039999999999998</v>
      </c>
      <c r="Y378">
        <v>3.0270000000000001</v>
      </c>
      <c r="Z378" t="s">
        <v>2821</v>
      </c>
      <c r="AA378" t="s">
        <v>18343</v>
      </c>
      <c r="AB378" t="s">
        <v>18344</v>
      </c>
      <c r="AC378" t="s">
        <v>18345</v>
      </c>
      <c r="AD378" t="s">
        <v>18346</v>
      </c>
      <c r="AE378" t="s">
        <v>18347</v>
      </c>
      <c r="AF378" t="s">
        <v>18343</v>
      </c>
      <c r="AG378">
        <v>2.948</v>
      </c>
      <c r="AH378">
        <v>3.3039999999999998</v>
      </c>
      <c r="AI378" t="s">
        <v>1949</v>
      </c>
      <c r="AJ378" t="s">
        <v>686</v>
      </c>
      <c r="AK378" t="s">
        <v>686</v>
      </c>
      <c r="AL378" t="s">
        <v>686</v>
      </c>
      <c r="AM378" t="s">
        <v>18348</v>
      </c>
      <c r="AN378">
        <v>3.0449999999999999</v>
      </c>
      <c r="AO378">
        <v>2.948</v>
      </c>
      <c r="AP378" t="s">
        <v>4115</v>
      </c>
      <c r="AQ378">
        <v>9.6910000000000007</v>
      </c>
      <c r="AR378" t="s">
        <v>18343</v>
      </c>
      <c r="AS378" t="s">
        <v>1042</v>
      </c>
      <c r="BI378" t="s">
        <v>18349</v>
      </c>
      <c r="BJ378" t="s">
        <v>18349</v>
      </c>
      <c r="BL378" t="s">
        <v>18350</v>
      </c>
      <c r="BM378" t="s">
        <v>18351</v>
      </c>
      <c r="BN378" t="s">
        <v>18352</v>
      </c>
      <c r="BO378" t="s">
        <v>686</v>
      </c>
      <c r="BP378" t="s">
        <v>18353</v>
      </c>
      <c r="BQ378" t="s">
        <v>18354</v>
      </c>
      <c r="BR378" t="s">
        <v>18355</v>
      </c>
      <c r="BS378" t="s">
        <v>18356</v>
      </c>
      <c r="BT378" t="s">
        <v>18357</v>
      </c>
      <c r="BU378" t="s">
        <v>18358</v>
      </c>
      <c r="BV378" t="s">
        <v>18359</v>
      </c>
      <c r="BW378" t="s">
        <v>18360</v>
      </c>
      <c r="BX378" t="s">
        <v>18361</v>
      </c>
      <c r="BY378" t="s">
        <v>18362</v>
      </c>
      <c r="BZ378" t="s">
        <v>686</v>
      </c>
      <c r="CA378" t="s">
        <v>18363</v>
      </c>
      <c r="CB378" t="s">
        <v>18364</v>
      </c>
      <c r="CC378" t="s">
        <v>686</v>
      </c>
      <c r="CD378" t="s">
        <v>686</v>
      </c>
      <c r="CE378" t="s">
        <v>686</v>
      </c>
      <c r="CF378">
        <v>8</v>
      </c>
      <c r="CG378" t="s">
        <v>18365</v>
      </c>
      <c r="CH378" t="s">
        <v>18366</v>
      </c>
      <c r="CI378" t="s">
        <v>686</v>
      </c>
      <c r="CJ378" t="s">
        <v>686</v>
      </c>
      <c r="CK378" t="s">
        <v>686</v>
      </c>
      <c r="CL378" t="s">
        <v>18361</v>
      </c>
      <c r="CM378" t="s">
        <v>18367</v>
      </c>
      <c r="CN378" t="s">
        <v>18368</v>
      </c>
      <c r="CO378" t="s">
        <v>18369</v>
      </c>
      <c r="DI378" t="s">
        <v>870</v>
      </c>
      <c r="DJ378">
        <v>2</v>
      </c>
      <c r="DK378">
        <v>14</v>
      </c>
      <c r="DL378">
        <v>2.85</v>
      </c>
      <c r="DM378">
        <v>3.09</v>
      </c>
      <c r="DN378">
        <v>0</v>
      </c>
      <c r="DO378">
        <v>2.597</v>
      </c>
      <c r="DP378">
        <v>36</v>
      </c>
      <c r="DS378">
        <v>0</v>
      </c>
      <c r="DV378">
        <v>5.3310000000000004</v>
      </c>
      <c r="DW378">
        <v>5.3360000000000003</v>
      </c>
      <c r="DX378">
        <v>0</v>
      </c>
      <c r="DY378" t="s">
        <v>686</v>
      </c>
      <c r="DZ378">
        <v>1.9550000000000001</v>
      </c>
      <c r="EA378">
        <v>1.69</v>
      </c>
      <c r="EB378" t="s">
        <v>18370</v>
      </c>
      <c r="EC378" t="s">
        <v>18371</v>
      </c>
      <c r="ED378" t="s">
        <v>686</v>
      </c>
      <c r="EE378" t="s">
        <v>18372</v>
      </c>
      <c r="TQ378" t="s">
        <v>1199</v>
      </c>
      <c r="TR378" t="s">
        <v>18373</v>
      </c>
      <c r="TS378" t="s">
        <v>3663</v>
      </c>
      <c r="TT378" t="s">
        <v>1856</v>
      </c>
      <c r="TU378" t="s">
        <v>1856</v>
      </c>
      <c r="TW378" t="s">
        <v>9960</v>
      </c>
      <c r="TX378" t="s">
        <v>18374</v>
      </c>
      <c r="TY378" t="s">
        <v>879</v>
      </c>
      <c r="TZ378" t="s">
        <v>4107</v>
      </c>
      <c r="UA378" t="s">
        <v>879</v>
      </c>
      <c r="UB378" t="s">
        <v>18375</v>
      </c>
      <c r="UC378" t="s">
        <v>18376</v>
      </c>
      <c r="UD378" t="s">
        <v>2381</v>
      </c>
      <c r="UG378" t="s">
        <v>963</v>
      </c>
      <c r="UH378">
        <v>9</v>
      </c>
      <c r="UI378" t="s">
        <v>18377</v>
      </c>
      <c r="UJ378" t="s">
        <v>18378</v>
      </c>
      <c r="UL378" t="s">
        <v>9211</v>
      </c>
      <c r="UM378" t="s">
        <v>879</v>
      </c>
      <c r="UO378" t="s">
        <v>1554</v>
      </c>
      <c r="UP378" t="s">
        <v>5302</v>
      </c>
      <c r="UQ378" t="s">
        <v>18379</v>
      </c>
      <c r="UR378" t="s">
        <v>18380</v>
      </c>
      <c r="US378" t="s">
        <v>3108</v>
      </c>
      <c r="UT378" t="s">
        <v>18381</v>
      </c>
      <c r="UU378" t="s">
        <v>11220</v>
      </c>
      <c r="UV378" t="s">
        <v>18382</v>
      </c>
      <c r="UW378" t="s">
        <v>3724</v>
      </c>
      <c r="UX378" t="s">
        <v>5144</v>
      </c>
      <c r="UY378" t="s">
        <v>11901</v>
      </c>
      <c r="UZ378" t="s">
        <v>18383</v>
      </c>
      <c r="VA378" t="s">
        <v>15332</v>
      </c>
      <c r="VB378" t="s">
        <v>10599</v>
      </c>
      <c r="VC378" t="s">
        <v>18384</v>
      </c>
      <c r="VD378" t="s">
        <v>2955</v>
      </c>
      <c r="VF378" t="s">
        <v>3090</v>
      </c>
      <c r="VG378" t="s">
        <v>7375</v>
      </c>
      <c r="VH378" t="s">
        <v>11548</v>
      </c>
      <c r="VI378" t="s">
        <v>6321</v>
      </c>
      <c r="VL378" t="s">
        <v>6321</v>
      </c>
      <c r="VM378" t="s">
        <v>18385</v>
      </c>
      <c r="VN378" t="s">
        <v>18386</v>
      </c>
      <c r="VO378" t="s">
        <v>18387</v>
      </c>
      <c r="VP378" t="s">
        <v>8113</v>
      </c>
      <c r="VQ378" t="s">
        <v>2381</v>
      </c>
      <c r="VR378">
        <v>1</v>
      </c>
      <c r="VS378" t="s">
        <v>18388</v>
      </c>
      <c r="VU378" t="s">
        <v>879</v>
      </c>
      <c r="VV378" t="s">
        <v>3728</v>
      </c>
      <c r="VX378" t="s">
        <v>1234</v>
      </c>
      <c r="VY378">
        <v>1.425</v>
      </c>
      <c r="VZ378" t="s">
        <v>783</v>
      </c>
      <c r="WC378" t="s">
        <v>686</v>
      </c>
      <c r="WD378" t="s">
        <v>5930</v>
      </c>
      <c r="WF378" t="s">
        <v>18123</v>
      </c>
      <c r="WG378" t="s">
        <v>4064</v>
      </c>
      <c r="WI378" t="s">
        <v>9330</v>
      </c>
      <c r="WJ378" t="s">
        <v>686</v>
      </c>
      <c r="WK378" t="s">
        <v>10675</v>
      </c>
      <c r="WL378" t="s">
        <v>18389</v>
      </c>
      <c r="WM378" t="s">
        <v>18390</v>
      </c>
    </row>
    <row r="379" spans="2:657" x14ac:dyDescent="0.25">
      <c r="B379">
        <v>313330</v>
      </c>
      <c r="C379" t="s">
        <v>18391</v>
      </c>
      <c r="D379" t="s">
        <v>838</v>
      </c>
      <c r="E379" t="s">
        <v>839</v>
      </c>
      <c r="F379">
        <v>2007</v>
      </c>
      <c r="G379" t="s">
        <v>840</v>
      </c>
      <c r="H379" t="s">
        <v>841</v>
      </c>
      <c r="J379">
        <v>15.78</v>
      </c>
      <c r="L379">
        <v>20.986000000000001</v>
      </c>
      <c r="N379">
        <v>1</v>
      </c>
      <c r="P379">
        <v>0</v>
      </c>
      <c r="R379">
        <v>20.986000000000001</v>
      </c>
      <c r="S379">
        <v>15.78</v>
      </c>
      <c r="V379">
        <v>17.971</v>
      </c>
      <c r="W379">
        <v>5.1539999999999999</v>
      </c>
      <c r="X379">
        <v>5.3479999999999999</v>
      </c>
      <c r="Y379">
        <v>5.1539999999999999</v>
      </c>
      <c r="Z379" t="s">
        <v>16524</v>
      </c>
      <c r="AA379" t="s">
        <v>18392</v>
      </c>
      <c r="AB379" t="s">
        <v>18392</v>
      </c>
      <c r="AC379" t="s">
        <v>18393</v>
      </c>
      <c r="AD379" t="s">
        <v>18393</v>
      </c>
      <c r="AE379" t="s">
        <v>18394</v>
      </c>
      <c r="AF379" t="s">
        <v>18392</v>
      </c>
      <c r="AG379">
        <v>4.9080000000000004</v>
      </c>
      <c r="AH379">
        <v>5.3479999999999999</v>
      </c>
      <c r="AI379" t="s">
        <v>686</v>
      </c>
      <c r="AJ379" t="s">
        <v>686</v>
      </c>
      <c r="AK379" t="s">
        <v>686</v>
      </c>
      <c r="AL379" t="s">
        <v>686</v>
      </c>
      <c r="AM379" t="s">
        <v>18395</v>
      </c>
      <c r="AN379">
        <v>5.1829999999999998</v>
      </c>
      <c r="AO379">
        <v>4.9080000000000004</v>
      </c>
      <c r="AP379" t="s">
        <v>18396</v>
      </c>
      <c r="AQ379">
        <v>17.971</v>
      </c>
      <c r="AR379" t="s">
        <v>18392</v>
      </c>
      <c r="AS379" t="s">
        <v>18397</v>
      </c>
      <c r="BI379" t="s">
        <v>18398</v>
      </c>
      <c r="BJ379" t="s">
        <v>18398</v>
      </c>
      <c r="BL379" t="s">
        <v>18399</v>
      </c>
      <c r="BM379" t="s">
        <v>18400</v>
      </c>
      <c r="BN379" t="s">
        <v>18401</v>
      </c>
      <c r="BO379" t="s">
        <v>686</v>
      </c>
      <c r="BP379" t="s">
        <v>18402</v>
      </c>
      <c r="BQ379" t="s">
        <v>18403</v>
      </c>
      <c r="BR379" t="s">
        <v>18404</v>
      </c>
      <c r="BS379" t="s">
        <v>18405</v>
      </c>
      <c r="BT379" t="s">
        <v>18406</v>
      </c>
      <c r="BU379" t="s">
        <v>18407</v>
      </c>
      <c r="BV379" t="s">
        <v>18408</v>
      </c>
      <c r="BW379" t="s">
        <v>18409</v>
      </c>
      <c r="BX379" t="s">
        <v>18410</v>
      </c>
      <c r="BY379" t="s">
        <v>18411</v>
      </c>
      <c r="BZ379" t="s">
        <v>686</v>
      </c>
      <c r="CA379" t="s">
        <v>18412</v>
      </c>
      <c r="CB379" t="s">
        <v>18413</v>
      </c>
      <c r="CC379" t="s">
        <v>686</v>
      </c>
      <c r="CD379" t="s">
        <v>18414</v>
      </c>
      <c r="CE379" t="s">
        <v>686</v>
      </c>
      <c r="CF379">
        <v>10</v>
      </c>
      <c r="CG379" t="s">
        <v>18415</v>
      </c>
      <c r="CH379" t="s">
        <v>18416</v>
      </c>
      <c r="CI379" t="s">
        <v>18417</v>
      </c>
      <c r="CJ379" t="s">
        <v>18418</v>
      </c>
      <c r="CK379" t="s">
        <v>686</v>
      </c>
      <c r="CL379" t="s">
        <v>18419</v>
      </c>
      <c r="CM379" t="s">
        <v>18420</v>
      </c>
      <c r="CN379" t="s">
        <v>18421</v>
      </c>
      <c r="CO379" t="s">
        <v>18422</v>
      </c>
      <c r="DI379" t="s">
        <v>870</v>
      </c>
      <c r="DJ379">
        <v>2</v>
      </c>
      <c r="DK379">
        <v>12</v>
      </c>
      <c r="DL379">
        <v>4.5999999999999996</v>
      </c>
      <c r="DM379">
        <v>3.4140000000000001</v>
      </c>
      <c r="DN379">
        <v>0</v>
      </c>
      <c r="DO379">
        <v>3.0110000000000001</v>
      </c>
      <c r="DP379">
        <v>106</v>
      </c>
      <c r="DS379">
        <v>3.5</v>
      </c>
      <c r="DV379">
        <v>2.9820000000000002</v>
      </c>
      <c r="DW379">
        <v>2.9820000000000002</v>
      </c>
      <c r="DX379">
        <v>45</v>
      </c>
      <c r="DY379" t="s">
        <v>18423</v>
      </c>
      <c r="DZ379">
        <v>4.944</v>
      </c>
      <c r="EA379">
        <v>3.754</v>
      </c>
      <c r="EB379" t="s">
        <v>18424</v>
      </c>
      <c r="EC379" t="s">
        <v>10401</v>
      </c>
      <c r="ED379" t="s">
        <v>686</v>
      </c>
      <c r="EE379" t="s">
        <v>10401</v>
      </c>
      <c r="TQ379" t="s">
        <v>1344</v>
      </c>
      <c r="TR379" t="s">
        <v>18425</v>
      </c>
      <c r="TS379" t="s">
        <v>2939</v>
      </c>
      <c r="TT379" t="s">
        <v>1135</v>
      </c>
      <c r="TU379" t="s">
        <v>1135</v>
      </c>
      <c r="TW379" t="s">
        <v>7360</v>
      </c>
      <c r="TX379" t="s">
        <v>18426</v>
      </c>
      <c r="TY379" t="s">
        <v>956</v>
      </c>
      <c r="TZ379" t="s">
        <v>17293</v>
      </c>
      <c r="UA379" t="s">
        <v>879</v>
      </c>
      <c r="UB379" t="s">
        <v>18427</v>
      </c>
      <c r="UC379" t="s">
        <v>13563</v>
      </c>
      <c r="UD379" t="s">
        <v>2381</v>
      </c>
      <c r="UG379" t="s">
        <v>963</v>
      </c>
      <c r="UH379">
        <v>12</v>
      </c>
      <c r="UI379" t="s">
        <v>18428</v>
      </c>
      <c r="UJ379" t="s">
        <v>1207</v>
      </c>
      <c r="UL379" t="s">
        <v>4220</v>
      </c>
      <c r="UM379" t="s">
        <v>879</v>
      </c>
      <c r="UO379" t="s">
        <v>888</v>
      </c>
      <c r="UP379" t="s">
        <v>8739</v>
      </c>
      <c r="UQ379" t="s">
        <v>18429</v>
      </c>
      <c r="UR379" t="s">
        <v>17711</v>
      </c>
      <c r="US379" t="s">
        <v>5826</v>
      </c>
      <c r="UT379" t="s">
        <v>12668</v>
      </c>
      <c r="UU379" t="s">
        <v>18430</v>
      </c>
      <c r="UV379" t="s">
        <v>18431</v>
      </c>
      <c r="UW379" t="s">
        <v>3856</v>
      </c>
      <c r="UX379" t="s">
        <v>5661</v>
      </c>
      <c r="UY379" t="s">
        <v>17161</v>
      </c>
      <c r="UZ379" t="s">
        <v>12990</v>
      </c>
      <c r="VA379" t="s">
        <v>7243</v>
      </c>
      <c r="VB379" t="s">
        <v>3267</v>
      </c>
      <c r="VC379" t="s">
        <v>18432</v>
      </c>
      <c r="VD379" t="s">
        <v>1633</v>
      </c>
      <c r="VF379" t="s">
        <v>1634</v>
      </c>
      <c r="VG379" t="s">
        <v>18433</v>
      </c>
      <c r="VH379" t="s">
        <v>879</v>
      </c>
      <c r="VI379" t="s">
        <v>1545</v>
      </c>
      <c r="VL379" t="s">
        <v>1545</v>
      </c>
      <c r="VM379" t="s">
        <v>2804</v>
      </c>
      <c r="VN379" t="s">
        <v>11247</v>
      </c>
      <c r="VO379" t="s">
        <v>18434</v>
      </c>
      <c r="VP379" t="s">
        <v>17293</v>
      </c>
      <c r="VQ379" t="s">
        <v>2381</v>
      </c>
      <c r="VR379">
        <v>2</v>
      </c>
      <c r="VS379" t="s">
        <v>10914</v>
      </c>
      <c r="VU379" t="s">
        <v>879</v>
      </c>
      <c r="VV379" t="s">
        <v>4129</v>
      </c>
      <c r="VX379" t="s">
        <v>3867</v>
      </c>
      <c r="VY379">
        <v>2.2999999999999998</v>
      </c>
      <c r="VZ379" t="s">
        <v>778</v>
      </c>
      <c r="WA379">
        <v>78</v>
      </c>
      <c r="WB379" t="s">
        <v>5309</v>
      </c>
      <c r="WC379" t="s">
        <v>686</v>
      </c>
      <c r="WD379" t="s">
        <v>9600</v>
      </c>
      <c r="WF379" t="s">
        <v>15294</v>
      </c>
      <c r="WG379" t="s">
        <v>18435</v>
      </c>
      <c r="WI379" t="s">
        <v>18436</v>
      </c>
      <c r="WJ379" t="s">
        <v>686</v>
      </c>
      <c r="WK379" t="s">
        <v>879</v>
      </c>
      <c r="WL379" t="s">
        <v>15644</v>
      </c>
      <c r="WM379" t="s">
        <v>18437</v>
      </c>
    </row>
    <row r="380" spans="2:657" x14ac:dyDescent="0.25">
      <c r="B380">
        <v>313340</v>
      </c>
      <c r="C380" t="s">
        <v>18438</v>
      </c>
      <c r="D380" t="s">
        <v>838</v>
      </c>
      <c r="E380" t="s">
        <v>839</v>
      </c>
      <c r="F380">
        <v>2007</v>
      </c>
      <c r="G380" t="s">
        <v>840</v>
      </c>
      <c r="H380" t="s">
        <v>841</v>
      </c>
      <c r="J380">
        <v>9.468</v>
      </c>
      <c r="L380">
        <v>14.019</v>
      </c>
      <c r="N380">
        <v>1</v>
      </c>
      <c r="P380">
        <v>0</v>
      </c>
      <c r="R380">
        <v>14.019</v>
      </c>
      <c r="S380">
        <v>9.468</v>
      </c>
      <c r="V380">
        <v>9.6690000000000005</v>
      </c>
      <c r="W380">
        <v>3.0710000000000002</v>
      </c>
      <c r="X380">
        <v>3.3069999999999999</v>
      </c>
      <c r="Y380">
        <v>3.0710000000000002</v>
      </c>
      <c r="Z380" t="s">
        <v>11220</v>
      </c>
      <c r="AA380" t="s">
        <v>18439</v>
      </c>
      <c r="AB380" t="s">
        <v>18439</v>
      </c>
      <c r="AC380" t="s">
        <v>18440</v>
      </c>
      <c r="AD380" t="s">
        <v>18440</v>
      </c>
      <c r="AE380" t="s">
        <v>18441</v>
      </c>
      <c r="AF380" t="s">
        <v>18439</v>
      </c>
      <c r="AG380">
        <v>2.9260000000000002</v>
      </c>
      <c r="AH380">
        <v>3.3069999999999999</v>
      </c>
      <c r="AI380" t="s">
        <v>686</v>
      </c>
      <c r="AJ380" t="s">
        <v>686</v>
      </c>
      <c r="AK380" t="s">
        <v>686</v>
      </c>
      <c r="AL380" t="s">
        <v>686</v>
      </c>
      <c r="AM380" t="s">
        <v>18442</v>
      </c>
      <c r="AN380">
        <v>3.077</v>
      </c>
      <c r="AO380">
        <v>2.9260000000000002</v>
      </c>
      <c r="AP380" t="s">
        <v>5081</v>
      </c>
      <c r="AQ380">
        <v>9.6690000000000005</v>
      </c>
      <c r="AR380" t="s">
        <v>18439</v>
      </c>
      <c r="AS380" t="s">
        <v>18443</v>
      </c>
      <c r="BI380" t="s">
        <v>18444</v>
      </c>
      <c r="BJ380" t="s">
        <v>18444</v>
      </c>
      <c r="BL380" t="s">
        <v>18445</v>
      </c>
      <c r="BM380" t="s">
        <v>18446</v>
      </c>
      <c r="BN380" t="s">
        <v>18447</v>
      </c>
      <c r="BO380" t="s">
        <v>686</v>
      </c>
      <c r="BP380" t="s">
        <v>18448</v>
      </c>
      <c r="BQ380" t="s">
        <v>18449</v>
      </c>
      <c r="BR380" t="s">
        <v>18450</v>
      </c>
      <c r="BS380" t="s">
        <v>18451</v>
      </c>
      <c r="BT380" t="s">
        <v>18452</v>
      </c>
      <c r="BU380" t="s">
        <v>18453</v>
      </c>
      <c r="BV380" t="s">
        <v>18454</v>
      </c>
      <c r="BW380" t="s">
        <v>18455</v>
      </c>
      <c r="BX380" t="s">
        <v>18456</v>
      </c>
      <c r="BY380" t="s">
        <v>18457</v>
      </c>
      <c r="BZ380" t="s">
        <v>686</v>
      </c>
      <c r="CA380" t="s">
        <v>18458</v>
      </c>
      <c r="CB380" t="s">
        <v>18459</v>
      </c>
      <c r="CC380" t="s">
        <v>686</v>
      </c>
      <c r="CD380" t="s">
        <v>686</v>
      </c>
      <c r="CE380" t="s">
        <v>686</v>
      </c>
      <c r="CF380">
        <v>8</v>
      </c>
      <c r="CG380" t="s">
        <v>18460</v>
      </c>
      <c r="CH380" t="s">
        <v>18461</v>
      </c>
      <c r="CI380" t="s">
        <v>686</v>
      </c>
      <c r="CJ380" t="s">
        <v>686</v>
      </c>
      <c r="CK380" t="s">
        <v>686</v>
      </c>
      <c r="CL380" t="s">
        <v>18456</v>
      </c>
      <c r="CM380" t="s">
        <v>18462</v>
      </c>
      <c r="CN380" t="s">
        <v>18463</v>
      </c>
      <c r="CO380" t="s">
        <v>18464</v>
      </c>
      <c r="DI380" t="s">
        <v>870</v>
      </c>
      <c r="DJ380">
        <v>0</v>
      </c>
      <c r="DK380">
        <v>0</v>
      </c>
      <c r="DL380">
        <v>0</v>
      </c>
      <c r="DM380">
        <v>2.6789999999999998</v>
      </c>
      <c r="DN380">
        <v>0</v>
      </c>
      <c r="DO380">
        <v>2.6389999999999998</v>
      </c>
      <c r="DP380">
        <v>121</v>
      </c>
      <c r="DS380">
        <v>0</v>
      </c>
      <c r="DV380">
        <v>3.0630000000000002</v>
      </c>
      <c r="DW380">
        <v>3.1589999999999998</v>
      </c>
      <c r="DX380">
        <v>0</v>
      </c>
      <c r="DY380" t="s">
        <v>686</v>
      </c>
      <c r="DZ380">
        <v>2.6589999999999998</v>
      </c>
      <c r="EA380">
        <v>1.861</v>
      </c>
      <c r="EB380" t="s">
        <v>18465</v>
      </c>
      <c r="EC380" t="s">
        <v>2442</v>
      </c>
      <c r="ED380" t="s">
        <v>686</v>
      </c>
      <c r="EE380" t="s">
        <v>2442</v>
      </c>
      <c r="TQ380" t="s">
        <v>2079</v>
      </c>
      <c r="TR380" t="s">
        <v>18466</v>
      </c>
      <c r="TS380" t="s">
        <v>2647</v>
      </c>
      <c r="TT380" t="s">
        <v>2157</v>
      </c>
      <c r="TU380" t="s">
        <v>2157</v>
      </c>
      <c r="TW380" t="s">
        <v>14943</v>
      </c>
      <c r="TX380" t="s">
        <v>18467</v>
      </c>
      <c r="TY380" t="s">
        <v>879</v>
      </c>
      <c r="TZ380" t="s">
        <v>18468</v>
      </c>
      <c r="UA380" t="s">
        <v>879</v>
      </c>
      <c r="UB380" t="s">
        <v>18469</v>
      </c>
      <c r="UC380" t="s">
        <v>3856</v>
      </c>
      <c r="UD380" t="s">
        <v>7647</v>
      </c>
      <c r="UG380" t="s">
        <v>965</v>
      </c>
      <c r="UH380">
        <v>9</v>
      </c>
      <c r="UI380" t="s">
        <v>18470</v>
      </c>
      <c r="UJ380" t="s">
        <v>902</v>
      </c>
      <c r="UL380" t="s">
        <v>13702</v>
      </c>
      <c r="UM380" t="s">
        <v>879</v>
      </c>
      <c r="UO380" t="s">
        <v>8337</v>
      </c>
      <c r="UP380" t="s">
        <v>889</v>
      </c>
      <c r="UQ380" t="s">
        <v>18471</v>
      </c>
      <c r="UR380" t="s">
        <v>18472</v>
      </c>
      <c r="US380" t="s">
        <v>11815</v>
      </c>
      <c r="UT380" t="s">
        <v>14563</v>
      </c>
      <c r="UU380" t="s">
        <v>2988</v>
      </c>
      <c r="UV380" t="s">
        <v>9833</v>
      </c>
      <c r="UW380" t="s">
        <v>18473</v>
      </c>
      <c r="UX380" t="s">
        <v>15789</v>
      </c>
      <c r="UY380" t="s">
        <v>16222</v>
      </c>
      <c r="UZ380" t="s">
        <v>18474</v>
      </c>
      <c r="VA380" t="s">
        <v>9219</v>
      </c>
      <c r="VB380" t="s">
        <v>1037</v>
      </c>
      <c r="VC380" t="s">
        <v>9334</v>
      </c>
      <c r="VD380" t="s">
        <v>18475</v>
      </c>
      <c r="VF380" t="s">
        <v>5085</v>
      </c>
      <c r="VG380" t="s">
        <v>3357</v>
      </c>
      <c r="VH380" t="s">
        <v>879</v>
      </c>
      <c r="VI380" t="s">
        <v>3192</v>
      </c>
      <c r="VL380" t="s">
        <v>3192</v>
      </c>
      <c r="VM380" t="s">
        <v>18476</v>
      </c>
      <c r="VN380" t="s">
        <v>10089</v>
      </c>
      <c r="VO380" t="s">
        <v>18477</v>
      </c>
      <c r="VP380" t="s">
        <v>18468</v>
      </c>
      <c r="VQ380" t="s">
        <v>7647</v>
      </c>
      <c r="VR380">
        <v>1</v>
      </c>
      <c r="VS380" t="s">
        <v>18478</v>
      </c>
      <c r="VU380" t="s">
        <v>879</v>
      </c>
      <c r="VV380" t="s">
        <v>3108</v>
      </c>
      <c r="VX380" t="s">
        <v>4499</v>
      </c>
      <c r="WC380" t="s">
        <v>686</v>
      </c>
      <c r="WD380" t="s">
        <v>4955</v>
      </c>
      <c r="WF380" t="s">
        <v>18479</v>
      </c>
      <c r="WG380" t="s">
        <v>7076</v>
      </c>
      <c r="WI380" t="s">
        <v>18480</v>
      </c>
      <c r="WJ380" t="s">
        <v>686</v>
      </c>
      <c r="WK380" t="s">
        <v>879</v>
      </c>
      <c r="WL380" t="s">
        <v>18481</v>
      </c>
      <c r="WM380" t="s">
        <v>18482</v>
      </c>
    </row>
    <row r="381" spans="2:657" x14ac:dyDescent="0.25">
      <c r="B381">
        <v>313350</v>
      </c>
      <c r="C381" t="s">
        <v>18483</v>
      </c>
      <c r="D381" t="s">
        <v>838</v>
      </c>
      <c r="E381" t="s">
        <v>839</v>
      </c>
      <c r="F381">
        <v>2007</v>
      </c>
      <c r="G381" t="s">
        <v>840</v>
      </c>
      <c r="H381" t="s">
        <v>1242</v>
      </c>
      <c r="J381">
        <v>15.875</v>
      </c>
      <c r="K381">
        <v>15.875</v>
      </c>
      <c r="L381">
        <v>20.652999999999999</v>
      </c>
      <c r="M381">
        <v>20.652999999999999</v>
      </c>
      <c r="N381">
        <v>1</v>
      </c>
      <c r="O381">
        <v>1</v>
      </c>
      <c r="P381">
        <v>3</v>
      </c>
      <c r="Q381">
        <v>0</v>
      </c>
      <c r="R381">
        <v>20.652999999999999</v>
      </c>
      <c r="S381">
        <v>15.875</v>
      </c>
      <c r="V381">
        <v>20.372</v>
      </c>
      <c r="W381">
        <v>6.3659999999999997</v>
      </c>
      <c r="X381">
        <v>6.6790000000000003</v>
      </c>
      <c r="Y381">
        <v>6.3659999999999997</v>
      </c>
      <c r="Z381" t="s">
        <v>18484</v>
      </c>
      <c r="AA381" t="s">
        <v>18485</v>
      </c>
      <c r="AB381" t="s">
        <v>18486</v>
      </c>
      <c r="AC381" t="s">
        <v>18487</v>
      </c>
      <c r="AD381" t="s">
        <v>18487</v>
      </c>
      <c r="AE381" t="s">
        <v>18488</v>
      </c>
      <c r="AF381" t="s">
        <v>18489</v>
      </c>
      <c r="AG381">
        <v>6.008</v>
      </c>
      <c r="AH381">
        <v>6.6790000000000003</v>
      </c>
      <c r="AI381" t="s">
        <v>18490</v>
      </c>
      <c r="AJ381" t="s">
        <v>686</v>
      </c>
      <c r="AK381" t="s">
        <v>686</v>
      </c>
      <c r="AL381" t="s">
        <v>686</v>
      </c>
      <c r="AM381" t="s">
        <v>18491</v>
      </c>
      <c r="AN381">
        <v>6.3840000000000003</v>
      </c>
      <c r="AO381">
        <v>6.008</v>
      </c>
      <c r="AP381" t="s">
        <v>3368</v>
      </c>
      <c r="AQ381">
        <v>20.372</v>
      </c>
      <c r="AR381" t="s">
        <v>18485</v>
      </c>
      <c r="AS381" t="s">
        <v>18492</v>
      </c>
      <c r="AT381">
        <v>15.13</v>
      </c>
      <c r="AU381">
        <v>4.6840000000000002</v>
      </c>
      <c r="AV381">
        <v>4.9020000000000001</v>
      </c>
      <c r="AW381" t="s">
        <v>13130</v>
      </c>
      <c r="AX381" t="s">
        <v>18493</v>
      </c>
      <c r="AY381" t="s">
        <v>18493</v>
      </c>
      <c r="AZ381" t="s">
        <v>18494</v>
      </c>
      <c r="BA381">
        <v>4.4160000000000004</v>
      </c>
      <c r="BB381">
        <v>4.694</v>
      </c>
      <c r="BC381" t="s">
        <v>686</v>
      </c>
      <c r="BD381" t="s">
        <v>686</v>
      </c>
      <c r="BE381" t="s">
        <v>686</v>
      </c>
      <c r="BG381">
        <v>15.13</v>
      </c>
      <c r="BH381" t="s">
        <v>686</v>
      </c>
      <c r="BI381" t="s">
        <v>18495</v>
      </c>
      <c r="BJ381" t="s">
        <v>18496</v>
      </c>
      <c r="BK381" t="s">
        <v>18497</v>
      </c>
      <c r="BL381" t="s">
        <v>18498</v>
      </c>
      <c r="BM381" t="s">
        <v>18499</v>
      </c>
      <c r="BN381" t="s">
        <v>18500</v>
      </c>
      <c r="BO381" t="s">
        <v>686</v>
      </c>
      <c r="BP381" t="s">
        <v>18501</v>
      </c>
      <c r="BQ381" t="s">
        <v>18502</v>
      </c>
      <c r="BR381" t="s">
        <v>18503</v>
      </c>
      <c r="BS381" t="s">
        <v>18504</v>
      </c>
      <c r="BT381" t="s">
        <v>18505</v>
      </c>
      <c r="BU381" t="s">
        <v>18506</v>
      </c>
      <c r="BV381" t="s">
        <v>18507</v>
      </c>
      <c r="BW381" t="s">
        <v>18508</v>
      </c>
      <c r="BX381" t="s">
        <v>18509</v>
      </c>
      <c r="BY381" t="s">
        <v>18510</v>
      </c>
      <c r="BZ381" t="s">
        <v>686</v>
      </c>
      <c r="CA381" t="s">
        <v>18511</v>
      </c>
      <c r="CB381" t="s">
        <v>18512</v>
      </c>
      <c r="CC381" t="s">
        <v>686</v>
      </c>
      <c r="CD381" t="s">
        <v>686</v>
      </c>
      <c r="CE381" t="s">
        <v>686</v>
      </c>
      <c r="CF381">
        <v>21</v>
      </c>
      <c r="CG381" t="s">
        <v>18513</v>
      </c>
      <c r="CH381" t="s">
        <v>18514</v>
      </c>
      <c r="CI381" t="s">
        <v>686</v>
      </c>
      <c r="CJ381" t="s">
        <v>686</v>
      </c>
      <c r="CK381" t="s">
        <v>686</v>
      </c>
      <c r="CL381" t="s">
        <v>18509</v>
      </c>
      <c r="CM381" t="s">
        <v>18515</v>
      </c>
      <c r="CN381" t="s">
        <v>18516</v>
      </c>
      <c r="CO381" t="s">
        <v>18517</v>
      </c>
      <c r="CQ381" t="s">
        <v>686</v>
      </c>
      <c r="CR381" t="s">
        <v>686</v>
      </c>
      <c r="DI381" t="s">
        <v>870</v>
      </c>
      <c r="DJ381">
        <v>0</v>
      </c>
      <c r="DK381">
        <v>0</v>
      </c>
      <c r="DL381">
        <v>0</v>
      </c>
      <c r="DM381">
        <v>5.9420000000000002</v>
      </c>
      <c r="DN381">
        <v>8</v>
      </c>
      <c r="DO381">
        <v>5.3620000000000001</v>
      </c>
      <c r="DP381">
        <v>20</v>
      </c>
      <c r="DQ381">
        <v>274</v>
      </c>
      <c r="DR381" t="s">
        <v>18518</v>
      </c>
      <c r="DS381">
        <v>57.6</v>
      </c>
      <c r="DV381">
        <v>5.3390000000000004</v>
      </c>
      <c r="DW381">
        <v>5.7039999999999997</v>
      </c>
      <c r="DX381">
        <v>192</v>
      </c>
      <c r="DY381" t="s">
        <v>5129</v>
      </c>
      <c r="DZ381">
        <v>6.8159999999999998</v>
      </c>
      <c r="EA381">
        <v>6.468</v>
      </c>
      <c r="EB381" t="s">
        <v>18519</v>
      </c>
      <c r="EC381" t="s">
        <v>18520</v>
      </c>
      <c r="ED381" t="s">
        <v>778</v>
      </c>
      <c r="EE381" t="s">
        <v>3837</v>
      </c>
      <c r="TQ381" t="s">
        <v>1852</v>
      </c>
      <c r="TR381" t="s">
        <v>18521</v>
      </c>
      <c r="TS381" t="s">
        <v>2454</v>
      </c>
      <c r="TT381" t="s">
        <v>2736</v>
      </c>
      <c r="TU381" t="s">
        <v>876</v>
      </c>
      <c r="TV381" t="s">
        <v>4692</v>
      </c>
      <c r="TW381" t="s">
        <v>18522</v>
      </c>
      <c r="TX381" t="s">
        <v>18523</v>
      </c>
      <c r="TY381" t="s">
        <v>879</v>
      </c>
      <c r="TZ381" t="s">
        <v>13844</v>
      </c>
      <c r="UA381" t="s">
        <v>18524</v>
      </c>
      <c r="UB381" t="s">
        <v>18525</v>
      </c>
      <c r="UC381" t="s">
        <v>18526</v>
      </c>
      <c r="UD381" t="s">
        <v>2722</v>
      </c>
      <c r="UE381" t="s">
        <v>18527</v>
      </c>
      <c r="UF381" t="s">
        <v>879</v>
      </c>
      <c r="UG381" t="s">
        <v>1278</v>
      </c>
      <c r="UH381">
        <v>25</v>
      </c>
      <c r="UI381" t="s">
        <v>18528</v>
      </c>
      <c r="UJ381" t="s">
        <v>4045</v>
      </c>
      <c r="UK381" t="s">
        <v>1402</v>
      </c>
      <c r="UL381" t="s">
        <v>18529</v>
      </c>
      <c r="UM381" t="s">
        <v>879</v>
      </c>
      <c r="UN381" t="s">
        <v>18530</v>
      </c>
      <c r="UO381" t="s">
        <v>1045</v>
      </c>
      <c r="UP381" t="s">
        <v>966</v>
      </c>
      <c r="UQ381" t="s">
        <v>18531</v>
      </c>
      <c r="UR381" t="s">
        <v>18532</v>
      </c>
      <c r="US381" t="s">
        <v>6746</v>
      </c>
      <c r="UT381" t="s">
        <v>4395</v>
      </c>
      <c r="UU381" t="s">
        <v>14728</v>
      </c>
      <c r="UV381" t="s">
        <v>1486</v>
      </c>
      <c r="UW381" t="s">
        <v>3777</v>
      </c>
      <c r="UX381" t="s">
        <v>18533</v>
      </c>
      <c r="UY381" t="s">
        <v>18534</v>
      </c>
      <c r="UZ381" t="s">
        <v>18535</v>
      </c>
      <c r="VA381" t="s">
        <v>4613</v>
      </c>
      <c r="VB381" t="s">
        <v>3009</v>
      </c>
      <c r="VC381" t="s">
        <v>13248</v>
      </c>
      <c r="VD381" t="s">
        <v>18536</v>
      </c>
      <c r="VE381" t="s">
        <v>902</v>
      </c>
      <c r="VF381" t="s">
        <v>1800</v>
      </c>
      <c r="VG381" t="s">
        <v>1549</v>
      </c>
      <c r="VH381" t="s">
        <v>879</v>
      </c>
      <c r="VI381" t="s">
        <v>3928</v>
      </c>
      <c r="VJ381" t="s">
        <v>18527</v>
      </c>
      <c r="VK381" t="s">
        <v>18530</v>
      </c>
      <c r="VL381" t="s">
        <v>6583</v>
      </c>
      <c r="VM381" t="s">
        <v>18537</v>
      </c>
      <c r="VN381" t="s">
        <v>18538</v>
      </c>
      <c r="VO381" t="s">
        <v>18539</v>
      </c>
      <c r="VP381" t="s">
        <v>13844</v>
      </c>
      <c r="VQ381" t="s">
        <v>2722</v>
      </c>
      <c r="VR381">
        <v>1</v>
      </c>
      <c r="VS381" t="s">
        <v>18540</v>
      </c>
      <c r="VT381" t="s">
        <v>6453</v>
      </c>
      <c r="VU381" t="s">
        <v>879</v>
      </c>
      <c r="VV381" t="s">
        <v>1157</v>
      </c>
      <c r="VW381" t="s">
        <v>686</v>
      </c>
      <c r="VX381" t="s">
        <v>1233</v>
      </c>
      <c r="WA381">
        <v>300</v>
      </c>
      <c r="WB381" t="s">
        <v>952</v>
      </c>
      <c r="WC381" t="s">
        <v>3728</v>
      </c>
      <c r="WD381" t="s">
        <v>8972</v>
      </c>
      <c r="WE381" t="s">
        <v>9134</v>
      </c>
      <c r="WF381" t="s">
        <v>10968</v>
      </c>
      <c r="WG381" t="s">
        <v>18541</v>
      </c>
      <c r="WH381" t="s">
        <v>15054</v>
      </c>
      <c r="WI381" t="s">
        <v>6073</v>
      </c>
      <c r="WJ381" t="s">
        <v>1174</v>
      </c>
      <c r="WK381" t="s">
        <v>15473</v>
      </c>
      <c r="WL381" t="s">
        <v>10026</v>
      </c>
      <c r="WM381" t="s">
        <v>18542</v>
      </c>
    </row>
    <row r="382" spans="2:657" x14ac:dyDescent="0.25">
      <c r="B382">
        <v>313360</v>
      </c>
      <c r="C382" t="s">
        <v>18543</v>
      </c>
      <c r="D382" t="s">
        <v>838</v>
      </c>
      <c r="E382" t="s">
        <v>839</v>
      </c>
      <c r="F382">
        <v>2007</v>
      </c>
      <c r="G382" t="s">
        <v>840</v>
      </c>
      <c r="H382" t="s">
        <v>841</v>
      </c>
      <c r="J382">
        <v>4.101</v>
      </c>
      <c r="L382">
        <v>7.7220000000000004</v>
      </c>
      <c r="N382">
        <v>1</v>
      </c>
      <c r="P382">
        <v>0</v>
      </c>
      <c r="R382">
        <v>7.7220000000000004</v>
      </c>
      <c r="S382">
        <v>4.101</v>
      </c>
      <c r="V382">
        <v>5.0529999999999999</v>
      </c>
      <c r="W382">
        <v>1.6919999999999999</v>
      </c>
      <c r="X382">
        <v>1.8420000000000001</v>
      </c>
      <c r="Y382">
        <v>1.6919999999999999</v>
      </c>
      <c r="Z382" t="s">
        <v>18544</v>
      </c>
      <c r="AA382" t="s">
        <v>5222</v>
      </c>
      <c r="AB382" t="s">
        <v>5222</v>
      </c>
      <c r="AC382" t="s">
        <v>18545</v>
      </c>
      <c r="AD382" t="s">
        <v>18545</v>
      </c>
      <c r="AE382" t="s">
        <v>18546</v>
      </c>
      <c r="AF382" t="s">
        <v>5222</v>
      </c>
      <c r="AG382">
        <v>1.5920000000000001</v>
      </c>
      <c r="AH382">
        <v>1.8420000000000001</v>
      </c>
      <c r="AI382" t="s">
        <v>686</v>
      </c>
      <c r="AJ382" t="s">
        <v>686</v>
      </c>
      <c r="AK382" t="s">
        <v>686</v>
      </c>
      <c r="AL382" t="s">
        <v>686</v>
      </c>
      <c r="AM382" t="s">
        <v>18547</v>
      </c>
      <c r="AN382">
        <v>1.694</v>
      </c>
      <c r="AO382">
        <v>1.5920000000000001</v>
      </c>
      <c r="AP382" t="s">
        <v>906</v>
      </c>
      <c r="AQ382">
        <v>5.0529999999999999</v>
      </c>
      <c r="AR382" t="s">
        <v>5222</v>
      </c>
      <c r="AS382" t="s">
        <v>13666</v>
      </c>
      <c r="BI382" t="s">
        <v>18548</v>
      </c>
      <c r="BJ382" t="s">
        <v>18548</v>
      </c>
      <c r="BL382" t="s">
        <v>18549</v>
      </c>
      <c r="BM382" t="s">
        <v>18550</v>
      </c>
      <c r="BN382" t="s">
        <v>18551</v>
      </c>
      <c r="BO382" t="s">
        <v>686</v>
      </c>
      <c r="BP382" t="s">
        <v>18552</v>
      </c>
      <c r="BQ382" t="s">
        <v>18553</v>
      </c>
      <c r="BR382" t="s">
        <v>18554</v>
      </c>
      <c r="BS382" t="s">
        <v>18555</v>
      </c>
      <c r="BT382" t="s">
        <v>18556</v>
      </c>
      <c r="BU382" t="s">
        <v>18557</v>
      </c>
      <c r="BV382" t="s">
        <v>18558</v>
      </c>
      <c r="BW382" t="s">
        <v>18559</v>
      </c>
      <c r="BX382" t="s">
        <v>18560</v>
      </c>
      <c r="BY382" t="s">
        <v>18561</v>
      </c>
      <c r="BZ382" t="s">
        <v>686</v>
      </c>
      <c r="CA382" t="s">
        <v>18562</v>
      </c>
      <c r="CB382" t="s">
        <v>18563</v>
      </c>
      <c r="CC382" t="s">
        <v>18564</v>
      </c>
      <c r="CD382" t="s">
        <v>686</v>
      </c>
      <c r="CE382" t="s">
        <v>686</v>
      </c>
      <c r="CF382">
        <v>5</v>
      </c>
      <c r="CG382" t="s">
        <v>18565</v>
      </c>
      <c r="CH382" t="s">
        <v>18566</v>
      </c>
      <c r="CI382" t="s">
        <v>18567</v>
      </c>
      <c r="CJ382" t="s">
        <v>18568</v>
      </c>
      <c r="CK382" t="s">
        <v>686</v>
      </c>
      <c r="CL382" t="s">
        <v>18569</v>
      </c>
      <c r="CM382" t="s">
        <v>18570</v>
      </c>
      <c r="CN382" t="s">
        <v>18571</v>
      </c>
      <c r="CO382" t="s">
        <v>18572</v>
      </c>
      <c r="DI382" t="s">
        <v>870</v>
      </c>
      <c r="DJ382">
        <v>0</v>
      </c>
      <c r="DK382">
        <v>0</v>
      </c>
      <c r="DL382">
        <v>0</v>
      </c>
      <c r="DM382">
        <v>7.5019999999999998</v>
      </c>
      <c r="DN382">
        <v>2</v>
      </c>
      <c r="DO382">
        <v>6.8570000000000002</v>
      </c>
      <c r="DP382">
        <v>10</v>
      </c>
      <c r="DS382">
        <v>0</v>
      </c>
      <c r="DV382">
        <v>7.0670000000000002</v>
      </c>
      <c r="DW382">
        <v>7.0670000000000002</v>
      </c>
      <c r="DX382">
        <v>0</v>
      </c>
      <c r="DY382" t="s">
        <v>686</v>
      </c>
      <c r="DZ382">
        <v>1.153</v>
      </c>
      <c r="EA382">
        <v>778</v>
      </c>
      <c r="EB382" t="s">
        <v>18573</v>
      </c>
      <c r="EC382" t="s">
        <v>9947</v>
      </c>
      <c r="ED382" t="s">
        <v>686</v>
      </c>
      <c r="EE382" t="s">
        <v>1771</v>
      </c>
      <c r="TQ382" t="s">
        <v>1199</v>
      </c>
      <c r="TR382" t="s">
        <v>18574</v>
      </c>
      <c r="TS382" t="s">
        <v>7071</v>
      </c>
      <c r="TT382" t="s">
        <v>5826</v>
      </c>
      <c r="TU382" t="s">
        <v>5826</v>
      </c>
      <c r="TW382" t="s">
        <v>18575</v>
      </c>
      <c r="TX382" t="s">
        <v>18576</v>
      </c>
      <c r="TY382" t="s">
        <v>879</v>
      </c>
      <c r="TZ382" t="s">
        <v>16117</v>
      </c>
      <c r="UA382" t="s">
        <v>879</v>
      </c>
      <c r="UB382" t="s">
        <v>18577</v>
      </c>
      <c r="UC382" t="s">
        <v>12336</v>
      </c>
      <c r="UD382" t="s">
        <v>1130</v>
      </c>
      <c r="UG382" t="s">
        <v>1301</v>
      </c>
      <c r="UH382">
        <v>5</v>
      </c>
      <c r="UI382" t="s">
        <v>18578</v>
      </c>
      <c r="UJ382" t="s">
        <v>1207</v>
      </c>
      <c r="UL382" t="s">
        <v>18579</v>
      </c>
      <c r="UM382" t="s">
        <v>879</v>
      </c>
      <c r="UO382" t="s">
        <v>1867</v>
      </c>
      <c r="UP382" t="s">
        <v>2854</v>
      </c>
      <c r="UQ382" t="s">
        <v>18580</v>
      </c>
      <c r="UR382" t="s">
        <v>18581</v>
      </c>
      <c r="US382" t="s">
        <v>18582</v>
      </c>
      <c r="UT382" t="s">
        <v>14895</v>
      </c>
      <c r="UU382" t="s">
        <v>18583</v>
      </c>
      <c r="UV382" t="s">
        <v>12782</v>
      </c>
      <c r="UW382" t="s">
        <v>16433</v>
      </c>
      <c r="UX382" t="s">
        <v>5452</v>
      </c>
      <c r="UY382" t="s">
        <v>9330</v>
      </c>
      <c r="UZ382" t="s">
        <v>6391</v>
      </c>
      <c r="VA382" t="s">
        <v>18584</v>
      </c>
      <c r="VB382" t="s">
        <v>5319</v>
      </c>
      <c r="VC382" t="s">
        <v>2597</v>
      </c>
      <c r="VD382" t="s">
        <v>5526</v>
      </c>
      <c r="VF382" t="s">
        <v>1773</v>
      </c>
      <c r="VG382" t="s">
        <v>7851</v>
      </c>
      <c r="VH382" t="s">
        <v>879</v>
      </c>
      <c r="VI382" t="s">
        <v>3603</v>
      </c>
      <c r="VL382" t="s">
        <v>3603</v>
      </c>
      <c r="VM382" t="s">
        <v>18544</v>
      </c>
      <c r="VN382" t="s">
        <v>3200</v>
      </c>
      <c r="VO382" t="s">
        <v>18585</v>
      </c>
      <c r="VP382" t="s">
        <v>16117</v>
      </c>
      <c r="VQ382" t="s">
        <v>1130</v>
      </c>
      <c r="VR382">
        <v>1</v>
      </c>
      <c r="VS382" t="s">
        <v>17856</v>
      </c>
      <c r="VU382" t="s">
        <v>879</v>
      </c>
      <c r="VV382" t="s">
        <v>1157</v>
      </c>
      <c r="VX382" t="s">
        <v>4392</v>
      </c>
      <c r="WC382" t="s">
        <v>2674</v>
      </c>
      <c r="WD382" t="s">
        <v>6392</v>
      </c>
      <c r="WF382" t="s">
        <v>18586</v>
      </c>
      <c r="WG382" t="s">
        <v>18587</v>
      </c>
      <c r="WI382" t="s">
        <v>2323</v>
      </c>
      <c r="WJ382" t="s">
        <v>686</v>
      </c>
      <c r="WK382" t="s">
        <v>9975</v>
      </c>
      <c r="WL382" t="s">
        <v>6120</v>
      </c>
      <c r="WM382" t="s">
        <v>18588</v>
      </c>
    </row>
    <row r="383" spans="2:657" x14ac:dyDescent="0.25">
      <c r="B383">
        <v>313370</v>
      </c>
      <c r="C383" t="s">
        <v>18589</v>
      </c>
      <c r="D383" t="s">
        <v>838</v>
      </c>
      <c r="E383" t="s">
        <v>839</v>
      </c>
      <c r="F383">
        <v>2007</v>
      </c>
      <c r="G383" t="s">
        <v>840</v>
      </c>
      <c r="H383" t="s">
        <v>841</v>
      </c>
      <c r="J383">
        <v>5.5940000000000003</v>
      </c>
      <c r="L383">
        <v>8.9529999999999994</v>
      </c>
      <c r="N383">
        <v>1</v>
      </c>
      <c r="P383">
        <v>2</v>
      </c>
      <c r="R383">
        <v>8.9529999999999994</v>
      </c>
      <c r="S383">
        <v>5.5940000000000003</v>
      </c>
      <c r="V383">
        <v>7.7489999999999997</v>
      </c>
      <c r="W383">
        <v>2.3159999999999998</v>
      </c>
      <c r="X383">
        <v>2.4980000000000002</v>
      </c>
      <c r="Y383">
        <v>2.3159999999999998</v>
      </c>
      <c r="Z383" t="s">
        <v>18590</v>
      </c>
      <c r="AA383" t="s">
        <v>18591</v>
      </c>
      <c r="AB383" t="s">
        <v>18591</v>
      </c>
      <c r="AC383" t="s">
        <v>18592</v>
      </c>
      <c r="AD383" t="s">
        <v>18593</v>
      </c>
      <c r="AE383" t="s">
        <v>18594</v>
      </c>
      <c r="AF383" t="s">
        <v>18591</v>
      </c>
      <c r="AG383">
        <v>2.2370000000000001</v>
      </c>
      <c r="AH383">
        <v>2.4980000000000002</v>
      </c>
      <c r="AI383" t="s">
        <v>686</v>
      </c>
      <c r="AJ383" t="s">
        <v>686</v>
      </c>
      <c r="AK383" t="s">
        <v>686</v>
      </c>
      <c r="AL383" t="s">
        <v>686</v>
      </c>
      <c r="AM383" t="s">
        <v>18595</v>
      </c>
      <c r="AN383">
        <v>2.319</v>
      </c>
      <c r="AO383">
        <v>2.2370000000000001</v>
      </c>
      <c r="AP383" t="s">
        <v>904</v>
      </c>
      <c r="AQ383">
        <v>7.7489999999999997</v>
      </c>
      <c r="AR383" t="s">
        <v>18591</v>
      </c>
      <c r="AS383" t="s">
        <v>18596</v>
      </c>
      <c r="BI383" t="s">
        <v>18597</v>
      </c>
      <c r="BJ383" t="s">
        <v>18597</v>
      </c>
      <c r="BL383" t="s">
        <v>18598</v>
      </c>
      <c r="BM383" t="s">
        <v>18599</v>
      </c>
      <c r="BN383" t="s">
        <v>18600</v>
      </c>
      <c r="BO383" t="s">
        <v>686</v>
      </c>
      <c r="BP383" t="s">
        <v>18601</v>
      </c>
      <c r="BQ383" t="s">
        <v>18602</v>
      </c>
      <c r="BR383" t="s">
        <v>18603</v>
      </c>
      <c r="BS383" t="s">
        <v>18604</v>
      </c>
      <c r="BT383" t="s">
        <v>18605</v>
      </c>
      <c r="BU383" t="s">
        <v>18606</v>
      </c>
      <c r="BV383" t="s">
        <v>18607</v>
      </c>
      <c r="BW383" t="s">
        <v>18608</v>
      </c>
      <c r="BX383" t="s">
        <v>18609</v>
      </c>
      <c r="BY383" t="s">
        <v>18610</v>
      </c>
      <c r="BZ383" t="s">
        <v>686</v>
      </c>
      <c r="CA383" t="s">
        <v>18611</v>
      </c>
      <c r="CB383" t="s">
        <v>18612</v>
      </c>
      <c r="CC383" t="s">
        <v>18613</v>
      </c>
      <c r="CD383" t="s">
        <v>686</v>
      </c>
      <c r="CE383" t="s">
        <v>18614</v>
      </c>
      <c r="CF383">
        <v>8</v>
      </c>
      <c r="CG383" t="s">
        <v>18615</v>
      </c>
      <c r="CH383" t="s">
        <v>18616</v>
      </c>
      <c r="CI383" t="s">
        <v>18617</v>
      </c>
      <c r="CJ383" t="s">
        <v>18618</v>
      </c>
      <c r="CK383" t="s">
        <v>686</v>
      </c>
      <c r="CL383" t="s">
        <v>18619</v>
      </c>
      <c r="CM383" t="s">
        <v>18620</v>
      </c>
      <c r="CN383" t="s">
        <v>18621</v>
      </c>
      <c r="CO383" t="s">
        <v>18622</v>
      </c>
      <c r="DI383" t="s">
        <v>870</v>
      </c>
      <c r="DJ383">
        <v>0</v>
      </c>
      <c r="DK383">
        <v>0</v>
      </c>
      <c r="DL383">
        <v>0</v>
      </c>
      <c r="DM383">
        <v>4.6349999999999998</v>
      </c>
      <c r="DN383">
        <v>0</v>
      </c>
      <c r="DO383">
        <v>4.2190000000000003</v>
      </c>
      <c r="DP383">
        <v>4</v>
      </c>
      <c r="DS383">
        <v>0</v>
      </c>
      <c r="DV383">
        <v>4.29</v>
      </c>
      <c r="DW383">
        <v>4.3769999999999998</v>
      </c>
      <c r="DX383">
        <v>0</v>
      </c>
      <c r="DY383" t="s">
        <v>686</v>
      </c>
      <c r="DZ383">
        <v>2.1669999999999998</v>
      </c>
      <c r="EA383">
        <v>1.1950000000000001</v>
      </c>
      <c r="EB383" t="s">
        <v>18623</v>
      </c>
      <c r="EC383" t="s">
        <v>8331</v>
      </c>
      <c r="ED383" t="s">
        <v>778</v>
      </c>
      <c r="EE383" t="s">
        <v>18624</v>
      </c>
      <c r="TQ383" t="s">
        <v>873</v>
      </c>
      <c r="TR383" t="s">
        <v>18625</v>
      </c>
      <c r="TS383" t="s">
        <v>5438</v>
      </c>
      <c r="TT383" t="s">
        <v>904</v>
      </c>
      <c r="TU383" t="s">
        <v>904</v>
      </c>
      <c r="TW383" t="s">
        <v>9789</v>
      </c>
      <c r="TX383" t="s">
        <v>18626</v>
      </c>
      <c r="TY383" t="s">
        <v>2107</v>
      </c>
      <c r="TZ383" t="s">
        <v>12025</v>
      </c>
      <c r="UA383" t="s">
        <v>879</v>
      </c>
      <c r="UB383" t="s">
        <v>18627</v>
      </c>
      <c r="UC383" t="s">
        <v>12575</v>
      </c>
      <c r="UD383" t="s">
        <v>963</v>
      </c>
      <c r="UG383" t="s">
        <v>2518</v>
      </c>
      <c r="UH383">
        <v>10</v>
      </c>
      <c r="UI383" t="s">
        <v>18628</v>
      </c>
      <c r="UJ383" t="s">
        <v>2186</v>
      </c>
      <c r="UL383" t="s">
        <v>18629</v>
      </c>
      <c r="UM383" t="s">
        <v>879</v>
      </c>
      <c r="UO383" t="s">
        <v>8337</v>
      </c>
      <c r="UP383" t="s">
        <v>2788</v>
      </c>
      <c r="UQ383" t="s">
        <v>18630</v>
      </c>
      <c r="UR383" t="s">
        <v>18631</v>
      </c>
      <c r="US383" t="s">
        <v>6743</v>
      </c>
      <c r="UT383" t="s">
        <v>18632</v>
      </c>
      <c r="UU383" t="s">
        <v>18633</v>
      </c>
      <c r="UV383" t="s">
        <v>10911</v>
      </c>
      <c r="UW383" t="s">
        <v>18634</v>
      </c>
      <c r="UX383" t="s">
        <v>8124</v>
      </c>
      <c r="UY383" t="s">
        <v>12520</v>
      </c>
      <c r="UZ383" t="s">
        <v>18635</v>
      </c>
      <c r="VA383" t="s">
        <v>18636</v>
      </c>
      <c r="VB383" t="s">
        <v>8130</v>
      </c>
      <c r="VC383" t="s">
        <v>4052</v>
      </c>
      <c r="VD383" t="s">
        <v>1149</v>
      </c>
      <c r="VF383" t="s">
        <v>1150</v>
      </c>
      <c r="VG383" t="s">
        <v>10026</v>
      </c>
      <c r="VH383" t="s">
        <v>956</v>
      </c>
      <c r="VI383" t="s">
        <v>6449</v>
      </c>
      <c r="VL383" t="s">
        <v>6449</v>
      </c>
      <c r="VM383" t="s">
        <v>18637</v>
      </c>
      <c r="VN383" t="s">
        <v>1533</v>
      </c>
      <c r="VO383" t="s">
        <v>18638</v>
      </c>
      <c r="VP383" t="s">
        <v>12025</v>
      </c>
      <c r="VQ383" t="s">
        <v>963</v>
      </c>
      <c r="VR383">
        <v>1</v>
      </c>
      <c r="VS383" t="s">
        <v>1860</v>
      </c>
      <c r="VU383" t="s">
        <v>879</v>
      </c>
      <c r="VV383" t="s">
        <v>8112</v>
      </c>
      <c r="VX383" t="s">
        <v>2338</v>
      </c>
      <c r="WC383" t="s">
        <v>686</v>
      </c>
      <c r="WD383" t="s">
        <v>3523</v>
      </c>
      <c r="WF383" t="s">
        <v>18639</v>
      </c>
      <c r="WG383" t="s">
        <v>14044</v>
      </c>
      <c r="WI383" t="s">
        <v>18640</v>
      </c>
      <c r="WJ383" t="s">
        <v>7327</v>
      </c>
      <c r="WK383" t="s">
        <v>16724</v>
      </c>
      <c r="WL383" t="s">
        <v>1970</v>
      </c>
      <c r="WM383" t="s">
        <v>18641</v>
      </c>
    </row>
    <row r="384" spans="2:657" x14ac:dyDescent="0.25">
      <c r="B384">
        <v>313375</v>
      </c>
      <c r="C384" t="s">
        <v>18642</v>
      </c>
      <c r="D384" t="s">
        <v>838</v>
      </c>
      <c r="E384" t="s">
        <v>839</v>
      </c>
      <c r="F384">
        <v>2007</v>
      </c>
      <c r="G384" t="s">
        <v>840</v>
      </c>
      <c r="H384" t="s">
        <v>841</v>
      </c>
      <c r="J384">
        <v>14.223000000000001</v>
      </c>
      <c r="L384">
        <v>14.551</v>
      </c>
      <c r="N384">
        <v>1</v>
      </c>
      <c r="P384">
        <v>0</v>
      </c>
      <c r="R384">
        <v>14.551</v>
      </c>
      <c r="S384">
        <v>14.223000000000001</v>
      </c>
      <c r="V384">
        <v>15.122</v>
      </c>
      <c r="W384">
        <v>5.2510000000000003</v>
      </c>
      <c r="X384">
        <v>5.5739999999999998</v>
      </c>
      <c r="Y384">
        <v>5.2510000000000003</v>
      </c>
      <c r="Z384" t="s">
        <v>11030</v>
      </c>
      <c r="AA384" t="s">
        <v>18643</v>
      </c>
      <c r="AB384" t="s">
        <v>18643</v>
      </c>
      <c r="AC384" t="s">
        <v>18644</v>
      </c>
      <c r="AD384" t="s">
        <v>18645</v>
      </c>
      <c r="AE384" t="s">
        <v>18646</v>
      </c>
      <c r="AF384" t="s">
        <v>18643</v>
      </c>
      <c r="AG384">
        <v>4.8520000000000003</v>
      </c>
      <c r="AH384">
        <v>5.5739999999999998</v>
      </c>
      <c r="AI384" t="s">
        <v>686</v>
      </c>
      <c r="AJ384" t="s">
        <v>686</v>
      </c>
      <c r="AK384" t="s">
        <v>686</v>
      </c>
      <c r="AL384" t="s">
        <v>686</v>
      </c>
      <c r="AM384" t="s">
        <v>18647</v>
      </c>
      <c r="AN384">
        <v>5.2830000000000004</v>
      </c>
      <c r="AO384">
        <v>4.8520000000000003</v>
      </c>
      <c r="AP384" t="s">
        <v>15919</v>
      </c>
      <c r="AQ384">
        <v>15.122</v>
      </c>
      <c r="AR384" t="s">
        <v>18643</v>
      </c>
      <c r="AS384" t="s">
        <v>18648</v>
      </c>
      <c r="BI384" t="s">
        <v>18649</v>
      </c>
      <c r="BJ384" t="s">
        <v>18649</v>
      </c>
      <c r="BL384" t="s">
        <v>18650</v>
      </c>
      <c r="BM384" t="s">
        <v>18651</v>
      </c>
      <c r="BN384" t="s">
        <v>18652</v>
      </c>
      <c r="BO384" t="s">
        <v>686</v>
      </c>
      <c r="BP384" t="s">
        <v>18653</v>
      </c>
      <c r="BQ384" t="s">
        <v>18654</v>
      </c>
      <c r="BR384" t="s">
        <v>18655</v>
      </c>
      <c r="BS384" t="s">
        <v>18656</v>
      </c>
      <c r="BT384" t="s">
        <v>18657</v>
      </c>
      <c r="BU384" t="s">
        <v>18658</v>
      </c>
      <c r="BV384" t="s">
        <v>18659</v>
      </c>
      <c r="BW384" t="s">
        <v>18660</v>
      </c>
      <c r="BX384" t="s">
        <v>18661</v>
      </c>
      <c r="BY384" t="s">
        <v>18662</v>
      </c>
      <c r="BZ384" t="s">
        <v>686</v>
      </c>
      <c r="CA384" t="s">
        <v>18663</v>
      </c>
      <c r="CB384" t="s">
        <v>18664</v>
      </c>
      <c r="CC384" t="s">
        <v>18665</v>
      </c>
      <c r="CD384" t="s">
        <v>686</v>
      </c>
      <c r="CE384" t="s">
        <v>686</v>
      </c>
      <c r="CF384">
        <v>13</v>
      </c>
      <c r="CG384" t="s">
        <v>18666</v>
      </c>
      <c r="CH384" t="s">
        <v>18667</v>
      </c>
      <c r="CI384" t="s">
        <v>18668</v>
      </c>
      <c r="CJ384" t="s">
        <v>18669</v>
      </c>
      <c r="CK384" t="s">
        <v>686</v>
      </c>
      <c r="CL384" t="s">
        <v>18670</v>
      </c>
      <c r="CM384" t="s">
        <v>18671</v>
      </c>
      <c r="CN384" t="s">
        <v>18672</v>
      </c>
      <c r="CO384" t="s">
        <v>18673</v>
      </c>
      <c r="DI384" t="s">
        <v>870</v>
      </c>
      <c r="DJ384">
        <v>0</v>
      </c>
      <c r="DK384">
        <v>0</v>
      </c>
      <c r="DL384">
        <v>0</v>
      </c>
      <c r="DM384">
        <v>5.3920000000000003</v>
      </c>
      <c r="DN384">
        <v>2</v>
      </c>
      <c r="DO384">
        <v>5.1529999999999996</v>
      </c>
      <c r="DP384">
        <v>4</v>
      </c>
      <c r="DS384">
        <v>0</v>
      </c>
      <c r="DV384">
        <v>4.4870000000000001</v>
      </c>
      <c r="DW384">
        <v>4.7279999999999998</v>
      </c>
      <c r="DX384">
        <v>0</v>
      </c>
      <c r="DY384" t="s">
        <v>686</v>
      </c>
      <c r="DZ384">
        <v>5.1280000000000001</v>
      </c>
      <c r="EA384">
        <v>4.1680000000000001</v>
      </c>
      <c r="EB384" t="s">
        <v>18674</v>
      </c>
      <c r="EC384" t="s">
        <v>18675</v>
      </c>
      <c r="ED384" t="s">
        <v>686</v>
      </c>
      <c r="EE384" t="s">
        <v>18676</v>
      </c>
      <c r="TQ384" t="s">
        <v>1120</v>
      </c>
      <c r="TR384" t="s">
        <v>18677</v>
      </c>
      <c r="TS384" t="s">
        <v>3405</v>
      </c>
      <c r="TT384" t="s">
        <v>1880</v>
      </c>
      <c r="TU384" t="s">
        <v>1880</v>
      </c>
      <c r="TW384" t="s">
        <v>18678</v>
      </c>
      <c r="TX384" t="s">
        <v>18679</v>
      </c>
      <c r="TY384" t="s">
        <v>879</v>
      </c>
      <c r="TZ384" t="s">
        <v>15526</v>
      </c>
      <c r="UA384" t="s">
        <v>879</v>
      </c>
      <c r="UB384" t="s">
        <v>10763</v>
      </c>
      <c r="UC384" t="s">
        <v>3258</v>
      </c>
      <c r="UD384" t="s">
        <v>1702</v>
      </c>
      <c r="UG384" t="s">
        <v>781</v>
      </c>
      <c r="UH384">
        <v>15</v>
      </c>
      <c r="UI384" t="s">
        <v>18680</v>
      </c>
      <c r="UJ384" t="s">
        <v>9209</v>
      </c>
      <c r="UL384" t="s">
        <v>18681</v>
      </c>
      <c r="UM384" t="s">
        <v>879</v>
      </c>
      <c r="UO384" t="s">
        <v>9333</v>
      </c>
      <c r="UP384" t="s">
        <v>1722</v>
      </c>
      <c r="UQ384" t="s">
        <v>18682</v>
      </c>
      <c r="UR384" t="s">
        <v>1379</v>
      </c>
      <c r="US384" t="s">
        <v>1822</v>
      </c>
      <c r="UT384" t="s">
        <v>17163</v>
      </c>
      <c r="UU384" t="s">
        <v>15286</v>
      </c>
      <c r="UV384" t="s">
        <v>8510</v>
      </c>
      <c r="UW384" t="s">
        <v>1616</v>
      </c>
      <c r="UX384" t="s">
        <v>13714</v>
      </c>
      <c r="UY384" t="s">
        <v>18683</v>
      </c>
      <c r="UZ384" t="s">
        <v>18684</v>
      </c>
      <c r="VA384" t="s">
        <v>12222</v>
      </c>
      <c r="VB384" t="s">
        <v>1969</v>
      </c>
      <c r="VC384" t="s">
        <v>5678</v>
      </c>
      <c r="VD384" t="s">
        <v>18685</v>
      </c>
      <c r="VF384" t="s">
        <v>2983</v>
      </c>
      <c r="VG384" t="s">
        <v>5441</v>
      </c>
      <c r="VH384" t="s">
        <v>879</v>
      </c>
      <c r="VI384" t="s">
        <v>1886</v>
      </c>
      <c r="VL384" t="s">
        <v>1886</v>
      </c>
      <c r="VM384" t="s">
        <v>18686</v>
      </c>
      <c r="VN384" t="s">
        <v>10417</v>
      </c>
      <c r="VO384" t="s">
        <v>18687</v>
      </c>
      <c r="VP384" t="s">
        <v>12037</v>
      </c>
      <c r="VQ384" t="s">
        <v>1702</v>
      </c>
      <c r="VR384">
        <v>1</v>
      </c>
      <c r="VS384" t="s">
        <v>879</v>
      </c>
      <c r="VU384" t="s">
        <v>879</v>
      </c>
      <c r="VV384" t="s">
        <v>4560</v>
      </c>
      <c r="VX384" t="s">
        <v>2036</v>
      </c>
      <c r="WC384" t="s">
        <v>2037</v>
      </c>
      <c r="WD384" t="s">
        <v>3996</v>
      </c>
      <c r="WF384" t="s">
        <v>10049</v>
      </c>
      <c r="WG384" t="s">
        <v>18688</v>
      </c>
      <c r="WI384" t="s">
        <v>18689</v>
      </c>
      <c r="WJ384" t="s">
        <v>686</v>
      </c>
      <c r="WK384" t="s">
        <v>4109</v>
      </c>
      <c r="WL384" t="s">
        <v>18688</v>
      </c>
      <c r="WM384" t="s">
        <v>18690</v>
      </c>
    </row>
    <row r="385" spans="2:657" x14ac:dyDescent="0.25">
      <c r="B385">
        <v>313380</v>
      </c>
      <c r="C385" t="s">
        <v>18691</v>
      </c>
      <c r="D385" t="s">
        <v>838</v>
      </c>
      <c r="E385" t="s">
        <v>839</v>
      </c>
      <c r="F385">
        <v>2007</v>
      </c>
      <c r="G385" t="s">
        <v>18692</v>
      </c>
      <c r="H385" t="s">
        <v>1242</v>
      </c>
      <c r="J385">
        <v>77.099999999999994</v>
      </c>
      <c r="K385">
        <v>77.099999999999994</v>
      </c>
      <c r="L385">
        <v>81.832999999999998</v>
      </c>
      <c r="M385">
        <v>81.832999999999998</v>
      </c>
      <c r="P385">
        <v>0</v>
      </c>
      <c r="Q385">
        <v>0</v>
      </c>
      <c r="R385">
        <v>81.832999999999998</v>
      </c>
      <c r="S385">
        <v>77.099999999999994</v>
      </c>
      <c r="V385">
        <v>81.176000000000002</v>
      </c>
      <c r="W385">
        <v>24.690999999999999</v>
      </c>
      <c r="X385">
        <v>31.966999999999999</v>
      </c>
      <c r="Y385">
        <v>24.571999999999999</v>
      </c>
      <c r="Z385" t="s">
        <v>18693</v>
      </c>
      <c r="AA385" t="s">
        <v>18694</v>
      </c>
      <c r="AB385" t="s">
        <v>18694</v>
      </c>
      <c r="AC385" t="s">
        <v>18695</v>
      </c>
      <c r="AD385" t="s">
        <v>18696</v>
      </c>
      <c r="AE385" t="s">
        <v>18696</v>
      </c>
      <c r="AF385" t="s">
        <v>18694</v>
      </c>
      <c r="AG385">
        <v>26.971</v>
      </c>
      <c r="AH385">
        <v>31.847999999999999</v>
      </c>
      <c r="AI385" t="s">
        <v>686</v>
      </c>
      <c r="AJ385" t="s">
        <v>686</v>
      </c>
      <c r="AK385" t="s">
        <v>686</v>
      </c>
      <c r="AL385" t="s">
        <v>686</v>
      </c>
      <c r="AM385" t="s">
        <v>18697</v>
      </c>
      <c r="AN385">
        <v>26.058</v>
      </c>
      <c r="AO385">
        <v>26.971</v>
      </c>
      <c r="AP385" t="s">
        <v>18698</v>
      </c>
      <c r="AQ385">
        <v>76.465999999999994</v>
      </c>
      <c r="AR385" t="s">
        <v>18694</v>
      </c>
      <c r="AS385" t="s">
        <v>18699</v>
      </c>
      <c r="AT385">
        <v>76.756</v>
      </c>
      <c r="AU385">
        <v>22.507999999999999</v>
      </c>
      <c r="AV385">
        <v>29.417000000000002</v>
      </c>
      <c r="AW385" t="s">
        <v>18700</v>
      </c>
      <c r="AX385" t="s">
        <v>18701</v>
      </c>
      <c r="AY385" t="s">
        <v>686</v>
      </c>
      <c r="AZ385" t="s">
        <v>18701</v>
      </c>
      <c r="BA385">
        <v>24.495999999999999</v>
      </c>
      <c r="BB385">
        <v>23.619</v>
      </c>
      <c r="BC385" t="s">
        <v>686</v>
      </c>
      <c r="BD385" t="s">
        <v>686</v>
      </c>
      <c r="BE385" t="s">
        <v>686</v>
      </c>
      <c r="BG385">
        <v>76.084000000000003</v>
      </c>
      <c r="BH385" t="s">
        <v>686</v>
      </c>
      <c r="BI385" t="s">
        <v>18702</v>
      </c>
      <c r="BJ385" t="s">
        <v>18703</v>
      </c>
      <c r="BK385" t="s">
        <v>18704</v>
      </c>
      <c r="BL385" t="s">
        <v>18705</v>
      </c>
      <c r="BM385" t="s">
        <v>18706</v>
      </c>
      <c r="BN385" t="s">
        <v>18706</v>
      </c>
      <c r="BO385" t="s">
        <v>686</v>
      </c>
      <c r="BP385" t="s">
        <v>18707</v>
      </c>
      <c r="BQ385" t="s">
        <v>18708</v>
      </c>
      <c r="BR385" t="s">
        <v>18709</v>
      </c>
      <c r="BS385" t="s">
        <v>18710</v>
      </c>
      <c r="BT385" t="s">
        <v>18711</v>
      </c>
      <c r="BU385" t="s">
        <v>18712</v>
      </c>
      <c r="BV385" t="s">
        <v>18713</v>
      </c>
      <c r="BW385" t="s">
        <v>18714</v>
      </c>
      <c r="BX385" t="s">
        <v>686</v>
      </c>
      <c r="BY385" t="s">
        <v>686</v>
      </c>
      <c r="BZ385" t="s">
        <v>686</v>
      </c>
      <c r="CA385" t="s">
        <v>18715</v>
      </c>
      <c r="CB385" t="s">
        <v>686</v>
      </c>
      <c r="CC385" t="s">
        <v>18716</v>
      </c>
      <c r="CD385" t="s">
        <v>18717</v>
      </c>
      <c r="CE385" t="s">
        <v>18718</v>
      </c>
      <c r="CF385">
        <v>230</v>
      </c>
      <c r="CG385" t="s">
        <v>18719</v>
      </c>
      <c r="CH385" t="s">
        <v>686</v>
      </c>
      <c r="CI385" t="s">
        <v>18720</v>
      </c>
      <c r="CJ385" t="s">
        <v>686</v>
      </c>
      <c r="CK385" t="s">
        <v>686</v>
      </c>
      <c r="CL385" t="s">
        <v>18720</v>
      </c>
      <c r="CM385" t="s">
        <v>18721</v>
      </c>
      <c r="CN385" t="s">
        <v>18713</v>
      </c>
      <c r="CO385" t="s">
        <v>686</v>
      </c>
      <c r="CQ385" t="s">
        <v>686</v>
      </c>
      <c r="CR385" t="s">
        <v>686</v>
      </c>
      <c r="DI385" t="s">
        <v>870</v>
      </c>
      <c r="DJ385">
        <v>13</v>
      </c>
      <c r="DK385">
        <v>89</v>
      </c>
      <c r="DL385">
        <v>13.814</v>
      </c>
      <c r="DM385">
        <v>12.717000000000001</v>
      </c>
      <c r="DN385">
        <v>807</v>
      </c>
      <c r="DO385">
        <v>12.917999999999999</v>
      </c>
      <c r="DP385">
        <v>347</v>
      </c>
      <c r="DQ385">
        <v>155</v>
      </c>
      <c r="DR385" t="s">
        <v>18722</v>
      </c>
      <c r="DS385">
        <v>51.301000000000002</v>
      </c>
      <c r="DV385">
        <v>8.7119999999999997</v>
      </c>
      <c r="DW385">
        <v>9.9600000000000009</v>
      </c>
      <c r="DX385">
        <v>4</v>
      </c>
      <c r="DY385" t="s">
        <v>18723</v>
      </c>
      <c r="DZ385">
        <v>16.617999999999999</v>
      </c>
      <c r="EA385">
        <v>16.617999999999999</v>
      </c>
      <c r="EB385" t="s">
        <v>18724</v>
      </c>
      <c r="EC385" t="s">
        <v>18725</v>
      </c>
      <c r="ED385" t="s">
        <v>2442</v>
      </c>
      <c r="EE385" t="s">
        <v>18726</v>
      </c>
      <c r="TQ385" t="s">
        <v>1361</v>
      </c>
      <c r="TR385" t="s">
        <v>18727</v>
      </c>
      <c r="TS385" t="s">
        <v>4890</v>
      </c>
      <c r="TT385" t="s">
        <v>3521</v>
      </c>
      <c r="TU385" t="s">
        <v>774</v>
      </c>
      <c r="TV385" t="s">
        <v>1174</v>
      </c>
      <c r="TW385" t="s">
        <v>18728</v>
      </c>
      <c r="TX385" t="s">
        <v>18729</v>
      </c>
      <c r="TY385" t="s">
        <v>3338</v>
      </c>
      <c r="TZ385" t="s">
        <v>18730</v>
      </c>
      <c r="UA385" t="s">
        <v>879</v>
      </c>
      <c r="UB385" t="s">
        <v>2542</v>
      </c>
      <c r="UC385" t="s">
        <v>14789</v>
      </c>
      <c r="UD385" t="s">
        <v>9333</v>
      </c>
      <c r="UE385" t="s">
        <v>4936</v>
      </c>
      <c r="UF385" t="s">
        <v>686</v>
      </c>
      <c r="UG385" t="s">
        <v>9333</v>
      </c>
      <c r="UH385">
        <v>314</v>
      </c>
      <c r="UI385" t="s">
        <v>18731</v>
      </c>
      <c r="UJ385" t="s">
        <v>9213</v>
      </c>
      <c r="UK385" t="s">
        <v>12030</v>
      </c>
      <c r="UL385" t="s">
        <v>18732</v>
      </c>
      <c r="UM385" t="s">
        <v>11730</v>
      </c>
      <c r="UN385" t="s">
        <v>16962</v>
      </c>
      <c r="UO385" t="s">
        <v>18733</v>
      </c>
      <c r="UP385" t="s">
        <v>2418</v>
      </c>
      <c r="UQ385" t="s">
        <v>18734</v>
      </c>
      <c r="UR385" t="s">
        <v>18735</v>
      </c>
      <c r="US385" t="s">
        <v>686</v>
      </c>
      <c r="UT385" t="s">
        <v>13512</v>
      </c>
      <c r="UU385" t="s">
        <v>18736</v>
      </c>
      <c r="UV385" t="s">
        <v>1391</v>
      </c>
      <c r="UW385" t="s">
        <v>1552</v>
      </c>
      <c r="UX385" t="s">
        <v>10473</v>
      </c>
      <c r="UY385" t="s">
        <v>18737</v>
      </c>
      <c r="UZ385" t="s">
        <v>18738</v>
      </c>
      <c r="VA385" t="s">
        <v>6259</v>
      </c>
      <c r="VB385" t="s">
        <v>18739</v>
      </c>
      <c r="VC385" t="s">
        <v>3169</v>
      </c>
      <c r="VD385" t="s">
        <v>18740</v>
      </c>
      <c r="VE385" t="s">
        <v>18741</v>
      </c>
      <c r="VF385" t="s">
        <v>6317</v>
      </c>
      <c r="VG385" t="s">
        <v>18742</v>
      </c>
      <c r="VH385" t="s">
        <v>15684</v>
      </c>
      <c r="VI385" t="s">
        <v>14631</v>
      </c>
      <c r="VJ385" t="s">
        <v>686</v>
      </c>
      <c r="VK385" t="s">
        <v>16962</v>
      </c>
      <c r="VL385" t="s">
        <v>15482</v>
      </c>
      <c r="VM385" t="s">
        <v>14789</v>
      </c>
      <c r="VN385" t="s">
        <v>17468</v>
      </c>
      <c r="VO385" t="s">
        <v>18743</v>
      </c>
      <c r="VP385" t="s">
        <v>18735</v>
      </c>
      <c r="VQ385" t="s">
        <v>9333</v>
      </c>
      <c r="VR385">
        <v>100</v>
      </c>
      <c r="VS385" t="s">
        <v>11730</v>
      </c>
      <c r="VT385" t="s">
        <v>15409</v>
      </c>
      <c r="VU385" t="s">
        <v>879</v>
      </c>
      <c r="VV385" t="s">
        <v>2539</v>
      </c>
      <c r="VW385" t="s">
        <v>686</v>
      </c>
      <c r="VX385" t="s">
        <v>1147</v>
      </c>
      <c r="VY385">
        <v>1.0629999999999999</v>
      </c>
      <c r="VZ385" t="s">
        <v>2812</v>
      </c>
      <c r="WA385">
        <v>12.824999999999999</v>
      </c>
      <c r="WB385" t="s">
        <v>963</v>
      </c>
      <c r="WC385" t="s">
        <v>13412</v>
      </c>
      <c r="WD385" t="s">
        <v>5914</v>
      </c>
      <c r="WE385" t="s">
        <v>3334</v>
      </c>
      <c r="WF385" t="s">
        <v>18744</v>
      </c>
      <c r="WG385" t="s">
        <v>18745</v>
      </c>
      <c r="WH385" t="s">
        <v>1640</v>
      </c>
      <c r="WI385" t="s">
        <v>3928</v>
      </c>
      <c r="WJ385" t="s">
        <v>11155</v>
      </c>
      <c r="WK385" t="s">
        <v>15902</v>
      </c>
      <c r="WL385" t="s">
        <v>18746</v>
      </c>
      <c r="WM385" t="s">
        <v>18747</v>
      </c>
    </row>
    <row r="386" spans="2:657" x14ac:dyDescent="0.25">
      <c r="B386">
        <v>313390</v>
      </c>
      <c r="C386" t="s">
        <v>18748</v>
      </c>
      <c r="D386" t="s">
        <v>838</v>
      </c>
      <c r="E386" t="s">
        <v>839</v>
      </c>
      <c r="F386">
        <v>2007</v>
      </c>
      <c r="G386" t="s">
        <v>840</v>
      </c>
      <c r="H386" t="s">
        <v>841</v>
      </c>
      <c r="J386">
        <v>2.3759999999999999</v>
      </c>
      <c r="L386">
        <v>5.7240000000000002</v>
      </c>
      <c r="N386">
        <v>1</v>
      </c>
      <c r="P386">
        <v>0</v>
      </c>
      <c r="R386">
        <v>5.7240000000000002</v>
      </c>
      <c r="S386">
        <v>2.3759999999999999</v>
      </c>
      <c r="V386">
        <v>1.863</v>
      </c>
      <c r="W386">
        <v>592</v>
      </c>
      <c r="X386">
        <v>653</v>
      </c>
      <c r="Y386">
        <v>592</v>
      </c>
      <c r="Z386" t="s">
        <v>18749</v>
      </c>
      <c r="AA386" t="s">
        <v>18750</v>
      </c>
      <c r="AB386" t="s">
        <v>18750</v>
      </c>
      <c r="AC386" t="s">
        <v>7710</v>
      </c>
      <c r="AD386" t="s">
        <v>7710</v>
      </c>
      <c r="AE386" t="s">
        <v>10679</v>
      </c>
      <c r="AF386" t="s">
        <v>17716</v>
      </c>
      <c r="AG386">
        <v>567</v>
      </c>
      <c r="AH386">
        <v>653</v>
      </c>
      <c r="AI386" t="s">
        <v>686</v>
      </c>
      <c r="AJ386" t="s">
        <v>686</v>
      </c>
      <c r="AK386" t="s">
        <v>686</v>
      </c>
      <c r="AL386" t="s">
        <v>686</v>
      </c>
      <c r="AM386" t="s">
        <v>5520</v>
      </c>
      <c r="AN386">
        <v>593</v>
      </c>
      <c r="AO386">
        <v>567</v>
      </c>
      <c r="AP386" t="s">
        <v>8972</v>
      </c>
      <c r="AQ386">
        <v>1.863</v>
      </c>
      <c r="AR386" t="s">
        <v>18750</v>
      </c>
      <c r="AS386" t="s">
        <v>16324</v>
      </c>
      <c r="BI386" t="s">
        <v>18751</v>
      </c>
      <c r="BJ386" t="s">
        <v>18751</v>
      </c>
      <c r="BL386" t="s">
        <v>18752</v>
      </c>
      <c r="BM386" t="s">
        <v>18753</v>
      </c>
      <c r="BN386" t="s">
        <v>18754</v>
      </c>
      <c r="BO386" t="s">
        <v>686</v>
      </c>
      <c r="BP386" t="s">
        <v>18755</v>
      </c>
      <c r="BQ386" t="s">
        <v>18756</v>
      </c>
      <c r="BR386" t="s">
        <v>18757</v>
      </c>
      <c r="BS386" t="s">
        <v>18758</v>
      </c>
      <c r="BT386" t="s">
        <v>18759</v>
      </c>
      <c r="BU386" t="s">
        <v>18760</v>
      </c>
      <c r="BV386" t="s">
        <v>18761</v>
      </c>
      <c r="BW386" t="s">
        <v>18762</v>
      </c>
      <c r="BX386" t="s">
        <v>18763</v>
      </c>
      <c r="BY386" t="s">
        <v>18764</v>
      </c>
      <c r="BZ386" t="s">
        <v>686</v>
      </c>
      <c r="CA386" t="s">
        <v>18765</v>
      </c>
      <c r="CB386" t="s">
        <v>18766</v>
      </c>
      <c r="CC386" t="s">
        <v>686</v>
      </c>
      <c r="CD386" t="s">
        <v>686</v>
      </c>
      <c r="CE386" t="s">
        <v>686</v>
      </c>
      <c r="CF386">
        <v>1</v>
      </c>
      <c r="CG386" t="s">
        <v>18767</v>
      </c>
      <c r="CH386" t="s">
        <v>18768</v>
      </c>
      <c r="CI386" t="s">
        <v>686</v>
      </c>
      <c r="CJ386" t="s">
        <v>686</v>
      </c>
      <c r="CK386" t="s">
        <v>686</v>
      </c>
      <c r="CL386" t="s">
        <v>18763</v>
      </c>
      <c r="CM386" t="s">
        <v>18769</v>
      </c>
      <c r="CN386" t="s">
        <v>18770</v>
      </c>
      <c r="CO386" t="s">
        <v>18771</v>
      </c>
      <c r="DI386" t="s">
        <v>870</v>
      </c>
      <c r="DJ386">
        <v>0</v>
      </c>
      <c r="DK386">
        <v>0</v>
      </c>
      <c r="DL386">
        <v>0</v>
      </c>
      <c r="DM386">
        <v>2.0640000000000001</v>
      </c>
      <c r="DN386">
        <v>1</v>
      </c>
      <c r="DO386">
        <v>1.9690000000000001</v>
      </c>
      <c r="DP386">
        <v>1</v>
      </c>
      <c r="DS386">
        <v>0</v>
      </c>
      <c r="DV386">
        <v>2.3330000000000002</v>
      </c>
      <c r="DW386">
        <v>2.4289999999999998</v>
      </c>
      <c r="DX386">
        <v>0</v>
      </c>
      <c r="DY386" t="s">
        <v>686</v>
      </c>
      <c r="DZ386">
        <v>500</v>
      </c>
      <c r="EA386">
        <v>332</v>
      </c>
      <c r="EB386" t="s">
        <v>18772</v>
      </c>
      <c r="EC386" t="s">
        <v>2442</v>
      </c>
      <c r="ED386" t="s">
        <v>779</v>
      </c>
      <c r="EE386" t="s">
        <v>2442</v>
      </c>
      <c r="TQ386" t="s">
        <v>3969</v>
      </c>
      <c r="TR386" t="s">
        <v>18773</v>
      </c>
      <c r="TS386" t="s">
        <v>1856</v>
      </c>
      <c r="TT386" t="s">
        <v>3585</v>
      </c>
      <c r="TU386" t="s">
        <v>3585</v>
      </c>
      <c r="TW386" t="s">
        <v>18774</v>
      </c>
      <c r="TX386" t="s">
        <v>18756</v>
      </c>
      <c r="TY386" t="s">
        <v>879</v>
      </c>
      <c r="TZ386" t="s">
        <v>18775</v>
      </c>
      <c r="UA386" t="s">
        <v>18776</v>
      </c>
      <c r="UB386" t="s">
        <v>18540</v>
      </c>
      <c r="UC386" t="s">
        <v>18777</v>
      </c>
      <c r="UD386" t="s">
        <v>1443</v>
      </c>
      <c r="UG386" t="s">
        <v>1616</v>
      </c>
      <c r="UH386">
        <v>1</v>
      </c>
      <c r="UI386" t="s">
        <v>18778</v>
      </c>
      <c r="UJ386" t="s">
        <v>7651</v>
      </c>
      <c r="UL386" t="s">
        <v>5167</v>
      </c>
      <c r="UM386" t="s">
        <v>2193</v>
      </c>
      <c r="UO386" t="s">
        <v>2721</v>
      </c>
      <c r="UP386" t="s">
        <v>10149</v>
      </c>
      <c r="UQ386" t="s">
        <v>18779</v>
      </c>
      <c r="UR386" t="s">
        <v>18780</v>
      </c>
      <c r="US386" t="s">
        <v>873</v>
      </c>
      <c r="UT386" t="s">
        <v>18781</v>
      </c>
      <c r="UU386" t="s">
        <v>18782</v>
      </c>
      <c r="UV386" t="s">
        <v>18783</v>
      </c>
      <c r="UW386" t="s">
        <v>9391</v>
      </c>
      <c r="UX386" t="s">
        <v>2801</v>
      </c>
      <c r="UY386" t="s">
        <v>18784</v>
      </c>
      <c r="UZ386" t="s">
        <v>11850</v>
      </c>
      <c r="VA386" t="s">
        <v>9079</v>
      </c>
      <c r="VB386" t="s">
        <v>3521</v>
      </c>
      <c r="VC386" t="s">
        <v>18785</v>
      </c>
      <c r="VD386" t="s">
        <v>10737</v>
      </c>
      <c r="VF386" t="s">
        <v>1449</v>
      </c>
      <c r="VG386" t="s">
        <v>982</v>
      </c>
      <c r="VH386" t="s">
        <v>879</v>
      </c>
      <c r="VI386" t="s">
        <v>966</v>
      </c>
      <c r="VL386" t="s">
        <v>966</v>
      </c>
      <c r="VM386" t="s">
        <v>3370</v>
      </c>
      <c r="VN386" t="s">
        <v>1271</v>
      </c>
      <c r="VO386" t="s">
        <v>14887</v>
      </c>
      <c r="VP386" t="s">
        <v>18775</v>
      </c>
      <c r="VQ386" t="s">
        <v>1443</v>
      </c>
      <c r="VR386">
        <v>7</v>
      </c>
      <c r="VS386" t="s">
        <v>18786</v>
      </c>
      <c r="VU386" t="s">
        <v>879</v>
      </c>
      <c r="VV386" t="s">
        <v>1474</v>
      </c>
      <c r="VX386" t="s">
        <v>1474</v>
      </c>
      <c r="WC386" t="s">
        <v>3798</v>
      </c>
      <c r="WD386" t="s">
        <v>3798</v>
      </c>
      <c r="WF386" t="s">
        <v>11258</v>
      </c>
      <c r="WG386" t="s">
        <v>12565</v>
      </c>
      <c r="WI386" t="s">
        <v>18787</v>
      </c>
      <c r="WJ386" t="s">
        <v>1785</v>
      </c>
      <c r="WK386" t="s">
        <v>879</v>
      </c>
      <c r="WL386" t="s">
        <v>18788</v>
      </c>
      <c r="WM386" t="s">
        <v>18789</v>
      </c>
    </row>
    <row r="387" spans="2:657" x14ac:dyDescent="0.25">
      <c r="B387">
        <v>313400</v>
      </c>
      <c r="C387" t="s">
        <v>18790</v>
      </c>
      <c r="D387" t="s">
        <v>838</v>
      </c>
      <c r="E387" t="s">
        <v>839</v>
      </c>
      <c r="F387">
        <v>2007</v>
      </c>
      <c r="R387">
        <v>14.587</v>
      </c>
      <c r="S387">
        <v>6.3689999999999998</v>
      </c>
    </row>
    <row r="388" spans="2:657" x14ac:dyDescent="0.25">
      <c r="B388">
        <v>313410</v>
      </c>
      <c r="C388" t="s">
        <v>18791</v>
      </c>
      <c r="D388" t="s">
        <v>838</v>
      </c>
      <c r="E388" t="s">
        <v>839</v>
      </c>
      <c r="F388">
        <v>2007</v>
      </c>
      <c r="G388" t="s">
        <v>840</v>
      </c>
      <c r="H388" t="s">
        <v>841</v>
      </c>
      <c r="J388">
        <v>3.0510000000000002</v>
      </c>
      <c r="L388">
        <v>5.83</v>
      </c>
      <c r="N388">
        <v>1</v>
      </c>
      <c r="P388">
        <v>1</v>
      </c>
      <c r="R388">
        <v>5.83</v>
      </c>
      <c r="S388">
        <v>3.0510000000000002</v>
      </c>
      <c r="V388">
        <v>3.39</v>
      </c>
      <c r="W388">
        <v>1.0640000000000001</v>
      </c>
      <c r="X388">
        <v>1.1200000000000001</v>
      </c>
      <c r="Y388">
        <v>1.0640000000000001</v>
      </c>
      <c r="Z388" t="s">
        <v>1616</v>
      </c>
      <c r="AA388" t="s">
        <v>18792</v>
      </c>
      <c r="AB388" t="s">
        <v>18792</v>
      </c>
      <c r="AC388" t="s">
        <v>2677</v>
      </c>
      <c r="AD388" t="s">
        <v>2677</v>
      </c>
      <c r="AE388" t="s">
        <v>18793</v>
      </c>
      <c r="AF388" t="s">
        <v>18792</v>
      </c>
      <c r="AG388">
        <v>982</v>
      </c>
      <c r="AH388">
        <v>1.1200000000000001</v>
      </c>
      <c r="AI388" t="s">
        <v>686</v>
      </c>
      <c r="AJ388" t="s">
        <v>686</v>
      </c>
      <c r="AK388" t="s">
        <v>686</v>
      </c>
      <c r="AL388" t="s">
        <v>686</v>
      </c>
      <c r="AM388" t="s">
        <v>18794</v>
      </c>
      <c r="AN388">
        <v>1.0680000000000001</v>
      </c>
      <c r="AO388">
        <v>982</v>
      </c>
      <c r="AP388" t="s">
        <v>3108</v>
      </c>
      <c r="AQ388">
        <v>3.39</v>
      </c>
      <c r="AR388" t="s">
        <v>18792</v>
      </c>
      <c r="AS388" t="s">
        <v>12416</v>
      </c>
      <c r="BI388" t="s">
        <v>18795</v>
      </c>
      <c r="BJ388" t="s">
        <v>18795</v>
      </c>
      <c r="BL388" t="s">
        <v>18796</v>
      </c>
      <c r="BM388" t="s">
        <v>18797</v>
      </c>
      <c r="BN388" t="s">
        <v>18798</v>
      </c>
      <c r="BO388" t="s">
        <v>686</v>
      </c>
      <c r="BP388" t="s">
        <v>18799</v>
      </c>
      <c r="BQ388" t="s">
        <v>18800</v>
      </c>
      <c r="BR388" t="s">
        <v>18801</v>
      </c>
      <c r="BS388" t="s">
        <v>18802</v>
      </c>
      <c r="BT388" t="s">
        <v>18803</v>
      </c>
      <c r="BU388" t="s">
        <v>18804</v>
      </c>
      <c r="BV388" t="s">
        <v>18805</v>
      </c>
      <c r="BW388" t="s">
        <v>18806</v>
      </c>
      <c r="BX388" t="s">
        <v>18807</v>
      </c>
      <c r="BY388" t="s">
        <v>18808</v>
      </c>
      <c r="BZ388" t="s">
        <v>686</v>
      </c>
      <c r="CA388" t="s">
        <v>18809</v>
      </c>
      <c r="CB388" t="s">
        <v>18810</v>
      </c>
      <c r="CC388" t="s">
        <v>18811</v>
      </c>
      <c r="CD388" t="s">
        <v>686</v>
      </c>
      <c r="CE388" t="s">
        <v>686</v>
      </c>
      <c r="CF388">
        <v>3</v>
      </c>
      <c r="CG388" t="s">
        <v>18812</v>
      </c>
      <c r="CH388" t="s">
        <v>18813</v>
      </c>
      <c r="CI388" t="s">
        <v>18811</v>
      </c>
      <c r="CJ388" t="s">
        <v>686</v>
      </c>
      <c r="CK388" t="s">
        <v>686</v>
      </c>
      <c r="CL388" t="s">
        <v>18814</v>
      </c>
      <c r="CM388" t="s">
        <v>18815</v>
      </c>
      <c r="CN388" t="s">
        <v>18816</v>
      </c>
      <c r="CO388" t="s">
        <v>18817</v>
      </c>
      <c r="DI388" t="s">
        <v>870</v>
      </c>
      <c r="DJ388">
        <v>0</v>
      </c>
      <c r="DK388">
        <v>0</v>
      </c>
      <c r="DL388">
        <v>0</v>
      </c>
      <c r="DM388">
        <v>3.605</v>
      </c>
      <c r="DN388">
        <v>0</v>
      </c>
      <c r="DO388">
        <v>1.498</v>
      </c>
      <c r="DP388">
        <v>0</v>
      </c>
      <c r="DS388">
        <v>0</v>
      </c>
      <c r="DV388">
        <v>3.286</v>
      </c>
      <c r="DW388">
        <v>3.286</v>
      </c>
      <c r="DX388">
        <v>0</v>
      </c>
      <c r="DY388" t="s">
        <v>686</v>
      </c>
      <c r="DZ388">
        <v>868</v>
      </c>
      <c r="EA388">
        <v>403</v>
      </c>
      <c r="EB388" t="s">
        <v>18818</v>
      </c>
      <c r="EC388" t="s">
        <v>18819</v>
      </c>
      <c r="ED388" t="s">
        <v>686</v>
      </c>
      <c r="EE388" t="s">
        <v>6233</v>
      </c>
      <c r="TQ388" t="s">
        <v>1852</v>
      </c>
      <c r="TR388" t="s">
        <v>18820</v>
      </c>
      <c r="TS388" t="s">
        <v>2232</v>
      </c>
      <c r="TT388" t="s">
        <v>1855</v>
      </c>
      <c r="TU388" t="s">
        <v>1855</v>
      </c>
      <c r="TW388" t="s">
        <v>18821</v>
      </c>
      <c r="TX388" t="s">
        <v>18822</v>
      </c>
      <c r="TY388" t="s">
        <v>879</v>
      </c>
      <c r="TZ388" t="s">
        <v>14673</v>
      </c>
      <c r="UA388" t="s">
        <v>879</v>
      </c>
      <c r="UB388" t="s">
        <v>18823</v>
      </c>
      <c r="UC388" t="s">
        <v>1536</v>
      </c>
      <c r="UD388" t="s">
        <v>2087</v>
      </c>
      <c r="UG388" t="s">
        <v>2381</v>
      </c>
      <c r="UH388">
        <v>4</v>
      </c>
      <c r="UI388" t="s">
        <v>18824</v>
      </c>
      <c r="UJ388" t="s">
        <v>2860</v>
      </c>
      <c r="UL388" t="s">
        <v>18825</v>
      </c>
      <c r="UM388" t="s">
        <v>879</v>
      </c>
      <c r="UO388" t="s">
        <v>6372</v>
      </c>
      <c r="UP388" t="s">
        <v>978</v>
      </c>
      <c r="UQ388" t="s">
        <v>18826</v>
      </c>
      <c r="UR388" t="s">
        <v>6818</v>
      </c>
      <c r="US388" t="s">
        <v>978</v>
      </c>
      <c r="UT388" t="s">
        <v>18827</v>
      </c>
      <c r="UU388" t="s">
        <v>16619</v>
      </c>
      <c r="UV388" t="s">
        <v>18828</v>
      </c>
      <c r="UW388" t="s">
        <v>7985</v>
      </c>
      <c r="UX388" t="s">
        <v>5459</v>
      </c>
      <c r="UY388" t="s">
        <v>17263</v>
      </c>
      <c r="UZ388" t="s">
        <v>18829</v>
      </c>
      <c r="VA388" t="s">
        <v>18384</v>
      </c>
      <c r="VB388" t="s">
        <v>6777</v>
      </c>
      <c r="VC388" t="s">
        <v>1879</v>
      </c>
      <c r="VD388" t="s">
        <v>2655</v>
      </c>
      <c r="VF388" t="s">
        <v>6202</v>
      </c>
      <c r="VG388" t="s">
        <v>6120</v>
      </c>
      <c r="VH388" t="s">
        <v>879</v>
      </c>
      <c r="VI388" t="s">
        <v>8568</v>
      </c>
      <c r="VL388" t="s">
        <v>8568</v>
      </c>
      <c r="VM388" t="s">
        <v>18830</v>
      </c>
      <c r="VN388" t="s">
        <v>12878</v>
      </c>
      <c r="VO388" t="s">
        <v>18831</v>
      </c>
      <c r="VP388" t="s">
        <v>14673</v>
      </c>
      <c r="VQ388" t="s">
        <v>2087</v>
      </c>
      <c r="VR388">
        <v>5</v>
      </c>
      <c r="VS388" t="s">
        <v>14954</v>
      </c>
      <c r="VU388" t="s">
        <v>879</v>
      </c>
      <c r="VV388" t="s">
        <v>911</v>
      </c>
      <c r="VX388" t="s">
        <v>1640</v>
      </c>
      <c r="WC388" t="s">
        <v>686</v>
      </c>
      <c r="WD388" t="s">
        <v>686</v>
      </c>
      <c r="WF388" t="s">
        <v>18832</v>
      </c>
      <c r="WG388" t="s">
        <v>15685</v>
      </c>
      <c r="WI388" t="s">
        <v>18833</v>
      </c>
      <c r="WJ388" t="s">
        <v>686</v>
      </c>
      <c r="WK388" t="s">
        <v>2268</v>
      </c>
      <c r="WL388" t="s">
        <v>1698</v>
      </c>
      <c r="WM388" t="s">
        <v>18834</v>
      </c>
    </row>
    <row r="389" spans="2:657" x14ac:dyDescent="0.25">
      <c r="B389">
        <v>313420</v>
      </c>
      <c r="C389" t="s">
        <v>18835</v>
      </c>
      <c r="D389" t="s">
        <v>838</v>
      </c>
      <c r="E389" t="s">
        <v>839</v>
      </c>
      <c r="F389">
        <v>2007</v>
      </c>
      <c r="G389" t="s">
        <v>18836</v>
      </c>
      <c r="H389" t="s">
        <v>3112</v>
      </c>
      <c r="J389">
        <v>88.132000000000005</v>
      </c>
      <c r="K389">
        <v>88.132000000000005</v>
      </c>
      <c r="L389">
        <v>92.727000000000004</v>
      </c>
      <c r="M389">
        <v>92.727000000000004</v>
      </c>
      <c r="P389">
        <v>0</v>
      </c>
      <c r="Q389">
        <v>0</v>
      </c>
      <c r="R389">
        <v>92.727000000000004</v>
      </c>
      <c r="S389">
        <v>88.132000000000005</v>
      </c>
      <c r="T389" t="s">
        <v>4399</v>
      </c>
      <c r="U389" t="s">
        <v>3022</v>
      </c>
      <c r="V389">
        <v>88.132000000000005</v>
      </c>
      <c r="W389">
        <v>28.225000000000001</v>
      </c>
      <c r="X389">
        <v>31.981999999999999</v>
      </c>
      <c r="Y389">
        <v>28.225000000000001</v>
      </c>
      <c r="Z389" t="s">
        <v>18837</v>
      </c>
      <c r="AA389" t="s">
        <v>18838</v>
      </c>
      <c r="AB389" t="s">
        <v>18838</v>
      </c>
      <c r="AC389" t="s">
        <v>18839</v>
      </c>
      <c r="AD389" t="s">
        <v>18839</v>
      </c>
      <c r="AE389" t="s">
        <v>18840</v>
      </c>
      <c r="AF389" t="s">
        <v>18841</v>
      </c>
      <c r="AG389">
        <v>31.588999999999999</v>
      </c>
      <c r="AH389">
        <v>31.981999999999999</v>
      </c>
      <c r="AI389" t="s">
        <v>686</v>
      </c>
      <c r="AJ389" t="s">
        <v>686</v>
      </c>
      <c r="AK389" t="s">
        <v>686</v>
      </c>
      <c r="AL389" t="s">
        <v>686</v>
      </c>
      <c r="AM389" t="s">
        <v>18842</v>
      </c>
      <c r="AN389">
        <v>29.898</v>
      </c>
      <c r="AO389">
        <v>31.588999999999999</v>
      </c>
      <c r="AP389" t="s">
        <v>18843</v>
      </c>
      <c r="AQ389">
        <v>88.132000000000005</v>
      </c>
      <c r="AR389" t="s">
        <v>18838</v>
      </c>
      <c r="AS389" t="s">
        <v>18844</v>
      </c>
      <c r="AT389">
        <v>87.936999999999998</v>
      </c>
      <c r="AU389">
        <v>27.515999999999998</v>
      </c>
      <c r="AV389">
        <v>31.24</v>
      </c>
      <c r="AW389" t="s">
        <v>18845</v>
      </c>
      <c r="AX389" t="s">
        <v>18846</v>
      </c>
      <c r="AY389" t="s">
        <v>18847</v>
      </c>
      <c r="AZ389" t="s">
        <v>18848</v>
      </c>
      <c r="BA389">
        <v>30.864999999999998</v>
      </c>
      <c r="BB389">
        <v>29.016999999999999</v>
      </c>
      <c r="BC389" t="s">
        <v>686</v>
      </c>
      <c r="BD389" t="s">
        <v>686</v>
      </c>
      <c r="BE389" t="s">
        <v>686</v>
      </c>
      <c r="BG389">
        <v>87.936999999999998</v>
      </c>
      <c r="BH389" t="s">
        <v>18849</v>
      </c>
      <c r="BI389" t="s">
        <v>18850</v>
      </c>
      <c r="BJ389" t="s">
        <v>18851</v>
      </c>
      <c r="BK389" t="s">
        <v>18852</v>
      </c>
      <c r="BL389" t="s">
        <v>18853</v>
      </c>
      <c r="BM389" t="s">
        <v>18854</v>
      </c>
      <c r="BN389" t="s">
        <v>18855</v>
      </c>
      <c r="BO389" t="s">
        <v>686</v>
      </c>
      <c r="BP389" t="s">
        <v>18856</v>
      </c>
      <c r="BQ389" t="s">
        <v>18857</v>
      </c>
      <c r="BR389" t="s">
        <v>18858</v>
      </c>
      <c r="BS389" t="s">
        <v>18859</v>
      </c>
      <c r="BT389" t="s">
        <v>18860</v>
      </c>
      <c r="BU389" t="s">
        <v>18861</v>
      </c>
      <c r="BV389" t="s">
        <v>18862</v>
      </c>
      <c r="BW389" t="s">
        <v>18863</v>
      </c>
      <c r="BX389" t="s">
        <v>686</v>
      </c>
      <c r="BY389" t="s">
        <v>686</v>
      </c>
      <c r="BZ389" t="s">
        <v>686</v>
      </c>
      <c r="CA389" t="s">
        <v>18864</v>
      </c>
      <c r="CB389" t="s">
        <v>686</v>
      </c>
      <c r="CC389" t="s">
        <v>18865</v>
      </c>
      <c r="CD389" t="s">
        <v>18866</v>
      </c>
      <c r="CE389" t="s">
        <v>18867</v>
      </c>
      <c r="CF389">
        <v>152</v>
      </c>
      <c r="CG389" t="s">
        <v>18868</v>
      </c>
      <c r="CH389" t="s">
        <v>686</v>
      </c>
      <c r="CI389" t="s">
        <v>18869</v>
      </c>
      <c r="CJ389" t="s">
        <v>18870</v>
      </c>
      <c r="CK389" t="s">
        <v>686</v>
      </c>
      <c r="CL389" t="s">
        <v>18871</v>
      </c>
      <c r="CM389" t="s">
        <v>18872</v>
      </c>
      <c r="CN389" t="s">
        <v>18862</v>
      </c>
      <c r="CO389" t="s">
        <v>686</v>
      </c>
      <c r="CQ389" t="s">
        <v>686</v>
      </c>
      <c r="CR389" t="s">
        <v>686</v>
      </c>
      <c r="DI389" t="s">
        <v>3142</v>
      </c>
      <c r="DM389">
        <v>2.7229999999999999</v>
      </c>
      <c r="DN389">
        <v>4</v>
      </c>
      <c r="DO389">
        <v>621</v>
      </c>
      <c r="DP389">
        <v>0</v>
      </c>
      <c r="DV389">
        <v>216</v>
      </c>
      <c r="DW389">
        <v>900</v>
      </c>
      <c r="DZ389">
        <v>9.5060000000000002</v>
      </c>
      <c r="EA389">
        <v>9.5060000000000002</v>
      </c>
      <c r="EC389" t="s">
        <v>18873</v>
      </c>
      <c r="ED389" t="s">
        <v>686</v>
      </c>
      <c r="EE389" t="s">
        <v>10712</v>
      </c>
      <c r="EG389" t="s">
        <v>3022</v>
      </c>
      <c r="EJ389" t="s">
        <v>3060</v>
      </c>
      <c r="EK389" t="s">
        <v>3022</v>
      </c>
      <c r="EL389">
        <v>0</v>
      </c>
      <c r="EM389">
        <v>0</v>
      </c>
      <c r="EN389" t="s">
        <v>3022</v>
      </c>
      <c r="ET389" t="s">
        <v>18874</v>
      </c>
      <c r="EW389" t="s">
        <v>3060</v>
      </c>
      <c r="EX389" t="s">
        <v>3060</v>
      </c>
      <c r="EY389" t="s">
        <v>3022</v>
      </c>
      <c r="EZ389" t="s">
        <v>3060</v>
      </c>
      <c r="FA389" t="s">
        <v>3022</v>
      </c>
      <c r="FB389" t="s">
        <v>3060</v>
      </c>
      <c r="FC389" t="s">
        <v>3022</v>
      </c>
      <c r="FD389" t="s">
        <v>3060</v>
      </c>
      <c r="FE389" t="s">
        <v>3060</v>
      </c>
      <c r="FF389" t="s">
        <v>771</v>
      </c>
      <c r="FG389" t="s">
        <v>3022</v>
      </c>
      <c r="FH389">
        <v>90</v>
      </c>
      <c r="FI389" t="s">
        <v>3022</v>
      </c>
      <c r="FK389" t="s">
        <v>3060</v>
      </c>
      <c r="FL389" t="s">
        <v>3022</v>
      </c>
      <c r="FM389">
        <v>90</v>
      </c>
      <c r="FN389">
        <v>0</v>
      </c>
      <c r="FO389" t="s">
        <v>3022</v>
      </c>
      <c r="FP389" t="s">
        <v>3022</v>
      </c>
      <c r="FQ389">
        <v>0</v>
      </c>
      <c r="FR389">
        <v>0</v>
      </c>
      <c r="FS389">
        <v>0</v>
      </c>
      <c r="FT389">
        <v>4</v>
      </c>
      <c r="FU389">
        <v>0</v>
      </c>
      <c r="FV389">
        <v>0</v>
      </c>
      <c r="FW389">
        <v>0</v>
      </c>
      <c r="FX389">
        <v>0</v>
      </c>
      <c r="FY389">
        <v>0</v>
      </c>
      <c r="FZ389">
        <v>0</v>
      </c>
      <c r="GA389">
        <v>0</v>
      </c>
      <c r="GB389">
        <v>0</v>
      </c>
      <c r="GC389">
        <v>0</v>
      </c>
      <c r="GD389">
        <v>2</v>
      </c>
      <c r="GE389">
        <v>0</v>
      </c>
      <c r="GF389">
        <v>0</v>
      </c>
      <c r="GG389">
        <v>0</v>
      </c>
      <c r="GH389">
        <v>0</v>
      </c>
      <c r="HJ389">
        <v>0</v>
      </c>
      <c r="HK389">
        <v>0</v>
      </c>
      <c r="HL389">
        <v>0</v>
      </c>
      <c r="HM389">
        <v>0</v>
      </c>
      <c r="HN389">
        <v>0</v>
      </c>
      <c r="HO389">
        <v>0</v>
      </c>
      <c r="HP389">
        <v>0</v>
      </c>
      <c r="HQ389">
        <v>0</v>
      </c>
      <c r="HR389">
        <v>0</v>
      </c>
      <c r="HS389" t="s">
        <v>686</v>
      </c>
      <c r="HT389" t="s">
        <v>18875</v>
      </c>
      <c r="HU389" t="s">
        <v>686</v>
      </c>
      <c r="HV389" t="s">
        <v>18876</v>
      </c>
      <c r="HW389" t="s">
        <v>686</v>
      </c>
      <c r="HX389" t="s">
        <v>18877</v>
      </c>
      <c r="HY389" t="s">
        <v>686</v>
      </c>
      <c r="HZ389" t="s">
        <v>18877</v>
      </c>
      <c r="IA389" t="s">
        <v>686</v>
      </c>
      <c r="IB389" t="s">
        <v>18878</v>
      </c>
      <c r="IC389" t="s">
        <v>686</v>
      </c>
      <c r="ID389" t="s">
        <v>18879</v>
      </c>
      <c r="IE389" t="s">
        <v>3022</v>
      </c>
      <c r="IJ389" t="s">
        <v>3022</v>
      </c>
      <c r="IP389" t="s">
        <v>3060</v>
      </c>
      <c r="IR389" t="s">
        <v>3143</v>
      </c>
      <c r="IS389" t="s">
        <v>4327</v>
      </c>
      <c r="IT389" t="s">
        <v>2643</v>
      </c>
      <c r="IW389" t="s">
        <v>3061</v>
      </c>
      <c r="IX389" t="s">
        <v>686</v>
      </c>
      <c r="IY389" t="s">
        <v>686</v>
      </c>
      <c r="IZ389" t="s">
        <v>686</v>
      </c>
      <c r="JA389" t="s">
        <v>18880</v>
      </c>
      <c r="JB389" t="s">
        <v>686</v>
      </c>
      <c r="JC389" t="s">
        <v>18880</v>
      </c>
      <c r="KC389" t="s">
        <v>3060</v>
      </c>
      <c r="KD389" t="s">
        <v>3060</v>
      </c>
      <c r="KE389" t="s">
        <v>3060</v>
      </c>
      <c r="KF389" t="s">
        <v>3060</v>
      </c>
      <c r="KG389" t="s">
        <v>3060</v>
      </c>
      <c r="KI389" t="s">
        <v>18880</v>
      </c>
      <c r="KJ389" t="s">
        <v>2384</v>
      </c>
      <c r="KK389" t="s">
        <v>3122</v>
      </c>
      <c r="KL389" t="s">
        <v>2783</v>
      </c>
      <c r="KM389" t="s">
        <v>18723</v>
      </c>
      <c r="KN389" t="s">
        <v>686</v>
      </c>
      <c r="KO389" t="s">
        <v>3022</v>
      </c>
      <c r="KT389" t="s">
        <v>3022</v>
      </c>
      <c r="KU389" t="s">
        <v>3022</v>
      </c>
      <c r="KV389" t="s">
        <v>3022</v>
      </c>
      <c r="KW389" t="s">
        <v>3022</v>
      </c>
      <c r="KX389" t="s">
        <v>3022</v>
      </c>
      <c r="KY389" t="s">
        <v>3022</v>
      </c>
      <c r="KZ389" t="s">
        <v>3022</v>
      </c>
      <c r="LA389" t="s">
        <v>3022</v>
      </c>
      <c r="LB389" t="s">
        <v>3022</v>
      </c>
      <c r="LC389" t="s">
        <v>3022</v>
      </c>
      <c r="LD389" t="s">
        <v>3022</v>
      </c>
      <c r="LE389" t="s">
        <v>3022</v>
      </c>
      <c r="LF389" t="s">
        <v>3022</v>
      </c>
      <c r="LG389" t="s">
        <v>3022</v>
      </c>
      <c r="LH389" t="s">
        <v>3022</v>
      </c>
      <c r="LI389" t="s">
        <v>3060</v>
      </c>
      <c r="LJ389" t="s">
        <v>3022</v>
      </c>
      <c r="LK389" t="s">
        <v>3022</v>
      </c>
      <c r="LL389" t="s">
        <v>3022</v>
      </c>
      <c r="LM389" t="s">
        <v>3022</v>
      </c>
      <c r="LN389" t="s">
        <v>3022</v>
      </c>
      <c r="LZ389" t="s">
        <v>3060</v>
      </c>
      <c r="MA389" t="s">
        <v>3062</v>
      </c>
      <c r="MD389" t="s">
        <v>3022</v>
      </c>
      <c r="ME389" t="s">
        <v>686</v>
      </c>
      <c r="MF389" t="s">
        <v>18881</v>
      </c>
      <c r="MG389" t="s">
        <v>18881</v>
      </c>
      <c r="MH389" t="s">
        <v>686</v>
      </c>
      <c r="MI389" t="s">
        <v>18882</v>
      </c>
      <c r="MJ389" t="s">
        <v>18882</v>
      </c>
      <c r="MK389" t="s">
        <v>686</v>
      </c>
      <c r="ML389" t="s">
        <v>18883</v>
      </c>
      <c r="MM389" t="s">
        <v>18883</v>
      </c>
      <c r="MN389" t="s">
        <v>18884</v>
      </c>
      <c r="MO389" t="s">
        <v>18885</v>
      </c>
      <c r="MP389" t="s">
        <v>18886</v>
      </c>
      <c r="MQ389" t="s">
        <v>18884</v>
      </c>
      <c r="MR389" t="s">
        <v>18887</v>
      </c>
      <c r="MS389" t="s">
        <v>18888</v>
      </c>
      <c r="MW389" t="s">
        <v>3022</v>
      </c>
      <c r="NA389" t="s">
        <v>3022</v>
      </c>
      <c r="NB389" t="s">
        <v>3022</v>
      </c>
      <c r="NC389" t="s">
        <v>3022</v>
      </c>
      <c r="ND389" t="s">
        <v>3060</v>
      </c>
      <c r="NE389" t="s">
        <v>3022</v>
      </c>
      <c r="NF389" t="s">
        <v>3060</v>
      </c>
      <c r="NG389" t="s">
        <v>3060</v>
      </c>
      <c r="NH389" t="s">
        <v>3060</v>
      </c>
      <c r="NI389" t="s">
        <v>3022</v>
      </c>
      <c r="NJ389" t="s">
        <v>3060</v>
      </c>
      <c r="NK389" t="s">
        <v>3022</v>
      </c>
      <c r="NL389" t="s">
        <v>3060</v>
      </c>
      <c r="NM389" t="s">
        <v>3022</v>
      </c>
      <c r="NN389" t="s">
        <v>3022</v>
      </c>
      <c r="NO389" t="s">
        <v>3060</v>
      </c>
      <c r="NP389" t="s">
        <v>3022</v>
      </c>
      <c r="NQ389" t="s">
        <v>3022</v>
      </c>
      <c r="NR389" t="s">
        <v>3022</v>
      </c>
      <c r="NS389" t="s">
        <v>3022</v>
      </c>
      <c r="NT389" t="s">
        <v>3022</v>
      </c>
      <c r="NU389" t="s">
        <v>3022</v>
      </c>
      <c r="NV389" t="s">
        <v>3022</v>
      </c>
      <c r="NW389" t="s">
        <v>3022</v>
      </c>
      <c r="NX389" t="s">
        <v>3022</v>
      </c>
      <c r="NY389" t="s">
        <v>3022</v>
      </c>
      <c r="NZ389" t="s">
        <v>3022</v>
      </c>
      <c r="OA389" t="s">
        <v>3022</v>
      </c>
      <c r="OB389" t="s">
        <v>3022</v>
      </c>
      <c r="OC389" t="s">
        <v>3022</v>
      </c>
      <c r="OD389" t="s">
        <v>3022</v>
      </c>
      <c r="OE389" t="s">
        <v>3060</v>
      </c>
      <c r="OF389" t="s">
        <v>3060</v>
      </c>
      <c r="OG389" t="s">
        <v>3022</v>
      </c>
      <c r="OH389" t="s">
        <v>3022</v>
      </c>
      <c r="OI389" t="s">
        <v>3022</v>
      </c>
      <c r="OJ389" t="s">
        <v>3022</v>
      </c>
      <c r="OK389" t="s">
        <v>18889</v>
      </c>
      <c r="OL389" t="s">
        <v>3022</v>
      </c>
      <c r="OM389" t="s">
        <v>3022</v>
      </c>
      <c r="ON389" t="s">
        <v>3022</v>
      </c>
      <c r="QO389" t="s">
        <v>3022</v>
      </c>
      <c r="QP389" t="s">
        <v>3060</v>
      </c>
      <c r="QQ389" t="s">
        <v>686</v>
      </c>
      <c r="QS389" t="s">
        <v>3060</v>
      </c>
      <c r="QT389" t="s">
        <v>3060</v>
      </c>
      <c r="QU389" t="s">
        <v>3022</v>
      </c>
      <c r="QW389" t="s">
        <v>3022</v>
      </c>
      <c r="QX389" t="s">
        <v>18890</v>
      </c>
      <c r="QY389" t="s">
        <v>3060</v>
      </c>
      <c r="QZ389" t="s">
        <v>18891</v>
      </c>
      <c r="RA389" t="s">
        <v>3109</v>
      </c>
      <c r="RB389" t="s">
        <v>3060</v>
      </c>
      <c r="RE389" t="s">
        <v>3022</v>
      </c>
      <c r="RF389" t="s">
        <v>3060</v>
      </c>
      <c r="RO389">
        <v>0</v>
      </c>
      <c r="RP389">
        <v>16</v>
      </c>
      <c r="RQ389">
        <v>0</v>
      </c>
      <c r="RR389">
        <v>60</v>
      </c>
      <c r="RS389">
        <v>0</v>
      </c>
      <c r="RT389">
        <v>40</v>
      </c>
      <c r="RU389">
        <v>0</v>
      </c>
      <c r="RV389">
        <v>20</v>
      </c>
      <c r="RW389">
        <v>0</v>
      </c>
      <c r="RX389">
        <v>0</v>
      </c>
      <c r="RY389">
        <v>7</v>
      </c>
      <c r="RZ389">
        <v>5</v>
      </c>
      <c r="SA389">
        <v>7</v>
      </c>
      <c r="SB389">
        <v>141</v>
      </c>
      <c r="SC389">
        <v>148</v>
      </c>
      <c r="SD389" t="s">
        <v>3060</v>
      </c>
      <c r="SE389">
        <v>30</v>
      </c>
      <c r="SF389">
        <v>15</v>
      </c>
      <c r="SG389">
        <v>15</v>
      </c>
      <c r="SH389" t="s">
        <v>963</v>
      </c>
      <c r="SI389" t="s">
        <v>963</v>
      </c>
      <c r="SJ389" t="s">
        <v>963</v>
      </c>
      <c r="SK389" t="s">
        <v>3060</v>
      </c>
      <c r="SL389" t="s">
        <v>3060</v>
      </c>
      <c r="SM389" t="s">
        <v>3060</v>
      </c>
      <c r="SN389" t="s">
        <v>18892</v>
      </c>
      <c r="SO389" t="s">
        <v>18892</v>
      </c>
      <c r="SP389" t="s">
        <v>18892</v>
      </c>
      <c r="SQ389">
        <v>0</v>
      </c>
      <c r="SR389">
        <v>0</v>
      </c>
      <c r="SS389">
        <v>0</v>
      </c>
      <c r="ST389">
        <v>0</v>
      </c>
      <c r="SU389">
        <v>0</v>
      </c>
      <c r="SV389">
        <v>0</v>
      </c>
      <c r="SW389">
        <v>0</v>
      </c>
      <c r="SX389" t="s">
        <v>3022</v>
      </c>
      <c r="SY389" t="s">
        <v>3060</v>
      </c>
      <c r="SZ389" t="s">
        <v>3022</v>
      </c>
      <c r="TA389" t="s">
        <v>3060</v>
      </c>
      <c r="TB389" t="s">
        <v>686</v>
      </c>
      <c r="TC389" t="s">
        <v>18893</v>
      </c>
      <c r="TD389" t="s">
        <v>686</v>
      </c>
      <c r="TE389" t="s">
        <v>3022</v>
      </c>
      <c r="TF389" t="s">
        <v>4495</v>
      </c>
      <c r="TG389" t="s">
        <v>3060</v>
      </c>
      <c r="TH389" t="s">
        <v>3022</v>
      </c>
      <c r="TJ389" t="s">
        <v>3022</v>
      </c>
      <c r="TL389" t="s">
        <v>18894</v>
      </c>
      <c r="TQ389" t="s">
        <v>1604</v>
      </c>
      <c r="TR389" t="s">
        <v>18895</v>
      </c>
      <c r="TS389" t="s">
        <v>3362</v>
      </c>
      <c r="TT389" t="s">
        <v>3009</v>
      </c>
      <c r="TU389" t="s">
        <v>2038</v>
      </c>
      <c r="TV389" t="s">
        <v>901</v>
      </c>
      <c r="TW389" t="s">
        <v>18896</v>
      </c>
      <c r="TX389" t="s">
        <v>18897</v>
      </c>
      <c r="TY389" t="s">
        <v>879</v>
      </c>
      <c r="TZ389" t="s">
        <v>16811</v>
      </c>
      <c r="UA389" t="s">
        <v>18898</v>
      </c>
      <c r="UB389" t="s">
        <v>18899</v>
      </c>
      <c r="UC389" t="s">
        <v>17622</v>
      </c>
      <c r="UD389" t="s">
        <v>5900</v>
      </c>
      <c r="UE389" t="s">
        <v>18900</v>
      </c>
      <c r="UF389" t="s">
        <v>18901</v>
      </c>
      <c r="UG389" t="s">
        <v>3649</v>
      </c>
      <c r="UH389">
        <v>268</v>
      </c>
      <c r="UI389" t="s">
        <v>18902</v>
      </c>
      <c r="UJ389" t="s">
        <v>1530</v>
      </c>
      <c r="UK389" t="s">
        <v>14891</v>
      </c>
      <c r="UL389" t="s">
        <v>18903</v>
      </c>
      <c r="UM389" t="s">
        <v>879</v>
      </c>
      <c r="UN389" t="s">
        <v>4996</v>
      </c>
      <c r="UO389" t="s">
        <v>8025</v>
      </c>
      <c r="UP389" t="s">
        <v>1733</v>
      </c>
      <c r="UQ389" t="s">
        <v>18904</v>
      </c>
      <c r="UR389" t="s">
        <v>18905</v>
      </c>
      <c r="US389" t="s">
        <v>3728</v>
      </c>
      <c r="UT389" t="s">
        <v>18906</v>
      </c>
      <c r="UU389" t="s">
        <v>18907</v>
      </c>
      <c r="UV389" t="s">
        <v>14571</v>
      </c>
      <c r="UW389" t="s">
        <v>7327</v>
      </c>
      <c r="UX389" t="s">
        <v>3787</v>
      </c>
      <c r="UY389" t="s">
        <v>3909</v>
      </c>
      <c r="UZ389" t="s">
        <v>18908</v>
      </c>
      <c r="VA389" t="s">
        <v>17468</v>
      </c>
      <c r="VB389" t="s">
        <v>2579</v>
      </c>
      <c r="VC389" t="s">
        <v>896</v>
      </c>
      <c r="VD389" t="s">
        <v>18909</v>
      </c>
      <c r="VE389" t="s">
        <v>18910</v>
      </c>
      <c r="VF389" t="s">
        <v>9725</v>
      </c>
      <c r="VG389" t="s">
        <v>6775</v>
      </c>
      <c r="VH389" t="s">
        <v>879</v>
      </c>
      <c r="VI389" t="s">
        <v>18911</v>
      </c>
      <c r="VJ389" t="s">
        <v>18912</v>
      </c>
      <c r="VK389" t="s">
        <v>4996</v>
      </c>
      <c r="VL389" t="s">
        <v>3090</v>
      </c>
      <c r="VM389" t="s">
        <v>832</v>
      </c>
      <c r="VN389" t="s">
        <v>9489</v>
      </c>
      <c r="VO389" t="s">
        <v>18913</v>
      </c>
      <c r="VP389" t="s">
        <v>16811</v>
      </c>
      <c r="VQ389" t="s">
        <v>5900</v>
      </c>
      <c r="VR389">
        <v>69</v>
      </c>
      <c r="VS389" t="s">
        <v>3713</v>
      </c>
      <c r="VT389" t="s">
        <v>6931</v>
      </c>
      <c r="VU389" t="s">
        <v>879</v>
      </c>
      <c r="VV389" t="s">
        <v>6753</v>
      </c>
      <c r="VW389" t="s">
        <v>3797</v>
      </c>
      <c r="VX389" t="s">
        <v>1386</v>
      </c>
      <c r="WC389" t="s">
        <v>6392</v>
      </c>
      <c r="WD389" t="s">
        <v>686</v>
      </c>
      <c r="WF389" t="s">
        <v>18914</v>
      </c>
      <c r="WG389" t="s">
        <v>18915</v>
      </c>
      <c r="WJ389" t="s">
        <v>686</v>
      </c>
      <c r="WK389" t="s">
        <v>10947</v>
      </c>
      <c r="WL389" t="s">
        <v>18916</v>
      </c>
      <c r="WM389" t="s">
        <v>18917</v>
      </c>
      <c r="WQ389" t="s">
        <v>6319</v>
      </c>
      <c r="WS389" t="s">
        <v>18918</v>
      </c>
      <c r="WZ389" t="s">
        <v>879</v>
      </c>
      <c r="XA389" t="s">
        <v>879</v>
      </c>
      <c r="XB389" t="s">
        <v>18919</v>
      </c>
      <c r="XC389" t="s">
        <v>5091</v>
      </c>
      <c r="XD389" t="s">
        <v>2196</v>
      </c>
      <c r="XE389" t="s">
        <v>3358</v>
      </c>
      <c r="XF389" t="s">
        <v>18920</v>
      </c>
      <c r="XG389" t="s">
        <v>18921</v>
      </c>
      <c r="XH389" t="s">
        <v>7244</v>
      </c>
      <c r="XJ389" t="s">
        <v>18922</v>
      </c>
      <c r="XN389" t="s">
        <v>18923</v>
      </c>
      <c r="XO389" t="s">
        <v>13881</v>
      </c>
      <c r="XQ389" t="s">
        <v>18924</v>
      </c>
      <c r="XR389" t="s">
        <v>18925</v>
      </c>
      <c r="XS389" t="s">
        <v>6763</v>
      </c>
      <c r="XT389" t="s">
        <v>1381</v>
      </c>
      <c r="XU389" t="s">
        <v>18926</v>
      </c>
      <c r="XV389" t="s">
        <v>5148</v>
      </c>
      <c r="XW389" t="s">
        <v>686</v>
      </c>
      <c r="XX389" t="s">
        <v>879</v>
      </c>
      <c r="XY389" t="s">
        <v>879</v>
      </c>
      <c r="XZ389" t="s">
        <v>16325</v>
      </c>
      <c r="YA389" t="s">
        <v>1375</v>
      </c>
      <c r="YB389" t="s">
        <v>3275</v>
      </c>
      <c r="YC389" t="s">
        <v>4939</v>
      </c>
      <c r="YD389" t="s">
        <v>18927</v>
      </c>
      <c r="YF389" t="s">
        <v>1640</v>
      </c>
      <c r="YG389" t="s">
        <v>18928</v>
      </c>
    </row>
    <row r="390" spans="2:657" x14ac:dyDescent="0.25">
      <c r="B390">
        <v>313430</v>
      </c>
      <c r="C390" t="s">
        <v>18929</v>
      </c>
      <c r="D390" t="s">
        <v>838</v>
      </c>
      <c r="E390" t="s">
        <v>839</v>
      </c>
      <c r="F390">
        <v>2007</v>
      </c>
      <c r="G390" t="s">
        <v>840</v>
      </c>
      <c r="H390" t="s">
        <v>841</v>
      </c>
      <c r="J390">
        <v>4.7990000000000004</v>
      </c>
      <c r="L390">
        <v>6.4390000000000001</v>
      </c>
      <c r="N390">
        <v>1</v>
      </c>
      <c r="P390">
        <v>2</v>
      </c>
      <c r="R390">
        <v>6.4390000000000001</v>
      </c>
      <c r="S390">
        <v>4.7990000000000004</v>
      </c>
      <c r="V390">
        <v>5.9720000000000004</v>
      </c>
      <c r="W390">
        <v>1.893</v>
      </c>
      <c r="X390">
        <v>1.9690000000000001</v>
      </c>
      <c r="Y390">
        <v>1.893</v>
      </c>
      <c r="Z390" t="s">
        <v>17197</v>
      </c>
      <c r="AA390" t="s">
        <v>18930</v>
      </c>
      <c r="AB390" t="s">
        <v>15169</v>
      </c>
      <c r="AC390" t="s">
        <v>18931</v>
      </c>
      <c r="AD390" t="s">
        <v>18931</v>
      </c>
      <c r="AE390" t="s">
        <v>18932</v>
      </c>
      <c r="AF390" t="s">
        <v>18933</v>
      </c>
      <c r="AG390">
        <v>1.81</v>
      </c>
      <c r="AH390">
        <v>1.9690000000000001</v>
      </c>
      <c r="AI390" t="s">
        <v>6729</v>
      </c>
      <c r="AJ390" t="s">
        <v>686</v>
      </c>
      <c r="AK390" t="s">
        <v>686</v>
      </c>
      <c r="AL390" t="s">
        <v>686</v>
      </c>
      <c r="AM390" t="s">
        <v>18934</v>
      </c>
      <c r="AN390">
        <v>1.899</v>
      </c>
      <c r="AO390">
        <v>1.81</v>
      </c>
      <c r="AP390" t="s">
        <v>2805</v>
      </c>
      <c r="AQ390">
        <v>5.9720000000000004</v>
      </c>
      <c r="AR390" t="s">
        <v>18930</v>
      </c>
      <c r="AS390" t="s">
        <v>18935</v>
      </c>
      <c r="BI390" t="s">
        <v>18936</v>
      </c>
      <c r="BJ390" t="s">
        <v>18936</v>
      </c>
      <c r="BL390" t="s">
        <v>18937</v>
      </c>
      <c r="BM390" t="s">
        <v>18938</v>
      </c>
      <c r="BN390" t="s">
        <v>18939</v>
      </c>
      <c r="BO390" t="s">
        <v>686</v>
      </c>
      <c r="BP390" t="s">
        <v>18940</v>
      </c>
      <c r="BQ390" t="s">
        <v>18941</v>
      </c>
      <c r="BR390" t="s">
        <v>18942</v>
      </c>
      <c r="BS390" t="s">
        <v>18943</v>
      </c>
      <c r="BT390" t="s">
        <v>18944</v>
      </c>
      <c r="BU390" t="s">
        <v>18945</v>
      </c>
      <c r="BV390" t="s">
        <v>18946</v>
      </c>
      <c r="BW390" t="s">
        <v>18947</v>
      </c>
      <c r="BX390" t="s">
        <v>18948</v>
      </c>
      <c r="BY390" t="s">
        <v>18949</v>
      </c>
      <c r="BZ390" t="s">
        <v>686</v>
      </c>
      <c r="CA390" t="s">
        <v>18950</v>
      </c>
      <c r="CB390" t="s">
        <v>18951</v>
      </c>
      <c r="CC390" t="s">
        <v>686</v>
      </c>
      <c r="CD390" t="s">
        <v>686</v>
      </c>
      <c r="CE390" t="s">
        <v>686</v>
      </c>
      <c r="CF390">
        <v>6</v>
      </c>
      <c r="CG390" t="s">
        <v>18952</v>
      </c>
      <c r="CH390" t="s">
        <v>18953</v>
      </c>
      <c r="CI390" t="s">
        <v>686</v>
      </c>
      <c r="CJ390" t="s">
        <v>686</v>
      </c>
      <c r="CK390" t="s">
        <v>686</v>
      </c>
      <c r="CL390" t="s">
        <v>18948</v>
      </c>
      <c r="CM390" t="s">
        <v>18954</v>
      </c>
      <c r="CN390" t="s">
        <v>18955</v>
      </c>
      <c r="CO390" t="s">
        <v>18956</v>
      </c>
      <c r="DI390" t="s">
        <v>870</v>
      </c>
      <c r="DJ390">
        <v>0</v>
      </c>
      <c r="DK390">
        <v>0</v>
      </c>
      <c r="DL390">
        <v>0</v>
      </c>
      <c r="DM390">
        <v>5.2160000000000002</v>
      </c>
      <c r="DN390">
        <v>0</v>
      </c>
      <c r="DO390">
        <v>4.843</v>
      </c>
      <c r="DP390">
        <v>0</v>
      </c>
      <c r="DS390">
        <v>0</v>
      </c>
      <c r="DV390">
        <v>4.0140000000000002</v>
      </c>
      <c r="DW390">
        <v>4.0140000000000002</v>
      </c>
      <c r="DX390">
        <v>0</v>
      </c>
      <c r="DY390" t="s">
        <v>686</v>
      </c>
      <c r="DZ390">
        <v>1.0109999999999999</v>
      </c>
      <c r="EA390">
        <v>512</v>
      </c>
      <c r="EB390" t="s">
        <v>18957</v>
      </c>
      <c r="EC390" t="s">
        <v>16372</v>
      </c>
      <c r="ED390" t="s">
        <v>686</v>
      </c>
      <c r="EE390" t="s">
        <v>2008</v>
      </c>
      <c r="TQ390" t="s">
        <v>1344</v>
      </c>
      <c r="TR390" t="s">
        <v>18958</v>
      </c>
      <c r="TS390" t="s">
        <v>3267</v>
      </c>
      <c r="TT390" t="s">
        <v>1800</v>
      </c>
      <c r="TU390" t="s">
        <v>1800</v>
      </c>
      <c r="TW390" t="s">
        <v>18959</v>
      </c>
      <c r="TX390" t="s">
        <v>18960</v>
      </c>
      <c r="TY390" t="s">
        <v>879</v>
      </c>
      <c r="TZ390" t="s">
        <v>12677</v>
      </c>
      <c r="UA390" t="s">
        <v>5403</v>
      </c>
      <c r="UB390" t="s">
        <v>5390</v>
      </c>
      <c r="UC390" t="s">
        <v>17104</v>
      </c>
      <c r="UD390" t="s">
        <v>2589</v>
      </c>
      <c r="UG390" t="s">
        <v>1718</v>
      </c>
      <c r="UH390">
        <v>7</v>
      </c>
      <c r="UI390" t="s">
        <v>18961</v>
      </c>
      <c r="UJ390" t="s">
        <v>13057</v>
      </c>
      <c r="UL390" t="s">
        <v>11548</v>
      </c>
      <c r="UM390" t="s">
        <v>879</v>
      </c>
      <c r="UO390" t="s">
        <v>1706</v>
      </c>
      <c r="UP390" t="s">
        <v>2158</v>
      </c>
      <c r="UQ390" t="s">
        <v>18962</v>
      </c>
      <c r="UR390" t="s">
        <v>18963</v>
      </c>
      <c r="US390" t="s">
        <v>1135</v>
      </c>
      <c r="UT390" t="s">
        <v>15202</v>
      </c>
      <c r="UU390" t="s">
        <v>18964</v>
      </c>
      <c r="UV390" t="s">
        <v>3617</v>
      </c>
      <c r="UW390" t="s">
        <v>3263</v>
      </c>
      <c r="UX390" t="s">
        <v>5100</v>
      </c>
      <c r="UY390" t="s">
        <v>5672</v>
      </c>
      <c r="UZ390" t="s">
        <v>18965</v>
      </c>
      <c r="VA390" t="s">
        <v>3202</v>
      </c>
      <c r="VB390" t="s">
        <v>1694</v>
      </c>
      <c r="VC390" t="s">
        <v>9670</v>
      </c>
      <c r="VD390" t="s">
        <v>9904</v>
      </c>
      <c r="VF390" t="s">
        <v>2108</v>
      </c>
      <c r="VG390" t="s">
        <v>18966</v>
      </c>
      <c r="VH390" t="s">
        <v>879</v>
      </c>
      <c r="VI390" t="s">
        <v>5197</v>
      </c>
      <c r="VL390" t="s">
        <v>5197</v>
      </c>
      <c r="VM390" t="s">
        <v>15118</v>
      </c>
      <c r="VN390" t="s">
        <v>12156</v>
      </c>
      <c r="VO390" t="s">
        <v>18967</v>
      </c>
      <c r="VP390" t="s">
        <v>12677</v>
      </c>
      <c r="VQ390" t="s">
        <v>2589</v>
      </c>
      <c r="VR390">
        <v>3</v>
      </c>
      <c r="VS390" t="s">
        <v>18968</v>
      </c>
      <c r="VU390" t="s">
        <v>879</v>
      </c>
      <c r="VV390" t="s">
        <v>2745</v>
      </c>
      <c r="VX390" t="s">
        <v>1158</v>
      </c>
      <c r="WC390" t="s">
        <v>686</v>
      </c>
      <c r="WD390" t="s">
        <v>686</v>
      </c>
      <c r="WF390" t="s">
        <v>18969</v>
      </c>
      <c r="WG390" t="s">
        <v>18970</v>
      </c>
      <c r="WI390" t="s">
        <v>18971</v>
      </c>
      <c r="WJ390" t="s">
        <v>686</v>
      </c>
      <c r="WK390" t="s">
        <v>18972</v>
      </c>
      <c r="WL390" t="s">
        <v>11922</v>
      </c>
      <c r="WM390" t="s">
        <v>18973</v>
      </c>
    </row>
    <row r="391" spans="2:657" x14ac:dyDescent="0.25">
      <c r="B391">
        <v>313440</v>
      </c>
      <c r="C391" t="s">
        <v>18974</v>
      </c>
      <c r="D391" t="s">
        <v>838</v>
      </c>
      <c r="E391" t="s">
        <v>839</v>
      </c>
      <c r="F391">
        <v>2007</v>
      </c>
      <c r="G391" t="s">
        <v>840</v>
      </c>
      <c r="H391" t="s">
        <v>1242</v>
      </c>
      <c r="J391">
        <v>29.591999999999999</v>
      </c>
      <c r="K391">
        <v>29.591999999999999</v>
      </c>
      <c r="L391">
        <v>31.495000000000001</v>
      </c>
      <c r="M391">
        <v>31.495000000000001</v>
      </c>
      <c r="N391">
        <v>1</v>
      </c>
      <c r="O391">
        <v>1</v>
      </c>
      <c r="P391">
        <v>0</v>
      </c>
      <c r="Q391">
        <v>0</v>
      </c>
      <c r="R391">
        <v>31.495000000000001</v>
      </c>
      <c r="S391">
        <v>29.591999999999999</v>
      </c>
      <c r="V391">
        <v>32.143999999999998</v>
      </c>
      <c r="W391">
        <v>9.7260000000000009</v>
      </c>
      <c r="X391">
        <v>10.477</v>
      </c>
      <c r="Y391">
        <v>9.7249999999999996</v>
      </c>
      <c r="Z391" t="s">
        <v>4343</v>
      </c>
      <c r="AA391" t="s">
        <v>18975</v>
      </c>
      <c r="AB391" t="s">
        <v>18975</v>
      </c>
      <c r="AC391" t="s">
        <v>18976</v>
      </c>
      <c r="AD391" t="s">
        <v>18977</v>
      </c>
      <c r="AE391" t="s">
        <v>18978</v>
      </c>
      <c r="AF391" t="s">
        <v>18975</v>
      </c>
      <c r="AG391">
        <v>9.407</v>
      </c>
      <c r="AH391">
        <v>10.476000000000001</v>
      </c>
      <c r="AI391" t="s">
        <v>686</v>
      </c>
      <c r="AJ391" t="s">
        <v>686</v>
      </c>
      <c r="AK391" t="s">
        <v>686</v>
      </c>
      <c r="AL391" t="s">
        <v>686</v>
      </c>
      <c r="AM391" t="s">
        <v>18979</v>
      </c>
      <c r="AN391">
        <v>9.7739999999999991</v>
      </c>
      <c r="AO391">
        <v>9.4060000000000006</v>
      </c>
      <c r="AP391" t="s">
        <v>6243</v>
      </c>
      <c r="AQ391">
        <v>32.143999999999998</v>
      </c>
      <c r="AR391" t="s">
        <v>18975</v>
      </c>
      <c r="AS391" t="s">
        <v>18980</v>
      </c>
      <c r="AT391">
        <v>32.238999999999997</v>
      </c>
      <c r="AU391">
        <v>9.7620000000000005</v>
      </c>
      <c r="AV391">
        <v>10.59</v>
      </c>
      <c r="AW391" t="s">
        <v>12034</v>
      </c>
      <c r="AX391" t="s">
        <v>18981</v>
      </c>
      <c r="AY391" t="s">
        <v>18982</v>
      </c>
      <c r="AZ391" t="s">
        <v>18983</v>
      </c>
      <c r="BA391">
        <v>9.4540000000000006</v>
      </c>
      <c r="BB391">
        <v>9.7919999999999998</v>
      </c>
      <c r="BC391" t="s">
        <v>686</v>
      </c>
      <c r="BD391" t="s">
        <v>686</v>
      </c>
      <c r="BE391" t="s">
        <v>686</v>
      </c>
      <c r="BG391">
        <v>32.238999999999997</v>
      </c>
      <c r="BH391" t="s">
        <v>898</v>
      </c>
      <c r="BI391" t="s">
        <v>18984</v>
      </c>
      <c r="BJ391" t="s">
        <v>18985</v>
      </c>
      <c r="BK391" t="s">
        <v>18986</v>
      </c>
      <c r="BL391" t="s">
        <v>18987</v>
      </c>
      <c r="BM391" t="s">
        <v>18988</v>
      </c>
      <c r="BN391" t="s">
        <v>18989</v>
      </c>
      <c r="BO391" t="s">
        <v>686</v>
      </c>
      <c r="BP391" t="s">
        <v>18990</v>
      </c>
      <c r="BQ391" t="s">
        <v>18991</v>
      </c>
      <c r="BR391" t="s">
        <v>18992</v>
      </c>
      <c r="BS391" t="s">
        <v>18993</v>
      </c>
      <c r="BT391" t="s">
        <v>18994</v>
      </c>
      <c r="BU391" t="s">
        <v>18995</v>
      </c>
      <c r="BV391" t="s">
        <v>18996</v>
      </c>
      <c r="BW391" t="s">
        <v>18997</v>
      </c>
      <c r="BX391" t="s">
        <v>18998</v>
      </c>
      <c r="BY391" t="s">
        <v>18999</v>
      </c>
      <c r="BZ391" t="s">
        <v>686</v>
      </c>
      <c r="CA391" t="s">
        <v>19000</v>
      </c>
      <c r="CB391" t="s">
        <v>19001</v>
      </c>
      <c r="CC391" t="s">
        <v>686</v>
      </c>
      <c r="CD391" t="s">
        <v>686</v>
      </c>
      <c r="CE391" t="s">
        <v>686</v>
      </c>
      <c r="CF391">
        <v>25</v>
      </c>
      <c r="CG391" t="s">
        <v>19002</v>
      </c>
      <c r="CH391" t="s">
        <v>19003</v>
      </c>
      <c r="CI391" t="s">
        <v>686</v>
      </c>
      <c r="CJ391" t="s">
        <v>686</v>
      </c>
      <c r="CK391" t="s">
        <v>686</v>
      </c>
      <c r="CL391" t="s">
        <v>18998</v>
      </c>
      <c r="CM391" t="s">
        <v>19004</v>
      </c>
      <c r="CN391" t="s">
        <v>19005</v>
      </c>
      <c r="CO391" t="s">
        <v>19006</v>
      </c>
      <c r="CQ391" t="s">
        <v>686</v>
      </c>
      <c r="CR391" t="s">
        <v>686</v>
      </c>
      <c r="DI391" t="s">
        <v>870</v>
      </c>
      <c r="DJ391">
        <v>0</v>
      </c>
      <c r="DK391">
        <v>0</v>
      </c>
      <c r="DL391">
        <v>0</v>
      </c>
      <c r="DM391">
        <v>2.863</v>
      </c>
      <c r="DN391">
        <v>0</v>
      </c>
      <c r="DO391">
        <v>2.431</v>
      </c>
      <c r="DP391">
        <v>1</v>
      </c>
      <c r="DQ391">
        <v>1.782</v>
      </c>
      <c r="DR391" t="s">
        <v>19007</v>
      </c>
      <c r="DS391">
        <v>0</v>
      </c>
      <c r="DV391">
        <v>2.5499999999999998</v>
      </c>
      <c r="DW391">
        <v>2.9820000000000002</v>
      </c>
      <c r="DX391">
        <v>0</v>
      </c>
      <c r="DY391" t="s">
        <v>686</v>
      </c>
      <c r="DZ391">
        <v>13.842000000000001</v>
      </c>
      <c r="EA391">
        <v>9.923</v>
      </c>
      <c r="EB391" t="s">
        <v>19008</v>
      </c>
      <c r="EC391" t="s">
        <v>14832</v>
      </c>
      <c r="ED391" t="s">
        <v>774</v>
      </c>
      <c r="EE391" t="s">
        <v>14832</v>
      </c>
      <c r="TQ391" t="s">
        <v>873</v>
      </c>
      <c r="TR391" t="s">
        <v>19009</v>
      </c>
      <c r="TS391" t="s">
        <v>2405</v>
      </c>
      <c r="TT391" t="s">
        <v>1434</v>
      </c>
      <c r="TU391" t="s">
        <v>2242</v>
      </c>
      <c r="TV391" t="s">
        <v>4949</v>
      </c>
      <c r="TW391" t="s">
        <v>13409</v>
      </c>
      <c r="TX391" t="s">
        <v>19010</v>
      </c>
      <c r="TY391" t="s">
        <v>2107</v>
      </c>
      <c r="TZ391" t="s">
        <v>19011</v>
      </c>
      <c r="UA391" t="s">
        <v>879</v>
      </c>
      <c r="UB391" t="s">
        <v>3935</v>
      </c>
      <c r="UC391" t="s">
        <v>19012</v>
      </c>
      <c r="UD391" t="s">
        <v>1278</v>
      </c>
      <c r="UE391" t="s">
        <v>9386</v>
      </c>
      <c r="UF391" t="s">
        <v>11785</v>
      </c>
      <c r="UG391" t="s">
        <v>1448</v>
      </c>
      <c r="UH391">
        <v>29</v>
      </c>
      <c r="UI391" t="s">
        <v>19013</v>
      </c>
      <c r="UJ391" t="s">
        <v>1355</v>
      </c>
      <c r="UK391" t="s">
        <v>4693</v>
      </c>
      <c r="UL391" t="s">
        <v>12988</v>
      </c>
      <c r="UM391" t="s">
        <v>879</v>
      </c>
      <c r="UN391" t="s">
        <v>879</v>
      </c>
      <c r="UO391" t="s">
        <v>5831</v>
      </c>
      <c r="UP391" t="s">
        <v>1306</v>
      </c>
      <c r="UQ391" t="s">
        <v>19014</v>
      </c>
      <c r="UR391" t="s">
        <v>19015</v>
      </c>
      <c r="US391" t="s">
        <v>12830</v>
      </c>
      <c r="UT391" t="s">
        <v>19016</v>
      </c>
      <c r="UU391" t="s">
        <v>19017</v>
      </c>
      <c r="UV391" t="s">
        <v>19018</v>
      </c>
      <c r="UW391" t="s">
        <v>3262</v>
      </c>
      <c r="UX391" t="s">
        <v>3665</v>
      </c>
      <c r="UY391" t="s">
        <v>18784</v>
      </c>
      <c r="UZ391" t="s">
        <v>9961</v>
      </c>
      <c r="VA391" t="s">
        <v>3542</v>
      </c>
      <c r="VB391" t="s">
        <v>16439</v>
      </c>
      <c r="VC391" t="s">
        <v>1045</v>
      </c>
      <c r="VD391" t="s">
        <v>19019</v>
      </c>
      <c r="VE391" t="s">
        <v>8181</v>
      </c>
      <c r="VF391" t="s">
        <v>1465</v>
      </c>
      <c r="VG391" t="s">
        <v>6450</v>
      </c>
      <c r="VH391" t="s">
        <v>6386</v>
      </c>
      <c r="VI391" t="s">
        <v>2669</v>
      </c>
      <c r="VJ391" t="s">
        <v>19020</v>
      </c>
      <c r="VK391" t="s">
        <v>879</v>
      </c>
      <c r="VL391" t="s">
        <v>1361</v>
      </c>
      <c r="VM391" t="s">
        <v>11793</v>
      </c>
      <c r="VN391" t="s">
        <v>7243</v>
      </c>
      <c r="VO391" t="s">
        <v>19021</v>
      </c>
      <c r="VP391" t="s">
        <v>12072</v>
      </c>
      <c r="VQ391" t="s">
        <v>1278</v>
      </c>
      <c r="VR391">
        <v>13</v>
      </c>
      <c r="VS391" t="s">
        <v>879</v>
      </c>
      <c r="VT391" t="s">
        <v>879</v>
      </c>
      <c r="VU391" t="s">
        <v>879</v>
      </c>
      <c r="VV391" t="s">
        <v>1968</v>
      </c>
      <c r="VW391" t="s">
        <v>2037</v>
      </c>
      <c r="VX391" t="s">
        <v>1473</v>
      </c>
      <c r="WC391" t="s">
        <v>686</v>
      </c>
      <c r="WD391" t="s">
        <v>2037</v>
      </c>
      <c r="WE391" t="s">
        <v>13613</v>
      </c>
      <c r="WF391" t="s">
        <v>19022</v>
      </c>
      <c r="WG391" t="s">
        <v>10523</v>
      </c>
      <c r="WH391" t="s">
        <v>15792</v>
      </c>
      <c r="WI391" t="s">
        <v>19023</v>
      </c>
      <c r="WJ391" t="s">
        <v>5091</v>
      </c>
      <c r="WK391" t="s">
        <v>879</v>
      </c>
      <c r="WL391" t="s">
        <v>19024</v>
      </c>
      <c r="WM391" t="s">
        <v>19025</v>
      </c>
    </row>
    <row r="392" spans="2:657" x14ac:dyDescent="0.25">
      <c r="B392">
        <v>313450</v>
      </c>
      <c r="C392" t="s">
        <v>19026</v>
      </c>
      <c r="D392" t="s">
        <v>838</v>
      </c>
      <c r="E392" t="s">
        <v>839</v>
      </c>
      <c r="F392">
        <v>2007</v>
      </c>
      <c r="G392" t="s">
        <v>840</v>
      </c>
      <c r="H392" t="s">
        <v>841</v>
      </c>
      <c r="J392">
        <v>2.8220000000000001</v>
      </c>
      <c r="L392">
        <v>4.0510000000000002</v>
      </c>
      <c r="N392">
        <v>1</v>
      </c>
      <c r="P392">
        <v>0</v>
      </c>
      <c r="R392">
        <v>4.0510000000000002</v>
      </c>
      <c r="S392">
        <v>2.8220000000000001</v>
      </c>
      <c r="V392">
        <v>3.597</v>
      </c>
      <c r="W392">
        <v>1.1359999999999999</v>
      </c>
      <c r="X392">
        <v>1.153</v>
      </c>
      <c r="Y392">
        <v>1.1339999999999999</v>
      </c>
      <c r="Z392" t="s">
        <v>19027</v>
      </c>
      <c r="AA392" t="s">
        <v>19028</v>
      </c>
      <c r="AB392" t="s">
        <v>19028</v>
      </c>
      <c r="AC392" t="s">
        <v>4504</v>
      </c>
      <c r="AD392" t="s">
        <v>2880</v>
      </c>
      <c r="AE392" t="s">
        <v>16332</v>
      </c>
      <c r="AF392" t="s">
        <v>19028</v>
      </c>
      <c r="AG392">
        <v>1.0449999999999999</v>
      </c>
      <c r="AH392">
        <v>1.151</v>
      </c>
      <c r="AI392" t="s">
        <v>686</v>
      </c>
      <c r="AJ392" t="s">
        <v>686</v>
      </c>
      <c r="AK392" t="s">
        <v>686</v>
      </c>
      <c r="AL392" t="s">
        <v>686</v>
      </c>
      <c r="AM392" t="s">
        <v>6541</v>
      </c>
      <c r="AN392">
        <v>1.149</v>
      </c>
      <c r="AO392">
        <v>1.0429999999999999</v>
      </c>
      <c r="AP392" t="s">
        <v>8112</v>
      </c>
      <c r="AQ392">
        <v>3.597</v>
      </c>
      <c r="AR392" t="s">
        <v>19028</v>
      </c>
      <c r="AS392" t="s">
        <v>19029</v>
      </c>
      <c r="BI392" t="s">
        <v>19030</v>
      </c>
      <c r="BJ392" t="s">
        <v>19030</v>
      </c>
      <c r="BL392" t="s">
        <v>19031</v>
      </c>
      <c r="BM392" t="s">
        <v>19032</v>
      </c>
      <c r="BN392" t="s">
        <v>19033</v>
      </c>
      <c r="BO392" t="s">
        <v>686</v>
      </c>
      <c r="BP392" t="s">
        <v>19034</v>
      </c>
      <c r="BQ392" t="s">
        <v>19035</v>
      </c>
      <c r="BR392" t="s">
        <v>19036</v>
      </c>
      <c r="BS392" t="s">
        <v>19037</v>
      </c>
      <c r="BT392" t="s">
        <v>19038</v>
      </c>
      <c r="BU392" t="s">
        <v>19039</v>
      </c>
      <c r="BV392" t="s">
        <v>19040</v>
      </c>
      <c r="BW392" t="s">
        <v>19041</v>
      </c>
      <c r="BX392" t="s">
        <v>19042</v>
      </c>
      <c r="BY392" t="s">
        <v>19043</v>
      </c>
      <c r="BZ392" t="s">
        <v>686</v>
      </c>
      <c r="CA392" t="s">
        <v>19044</v>
      </c>
      <c r="CB392" t="s">
        <v>19045</v>
      </c>
      <c r="CC392" t="s">
        <v>19046</v>
      </c>
      <c r="CD392" t="s">
        <v>686</v>
      </c>
      <c r="CE392" t="s">
        <v>686</v>
      </c>
      <c r="CF392">
        <v>5</v>
      </c>
      <c r="CG392" t="s">
        <v>19047</v>
      </c>
      <c r="CH392" t="s">
        <v>19048</v>
      </c>
      <c r="CI392" t="s">
        <v>19046</v>
      </c>
      <c r="CJ392" t="s">
        <v>686</v>
      </c>
      <c r="CK392" t="s">
        <v>686</v>
      </c>
      <c r="CL392" t="s">
        <v>19049</v>
      </c>
      <c r="CM392" t="s">
        <v>19050</v>
      </c>
      <c r="CN392" t="s">
        <v>19051</v>
      </c>
      <c r="CO392" t="s">
        <v>19052</v>
      </c>
      <c r="DI392" t="s">
        <v>870</v>
      </c>
      <c r="DJ392">
        <v>3</v>
      </c>
      <c r="DK392">
        <v>25</v>
      </c>
      <c r="DL392">
        <v>2.3109999999999999</v>
      </c>
      <c r="DM392">
        <v>3.0339999999999998</v>
      </c>
      <c r="DN392">
        <v>0</v>
      </c>
      <c r="DO392">
        <v>2.9209999999999998</v>
      </c>
      <c r="DP392">
        <v>3</v>
      </c>
      <c r="DS392">
        <v>30.989000000000001</v>
      </c>
      <c r="DV392">
        <v>2.3220000000000001</v>
      </c>
      <c r="DW392">
        <v>2.3220000000000001</v>
      </c>
      <c r="DX392">
        <v>799</v>
      </c>
      <c r="DY392" t="s">
        <v>19053</v>
      </c>
      <c r="DZ392">
        <v>436</v>
      </c>
      <c r="EA392">
        <v>1.103</v>
      </c>
      <c r="EB392" t="s">
        <v>19054</v>
      </c>
      <c r="EC392" t="s">
        <v>13396</v>
      </c>
      <c r="ED392" t="s">
        <v>686</v>
      </c>
      <c r="EE392" t="s">
        <v>1771</v>
      </c>
      <c r="TQ392" t="s">
        <v>1431</v>
      </c>
      <c r="TR392" t="s">
        <v>19055</v>
      </c>
      <c r="TS392" t="s">
        <v>2579</v>
      </c>
      <c r="TT392" t="s">
        <v>2158</v>
      </c>
      <c r="TU392" t="s">
        <v>2158</v>
      </c>
      <c r="TW392" t="s">
        <v>2347</v>
      </c>
      <c r="TX392" t="s">
        <v>19056</v>
      </c>
      <c r="TY392" t="s">
        <v>19057</v>
      </c>
      <c r="TZ392" t="s">
        <v>7310</v>
      </c>
      <c r="UA392" t="s">
        <v>879</v>
      </c>
      <c r="UB392" t="s">
        <v>15057</v>
      </c>
      <c r="UC392" t="s">
        <v>19058</v>
      </c>
      <c r="UD392" t="s">
        <v>1048</v>
      </c>
      <c r="UG392" t="s">
        <v>3342</v>
      </c>
      <c r="UH392">
        <v>3</v>
      </c>
      <c r="UI392" t="s">
        <v>19059</v>
      </c>
      <c r="UJ392" t="s">
        <v>780</v>
      </c>
      <c r="UL392" t="s">
        <v>19060</v>
      </c>
      <c r="UM392" t="s">
        <v>879</v>
      </c>
      <c r="UO392" t="s">
        <v>965</v>
      </c>
      <c r="UP392" t="s">
        <v>952</v>
      </c>
      <c r="UQ392" t="s">
        <v>19061</v>
      </c>
      <c r="UR392" t="s">
        <v>2026</v>
      </c>
      <c r="US392" t="s">
        <v>14312</v>
      </c>
      <c r="UT392" t="s">
        <v>16847</v>
      </c>
      <c r="UU392" t="s">
        <v>19062</v>
      </c>
      <c r="UV392" t="s">
        <v>8062</v>
      </c>
      <c r="UW392" t="s">
        <v>9388</v>
      </c>
      <c r="UX392" t="s">
        <v>1142</v>
      </c>
      <c r="UY392" t="s">
        <v>1400</v>
      </c>
      <c r="UZ392" t="s">
        <v>10512</v>
      </c>
      <c r="VA392" t="s">
        <v>19063</v>
      </c>
      <c r="VB392" t="s">
        <v>6521</v>
      </c>
      <c r="VC392" t="s">
        <v>14361</v>
      </c>
      <c r="VD392" t="s">
        <v>11976</v>
      </c>
      <c r="VF392" t="s">
        <v>19064</v>
      </c>
      <c r="VG392" t="s">
        <v>16269</v>
      </c>
      <c r="VH392" t="s">
        <v>19065</v>
      </c>
      <c r="VI392" t="s">
        <v>1938</v>
      </c>
      <c r="VL392" t="s">
        <v>1938</v>
      </c>
      <c r="VM392" t="s">
        <v>19066</v>
      </c>
      <c r="VN392" t="s">
        <v>1862</v>
      </c>
      <c r="VO392" t="s">
        <v>19067</v>
      </c>
      <c r="VP392" t="s">
        <v>3870</v>
      </c>
      <c r="VQ392" t="s">
        <v>3846</v>
      </c>
      <c r="VR392">
        <v>3</v>
      </c>
      <c r="VS392" t="s">
        <v>6369</v>
      </c>
      <c r="VU392" t="s">
        <v>879</v>
      </c>
      <c r="VV392" t="s">
        <v>3108</v>
      </c>
      <c r="VX392" t="s">
        <v>1158</v>
      </c>
      <c r="VY392">
        <v>770</v>
      </c>
      <c r="VZ392" t="s">
        <v>3200</v>
      </c>
      <c r="WA392">
        <v>39</v>
      </c>
      <c r="WB392" t="s">
        <v>6392</v>
      </c>
      <c r="WC392" t="s">
        <v>686</v>
      </c>
      <c r="WD392" t="s">
        <v>5318</v>
      </c>
      <c r="WF392" t="s">
        <v>19068</v>
      </c>
      <c r="WG392" t="s">
        <v>19069</v>
      </c>
      <c r="WI392" t="s">
        <v>19070</v>
      </c>
      <c r="WJ392" t="s">
        <v>686</v>
      </c>
      <c r="WK392" t="s">
        <v>19071</v>
      </c>
      <c r="WL392" t="s">
        <v>2886</v>
      </c>
      <c r="WM392" t="s">
        <v>19072</v>
      </c>
    </row>
    <row r="393" spans="2:657" x14ac:dyDescent="0.25">
      <c r="B393">
        <v>313460</v>
      </c>
      <c r="C393" t="s">
        <v>19073</v>
      </c>
      <c r="D393" t="s">
        <v>838</v>
      </c>
      <c r="E393" t="s">
        <v>839</v>
      </c>
      <c r="F393">
        <v>2007</v>
      </c>
      <c r="G393" t="s">
        <v>840</v>
      </c>
      <c r="H393" t="s">
        <v>841</v>
      </c>
      <c r="J393">
        <v>9.3130000000000006</v>
      </c>
      <c r="L393">
        <v>15.496</v>
      </c>
      <c r="N393">
        <v>1</v>
      </c>
      <c r="P393">
        <v>1</v>
      </c>
      <c r="R393">
        <v>15.496</v>
      </c>
      <c r="S393">
        <v>9.3130000000000006</v>
      </c>
      <c r="V393">
        <v>7.3920000000000003</v>
      </c>
      <c r="W393">
        <v>2.2320000000000002</v>
      </c>
      <c r="X393">
        <v>2.4390000000000001</v>
      </c>
      <c r="Y393">
        <v>2.2320000000000002</v>
      </c>
      <c r="Z393" t="s">
        <v>19074</v>
      </c>
      <c r="AA393" t="s">
        <v>19075</v>
      </c>
      <c r="AB393" t="s">
        <v>19076</v>
      </c>
      <c r="AC393" t="s">
        <v>19077</v>
      </c>
      <c r="AD393" t="s">
        <v>19077</v>
      </c>
      <c r="AE393" t="s">
        <v>19078</v>
      </c>
      <c r="AF393" t="s">
        <v>19079</v>
      </c>
      <c r="AG393">
        <v>2.1579999999999999</v>
      </c>
      <c r="AH393">
        <v>2.4390000000000001</v>
      </c>
      <c r="AI393" t="s">
        <v>977</v>
      </c>
      <c r="AJ393" t="s">
        <v>686</v>
      </c>
      <c r="AK393" t="s">
        <v>686</v>
      </c>
      <c r="AL393" t="s">
        <v>686</v>
      </c>
      <c r="AM393" t="s">
        <v>19080</v>
      </c>
      <c r="AN393">
        <v>2.2480000000000002</v>
      </c>
      <c r="AO393">
        <v>2.1579999999999999</v>
      </c>
      <c r="AP393" t="s">
        <v>1202</v>
      </c>
      <c r="AQ393">
        <v>7.3920000000000003</v>
      </c>
      <c r="AR393" t="s">
        <v>19075</v>
      </c>
      <c r="AS393" t="s">
        <v>19081</v>
      </c>
      <c r="BI393" t="s">
        <v>19082</v>
      </c>
      <c r="BJ393" t="s">
        <v>19082</v>
      </c>
      <c r="BL393" t="s">
        <v>19083</v>
      </c>
      <c r="BM393" t="s">
        <v>19084</v>
      </c>
      <c r="BN393" t="s">
        <v>19085</v>
      </c>
      <c r="BO393" t="s">
        <v>686</v>
      </c>
      <c r="BP393" t="s">
        <v>19086</v>
      </c>
      <c r="BQ393" t="s">
        <v>19087</v>
      </c>
      <c r="BR393" t="s">
        <v>19088</v>
      </c>
      <c r="BS393" t="s">
        <v>19089</v>
      </c>
      <c r="BT393" t="s">
        <v>19090</v>
      </c>
      <c r="BU393" t="s">
        <v>19091</v>
      </c>
      <c r="BV393" t="s">
        <v>19092</v>
      </c>
      <c r="BW393" t="s">
        <v>19093</v>
      </c>
      <c r="BX393" t="s">
        <v>19094</v>
      </c>
      <c r="BY393" t="s">
        <v>19095</v>
      </c>
      <c r="BZ393" t="s">
        <v>686</v>
      </c>
      <c r="CA393" t="s">
        <v>19096</v>
      </c>
      <c r="CB393" t="s">
        <v>19097</v>
      </c>
      <c r="CC393" t="s">
        <v>19098</v>
      </c>
      <c r="CD393" t="s">
        <v>686</v>
      </c>
      <c r="CE393" t="s">
        <v>19099</v>
      </c>
      <c r="CF393">
        <v>6</v>
      </c>
      <c r="CG393" t="s">
        <v>19100</v>
      </c>
      <c r="CH393" t="s">
        <v>19101</v>
      </c>
      <c r="CI393" t="s">
        <v>19102</v>
      </c>
      <c r="CJ393" t="s">
        <v>19103</v>
      </c>
      <c r="CK393" t="s">
        <v>686</v>
      </c>
      <c r="CL393" t="s">
        <v>19104</v>
      </c>
      <c r="CM393" t="s">
        <v>19105</v>
      </c>
      <c r="CN393" t="s">
        <v>19106</v>
      </c>
      <c r="CO393" t="s">
        <v>19107</v>
      </c>
      <c r="DI393" t="s">
        <v>870</v>
      </c>
      <c r="DJ393">
        <v>0</v>
      </c>
      <c r="DK393">
        <v>0</v>
      </c>
      <c r="DL393">
        <v>0</v>
      </c>
      <c r="DM393">
        <v>9.6340000000000003</v>
      </c>
      <c r="DN393">
        <v>0</v>
      </c>
      <c r="DO393">
        <v>9.4260000000000002</v>
      </c>
      <c r="DP393">
        <v>91</v>
      </c>
      <c r="DS393">
        <v>0</v>
      </c>
      <c r="DV393">
        <v>8.5860000000000003</v>
      </c>
      <c r="DW393">
        <v>8.6940000000000008</v>
      </c>
      <c r="DX393">
        <v>0</v>
      </c>
      <c r="DY393" t="s">
        <v>686</v>
      </c>
      <c r="DZ393">
        <v>2.2949999999999999</v>
      </c>
      <c r="EA393">
        <v>1.6479999999999999</v>
      </c>
      <c r="EB393" t="s">
        <v>19108</v>
      </c>
      <c r="EC393" t="s">
        <v>19109</v>
      </c>
      <c r="ED393" t="s">
        <v>778</v>
      </c>
      <c r="EE393" t="s">
        <v>6233</v>
      </c>
      <c r="TQ393" t="s">
        <v>3969</v>
      </c>
      <c r="TR393" t="s">
        <v>19110</v>
      </c>
      <c r="TS393" t="s">
        <v>4637</v>
      </c>
      <c r="TT393" t="s">
        <v>3595</v>
      </c>
      <c r="TU393" t="s">
        <v>3595</v>
      </c>
      <c r="TW393" t="s">
        <v>19111</v>
      </c>
      <c r="TX393" t="s">
        <v>19112</v>
      </c>
      <c r="TY393" t="s">
        <v>879</v>
      </c>
      <c r="TZ393" t="s">
        <v>19113</v>
      </c>
      <c r="UA393" t="s">
        <v>16900</v>
      </c>
      <c r="UB393" t="s">
        <v>19114</v>
      </c>
      <c r="UC393" t="s">
        <v>19115</v>
      </c>
      <c r="UD393" t="s">
        <v>1355</v>
      </c>
      <c r="UG393" t="s">
        <v>2169</v>
      </c>
      <c r="UH393">
        <v>7</v>
      </c>
      <c r="UI393" t="s">
        <v>19116</v>
      </c>
      <c r="UJ393" t="s">
        <v>2991</v>
      </c>
      <c r="UL393" t="s">
        <v>19117</v>
      </c>
      <c r="UM393" t="s">
        <v>19118</v>
      </c>
      <c r="UO393" t="s">
        <v>12618</v>
      </c>
      <c r="UP393" t="s">
        <v>2185</v>
      </c>
      <c r="UQ393" t="s">
        <v>19119</v>
      </c>
      <c r="UR393" t="s">
        <v>7233</v>
      </c>
      <c r="US393" t="s">
        <v>1346</v>
      </c>
      <c r="UT393" t="s">
        <v>12272</v>
      </c>
      <c r="UU393" t="s">
        <v>19120</v>
      </c>
      <c r="UV393" t="s">
        <v>6436</v>
      </c>
      <c r="UW393" t="s">
        <v>1130</v>
      </c>
      <c r="UX393" t="s">
        <v>8461</v>
      </c>
      <c r="UY393" t="s">
        <v>18103</v>
      </c>
      <c r="UZ393" t="s">
        <v>19121</v>
      </c>
      <c r="VA393" t="s">
        <v>9148</v>
      </c>
      <c r="VB393" t="s">
        <v>1957</v>
      </c>
      <c r="VC393" t="s">
        <v>19122</v>
      </c>
      <c r="VD393" t="s">
        <v>19123</v>
      </c>
      <c r="VF393" t="s">
        <v>11751</v>
      </c>
      <c r="VG393" t="s">
        <v>9080</v>
      </c>
      <c r="VH393" t="s">
        <v>879</v>
      </c>
      <c r="VI393" t="s">
        <v>3507</v>
      </c>
      <c r="VL393" t="s">
        <v>3507</v>
      </c>
      <c r="VM393" t="s">
        <v>19124</v>
      </c>
      <c r="VN393" t="s">
        <v>14364</v>
      </c>
      <c r="VO393" t="s">
        <v>19125</v>
      </c>
      <c r="VP393" t="s">
        <v>19113</v>
      </c>
      <c r="VQ393" t="s">
        <v>1355</v>
      </c>
      <c r="VR393">
        <v>2</v>
      </c>
      <c r="VS393" t="s">
        <v>12271</v>
      </c>
      <c r="VU393" t="s">
        <v>879</v>
      </c>
      <c r="VV393" t="s">
        <v>2457</v>
      </c>
      <c r="VX393" t="s">
        <v>2945</v>
      </c>
      <c r="WC393" t="s">
        <v>686</v>
      </c>
      <c r="WD393" t="s">
        <v>2465</v>
      </c>
      <c r="WF393" t="s">
        <v>4137</v>
      </c>
      <c r="WG393" t="s">
        <v>19126</v>
      </c>
      <c r="WI393" t="s">
        <v>16718</v>
      </c>
      <c r="WJ393" t="s">
        <v>1201</v>
      </c>
      <c r="WK393" t="s">
        <v>19127</v>
      </c>
      <c r="WL393" t="s">
        <v>19128</v>
      </c>
      <c r="WM393" t="s">
        <v>19129</v>
      </c>
    </row>
    <row r="394" spans="2:657" x14ac:dyDescent="0.25">
      <c r="B394">
        <v>313470</v>
      </c>
      <c r="C394" t="s">
        <v>19130</v>
      </c>
      <c r="D394" t="s">
        <v>838</v>
      </c>
      <c r="E394" t="s">
        <v>839</v>
      </c>
      <c r="F394">
        <v>2007</v>
      </c>
      <c r="G394" t="s">
        <v>840</v>
      </c>
      <c r="H394" t="s">
        <v>841</v>
      </c>
      <c r="J394">
        <v>9.0050000000000008</v>
      </c>
      <c r="L394">
        <v>12.422000000000001</v>
      </c>
      <c r="N394">
        <v>1</v>
      </c>
      <c r="P394">
        <v>0</v>
      </c>
      <c r="R394">
        <v>12.422000000000001</v>
      </c>
      <c r="S394">
        <v>9.0050000000000008</v>
      </c>
      <c r="V394">
        <v>7.6269999999999998</v>
      </c>
      <c r="W394">
        <v>2.33</v>
      </c>
      <c r="X394">
        <v>2.3919999999999999</v>
      </c>
      <c r="Y394">
        <v>2.33</v>
      </c>
      <c r="Z394" t="s">
        <v>17851</v>
      </c>
      <c r="AA394" t="s">
        <v>2620</v>
      </c>
      <c r="AB394" t="s">
        <v>2620</v>
      </c>
      <c r="AC394" t="s">
        <v>19131</v>
      </c>
      <c r="AD394" t="s">
        <v>19131</v>
      </c>
      <c r="AE394" t="s">
        <v>19132</v>
      </c>
      <c r="AF394" t="s">
        <v>19133</v>
      </c>
      <c r="AG394">
        <v>2.214</v>
      </c>
      <c r="AH394">
        <v>2.3919999999999999</v>
      </c>
      <c r="AI394" t="s">
        <v>686</v>
      </c>
      <c r="AJ394" t="s">
        <v>686</v>
      </c>
      <c r="AK394" t="s">
        <v>686</v>
      </c>
      <c r="AL394" t="s">
        <v>686</v>
      </c>
      <c r="AM394" t="s">
        <v>19134</v>
      </c>
      <c r="AN394">
        <v>2.3460000000000001</v>
      </c>
      <c r="AO394">
        <v>2.214</v>
      </c>
      <c r="AP394" t="s">
        <v>3426</v>
      </c>
      <c r="AQ394">
        <v>7.6269999999999998</v>
      </c>
      <c r="AR394" t="s">
        <v>2620</v>
      </c>
      <c r="AS394" t="s">
        <v>19135</v>
      </c>
      <c r="BI394" t="s">
        <v>19136</v>
      </c>
      <c r="BJ394" t="s">
        <v>19136</v>
      </c>
      <c r="BL394" t="s">
        <v>19137</v>
      </c>
      <c r="BM394" t="s">
        <v>19138</v>
      </c>
      <c r="BN394" t="s">
        <v>19139</v>
      </c>
      <c r="BO394" t="s">
        <v>686</v>
      </c>
      <c r="BP394" t="s">
        <v>19140</v>
      </c>
      <c r="BQ394" t="s">
        <v>19141</v>
      </c>
      <c r="BR394" t="s">
        <v>19142</v>
      </c>
      <c r="BS394" t="s">
        <v>19143</v>
      </c>
      <c r="BT394" t="s">
        <v>19144</v>
      </c>
      <c r="BU394" t="s">
        <v>19145</v>
      </c>
      <c r="BV394" t="s">
        <v>19146</v>
      </c>
      <c r="BW394" t="s">
        <v>19147</v>
      </c>
      <c r="BX394" t="s">
        <v>19148</v>
      </c>
      <c r="BY394" t="s">
        <v>19149</v>
      </c>
      <c r="BZ394" t="s">
        <v>686</v>
      </c>
      <c r="CA394" t="s">
        <v>19150</v>
      </c>
      <c r="CB394" t="s">
        <v>19151</v>
      </c>
      <c r="CC394" t="s">
        <v>686</v>
      </c>
      <c r="CD394" t="s">
        <v>686</v>
      </c>
      <c r="CE394" t="s">
        <v>686</v>
      </c>
      <c r="CF394">
        <v>4</v>
      </c>
      <c r="CG394" t="s">
        <v>19152</v>
      </c>
      <c r="CH394" t="s">
        <v>19153</v>
      </c>
      <c r="CI394" t="s">
        <v>686</v>
      </c>
      <c r="CJ394" t="s">
        <v>686</v>
      </c>
      <c r="CK394" t="s">
        <v>686</v>
      </c>
      <c r="CL394" t="s">
        <v>19148</v>
      </c>
      <c r="CM394" t="s">
        <v>19154</v>
      </c>
      <c r="CN394" t="s">
        <v>19155</v>
      </c>
      <c r="CO394" t="s">
        <v>19156</v>
      </c>
      <c r="DI394" t="s">
        <v>870</v>
      </c>
      <c r="DJ394">
        <v>1</v>
      </c>
      <c r="DK394">
        <v>8</v>
      </c>
      <c r="DL394">
        <v>1.25</v>
      </c>
      <c r="DM394">
        <v>1.4450000000000001</v>
      </c>
      <c r="DN394">
        <v>0</v>
      </c>
      <c r="DO394">
        <v>1.2769999999999999</v>
      </c>
      <c r="DP394">
        <v>23</v>
      </c>
      <c r="DS394">
        <v>2.2999999999999998</v>
      </c>
      <c r="DV394">
        <v>2.7349999999999999</v>
      </c>
      <c r="DW394">
        <v>2.7349999999999999</v>
      </c>
      <c r="DX394">
        <v>60</v>
      </c>
      <c r="DY394" t="s">
        <v>11013</v>
      </c>
      <c r="DZ394">
        <v>2.2280000000000002</v>
      </c>
      <c r="EA394">
        <v>1.6950000000000001</v>
      </c>
      <c r="EB394" t="s">
        <v>19157</v>
      </c>
      <c r="EC394" t="s">
        <v>10947</v>
      </c>
      <c r="ED394" t="s">
        <v>686</v>
      </c>
      <c r="EE394" t="s">
        <v>10947</v>
      </c>
      <c r="TQ394" t="s">
        <v>5195</v>
      </c>
      <c r="TR394" t="s">
        <v>19158</v>
      </c>
      <c r="TS394" t="s">
        <v>1152</v>
      </c>
      <c r="TT394" t="s">
        <v>1347</v>
      </c>
      <c r="TU394" t="s">
        <v>1347</v>
      </c>
      <c r="TW394" t="s">
        <v>12517</v>
      </c>
      <c r="TX394" t="s">
        <v>19159</v>
      </c>
      <c r="TY394" t="s">
        <v>2107</v>
      </c>
      <c r="TZ394" t="s">
        <v>19160</v>
      </c>
      <c r="UA394" t="s">
        <v>2818</v>
      </c>
      <c r="UB394" t="s">
        <v>19161</v>
      </c>
      <c r="UC394" t="s">
        <v>19162</v>
      </c>
      <c r="UD394" t="s">
        <v>2860</v>
      </c>
      <c r="UG394" t="s">
        <v>1130</v>
      </c>
      <c r="UH394">
        <v>5</v>
      </c>
      <c r="UI394" t="s">
        <v>19163</v>
      </c>
      <c r="UJ394" t="s">
        <v>1702</v>
      </c>
      <c r="UL394" t="s">
        <v>19164</v>
      </c>
      <c r="UM394" t="s">
        <v>19165</v>
      </c>
      <c r="UO394" t="s">
        <v>1704</v>
      </c>
      <c r="UP394" t="s">
        <v>2090</v>
      </c>
      <c r="UQ394" t="s">
        <v>19166</v>
      </c>
      <c r="UR394" t="s">
        <v>19167</v>
      </c>
      <c r="US394" t="s">
        <v>7244</v>
      </c>
      <c r="UT394" t="s">
        <v>6112</v>
      </c>
      <c r="UU394" t="s">
        <v>19168</v>
      </c>
      <c r="UV394" t="s">
        <v>4187</v>
      </c>
      <c r="UW394" t="s">
        <v>7126</v>
      </c>
      <c r="UX394" t="s">
        <v>4502</v>
      </c>
      <c r="UY394" t="s">
        <v>3609</v>
      </c>
      <c r="UZ394" t="s">
        <v>19169</v>
      </c>
      <c r="VA394" t="s">
        <v>19170</v>
      </c>
      <c r="VB394" t="s">
        <v>3090</v>
      </c>
      <c r="VC394" t="s">
        <v>5000</v>
      </c>
      <c r="VD394" t="s">
        <v>8517</v>
      </c>
      <c r="VF394" t="s">
        <v>768</v>
      </c>
      <c r="VG394" t="s">
        <v>19171</v>
      </c>
      <c r="VH394" t="s">
        <v>879</v>
      </c>
      <c r="VI394" t="s">
        <v>4949</v>
      </c>
      <c r="VL394" t="s">
        <v>4949</v>
      </c>
      <c r="VM394" t="s">
        <v>19172</v>
      </c>
      <c r="VN394" t="s">
        <v>8925</v>
      </c>
      <c r="VO394" t="s">
        <v>13938</v>
      </c>
      <c r="VP394" t="s">
        <v>19160</v>
      </c>
      <c r="VQ394" t="s">
        <v>2860</v>
      </c>
      <c r="VR394">
        <v>22</v>
      </c>
      <c r="VS394" t="s">
        <v>19173</v>
      </c>
      <c r="VU394" t="s">
        <v>879</v>
      </c>
      <c r="VV394" t="s">
        <v>901</v>
      </c>
      <c r="VX394" t="s">
        <v>912</v>
      </c>
      <c r="VY394">
        <v>1.25</v>
      </c>
      <c r="VZ394" t="s">
        <v>782</v>
      </c>
      <c r="WA394">
        <v>38</v>
      </c>
      <c r="WB394" t="s">
        <v>15335</v>
      </c>
      <c r="WC394" t="s">
        <v>686</v>
      </c>
      <c r="WD394" t="s">
        <v>5288</v>
      </c>
      <c r="WF394" t="s">
        <v>11714</v>
      </c>
      <c r="WG394" t="s">
        <v>7012</v>
      </c>
      <c r="WI394" t="s">
        <v>10251</v>
      </c>
      <c r="WJ394" t="s">
        <v>686</v>
      </c>
      <c r="WK394" t="s">
        <v>879</v>
      </c>
      <c r="WL394" t="s">
        <v>7389</v>
      </c>
      <c r="WM394" t="s">
        <v>19174</v>
      </c>
    </row>
    <row r="395" spans="2:657" x14ac:dyDescent="0.25">
      <c r="B395">
        <v>313480</v>
      </c>
      <c r="C395" t="s">
        <v>19175</v>
      </c>
      <c r="D395" t="s">
        <v>838</v>
      </c>
      <c r="E395" t="s">
        <v>839</v>
      </c>
      <c r="F395">
        <v>2007</v>
      </c>
      <c r="G395" t="s">
        <v>840</v>
      </c>
      <c r="H395" t="s">
        <v>841</v>
      </c>
      <c r="J395">
        <v>4.1619999999999999</v>
      </c>
      <c r="L395">
        <v>7.2249999999999996</v>
      </c>
      <c r="N395">
        <v>1</v>
      </c>
      <c r="P395">
        <v>0</v>
      </c>
      <c r="R395">
        <v>7.2249999999999996</v>
      </c>
      <c r="S395">
        <v>4.1619999999999999</v>
      </c>
      <c r="V395">
        <v>5.5720000000000001</v>
      </c>
      <c r="W395">
        <v>1.724</v>
      </c>
      <c r="X395">
        <v>1.8819999999999999</v>
      </c>
      <c r="Y395">
        <v>1.724</v>
      </c>
      <c r="Z395" t="s">
        <v>13612</v>
      </c>
      <c r="AA395" t="s">
        <v>19176</v>
      </c>
      <c r="AB395" t="s">
        <v>686</v>
      </c>
      <c r="AC395" t="s">
        <v>8361</v>
      </c>
      <c r="AD395" t="s">
        <v>8361</v>
      </c>
      <c r="AE395" t="s">
        <v>19177</v>
      </c>
      <c r="AF395" t="s">
        <v>19176</v>
      </c>
      <c r="AG395">
        <v>1.631</v>
      </c>
      <c r="AH395">
        <v>1.8819999999999999</v>
      </c>
      <c r="AI395" t="s">
        <v>19176</v>
      </c>
      <c r="AJ395" t="s">
        <v>686</v>
      </c>
      <c r="AK395" t="s">
        <v>686</v>
      </c>
      <c r="AL395" t="s">
        <v>686</v>
      </c>
      <c r="AM395" t="s">
        <v>19178</v>
      </c>
      <c r="AN395">
        <v>1.728</v>
      </c>
      <c r="AO395">
        <v>1.631</v>
      </c>
      <c r="AP395" t="s">
        <v>1005</v>
      </c>
      <c r="AQ395">
        <v>5.5720000000000001</v>
      </c>
      <c r="AR395" t="s">
        <v>19176</v>
      </c>
      <c r="AS395" t="s">
        <v>19179</v>
      </c>
      <c r="BI395" t="s">
        <v>19180</v>
      </c>
      <c r="BJ395" t="s">
        <v>19180</v>
      </c>
      <c r="BL395" t="s">
        <v>19181</v>
      </c>
      <c r="BM395" t="s">
        <v>19182</v>
      </c>
      <c r="BN395" t="s">
        <v>19183</v>
      </c>
      <c r="BO395" t="s">
        <v>686</v>
      </c>
      <c r="BP395" t="s">
        <v>19184</v>
      </c>
      <c r="BQ395" t="s">
        <v>19185</v>
      </c>
      <c r="BR395" t="s">
        <v>19186</v>
      </c>
      <c r="BS395" t="s">
        <v>19187</v>
      </c>
      <c r="BT395" t="s">
        <v>19188</v>
      </c>
      <c r="BU395" t="s">
        <v>19189</v>
      </c>
      <c r="BV395" t="s">
        <v>19190</v>
      </c>
      <c r="BW395" t="s">
        <v>19191</v>
      </c>
      <c r="BX395" t="s">
        <v>19192</v>
      </c>
      <c r="BY395" t="s">
        <v>19193</v>
      </c>
      <c r="BZ395" t="s">
        <v>686</v>
      </c>
      <c r="CA395" t="s">
        <v>19194</v>
      </c>
      <c r="CB395" t="s">
        <v>19195</v>
      </c>
      <c r="CC395" t="s">
        <v>19196</v>
      </c>
      <c r="CD395" t="s">
        <v>686</v>
      </c>
      <c r="CE395" t="s">
        <v>686</v>
      </c>
      <c r="CF395">
        <v>5</v>
      </c>
      <c r="CG395" t="s">
        <v>19197</v>
      </c>
      <c r="CH395" t="s">
        <v>19198</v>
      </c>
      <c r="CI395" t="s">
        <v>19196</v>
      </c>
      <c r="CJ395" t="s">
        <v>686</v>
      </c>
      <c r="CK395" t="s">
        <v>686</v>
      </c>
      <c r="CL395" t="s">
        <v>19199</v>
      </c>
      <c r="CM395" t="s">
        <v>19200</v>
      </c>
      <c r="CN395" t="s">
        <v>19201</v>
      </c>
      <c r="CO395" t="s">
        <v>19202</v>
      </c>
      <c r="DI395" t="s">
        <v>870</v>
      </c>
      <c r="DJ395">
        <v>0</v>
      </c>
      <c r="DK395">
        <v>0</v>
      </c>
      <c r="DL395">
        <v>0</v>
      </c>
      <c r="DM395">
        <v>2.379</v>
      </c>
      <c r="DN395">
        <v>2</v>
      </c>
      <c r="DO395">
        <v>1.2829999999999999</v>
      </c>
      <c r="DP395">
        <v>1</v>
      </c>
      <c r="DS395">
        <v>0</v>
      </c>
      <c r="DV395">
        <v>435</v>
      </c>
      <c r="DW395">
        <v>497</v>
      </c>
      <c r="DX395">
        <v>0</v>
      </c>
      <c r="DY395" t="s">
        <v>686</v>
      </c>
      <c r="DZ395">
        <v>895</v>
      </c>
      <c r="EA395">
        <v>687</v>
      </c>
      <c r="EB395" t="s">
        <v>19203</v>
      </c>
      <c r="EC395" t="s">
        <v>7530</v>
      </c>
      <c r="ED395" t="s">
        <v>686</v>
      </c>
      <c r="EE395" t="s">
        <v>5962</v>
      </c>
      <c r="TQ395" t="s">
        <v>1199</v>
      </c>
      <c r="TR395" t="s">
        <v>19204</v>
      </c>
      <c r="TS395" t="s">
        <v>5862</v>
      </c>
      <c r="TT395" t="s">
        <v>1855</v>
      </c>
      <c r="TU395" t="s">
        <v>1855</v>
      </c>
      <c r="TW395" t="s">
        <v>12520</v>
      </c>
      <c r="TX395" t="s">
        <v>19205</v>
      </c>
      <c r="TY395" t="s">
        <v>879</v>
      </c>
      <c r="TZ395" t="s">
        <v>19206</v>
      </c>
      <c r="UA395" t="s">
        <v>879</v>
      </c>
      <c r="UB395" t="s">
        <v>6938</v>
      </c>
      <c r="UC395" t="s">
        <v>19207</v>
      </c>
      <c r="UD395" t="s">
        <v>4609</v>
      </c>
      <c r="UG395" t="s">
        <v>2722</v>
      </c>
      <c r="UH395">
        <v>5</v>
      </c>
      <c r="UI395" t="s">
        <v>19208</v>
      </c>
      <c r="UJ395" t="s">
        <v>2016</v>
      </c>
      <c r="UL395" t="s">
        <v>12315</v>
      </c>
      <c r="UM395" t="s">
        <v>879</v>
      </c>
      <c r="UO395" t="s">
        <v>3976</v>
      </c>
      <c r="UP395" t="s">
        <v>2647</v>
      </c>
      <c r="UQ395" t="s">
        <v>19209</v>
      </c>
      <c r="UR395" t="s">
        <v>9905</v>
      </c>
      <c r="US395" t="s">
        <v>2876</v>
      </c>
      <c r="UT395" t="s">
        <v>19210</v>
      </c>
      <c r="UU395" t="s">
        <v>16720</v>
      </c>
      <c r="UV395" t="s">
        <v>19211</v>
      </c>
      <c r="UW395" t="s">
        <v>19212</v>
      </c>
      <c r="UX395" t="s">
        <v>3717</v>
      </c>
      <c r="UY395" t="s">
        <v>19213</v>
      </c>
      <c r="UZ395" t="s">
        <v>6046</v>
      </c>
      <c r="VA395" t="s">
        <v>19214</v>
      </c>
      <c r="VB395" t="s">
        <v>3275</v>
      </c>
      <c r="VC395" t="s">
        <v>3724</v>
      </c>
      <c r="VD395" t="s">
        <v>1225</v>
      </c>
      <c r="VF395" t="s">
        <v>876</v>
      </c>
      <c r="VG395" t="s">
        <v>18059</v>
      </c>
      <c r="VH395" t="s">
        <v>879</v>
      </c>
      <c r="VI395" t="s">
        <v>2714</v>
      </c>
      <c r="VL395" t="s">
        <v>2714</v>
      </c>
      <c r="VM395" t="s">
        <v>12573</v>
      </c>
      <c r="VN395" t="s">
        <v>19215</v>
      </c>
      <c r="VO395" t="s">
        <v>19216</v>
      </c>
      <c r="VP395" t="s">
        <v>19206</v>
      </c>
      <c r="VQ395" t="s">
        <v>4609</v>
      </c>
      <c r="VR395">
        <v>0</v>
      </c>
      <c r="VS395" t="s">
        <v>9269</v>
      </c>
      <c r="VU395" t="s">
        <v>879</v>
      </c>
      <c r="VV395" t="s">
        <v>6586</v>
      </c>
      <c r="VX395" t="s">
        <v>2338</v>
      </c>
      <c r="WC395" t="s">
        <v>3996</v>
      </c>
      <c r="WD395" t="s">
        <v>3996</v>
      </c>
      <c r="WF395" t="s">
        <v>19217</v>
      </c>
      <c r="WG395" t="s">
        <v>19218</v>
      </c>
      <c r="WI395" t="s">
        <v>19219</v>
      </c>
      <c r="WJ395" t="s">
        <v>686</v>
      </c>
      <c r="WK395" t="s">
        <v>11503</v>
      </c>
      <c r="WL395" t="s">
        <v>19220</v>
      </c>
      <c r="WM395" t="s">
        <v>19221</v>
      </c>
    </row>
    <row r="396" spans="2:657" x14ac:dyDescent="0.25">
      <c r="B396">
        <v>313490</v>
      </c>
      <c r="C396" t="s">
        <v>19222</v>
      </c>
      <c r="D396" t="s">
        <v>838</v>
      </c>
      <c r="E396" t="s">
        <v>839</v>
      </c>
      <c r="F396">
        <v>2007</v>
      </c>
      <c r="R396">
        <v>20.388999999999999</v>
      </c>
      <c r="S396">
        <v>16.683</v>
      </c>
    </row>
    <row r="397" spans="2:657" x14ac:dyDescent="0.25">
      <c r="B397">
        <v>313500</v>
      </c>
      <c r="C397" t="s">
        <v>19223</v>
      </c>
      <c r="D397" t="s">
        <v>838</v>
      </c>
      <c r="E397" t="s">
        <v>839</v>
      </c>
      <c r="F397">
        <v>2007</v>
      </c>
      <c r="G397" t="s">
        <v>19224</v>
      </c>
      <c r="H397" t="s">
        <v>1242</v>
      </c>
      <c r="J397">
        <v>2.0699999999999998</v>
      </c>
      <c r="K397">
        <v>2.0699999999999998</v>
      </c>
      <c r="L397">
        <v>2.782</v>
      </c>
      <c r="M397">
        <v>2.782</v>
      </c>
      <c r="P397">
        <v>2</v>
      </c>
      <c r="Q397">
        <v>2</v>
      </c>
      <c r="R397">
        <v>2.782</v>
      </c>
      <c r="S397">
        <v>2.0699999999999998</v>
      </c>
      <c r="V397">
        <v>2.665</v>
      </c>
      <c r="W397">
        <v>837</v>
      </c>
      <c r="X397">
        <v>837</v>
      </c>
      <c r="Y397">
        <v>0</v>
      </c>
      <c r="Z397" t="s">
        <v>5337</v>
      </c>
      <c r="AA397" t="s">
        <v>19225</v>
      </c>
      <c r="AB397" t="s">
        <v>19226</v>
      </c>
      <c r="AC397" t="s">
        <v>686</v>
      </c>
      <c r="AD397" t="s">
        <v>19227</v>
      </c>
      <c r="AE397" t="s">
        <v>19227</v>
      </c>
      <c r="AF397" t="s">
        <v>686</v>
      </c>
      <c r="AG397">
        <v>831</v>
      </c>
      <c r="AH397">
        <v>0</v>
      </c>
      <c r="AI397" t="s">
        <v>686</v>
      </c>
      <c r="AJ397" t="s">
        <v>686</v>
      </c>
      <c r="AK397" t="s">
        <v>686</v>
      </c>
      <c r="AL397" t="s">
        <v>686</v>
      </c>
      <c r="AM397" t="s">
        <v>686</v>
      </c>
      <c r="AN397">
        <v>857</v>
      </c>
      <c r="AO397">
        <v>0</v>
      </c>
      <c r="AP397" t="s">
        <v>686</v>
      </c>
      <c r="AQ397">
        <v>1.7529999999999999</v>
      </c>
      <c r="AR397" t="s">
        <v>686</v>
      </c>
      <c r="AS397" t="s">
        <v>3190</v>
      </c>
      <c r="AT397">
        <v>2.3239999999999998</v>
      </c>
      <c r="AU397">
        <v>838</v>
      </c>
      <c r="AV397">
        <v>838</v>
      </c>
      <c r="AX397" t="s">
        <v>9720</v>
      </c>
      <c r="AY397" t="s">
        <v>686</v>
      </c>
      <c r="AZ397" t="s">
        <v>686</v>
      </c>
      <c r="BA397">
        <v>832</v>
      </c>
      <c r="BB397">
        <v>849</v>
      </c>
      <c r="BC397" t="s">
        <v>686</v>
      </c>
      <c r="BD397" t="s">
        <v>686</v>
      </c>
      <c r="BE397" t="s">
        <v>686</v>
      </c>
      <c r="BG397">
        <v>1.718</v>
      </c>
      <c r="BH397" t="s">
        <v>686</v>
      </c>
      <c r="BI397" t="s">
        <v>19228</v>
      </c>
      <c r="BJ397" t="s">
        <v>19228</v>
      </c>
      <c r="BK397" t="s">
        <v>686</v>
      </c>
      <c r="BL397" t="s">
        <v>686</v>
      </c>
      <c r="BM397" t="s">
        <v>19228</v>
      </c>
      <c r="BN397" t="s">
        <v>19228</v>
      </c>
      <c r="BO397" t="s">
        <v>686</v>
      </c>
      <c r="BQ397" t="s">
        <v>19229</v>
      </c>
      <c r="BR397" t="s">
        <v>19230</v>
      </c>
      <c r="BS397" t="s">
        <v>19231</v>
      </c>
      <c r="BT397" t="s">
        <v>686</v>
      </c>
      <c r="BU397" t="s">
        <v>19232</v>
      </c>
      <c r="BV397" t="s">
        <v>686</v>
      </c>
      <c r="BW397" t="s">
        <v>19233</v>
      </c>
      <c r="BX397" t="s">
        <v>686</v>
      </c>
      <c r="BY397" t="s">
        <v>686</v>
      </c>
      <c r="BZ397" t="s">
        <v>686</v>
      </c>
      <c r="CA397" t="s">
        <v>686</v>
      </c>
      <c r="CB397" t="s">
        <v>686</v>
      </c>
      <c r="CC397" t="s">
        <v>19234</v>
      </c>
      <c r="CD397" t="s">
        <v>19235</v>
      </c>
      <c r="CE397" t="s">
        <v>686</v>
      </c>
      <c r="CF397">
        <v>4</v>
      </c>
      <c r="CG397" t="s">
        <v>686</v>
      </c>
      <c r="CH397" t="s">
        <v>1560</v>
      </c>
      <c r="CI397" t="s">
        <v>19236</v>
      </c>
      <c r="CJ397" t="s">
        <v>686</v>
      </c>
      <c r="CK397" t="s">
        <v>686</v>
      </c>
      <c r="CL397" t="s">
        <v>19236</v>
      </c>
      <c r="CM397" t="s">
        <v>686</v>
      </c>
      <c r="CN397" t="s">
        <v>686</v>
      </c>
      <c r="CO397" t="s">
        <v>686</v>
      </c>
      <c r="CQ397" t="s">
        <v>686</v>
      </c>
      <c r="CR397" t="s">
        <v>686</v>
      </c>
      <c r="DI397" t="s">
        <v>870</v>
      </c>
      <c r="DJ397">
        <v>0</v>
      </c>
      <c r="DK397">
        <v>0</v>
      </c>
      <c r="DL397">
        <v>0</v>
      </c>
      <c r="DM397">
        <v>48</v>
      </c>
      <c r="DN397">
        <v>0</v>
      </c>
      <c r="DO397">
        <v>60</v>
      </c>
      <c r="DP397">
        <v>20</v>
      </c>
      <c r="DQ397">
        <v>4</v>
      </c>
      <c r="DR397" t="s">
        <v>8517</v>
      </c>
      <c r="DS397">
        <v>0</v>
      </c>
      <c r="DV397">
        <v>8.76</v>
      </c>
      <c r="DW397">
        <v>8.76</v>
      </c>
      <c r="DX397">
        <v>0</v>
      </c>
      <c r="DY397" t="s">
        <v>686</v>
      </c>
      <c r="EC397" t="s">
        <v>773</v>
      </c>
      <c r="ED397" t="s">
        <v>18723</v>
      </c>
      <c r="EE397" t="s">
        <v>19237</v>
      </c>
      <c r="TQ397" t="s">
        <v>774</v>
      </c>
      <c r="TR397" t="s">
        <v>19238</v>
      </c>
      <c r="TS397" t="s">
        <v>3619</v>
      </c>
      <c r="TT397" t="s">
        <v>1893</v>
      </c>
      <c r="TU397" t="s">
        <v>1893</v>
      </c>
      <c r="TW397" t="s">
        <v>17003</v>
      </c>
      <c r="TX397" t="s">
        <v>19239</v>
      </c>
      <c r="TY397" t="s">
        <v>686</v>
      </c>
      <c r="TZ397" t="s">
        <v>686</v>
      </c>
      <c r="UA397" t="s">
        <v>686</v>
      </c>
      <c r="UB397" t="s">
        <v>6631</v>
      </c>
      <c r="UC397" t="s">
        <v>15335</v>
      </c>
      <c r="UE397" t="s">
        <v>11145</v>
      </c>
      <c r="UF397" t="s">
        <v>686</v>
      </c>
      <c r="UG397" t="s">
        <v>2015</v>
      </c>
      <c r="UH397">
        <v>3</v>
      </c>
      <c r="UI397" t="s">
        <v>19238</v>
      </c>
      <c r="UJ397" t="s">
        <v>1791</v>
      </c>
      <c r="UL397" t="s">
        <v>19053</v>
      </c>
      <c r="UM397" t="s">
        <v>19165</v>
      </c>
      <c r="UN397" t="s">
        <v>1250</v>
      </c>
      <c r="UO397" t="s">
        <v>884</v>
      </c>
      <c r="UP397" t="s">
        <v>1892</v>
      </c>
      <c r="UQ397" t="s">
        <v>19240</v>
      </c>
      <c r="UR397" t="s">
        <v>19241</v>
      </c>
      <c r="US397" t="s">
        <v>686</v>
      </c>
      <c r="UT397" t="s">
        <v>19242</v>
      </c>
      <c r="UU397" t="s">
        <v>19243</v>
      </c>
      <c r="UV397" t="s">
        <v>19243</v>
      </c>
      <c r="UW397" t="s">
        <v>686</v>
      </c>
      <c r="UX397" t="s">
        <v>686</v>
      </c>
      <c r="UY397" t="s">
        <v>19244</v>
      </c>
      <c r="UZ397" t="s">
        <v>19244</v>
      </c>
      <c r="VA397" t="s">
        <v>6057</v>
      </c>
      <c r="VB397" t="s">
        <v>2250</v>
      </c>
      <c r="VC397" t="s">
        <v>686</v>
      </c>
      <c r="VD397" t="s">
        <v>879</v>
      </c>
      <c r="VE397" t="s">
        <v>686</v>
      </c>
      <c r="VF397" t="s">
        <v>686</v>
      </c>
      <c r="VG397" t="s">
        <v>12460</v>
      </c>
      <c r="VH397" t="s">
        <v>686</v>
      </c>
      <c r="VI397" t="s">
        <v>15527</v>
      </c>
      <c r="VJ397" t="s">
        <v>686</v>
      </c>
      <c r="VK397" t="s">
        <v>1250</v>
      </c>
      <c r="VL397" t="s">
        <v>5288</v>
      </c>
      <c r="VM397" t="s">
        <v>15335</v>
      </c>
      <c r="VN397" t="s">
        <v>4692</v>
      </c>
      <c r="VO397" t="s">
        <v>19245</v>
      </c>
      <c r="VP397" t="s">
        <v>19241</v>
      </c>
      <c r="VQ397" t="s">
        <v>2015</v>
      </c>
      <c r="VS397" t="s">
        <v>10145</v>
      </c>
      <c r="VT397" t="s">
        <v>19246</v>
      </c>
      <c r="VU397" t="s">
        <v>686</v>
      </c>
      <c r="VV397" t="s">
        <v>3798</v>
      </c>
      <c r="VW397" t="s">
        <v>686</v>
      </c>
      <c r="VX397" t="s">
        <v>2945</v>
      </c>
      <c r="WC397" t="s">
        <v>686</v>
      </c>
      <c r="WD397" t="s">
        <v>8034</v>
      </c>
      <c r="WE397" t="s">
        <v>763</v>
      </c>
      <c r="WF397" t="s">
        <v>1234</v>
      </c>
      <c r="WG397" t="s">
        <v>3275</v>
      </c>
      <c r="WJ397" t="s">
        <v>1535</v>
      </c>
      <c r="WK397" t="s">
        <v>3275</v>
      </c>
      <c r="WL397" t="s">
        <v>9078</v>
      </c>
      <c r="WM397" t="s">
        <v>19238</v>
      </c>
    </row>
    <row r="398" spans="2:657" x14ac:dyDescent="0.25">
      <c r="B398">
        <v>313505</v>
      </c>
      <c r="C398" t="s">
        <v>19247</v>
      </c>
      <c r="D398" t="s">
        <v>838</v>
      </c>
      <c r="E398" t="s">
        <v>839</v>
      </c>
      <c r="F398">
        <v>2007</v>
      </c>
      <c r="G398" t="s">
        <v>840</v>
      </c>
      <c r="H398" t="s">
        <v>841</v>
      </c>
      <c r="J398">
        <v>15.571</v>
      </c>
      <c r="L398">
        <v>30.385999999999999</v>
      </c>
      <c r="N398">
        <v>1</v>
      </c>
      <c r="P398">
        <v>0</v>
      </c>
      <c r="R398">
        <v>30.385999999999999</v>
      </c>
      <c r="S398">
        <v>15.571</v>
      </c>
      <c r="V398">
        <v>17.655999999999999</v>
      </c>
      <c r="W398">
        <v>4.8280000000000003</v>
      </c>
      <c r="X398">
        <v>5.0579999999999998</v>
      </c>
      <c r="Y398">
        <v>4.8280000000000003</v>
      </c>
      <c r="Z398" t="s">
        <v>19248</v>
      </c>
      <c r="AA398" t="s">
        <v>19249</v>
      </c>
      <c r="AB398" t="s">
        <v>19249</v>
      </c>
      <c r="AC398" t="s">
        <v>19250</v>
      </c>
      <c r="AD398" t="s">
        <v>19250</v>
      </c>
      <c r="AE398" t="s">
        <v>19251</v>
      </c>
      <c r="AF398" t="s">
        <v>19249</v>
      </c>
      <c r="AG398">
        <v>4.5679999999999996</v>
      </c>
      <c r="AH398">
        <v>5.0579999999999998</v>
      </c>
      <c r="AI398" t="s">
        <v>686</v>
      </c>
      <c r="AJ398" t="s">
        <v>686</v>
      </c>
      <c r="AK398" t="s">
        <v>686</v>
      </c>
      <c r="AL398" t="s">
        <v>686</v>
      </c>
      <c r="AM398" t="s">
        <v>19252</v>
      </c>
      <c r="AN398">
        <v>4.8499999999999996</v>
      </c>
      <c r="AO398">
        <v>4.5679999999999996</v>
      </c>
      <c r="AP398" t="s">
        <v>3931</v>
      </c>
      <c r="AQ398">
        <v>17.655999999999999</v>
      </c>
      <c r="AR398" t="s">
        <v>19249</v>
      </c>
      <c r="AS398" t="s">
        <v>19253</v>
      </c>
      <c r="BI398" t="s">
        <v>19254</v>
      </c>
      <c r="BJ398" t="s">
        <v>19254</v>
      </c>
      <c r="BL398" t="s">
        <v>19255</v>
      </c>
      <c r="BM398" t="s">
        <v>19256</v>
      </c>
      <c r="BN398" t="s">
        <v>19257</v>
      </c>
      <c r="BO398" t="s">
        <v>686</v>
      </c>
      <c r="BP398" t="s">
        <v>19258</v>
      </c>
      <c r="BQ398" t="s">
        <v>19259</v>
      </c>
      <c r="BR398" t="s">
        <v>19260</v>
      </c>
      <c r="BS398" t="s">
        <v>19261</v>
      </c>
      <c r="BT398" t="s">
        <v>19262</v>
      </c>
      <c r="BU398" t="s">
        <v>19263</v>
      </c>
      <c r="BV398" t="s">
        <v>19264</v>
      </c>
      <c r="BW398" t="s">
        <v>19265</v>
      </c>
      <c r="BX398" t="s">
        <v>19266</v>
      </c>
      <c r="BY398" t="s">
        <v>19267</v>
      </c>
      <c r="BZ398" t="s">
        <v>686</v>
      </c>
      <c r="CA398" t="s">
        <v>19268</v>
      </c>
      <c r="CB398" t="s">
        <v>19269</v>
      </c>
      <c r="CC398" t="s">
        <v>686</v>
      </c>
      <c r="CD398" t="s">
        <v>686</v>
      </c>
      <c r="CE398" t="s">
        <v>19270</v>
      </c>
      <c r="CF398">
        <v>9</v>
      </c>
      <c r="CG398" t="s">
        <v>19271</v>
      </c>
      <c r="CH398" t="s">
        <v>19272</v>
      </c>
      <c r="CI398" t="s">
        <v>19273</v>
      </c>
      <c r="CJ398" t="s">
        <v>19274</v>
      </c>
      <c r="CK398" t="s">
        <v>686</v>
      </c>
      <c r="CL398" t="s">
        <v>19275</v>
      </c>
      <c r="CM398" t="s">
        <v>19276</v>
      </c>
      <c r="CN398" t="s">
        <v>19277</v>
      </c>
      <c r="CO398" t="s">
        <v>19278</v>
      </c>
      <c r="DI398" t="s">
        <v>870</v>
      </c>
      <c r="DJ398">
        <v>2</v>
      </c>
      <c r="DK398">
        <v>12</v>
      </c>
      <c r="DL398">
        <v>9.4</v>
      </c>
      <c r="DM398">
        <v>4.7030000000000003</v>
      </c>
      <c r="DN398">
        <v>0</v>
      </c>
      <c r="DO398">
        <v>3.93</v>
      </c>
      <c r="DP398">
        <v>0</v>
      </c>
      <c r="DS398">
        <v>19.2</v>
      </c>
      <c r="DV398">
        <v>4.0830000000000002</v>
      </c>
      <c r="DW398">
        <v>4.3470000000000004</v>
      </c>
      <c r="DX398">
        <v>11</v>
      </c>
      <c r="DY398" t="s">
        <v>18723</v>
      </c>
      <c r="DZ398">
        <v>4.9080000000000004</v>
      </c>
      <c r="EA398">
        <v>2.859</v>
      </c>
      <c r="EB398" t="s">
        <v>19279</v>
      </c>
      <c r="EC398" t="s">
        <v>19280</v>
      </c>
      <c r="ED398" t="s">
        <v>686</v>
      </c>
      <c r="EE398" t="s">
        <v>2078</v>
      </c>
      <c r="TQ398" t="s">
        <v>1852</v>
      </c>
      <c r="TR398" t="s">
        <v>19281</v>
      </c>
      <c r="TS398" t="s">
        <v>5085</v>
      </c>
      <c r="TT398" t="s">
        <v>875</v>
      </c>
      <c r="TU398" t="s">
        <v>875</v>
      </c>
      <c r="TW398" t="s">
        <v>19282</v>
      </c>
      <c r="TX398" t="s">
        <v>19283</v>
      </c>
      <c r="TY398" t="s">
        <v>879</v>
      </c>
      <c r="TZ398" t="s">
        <v>12677</v>
      </c>
      <c r="UA398" t="s">
        <v>879</v>
      </c>
      <c r="UB398" t="s">
        <v>7975</v>
      </c>
      <c r="UC398" t="s">
        <v>19284</v>
      </c>
      <c r="UD398" t="s">
        <v>2381</v>
      </c>
      <c r="UG398" t="s">
        <v>2167</v>
      </c>
      <c r="UH398">
        <v>10</v>
      </c>
      <c r="UI398" t="s">
        <v>19285</v>
      </c>
      <c r="UJ398" t="s">
        <v>5509</v>
      </c>
      <c r="UL398" t="s">
        <v>7009</v>
      </c>
      <c r="UM398" t="s">
        <v>879</v>
      </c>
      <c r="UO398" t="s">
        <v>5509</v>
      </c>
      <c r="UP398" t="s">
        <v>2332</v>
      </c>
      <c r="UQ398" t="s">
        <v>19286</v>
      </c>
      <c r="UR398" t="s">
        <v>19287</v>
      </c>
      <c r="US398" t="s">
        <v>7715</v>
      </c>
      <c r="UT398" t="s">
        <v>4175</v>
      </c>
      <c r="UU398" t="s">
        <v>19288</v>
      </c>
      <c r="UV398" t="s">
        <v>8546</v>
      </c>
      <c r="UW398" t="s">
        <v>2933</v>
      </c>
      <c r="UX398" t="s">
        <v>19289</v>
      </c>
      <c r="UY398" t="s">
        <v>10583</v>
      </c>
      <c r="UZ398" t="s">
        <v>19290</v>
      </c>
      <c r="VA398" t="s">
        <v>8617</v>
      </c>
      <c r="VB398" t="s">
        <v>1856</v>
      </c>
      <c r="VC398" t="s">
        <v>5334</v>
      </c>
      <c r="VD398" t="s">
        <v>19291</v>
      </c>
      <c r="VF398" t="s">
        <v>11155</v>
      </c>
      <c r="VG398" t="s">
        <v>5535</v>
      </c>
      <c r="VH398" t="s">
        <v>879</v>
      </c>
      <c r="VI398" t="s">
        <v>1694</v>
      </c>
      <c r="VL398" t="s">
        <v>1694</v>
      </c>
      <c r="VM398" t="s">
        <v>15118</v>
      </c>
      <c r="VN398" t="s">
        <v>19292</v>
      </c>
      <c r="VO398" t="s">
        <v>19293</v>
      </c>
      <c r="VP398" t="s">
        <v>12677</v>
      </c>
      <c r="VQ398" t="s">
        <v>2381</v>
      </c>
      <c r="VR398">
        <v>4</v>
      </c>
      <c r="VS398" t="s">
        <v>19294</v>
      </c>
      <c r="VU398" t="s">
        <v>879</v>
      </c>
      <c r="VV398" t="s">
        <v>4392</v>
      </c>
      <c r="VX398" t="s">
        <v>3363</v>
      </c>
      <c r="VY398">
        <v>4.7</v>
      </c>
      <c r="VZ398" t="s">
        <v>778</v>
      </c>
      <c r="WA398">
        <v>1.7450000000000001</v>
      </c>
      <c r="WB398" t="s">
        <v>15113</v>
      </c>
      <c r="WC398" t="s">
        <v>686</v>
      </c>
      <c r="WD398" t="s">
        <v>686</v>
      </c>
      <c r="WF398" t="s">
        <v>17860</v>
      </c>
      <c r="WG398" t="s">
        <v>19295</v>
      </c>
      <c r="WI398" t="s">
        <v>19296</v>
      </c>
      <c r="WJ398" t="s">
        <v>686</v>
      </c>
      <c r="WK398" t="s">
        <v>15472</v>
      </c>
      <c r="WL398" t="s">
        <v>12582</v>
      </c>
      <c r="WM398" t="s">
        <v>19297</v>
      </c>
    </row>
    <row r="399" spans="2:657" x14ac:dyDescent="0.25">
      <c r="B399">
        <v>313507</v>
      </c>
      <c r="C399" t="s">
        <v>19298</v>
      </c>
      <c r="D399" t="s">
        <v>838</v>
      </c>
      <c r="E399" t="s">
        <v>839</v>
      </c>
      <c r="F399">
        <v>2007</v>
      </c>
      <c r="R399">
        <v>4.9260000000000002</v>
      </c>
      <c r="S399">
        <v>3.3170000000000002</v>
      </c>
    </row>
    <row r="400" spans="2:657" x14ac:dyDescent="0.25">
      <c r="B400">
        <v>313510</v>
      </c>
      <c r="C400" t="s">
        <v>19299</v>
      </c>
      <c r="D400" t="s">
        <v>838</v>
      </c>
      <c r="E400" t="s">
        <v>839</v>
      </c>
      <c r="F400">
        <v>2007</v>
      </c>
      <c r="G400" t="s">
        <v>840</v>
      </c>
      <c r="H400" t="s">
        <v>1242</v>
      </c>
      <c r="J400">
        <v>58.738</v>
      </c>
      <c r="K400">
        <v>58.738</v>
      </c>
      <c r="L400">
        <v>65.387</v>
      </c>
      <c r="M400">
        <v>65.387</v>
      </c>
      <c r="N400">
        <v>1</v>
      </c>
      <c r="O400">
        <v>1</v>
      </c>
      <c r="P400">
        <v>3</v>
      </c>
      <c r="Q400">
        <v>0</v>
      </c>
      <c r="R400">
        <v>65.387</v>
      </c>
      <c r="S400">
        <v>58.738</v>
      </c>
      <c r="V400">
        <v>64.293999999999997</v>
      </c>
      <c r="W400">
        <v>17.576000000000001</v>
      </c>
      <c r="X400">
        <v>19.228999999999999</v>
      </c>
      <c r="Y400">
        <v>17.576000000000001</v>
      </c>
      <c r="Z400" t="s">
        <v>19300</v>
      </c>
      <c r="AA400" t="s">
        <v>19301</v>
      </c>
      <c r="AB400" t="s">
        <v>19301</v>
      </c>
      <c r="AC400" t="s">
        <v>19302</v>
      </c>
      <c r="AD400" t="s">
        <v>19303</v>
      </c>
      <c r="AE400" t="s">
        <v>19304</v>
      </c>
      <c r="AF400" t="s">
        <v>19305</v>
      </c>
      <c r="AG400">
        <v>17.213000000000001</v>
      </c>
      <c r="AH400">
        <v>19.228999999999999</v>
      </c>
      <c r="AI400" t="s">
        <v>686</v>
      </c>
      <c r="AJ400" t="s">
        <v>686</v>
      </c>
      <c r="AK400" t="s">
        <v>686</v>
      </c>
      <c r="AL400" t="s">
        <v>686</v>
      </c>
      <c r="AM400" t="s">
        <v>19306</v>
      </c>
      <c r="AN400">
        <v>17.669</v>
      </c>
      <c r="AO400">
        <v>17.213000000000001</v>
      </c>
      <c r="AP400" t="s">
        <v>2519</v>
      </c>
      <c r="AQ400">
        <v>64.293999999999997</v>
      </c>
      <c r="AR400" t="s">
        <v>19301</v>
      </c>
      <c r="AS400" t="s">
        <v>19307</v>
      </c>
      <c r="AT400">
        <v>1.302</v>
      </c>
      <c r="AU400">
        <v>401</v>
      </c>
      <c r="AV400">
        <v>508</v>
      </c>
      <c r="AW400" t="s">
        <v>1808</v>
      </c>
      <c r="AX400" t="s">
        <v>19308</v>
      </c>
      <c r="AY400" t="s">
        <v>19308</v>
      </c>
      <c r="AZ400" t="s">
        <v>19309</v>
      </c>
      <c r="BA400">
        <v>339</v>
      </c>
      <c r="BB400">
        <v>415</v>
      </c>
      <c r="BC400" t="s">
        <v>686</v>
      </c>
      <c r="BD400" t="s">
        <v>686</v>
      </c>
      <c r="BE400" t="s">
        <v>686</v>
      </c>
      <c r="BG400">
        <v>1.302</v>
      </c>
      <c r="BH400" t="s">
        <v>19310</v>
      </c>
      <c r="BI400" t="s">
        <v>19311</v>
      </c>
      <c r="BJ400" t="s">
        <v>19312</v>
      </c>
      <c r="BK400" t="s">
        <v>19313</v>
      </c>
      <c r="BL400" t="s">
        <v>19314</v>
      </c>
      <c r="BM400" t="s">
        <v>19315</v>
      </c>
      <c r="BN400" t="s">
        <v>19316</v>
      </c>
      <c r="BO400" t="s">
        <v>686</v>
      </c>
      <c r="BP400" t="s">
        <v>19317</v>
      </c>
      <c r="BQ400" t="s">
        <v>19318</v>
      </c>
      <c r="BR400" t="s">
        <v>19319</v>
      </c>
      <c r="BS400" t="s">
        <v>19320</v>
      </c>
      <c r="BT400" t="s">
        <v>19321</v>
      </c>
      <c r="BU400" t="s">
        <v>19322</v>
      </c>
      <c r="BV400" t="s">
        <v>19323</v>
      </c>
      <c r="BW400" t="s">
        <v>19324</v>
      </c>
      <c r="BX400" t="s">
        <v>19325</v>
      </c>
      <c r="BY400" t="s">
        <v>19326</v>
      </c>
      <c r="BZ400" t="s">
        <v>686</v>
      </c>
      <c r="CA400" t="s">
        <v>19327</v>
      </c>
      <c r="CB400" t="s">
        <v>19328</v>
      </c>
      <c r="CC400" t="s">
        <v>19329</v>
      </c>
      <c r="CD400" t="s">
        <v>19330</v>
      </c>
      <c r="CE400" t="s">
        <v>686</v>
      </c>
      <c r="CF400">
        <v>41</v>
      </c>
      <c r="CG400" t="s">
        <v>19331</v>
      </c>
      <c r="CH400" t="s">
        <v>19332</v>
      </c>
      <c r="CI400" t="s">
        <v>19333</v>
      </c>
      <c r="CJ400" t="s">
        <v>19334</v>
      </c>
      <c r="CK400" t="s">
        <v>686</v>
      </c>
      <c r="CL400" t="s">
        <v>19335</v>
      </c>
      <c r="CM400" t="s">
        <v>19336</v>
      </c>
      <c r="CN400" t="s">
        <v>19337</v>
      </c>
      <c r="CO400" t="s">
        <v>19338</v>
      </c>
      <c r="CQ400" t="s">
        <v>686</v>
      </c>
      <c r="CR400" t="s">
        <v>686</v>
      </c>
      <c r="DI400" t="s">
        <v>870</v>
      </c>
      <c r="DJ400">
        <v>7</v>
      </c>
      <c r="DK400">
        <v>289</v>
      </c>
      <c r="DL400">
        <v>34.988999999999997</v>
      </c>
      <c r="DM400">
        <v>8.1769999999999996</v>
      </c>
      <c r="DN400">
        <v>11</v>
      </c>
      <c r="DO400">
        <v>6.9720000000000004</v>
      </c>
      <c r="DP400">
        <v>91</v>
      </c>
      <c r="DQ400">
        <v>8</v>
      </c>
      <c r="DR400" t="s">
        <v>3016</v>
      </c>
      <c r="DS400">
        <v>0</v>
      </c>
      <c r="DV400">
        <v>7.5309999999999997</v>
      </c>
      <c r="DW400">
        <v>8.2149999999999999</v>
      </c>
      <c r="DX400">
        <v>0</v>
      </c>
      <c r="DY400" t="s">
        <v>686</v>
      </c>
      <c r="DZ400">
        <v>20.417000000000002</v>
      </c>
      <c r="EA400">
        <v>15.147</v>
      </c>
      <c r="EB400" t="s">
        <v>19339</v>
      </c>
      <c r="EC400" t="s">
        <v>15985</v>
      </c>
      <c r="ED400" t="s">
        <v>686</v>
      </c>
      <c r="EE400" t="s">
        <v>19340</v>
      </c>
      <c r="TQ400" t="s">
        <v>1199</v>
      </c>
      <c r="TR400" t="s">
        <v>19341</v>
      </c>
      <c r="TS400" t="s">
        <v>2854</v>
      </c>
      <c r="TT400" t="s">
        <v>876</v>
      </c>
      <c r="TU400" t="s">
        <v>3585</v>
      </c>
      <c r="TV400" t="s">
        <v>3183</v>
      </c>
      <c r="TW400" t="s">
        <v>19342</v>
      </c>
      <c r="TX400" t="s">
        <v>19343</v>
      </c>
      <c r="TY400" t="s">
        <v>879</v>
      </c>
      <c r="TZ400" t="s">
        <v>11730</v>
      </c>
      <c r="UA400" t="s">
        <v>6630</v>
      </c>
      <c r="UB400" t="s">
        <v>14898</v>
      </c>
      <c r="UC400" t="s">
        <v>19344</v>
      </c>
      <c r="UD400" t="s">
        <v>2016</v>
      </c>
      <c r="UE400" t="s">
        <v>1852</v>
      </c>
      <c r="UF400" t="s">
        <v>879</v>
      </c>
      <c r="UG400" t="s">
        <v>963</v>
      </c>
      <c r="UH400">
        <v>47</v>
      </c>
      <c r="UI400" t="s">
        <v>19345</v>
      </c>
      <c r="UJ400" t="s">
        <v>1159</v>
      </c>
      <c r="UK400" t="s">
        <v>19346</v>
      </c>
      <c r="UL400" t="s">
        <v>19347</v>
      </c>
      <c r="UM400" t="s">
        <v>879</v>
      </c>
      <c r="UN400" t="s">
        <v>2158</v>
      </c>
      <c r="UO400" t="s">
        <v>1301</v>
      </c>
      <c r="UP400" t="s">
        <v>6817</v>
      </c>
      <c r="UQ400" t="s">
        <v>19348</v>
      </c>
      <c r="UR400" t="s">
        <v>19349</v>
      </c>
      <c r="US400" t="s">
        <v>5443</v>
      </c>
      <c r="UT400" t="s">
        <v>19350</v>
      </c>
      <c r="UU400" t="s">
        <v>19351</v>
      </c>
      <c r="UV400" t="s">
        <v>7587</v>
      </c>
      <c r="UW400" t="s">
        <v>14364</v>
      </c>
      <c r="UX400" t="s">
        <v>19352</v>
      </c>
      <c r="UY400" t="s">
        <v>19353</v>
      </c>
      <c r="UZ400" t="s">
        <v>10029</v>
      </c>
      <c r="VA400" t="s">
        <v>6521</v>
      </c>
      <c r="VB400" t="s">
        <v>10149</v>
      </c>
      <c r="VC400" t="s">
        <v>19354</v>
      </c>
      <c r="VD400" t="s">
        <v>1870</v>
      </c>
      <c r="VE400" t="s">
        <v>19355</v>
      </c>
      <c r="VF400" t="s">
        <v>6452</v>
      </c>
      <c r="VG400" t="s">
        <v>19356</v>
      </c>
      <c r="VH400" t="s">
        <v>879</v>
      </c>
      <c r="VI400" t="s">
        <v>1856</v>
      </c>
      <c r="VJ400" t="s">
        <v>1852</v>
      </c>
      <c r="VK400" t="s">
        <v>2158</v>
      </c>
      <c r="VL400" t="s">
        <v>3585</v>
      </c>
      <c r="VM400" t="s">
        <v>1157</v>
      </c>
      <c r="VN400" t="s">
        <v>5091</v>
      </c>
      <c r="VO400" t="s">
        <v>8568</v>
      </c>
      <c r="VP400" t="s">
        <v>11730</v>
      </c>
      <c r="VQ400" t="s">
        <v>2016</v>
      </c>
      <c r="VR400">
        <v>2</v>
      </c>
      <c r="VS400" t="s">
        <v>19357</v>
      </c>
      <c r="VT400" t="s">
        <v>1346</v>
      </c>
      <c r="VU400" t="s">
        <v>879</v>
      </c>
      <c r="VV400" t="s">
        <v>3996</v>
      </c>
      <c r="VW400" t="s">
        <v>1120</v>
      </c>
      <c r="VX400" t="s">
        <v>2418</v>
      </c>
      <c r="VY400">
        <v>4.9980000000000002</v>
      </c>
      <c r="VZ400" t="s">
        <v>19358</v>
      </c>
      <c r="WC400" t="s">
        <v>3728</v>
      </c>
      <c r="WD400" t="s">
        <v>6763</v>
      </c>
      <c r="WE400" t="s">
        <v>8456</v>
      </c>
      <c r="WF400" t="s">
        <v>19359</v>
      </c>
      <c r="WG400" t="s">
        <v>19360</v>
      </c>
      <c r="WH400" t="s">
        <v>5318</v>
      </c>
      <c r="WI400" t="s">
        <v>19361</v>
      </c>
      <c r="WJ400" t="s">
        <v>686</v>
      </c>
      <c r="WK400" t="s">
        <v>1081</v>
      </c>
      <c r="WL400" t="s">
        <v>19362</v>
      </c>
      <c r="WM400" t="s">
        <v>19363</v>
      </c>
    </row>
    <row r="401" spans="2:657" x14ac:dyDescent="0.25">
      <c r="B401">
        <v>313520</v>
      </c>
      <c r="C401" t="s">
        <v>19364</v>
      </c>
      <c r="D401" t="s">
        <v>838</v>
      </c>
      <c r="E401" t="s">
        <v>839</v>
      </c>
      <c r="F401">
        <v>2007</v>
      </c>
      <c r="G401" t="s">
        <v>840</v>
      </c>
      <c r="H401" t="s">
        <v>1242</v>
      </c>
      <c r="J401">
        <v>39.673000000000002</v>
      </c>
      <c r="K401">
        <v>39.673000000000002</v>
      </c>
      <c r="L401">
        <v>64.984999999999999</v>
      </c>
      <c r="M401">
        <v>64.984999999999999</v>
      </c>
      <c r="N401">
        <v>1</v>
      </c>
      <c r="O401">
        <v>1</v>
      </c>
      <c r="P401">
        <v>0</v>
      </c>
      <c r="Q401">
        <v>0</v>
      </c>
      <c r="R401">
        <v>64.984999999999999</v>
      </c>
      <c r="S401">
        <v>39.673000000000002</v>
      </c>
      <c r="V401">
        <v>37.615000000000002</v>
      </c>
      <c r="W401">
        <v>11.215</v>
      </c>
      <c r="X401">
        <v>11.824999999999999</v>
      </c>
      <c r="Y401">
        <v>11.215</v>
      </c>
      <c r="Z401" t="s">
        <v>19365</v>
      </c>
      <c r="AA401" t="s">
        <v>19366</v>
      </c>
      <c r="AB401" t="s">
        <v>19366</v>
      </c>
      <c r="AC401" t="s">
        <v>19367</v>
      </c>
      <c r="AD401" t="s">
        <v>19368</v>
      </c>
      <c r="AE401" t="s">
        <v>19369</v>
      </c>
      <c r="AF401" t="s">
        <v>19366</v>
      </c>
      <c r="AG401">
        <v>10.635999999999999</v>
      </c>
      <c r="AH401">
        <v>11.824999999999999</v>
      </c>
      <c r="AI401" t="s">
        <v>686</v>
      </c>
      <c r="AJ401" t="s">
        <v>686</v>
      </c>
      <c r="AK401" t="s">
        <v>686</v>
      </c>
      <c r="AL401" t="s">
        <v>686</v>
      </c>
      <c r="AM401" t="s">
        <v>19370</v>
      </c>
      <c r="AN401">
        <v>11.269</v>
      </c>
      <c r="AO401">
        <v>10.635999999999999</v>
      </c>
      <c r="AP401" t="s">
        <v>11427</v>
      </c>
      <c r="AQ401">
        <v>37.615000000000002</v>
      </c>
      <c r="AR401" t="s">
        <v>19366</v>
      </c>
      <c r="AS401" t="s">
        <v>19371</v>
      </c>
      <c r="AT401">
        <v>4.7240000000000002</v>
      </c>
      <c r="AU401">
        <v>1.655</v>
      </c>
      <c r="AV401">
        <v>1.76</v>
      </c>
      <c r="AW401" t="s">
        <v>19372</v>
      </c>
      <c r="AX401" t="s">
        <v>19373</v>
      </c>
      <c r="AY401" t="s">
        <v>19373</v>
      </c>
      <c r="AZ401" t="s">
        <v>19374</v>
      </c>
      <c r="BA401">
        <v>1.331</v>
      </c>
      <c r="BB401">
        <v>1.667</v>
      </c>
      <c r="BC401" t="s">
        <v>686</v>
      </c>
      <c r="BD401" t="s">
        <v>686</v>
      </c>
      <c r="BE401" t="s">
        <v>686</v>
      </c>
      <c r="BG401">
        <v>4.7240000000000002</v>
      </c>
      <c r="BH401" t="s">
        <v>19375</v>
      </c>
      <c r="BI401" t="s">
        <v>19376</v>
      </c>
      <c r="BJ401" t="s">
        <v>19377</v>
      </c>
      <c r="BK401" t="s">
        <v>19378</v>
      </c>
      <c r="BL401" t="s">
        <v>19379</v>
      </c>
      <c r="BM401" t="s">
        <v>19380</v>
      </c>
      <c r="BN401" t="s">
        <v>19381</v>
      </c>
      <c r="BO401" t="s">
        <v>686</v>
      </c>
      <c r="BP401" t="s">
        <v>19382</v>
      </c>
      <c r="BQ401" t="s">
        <v>19383</v>
      </c>
      <c r="BR401" t="s">
        <v>19384</v>
      </c>
      <c r="BS401" t="s">
        <v>19385</v>
      </c>
      <c r="BT401" t="s">
        <v>19386</v>
      </c>
      <c r="BU401" t="s">
        <v>19387</v>
      </c>
      <c r="BV401" t="s">
        <v>19388</v>
      </c>
      <c r="BW401" t="s">
        <v>19389</v>
      </c>
      <c r="BX401" t="s">
        <v>19390</v>
      </c>
      <c r="BY401" t="s">
        <v>19391</v>
      </c>
      <c r="BZ401" t="s">
        <v>686</v>
      </c>
      <c r="CA401" t="s">
        <v>19392</v>
      </c>
      <c r="CB401" t="s">
        <v>19393</v>
      </c>
      <c r="CC401" t="s">
        <v>686</v>
      </c>
      <c r="CD401" t="s">
        <v>686</v>
      </c>
      <c r="CE401" t="s">
        <v>686</v>
      </c>
      <c r="CF401">
        <v>23</v>
      </c>
      <c r="CG401" t="s">
        <v>19394</v>
      </c>
      <c r="CH401" t="s">
        <v>19395</v>
      </c>
      <c r="CI401" t="s">
        <v>686</v>
      </c>
      <c r="CJ401" t="s">
        <v>686</v>
      </c>
      <c r="CK401" t="s">
        <v>686</v>
      </c>
      <c r="CL401" t="s">
        <v>19390</v>
      </c>
      <c r="CM401" t="s">
        <v>19396</v>
      </c>
      <c r="CN401" t="s">
        <v>19397</v>
      </c>
      <c r="CO401" t="s">
        <v>19398</v>
      </c>
      <c r="CQ401" t="s">
        <v>686</v>
      </c>
      <c r="CR401" t="s">
        <v>686</v>
      </c>
      <c r="DI401" t="s">
        <v>870</v>
      </c>
      <c r="DJ401">
        <v>0</v>
      </c>
      <c r="DK401">
        <v>0</v>
      </c>
      <c r="DL401">
        <v>0</v>
      </c>
      <c r="DM401">
        <v>4.069</v>
      </c>
      <c r="DN401">
        <v>0</v>
      </c>
      <c r="DO401">
        <v>3.444</v>
      </c>
      <c r="DP401">
        <v>14</v>
      </c>
      <c r="DQ401">
        <v>101</v>
      </c>
      <c r="DR401" t="s">
        <v>19399</v>
      </c>
      <c r="DS401">
        <v>0</v>
      </c>
      <c r="DV401">
        <v>3.1339999999999999</v>
      </c>
      <c r="DW401">
        <v>3.59</v>
      </c>
      <c r="DX401">
        <v>0</v>
      </c>
      <c r="DY401" t="s">
        <v>686</v>
      </c>
      <c r="DZ401">
        <v>14.355</v>
      </c>
      <c r="EA401">
        <v>8.7210000000000001</v>
      </c>
      <c r="EB401" t="s">
        <v>19400</v>
      </c>
      <c r="EC401" t="s">
        <v>19401</v>
      </c>
      <c r="ED401" t="s">
        <v>686</v>
      </c>
      <c r="EE401" t="s">
        <v>3470</v>
      </c>
      <c r="TQ401" t="s">
        <v>1852</v>
      </c>
      <c r="TR401" t="s">
        <v>19402</v>
      </c>
      <c r="TS401" t="s">
        <v>1856</v>
      </c>
      <c r="TT401" t="s">
        <v>953</v>
      </c>
      <c r="TU401" t="s">
        <v>1880</v>
      </c>
      <c r="TV401" t="s">
        <v>1466</v>
      </c>
      <c r="TW401" t="s">
        <v>19403</v>
      </c>
      <c r="TX401" t="s">
        <v>19404</v>
      </c>
      <c r="TY401" t="s">
        <v>2107</v>
      </c>
      <c r="TZ401" t="s">
        <v>19405</v>
      </c>
      <c r="UA401" t="s">
        <v>879</v>
      </c>
      <c r="UB401" t="s">
        <v>13009</v>
      </c>
      <c r="UC401" t="s">
        <v>4874</v>
      </c>
      <c r="UD401" t="s">
        <v>2016</v>
      </c>
      <c r="UE401" t="s">
        <v>7599</v>
      </c>
      <c r="UF401" t="s">
        <v>879</v>
      </c>
      <c r="UG401" t="s">
        <v>3976</v>
      </c>
      <c r="UH401">
        <v>28</v>
      </c>
      <c r="UI401" t="s">
        <v>19406</v>
      </c>
      <c r="UJ401" t="s">
        <v>1208</v>
      </c>
      <c r="UK401" t="s">
        <v>4481</v>
      </c>
      <c r="UL401" t="s">
        <v>13241</v>
      </c>
      <c r="UM401" t="s">
        <v>7304</v>
      </c>
      <c r="UN401" t="s">
        <v>2486</v>
      </c>
      <c r="UO401" t="s">
        <v>2453</v>
      </c>
      <c r="UP401" t="s">
        <v>6735</v>
      </c>
      <c r="UQ401" t="s">
        <v>19407</v>
      </c>
      <c r="UR401" t="s">
        <v>10846</v>
      </c>
      <c r="US401" t="s">
        <v>5730</v>
      </c>
      <c r="UT401" t="s">
        <v>19408</v>
      </c>
      <c r="UU401" t="s">
        <v>8343</v>
      </c>
      <c r="UV401" t="s">
        <v>19409</v>
      </c>
      <c r="UW401" t="s">
        <v>8344</v>
      </c>
      <c r="UX401" t="s">
        <v>11373</v>
      </c>
      <c r="UY401" t="s">
        <v>19410</v>
      </c>
      <c r="UZ401" t="s">
        <v>19411</v>
      </c>
      <c r="VA401" t="s">
        <v>19412</v>
      </c>
      <c r="VB401" t="s">
        <v>1346</v>
      </c>
      <c r="VC401" t="s">
        <v>15530</v>
      </c>
      <c r="VD401" t="s">
        <v>19413</v>
      </c>
      <c r="VE401" t="s">
        <v>8065</v>
      </c>
      <c r="VF401" t="s">
        <v>7712</v>
      </c>
      <c r="VG401" t="s">
        <v>12330</v>
      </c>
      <c r="VH401" t="s">
        <v>879</v>
      </c>
      <c r="VI401" t="s">
        <v>2445</v>
      </c>
      <c r="VJ401" t="s">
        <v>7599</v>
      </c>
      <c r="VK401" t="s">
        <v>2486</v>
      </c>
      <c r="VL401" t="s">
        <v>2326</v>
      </c>
      <c r="VM401" t="s">
        <v>19414</v>
      </c>
      <c r="VN401" t="s">
        <v>4557</v>
      </c>
      <c r="VO401" t="s">
        <v>19415</v>
      </c>
      <c r="VP401" t="s">
        <v>19405</v>
      </c>
      <c r="VQ401" t="s">
        <v>2016</v>
      </c>
      <c r="VR401">
        <v>11</v>
      </c>
      <c r="VS401" t="s">
        <v>19416</v>
      </c>
      <c r="VT401" t="s">
        <v>19417</v>
      </c>
      <c r="VU401" t="s">
        <v>879</v>
      </c>
      <c r="VV401" t="s">
        <v>4884</v>
      </c>
      <c r="VW401" t="s">
        <v>1158</v>
      </c>
      <c r="VX401" t="s">
        <v>1381</v>
      </c>
      <c r="WC401" t="s">
        <v>686</v>
      </c>
      <c r="WD401" t="s">
        <v>4749</v>
      </c>
      <c r="WE401" t="s">
        <v>7845</v>
      </c>
      <c r="WF401" t="s">
        <v>19418</v>
      </c>
      <c r="WG401" t="s">
        <v>19419</v>
      </c>
      <c r="WH401" t="s">
        <v>1636</v>
      </c>
      <c r="WI401" t="s">
        <v>1250</v>
      </c>
      <c r="WJ401" t="s">
        <v>686</v>
      </c>
      <c r="WK401" t="s">
        <v>5746</v>
      </c>
      <c r="WL401" t="s">
        <v>19420</v>
      </c>
      <c r="WM401" t="s">
        <v>19421</v>
      </c>
    </row>
    <row r="402" spans="2:657" x14ac:dyDescent="0.25">
      <c r="B402">
        <v>313530</v>
      </c>
      <c r="C402" t="s">
        <v>19422</v>
      </c>
      <c r="D402" t="s">
        <v>838</v>
      </c>
      <c r="E402" t="s">
        <v>839</v>
      </c>
      <c r="F402">
        <v>2007</v>
      </c>
      <c r="R402">
        <v>3.6880000000000002</v>
      </c>
      <c r="S402">
        <v>2.2549999999999999</v>
      </c>
    </row>
    <row r="403" spans="2:657" x14ac:dyDescent="0.25">
      <c r="B403">
        <v>313535</v>
      </c>
      <c r="C403" t="s">
        <v>19423</v>
      </c>
      <c r="D403" t="s">
        <v>838</v>
      </c>
      <c r="E403" t="s">
        <v>839</v>
      </c>
      <c r="F403">
        <v>2007</v>
      </c>
      <c r="G403" t="s">
        <v>840</v>
      </c>
      <c r="H403" t="s">
        <v>841</v>
      </c>
      <c r="J403">
        <v>2.9289999999999998</v>
      </c>
      <c r="L403">
        <v>8.2319999999999993</v>
      </c>
      <c r="N403">
        <v>1</v>
      </c>
      <c r="P403">
        <v>0</v>
      </c>
      <c r="R403">
        <v>8.2319999999999993</v>
      </c>
      <c r="S403">
        <v>2.9289999999999998</v>
      </c>
      <c r="V403">
        <v>2.91</v>
      </c>
      <c r="W403">
        <v>881</v>
      </c>
      <c r="X403">
        <v>934</v>
      </c>
      <c r="Y403">
        <v>881</v>
      </c>
      <c r="Z403" t="s">
        <v>12323</v>
      </c>
      <c r="AA403" t="s">
        <v>10965</v>
      </c>
      <c r="AB403" t="s">
        <v>686</v>
      </c>
      <c r="AC403" t="s">
        <v>19424</v>
      </c>
      <c r="AD403" t="s">
        <v>4041</v>
      </c>
      <c r="AE403" t="s">
        <v>12230</v>
      </c>
      <c r="AF403" t="s">
        <v>10965</v>
      </c>
      <c r="AG403">
        <v>817</v>
      </c>
      <c r="AH403">
        <v>934</v>
      </c>
      <c r="AI403" t="s">
        <v>10965</v>
      </c>
      <c r="AJ403" t="s">
        <v>686</v>
      </c>
      <c r="AK403" t="s">
        <v>686</v>
      </c>
      <c r="AL403" t="s">
        <v>686</v>
      </c>
      <c r="AM403" t="s">
        <v>19425</v>
      </c>
      <c r="AN403">
        <v>887</v>
      </c>
      <c r="AO403">
        <v>817</v>
      </c>
      <c r="AP403" t="s">
        <v>3097</v>
      </c>
      <c r="AQ403">
        <v>2.91</v>
      </c>
      <c r="AR403" t="s">
        <v>10965</v>
      </c>
      <c r="AS403" t="s">
        <v>19426</v>
      </c>
      <c r="BI403" t="s">
        <v>19427</v>
      </c>
      <c r="BJ403" t="s">
        <v>19427</v>
      </c>
      <c r="BL403" t="s">
        <v>19428</v>
      </c>
      <c r="BM403" t="s">
        <v>19429</v>
      </c>
      <c r="BN403" t="s">
        <v>19430</v>
      </c>
      <c r="BO403" t="s">
        <v>686</v>
      </c>
      <c r="BP403" t="s">
        <v>19431</v>
      </c>
      <c r="BQ403" t="s">
        <v>19432</v>
      </c>
      <c r="BR403" t="s">
        <v>19433</v>
      </c>
      <c r="BS403" t="s">
        <v>19434</v>
      </c>
      <c r="BT403" t="s">
        <v>19435</v>
      </c>
      <c r="BU403" t="s">
        <v>19436</v>
      </c>
      <c r="BV403" t="s">
        <v>19437</v>
      </c>
      <c r="BW403" t="s">
        <v>19438</v>
      </c>
      <c r="BX403" t="s">
        <v>19439</v>
      </c>
      <c r="BY403" t="s">
        <v>19440</v>
      </c>
      <c r="BZ403" t="s">
        <v>686</v>
      </c>
      <c r="CA403" t="s">
        <v>19441</v>
      </c>
      <c r="CB403" t="s">
        <v>19442</v>
      </c>
      <c r="CC403" t="s">
        <v>686</v>
      </c>
      <c r="CD403" t="s">
        <v>686</v>
      </c>
      <c r="CE403" t="s">
        <v>686</v>
      </c>
      <c r="CF403">
        <v>2</v>
      </c>
      <c r="CG403" t="s">
        <v>19443</v>
      </c>
      <c r="CH403" t="s">
        <v>19444</v>
      </c>
      <c r="CI403" t="s">
        <v>686</v>
      </c>
      <c r="CJ403" t="s">
        <v>686</v>
      </c>
      <c r="CK403" t="s">
        <v>686</v>
      </c>
      <c r="CL403" t="s">
        <v>19439</v>
      </c>
      <c r="CM403" t="s">
        <v>19445</v>
      </c>
      <c r="CN403" t="s">
        <v>19446</v>
      </c>
      <c r="CO403" t="s">
        <v>19447</v>
      </c>
      <c r="DI403" t="s">
        <v>870</v>
      </c>
      <c r="DJ403">
        <v>0</v>
      </c>
      <c r="DK403">
        <v>0</v>
      </c>
      <c r="DL403">
        <v>0</v>
      </c>
      <c r="DM403">
        <v>1.103</v>
      </c>
      <c r="DN403">
        <v>0</v>
      </c>
      <c r="DO403">
        <v>208</v>
      </c>
      <c r="DP403">
        <v>0</v>
      </c>
      <c r="DS403">
        <v>0</v>
      </c>
      <c r="DV403">
        <v>425</v>
      </c>
      <c r="DW403">
        <v>485</v>
      </c>
      <c r="DX403">
        <v>0</v>
      </c>
      <c r="DY403" t="s">
        <v>686</v>
      </c>
      <c r="DZ403">
        <v>718</v>
      </c>
      <c r="EA403">
        <v>629</v>
      </c>
      <c r="EB403" t="s">
        <v>19448</v>
      </c>
      <c r="EC403" t="s">
        <v>19449</v>
      </c>
      <c r="ED403" t="s">
        <v>686</v>
      </c>
      <c r="EE403" t="s">
        <v>1771</v>
      </c>
      <c r="TQ403" t="s">
        <v>1120</v>
      </c>
      <c r="TR403" t="s">
        <v>19450</v>
      </c>
      <c r="TS403" t="s">
        <v>2105</v>
      </c>
      <c r="TT403" t="s">
        <v>1067</v>
      </c>
      <c r="TU403" t="s">
        <v>1067</v>
      </c>
      <c r="TW403" t="s">
        <v>18723</v>
      </c>
      <c r="TX403" t="s">
        <v>19451</v>
      </c>
      <c r="TY403" t="s">
        <v>6386</v>
      </c>
      <c r="TZ403" t="s">
        <v>19452</v>
      </c>
      <c r="UA403" t="s">
        <v>879</v>
      </c>
      <c r="UB403" t="s">
        <v>19453</v>
      </c>
      <c r="UC403" t="s">
        <v>1358</v>
      </c>
      <c r="UD403" t="s">
        <v>1441</v>
      </c>
      <c r="UG403" t="s">
        <v>1129</v>
      </c>
      <c r="UH403">
        <v>2</v>
      </c>
      <c r="UI403" t="s">
        <v>19454</v>
      </c>
      <c r="UJ403" t="s">
        <v>14734</v>
      </c>
      <c r="UL403" t="s">
        <v>9280</v>
      </c>
      <c r="UM403" t="s">
        <v>3731</v>
      </c>
      <c r="UO403" t="s">
        <v>777</v>
      </c>
      <c r="UP403" t="s">
        <v>1774</v>
      </c>
      <c r="UQ403" t="s">
        <v>19455</v>
      </c>
      <c r="UR403" t="s">
        <v>8395</v>
      </c>
      <c r="US403" t="s">
        <v>4910</v>
      </c>
      <c r="UT403" t="s">
        <v>2183</v>
      </c>
      <c r="UU403" t="s">
        <v>19456</v>
      </c>
      <c r="UV403" t="s">
        <v>1777</v>
      </c>
      <c r="UW403" t="s">
        <v>2327</v>
      </c>
      <c r="UX403" t="s">
        <v>10739</v>
      </c>
      <c r="UY403" t="s">
        <v>16434</v>
      </c>
      <c r="UZ403" t="s">
        <v>8974</v>
      </c>
      <c r="VA403" t="s">
        <v>3649</v>
      </c>
      <c r="VB403" t="s">
        <v>5577</v>
      </c>
      <c r="VC403" t="s">
        <v>1498</v>
      </c>
      <c r="VD403" t="s">
        <v>19457</v>
      </c>
      <c r="VF403" t="s">
        <v>19458</v>
      </c>
      <c r="VG403" t="s">
        <v>2094</v>
      </c>
      <c r="VH403" t="s">
        <v>1962</v>
      </c>
      <c r="VI403" t="s">
        <v>953</v>
      </c>
      <c r="VL403" t="s">
        <v>953</v>
      </c>
      <c r="VM403" t="s">
        <v>2667</v>
      </c>
      <c r="VN403" t="s">
        <v>2726</v>
      </c>
      <c r="VO403" t="s">
        <v>13506</v>
      </c>
      <c r="VP403" t="s">
        <v>3852</v>
      </c>
      <c r="VQ403" t="s">
        <v>1441</v>
      </c>
      <c r="VR403">
        <v>2</v>
      </c>
      <c r="VS403" t="s">
        <v>9970</v>
      </c>
      <c r="VU403" t="s">
        <v>879</v>
      </c>
      <c r="VV403" t="s">
        <v>1968</v>
      </c>
      <c r="VX403" t="s">
        <v>1158</v>
      </c>
      <c r="WC403" t="s">
        <v>686</v>
      </c>
      <c r="WD403" t="s">
        <v>686</v>
      </c>
      <c r="WF403" t="s">
        <v>19459</v>
      </c>
      <c r="WG403" t="s">
        <v>6191</v>
      </c>
      <c r="WI403" t="s">
        <v>8638</v>
      </c>
      <c r="WJ403" t="s">
        <v>686</v>
      </c>
      <c r="WK403" t="s">
        <v>19460</v>
      </c>
      <c r="WL403" t="s">
        <v>17532</v>
      </c>
      <c r="WM403" t="s">
        <v>19461</v>
      </c>
    </row>
    <row r="404" spans="2:657" x14ac:dyDescent="0.25">
      <c r="B404">
        <v>313540</v>
      </c>
      <c r="C404" t="s">
        <v>19462</v>
      </c>
      <c r="D404" t="s">
        <v>838</v>
      </c>
      <c r="E404" t="s">
        <v>839</v>
      </c>
      <c r="F404">
        <v>2007</v>
      </c>
      <c r="R404">
        <v>5.8920000000000003</v>
      </c>
      <c r="S404">
        <v>3.1459999999999999</v>
      </c>
    </row>
    <row r="405" spans="2:657" x14ac:dyDescent="0.25">
      <c r="B405">
        <v>313545</v>
      </c>
      <c r="C405" t="s">
        <v>19463</v>
      </c>
      <c r="D405" t="s">
        <v>838</v>
      </c>
      <c r="E405" t="s">
        <v>839</v>
      </c>
      <c r="F405">
        <v>2007</v>
      </c>
      <c r="G405" t="s">
        <v>840</v>
      </c>
      <c r="H405" t="s">
        <v>841</v>
      </c>
      <c r="J405">
        <v>2.7490000000000001</v>
      </c>
      <c r="L405">
        <v>6.9050000000000002</v>
      </c>
      <c r="N405">
        <v>1</v>
      </c>
      <c r="P405">
        <v>0</v>
      </c>
      <c r="R405">
        <v>6.9050000000000002</v>
      </c>
      <c r="S405">
        <v>2.7490000000000001</v>
      </c>
      <c r="V405">
        <v>2.9950000000000001</v>
      </c>
      <c r="W405">
        <v>973</v>
      </c>
      <c r="X405">
        <v>996</v>
      </c>
      <c r="Y405">
        <v>973</v>
      </c>
      <c r="Z405" t="s">
        <v>8561</v>
      </c>
      <c r="AA405" t="s">
        <v>19464</v>
      </c>
      <c r="AB405" t="s">
        <v>19464</v>
      </c>
      <c r="AC405" t="s">
        <v>19465</v>
      </c>
      <c r="AD405" t="s">
        <v>19465</v>
      </c>
      <c r="AE405" t="s">
        <v>19466</v>
      </c>
      <c r="AF405" t="s">
        <v>19464</v>
      </c>
      <c r="AG405">
        <v>886</v>
      </c>
      <c r="AH405">
        <v>996</v>
      </c>
      <c r="AI405" t="s">
        <v>686</v>
      </c>
      <c r="AJ405" t="s">
        <v>686</v>
      </c>
      <c r="AK405" t="s">
        <v>686</v>
      </c>
      <c r="AL405" t="s">
        <v>686</v>
      </c>
      <c r="AM405" t="s">
        <v>16397</v>
      </c>
      <c r="AN405">
        <v>973</v>
      </c>
      <c r="AO405">
        <v>886</v>
      </c>
      <c r="AP405" t="s">
        <v>1899</v>
      </c>
      <c r="AQ405">
        <v>2.9950000000000001</v>
      </c>
      <c r="AR405" t="s">
        <v>19464</v>
      </c>
      <c r="AS405" t="s">
        <v>19467</v>
      </c>
      <c r="BI405" t="s">
        <v>19468</v>
      </c>
      <c r="BJ405" t="s">
        <v>19468</v>
      </c>
      <c r="BL405" t="s">
        <v>19469</v>
      </c>
      <c r="BM405" t="s">
        <v>19470</v>
      </c>
      <c r="BN405" t="s">
        <v>19471</v>
      </c>
      <c r="BO405" t="s">
        <v>686</v>
      </c>
      <c r="BP405" t="s">
        <v>19472</v>
      </c>
      <c r="BQ405" t="s">
        <v>19473</v>
      </c>
      <c r="BR405" t="s">
        <v>19474</v>
      </c>
      <c r="BS405" t="s">
        <v>19475</v>
      </c>
      <c r="BT405" t="s">
        <v>19476</v>
      </c>
      <c r="BU405" t="s">
        <v>19477</v>
      </c>
      <c r="BV405" t="s">
        <v>19478</v>
      </c>
      <c r="BW405" t="s">
        <v>19479</v>
      </c>
      <c r="BX405" t="s">
        <v>19480</v>
      </c>
      <c r="BY405" t="s">
        <v>19481</v>
      </c>
      <c r="BZ405" t="s">
        <v>686</v>
      </c>
      <c r="CA405" t="s">
        <v>19482</v>
      </c>
      <c r="CB405" t="s">
        <v>19483</v>
      </c>
      <c r="CC405" t="s">
        <v>686</v>
      </c>
      <c r="CD405" t="s">
        <v>686</v>
      </c>
      <c r="CE405" t="s">
        <v>686</v>
      </c>
      <c r="CF405">
        <v>2</v>
      </c>
      <c r="CG405" t="s">
        <v>19484</v>
      </c>
      <c r="CH405" t="s">
        <v>19485</v>
      </c>
      <c r="CI405" t="s">
        <v>686</v>
      </c>
      <c r="CJ405" t="s">
        <v>686</v>
      </c>
      <c r="CK405" t="s">
        <v>686</v>
      </c>
      <c r="CL405" t="s">
        <v>19480</v>
      </c>
      <c r="CM405" t="s">
        <v>19486</v>
      </c>
      <c r="CN405" t="s">
        <v>19487</v>
      </c>
      <c r="CO405" t="s">
        <v>19488</v>
      </c>
      <c r="DI405" t="s">
        <v>870</v>
      </c>
      <c r="DJ405">
        <v>0</v>
      </c>
      <c r="DK405">
        <v>0</v>
      </c>
      <c r="DL405">
        <v>0</v>
      </c>
      <c r="DM405">
        <v>1.802</v>
      </c>
      <c r="DN405">
        <v>36</v>
      </c>
      <c r="DO405">
        <v>1.6759999999999999</v>
      </c>
      <c r="DP405">
        <v>87</v>
      </c>
      <c r="DS405">
        <v>0</v>
      </c>
      <c r="DV405">
        <v>2.6739999999999999</v>
      </c>
      <c r="DW405">
        <v>2.6739999999999999</v>
      </c>
      <c r="DX405">
        <v>0</v>
      </c>
      <c r="DY405" t="s">
        <v>686</v>
      </c>
      <c r="DZ405">
        <v>537</v>
      </c>
      <c r="EA405">
        <v>347</v>
      </c>
      <c r="EB405" t="s">
        <v>19489</v>
      </c>
      <c r="EC405" t="s">
        <v>1771</v>
      </c>
      <c r="ED405" t="s">
        <v>686</v>
      </c>
      <c r="EE405" t="s">
        <v>1771</v>
      </c>
      <c r="TQ405" t="s">
        <v>1431</v>
      </c>
      <c r="TR405" t="s">
        <v>19490</v>
      </c>
      <c r="TS405" t="s">
        <v>5826</v>
      </c>
      <c r="TT405" t="s">
        <v>1785</v>
      </c>
      <c r="TU405" t="s">
        <v>1785</v>
      </c>
      <c r="TW405" t="s">
        <v>19491</v>
      </c>
      <c r="TX405" t="s">
        <v>19492</v>
      </c>
      <c r="TY405" t="s">
        <v>2582</v>
      </c>
      <c r="TZ405" t="s">
        <v>15465</v>
      </c>
      <c r="UA405" t="s">
        <v>879</v>
      </c>
      <c r="UB405" t="s">
        <v>9665</v>
      </c>
      <c r="UC405" t="s">
        <v>19493</v>
      </c>
      <c r="UD405" t="s">
        <v>2721</v>
      </c>
      <c r="UG405" t="s">
        <v>2722</v>
      </c>
      <c r="UH405">
        <v>2</v>
      </c>
      <c r="UI405" t="s">
        <v>19494</v>
      </c>
      <c r="UJ405" t="s">
        <v>1278</v>
      </c>
      <c r="UL405" t="s">
        <v>19495</v>
      </c>
      <c r="UM405" t="s">
        <v>879</v>
      </c>
      <c r="UO405" t="s">
        <v>8347</v>
      </c>
      <c r="UP405" t="s">
        <v>4896</v>
      </c>
      <c r="UQ405" t="s">
        <v>19496</v>
      </c>
      <c r="UR405" t="s">
        <v>19497</v>
      </c>
      <c r="US405" t="s">
        <v>6105</v>
      </c>
      <c r="UT405" t="s">
        <v>19498</v>
      </c>
      <c r="UU405" t="s">
        <v>18179</v>
      </c>
      <c r="UV405" t="s">
        <v>19499</v>
      </c>
      <c r="UW405" t="s">
        <v>7243</v>
      </c>
      <c r="UX405" t="s">
        <v>4480</v>
      </c>
      <c r="UY405" t="s">
        <v>19500</v>
      </c>
      <c r="UZ405" t="s">
        <v>1298</v>
      </c>
      <c r="VA405" t="s">
        <v>19501</v>
      </c>
      <c r="VB405" t="s">
        <v>10212</v>
      </c>
      <c r="VC405" t="s">
        <v>10307</v>
      </c>
      <c r="VD405" t="s">
        <v>19502</v>
      </c>
      <c r="VF405" t="s">
        <v>1307</v>
      </c>
      <c r="VG405" t="s">
        <v>19503</v>
      </c>
      <c r="VH405" t="s">
        <v>879</v>
      </c>
      <c r="VI405" t="s">
        <v>875</v>
      </c>
      <c r="VL405" t="s">
        <v>875</v>
      </c>
      <c r="VM405" t="s">
        <v>14680</v>
      </c>
      <c r="VN405" t="s">
        <v>19504</v>
      </c>
      <c r="VO405" t="s">
        <v>19505</v>
      </c>
      <c r="VP405" t="s">
        <v>15465</v>
      </c>
      <c r="VQ405" t="s">
        <v>2721</v>
      </c>
      <c r="VR405">
        <v>16</v>
      </c>
      <c r="VS405" t="s">
        <v>16958</v>
      </c>
      <c r="VU405" t="s">
        <v>879</v>
      </c>
      <c r="VV405" t="s">
        <v>4188</v>
      </c>
      <c r="VX405" t="s">
        <v>2338</v>
      </c>
      <c r="WC405" t="s">
        <v>776</v>
      </c>
      <c r="WD405" t="s">
        <v>5987</v>
      </c>
      <c r="WF405" t="s">
        <v>14619</v>
      </c>
      <c r="WG405" t="s">
        <v>2665</v>
      </c>
      <c r="WI405" t="s">
        <v>19506</v>
      </c>
      <c r="WJ405" t="s">
        <v>686</v>
      </c>
      <c r="WK405" t="s">
        <v>879</v>
      </c>
      <c r="WL405" t="s">
        <v>4892</v>
      </c>
      <c r="WM405" t="s">
        <v>19507</v>
      </c>
    </row>
    <row r="406" spans="2:657" x14ac:dyDescent="0.25">
      <c r="B406">
        <v>313550</v>
      </c>
      <c r="C406" t="s">
        <v>19508</v>
      </c>
      <c r="D406" t="s">
        <v>838</v>
      </c>
      <c r="E406" t="s">
        <v>839</v>
      </c>
      <c r="F406">
        <v>2007</v>
      </c>
      <c r="R406">
        <v>12.965</v>
      </c>
      <c r="S406">
        <v>6.9370000000000003</v>
      </c>
    </row>
    <row r="407" spans="2:657" x14ac:dyDescent="0.25">
      <c r="B407">
        <v>313560</v>
      </c>
      <c r="C407" t="s">
        <v>19509</v>
      </c>
      <c r="D407" t="s">
        <v>838</v>
      </c>
      <c r="E407" t="s">
        <v>839</v>
      </c>
      <c r="F407">
        <v>2007</v>
      </c>
      <c r="G407" t="s">
        <v>840</v>
      </c>
      <c r="H407" t="s">
        <v>841</v>
      </c>
      <c r="J407">
        <v>5.4980000000000002</v>
      </c>
      <c r="L407">
        <v>8.0289999999999999</v>
      </c>
      <c r="N407">
        <v>1</v>
      </c>
      <c r="P407">
        <v>0</v>
      </c>
      <c r="R407">
        <v>8.0289999999999999</v>
      </c>
      <c r="S407">
        <v>5.4980000000000002</v>
      </c>
      <c r="V407">
        <v>6.7270000000000003</v>
      </c>
      <c r="W407">
        <v>1.919</v>
      </c>
      <c r="X407">
        <v>2.0030000000000001</v>
      </c>
      <c r="Y407">
        <v>1.919</v>
      </c>
      <c r="Z407" t="s">
        <v>5154</v>
      </c>
      <c r="AA407" t="s">
        <v>19510</v>
      </c>
      <c r="AB407" t="s">
        <v>19510</v>
      </c>
      <c r="AC407" t="s">
        <v>19511</v>
      </c>
      <c r="AD407" t="s">
        <v>19511</v>
      </c>
      <c r="AE407" t="s">
        <v>19512</v>
      </c>
      <c r="AF407" t="s">
        <v>19510</v>
      </c>
      <c r="AG407">
        <v>1.8149999999999999</v>
      </c>
      <c r="AH407">
        <v>2.0030000000000001</v>
      </c>
      <c r="AI407" t="s">
        <v>686</v>
      </c>
      <c r="AJ407" t="s">
        <v>686</v>
      </c>
      <c r="AK407" t="s">
        <v>686</v>
      </c>
      <c r="AL407" t="s">
        <v>686</v>
      </c>
      <c r="AM407" t="s">
        <v>19513</v>
      </c>
      <c r="AN407">
        <v>1.9219999999999999</v>
      </c>
      <c r="AO407">
        <v>1.8149999999999999</v>
      </c>
      <c r="AP407" t="s">
        <v>966</v>
      </c>
      <c r="AQ407">
        <v>6.7270000000000003</v>
      </c>
      <c r="AR407" t="s">
        <v>19510</v>
      </c>
      <c r="AS407" t="s">
        <v>19514</v>
      </c>
      <c r="BI407" t="s">
        <v>19515</v>
      </c>
      <c r="BJ407" t="s">
        <v>19515</v>
      </c>
      <c r="BL407" t="s">
        <v>19516</v>
      </c>
      <c r="BM407" t="s">
        <v>19517</v>
      </c>
      <c r="BN407" t="s">
        <v>19518</v>
      </c>
      <c r="BO407" t="s">
        <v>686</v>
      </c>
      <c r="BP407" t="s">
        <v>19519</v>
      </c>
      <c r="BQ407" t="s">
        <v>19520</v>
      </c>
      <c r="BR407" t="s">
        <v>19521</v>
      </c>
      <c r="BS407" t="s">
        <v>19522</v>
      </c>
      <c r="BT407" t="s">
        <v>19523</v>
      </c>
      <c r="BU407" t="s">
        <v>19524</v>
      </c>
      <c r="BV407" t="s">
        <v>19525</v>
      </c>
      <c r="BW407" t="s">
        <v>19526</v>
      </c>
      <c r="BX407" t="s">
        <v>19527</v>
      </c>
      <c r="BY407" t="s">
        <v>19528</v>
      </c>
      <c r="BZ407" t="s">
        <v>686</v>
      </c>
      <c r="CA407" t="s">
        <v>19529</v>
      </c>
      <c r="CB407" t="s">
        <v>19530</v>
      </c>
      <c r="CC407" t="s">
        <v>686</v>
      </c>
      <c r="CD407" t="s">
        <v>686</v>
      </c>
      <c r="CE407" t="s">
        <v>686</v>
      </c>
      <c r="CF407">
        <v>5</v>
      </c>
      <c r="CG407" t="s">
        <v>19531</v>
      </c>
      <c r="CH407" t="s">
        <v>19532</v>
      </c>
      <c r="CI407" t="s">
        <v>686</v>
      </c>
      <c r="CJ407" t="s">
        <v>686</v>
      </c>
      <c r="CK407" t="s">
        <v>686</v>
      </c>
      <c r="CL407" t="s">
        <v>19527</v>
      </c>
      <c r="CM407" t="s">
        <v>19533</v>
      </c>
      <c r="CN407" t="s">
        <v>19534</v>
      </c>
      <c r="CO407" t="s">
        <v>19535</v>
      </c>
      <c r="DI407" t="s">
        <v>870</v>
      </c>
      <c r="DJ407">
        <v>0</v>
      </c>
      <c r="DK407">
        <v>0</v>
      </c>
      <c r="DL407">
        <v>0</v>
      </c>
      <c r="DM407">
        <v>2.42</v>
      </c>
      <c r="DN407">
        <v>0</v>
      </c>
      <c r="DO407">
        <v>2.3239999999999998</v>
      </c>
      <c r="DP407">
        <v>5</v>
      </c>
      <c r="DS407">
        <v>0</v>
      </c>
      <c r="DV407">
        <v>4.5</v>
      </c>
      <c r="DW407">
        <v>4.548</v>
      </c>
      <c r="DX407">
        <v>0</v>
      </c>
      <c r="DY407" t="s">
        <v>686</v>
      </c>
      <c r="DZ407">
        <v>2.2690000000000001</v>
      </c>
      <c r="EA407">
        <v>1.5469999999999999</v>
      </c>
      <c r="EB407" t="s">
        <v>19536</v>
      </c>
      <c r="EC407" t="s">
        <v>11382</v>
      </c>
      <c r="ED407" t="s">
        <v>686</v>
      </c>
      <c r="EE407" t="s">
        <v>10947</v>
      </c>
      <c r="TQ407" t="s">
        <v>1852</v>
      </c>
      <c r="TR407" t="s">
        <v>19537</v>
      </c>
      <c r="TS407" t="s">
        <v>3251</v>
      </c>
      <c r="TT407" t="s">
        <v>3428</v>
      </c>
      <c r="TU407" t="s">
        <v>3428</v>
      </c>
      <c r="TW407" t="s">
        <v>1454</v>
      </c>
      <c r="TX407" t="s">
        <v>19538</v>
      </c>
      <c r="TY407" t="s">
        <v>879</v>
      </c>
      <c r="TZ407" t="s">
        <v>4474</v>
      </c>
      <c r="UA407" t="s">
        <v>879</v>
      </c>
      <c r="UB407" t="s">
        <v>14518</v>
      </c>
      <c r="UC407" t="s">
        <v>6138</v>
      </c>
      <c r="UD407" t="s">
        <v>1443</v>
      </c>
      <c r="UG407" t="s">
        <v>2722</v>
      </c>
      <c r="UH407">
        <v>6</v>
      </c>
      <c r="UI407" t="s">
        <v>19539</v>
      </c>
      <c r="UJ407" t="s">
        <v>1530</v>
      </c>
      <c r="UL407" t="s">
        <v>19540</v>
      </c>
      <c r="UM407" t="s">
        <v>879</v>
      </c>
      <c r="UO407" t="s">
        <v>1614</v>
      </c>
      <c r="UP407" t="s">
        <v>2405</v>
      </c>
      <c r="UQ407" t="s">
        <v>19541</v>
      </c>
      <c r="UR407" t="s">
        <v>2956</v>
      </c>
      <c r="US407" t="s">
        <v>14891</v>
      </c>
      <c r="UT407" t="s">
        <v>19542</v>
      </c>
      <c r="UU407" t="s">
        <v>19543</v>
      </c>
      <c r="UV407" t="s">
        <v>17952</v>
      </c>
      <c r="UW407" t="s">
        <v>19544</v>
      </c>
      <c r="UX407" t="s">
        <v>19545</v>
      </c>
      <c r="UY407" t="s">
        <v>19546</v>
      </c>
      <c r="UZ407" t="s">
        <v>1787</v>
      </c>
      <c r="VA407" t="s">
        <v>6724</v>
      </c>
      <c r="VB407" t="s">
        <v>1202</v>
      </c>
      <c r="VC407" t="s">
        <v>5609</v>
      </c>
      <c r="VD407" t="s">
        <v>15520</v>
      </c>
      <c r="VF407" t="s">
        <v>1551</v>
      </c>
      <c r="VG407" t="s">
        <v>13298</v>
      </c>
      <c r="VH407" t="s">
        <v>879</v>
      </c>
      <c r="VI407" t="s">
        <v>7071</v>
      </c>
      <c r="VL407" t="s">
        <v>7071</v>
      </c>
      <c r="VM407" t="s">
        <v>1625</v>
      </c>
      <c r="VN407" t="s">
        <v>1702</v>
      </c>
      <c r="VO407" t="s">
        <v>19547</v>
      </c>
      <c r="VP407" t="s">
        <v>4474</v>
      </c>
      <c r="VQ407" t="s">
        <v>1443</v>
      </c>
      <c r="VR407">
        <v>33</v>
      </c>
      <c r="VS407" t="s">
        <v>19548</v>
      </c>
      <c r="VU407" t="s">
        <v>879</v>
      </c>
      <c r="VV407" t="s">
        <v>1271</v>
      </c>
      <c r="VX407" t="s">
        <v>912</v>
      </c>
      <c r="WC407" t="s">
        <v>686</v>
      </c>
      <c r="WD407" t="s">
        <v>4499</v>
      </c>
      <c r="WF407" t="s">
        <v>19549</v>
      </c>
      <c r="WG407" t="s">
        <v>19550</v>
      </c>
      <c r="WI407" t="s">
        <v>11900</v>
      </c>
      <c r="WJ407" t="s">
        <v>686</v>
      </c>
      <c r="WK407" t="s">
        <v>6649</v>
      </c>
      <c r="WL407" t="s">
        <v>15240</v>
      </c>
      <c r="WM407" t="s">
        <v>19551</v>
      </c>
    </row>
    <row r="408" spans="2:657" x14ac:dyDescent="0.25">
      <c r="B408">
        <v>313570</v>
      </c>
      <c r="C408" t="s">
        <v>19552</v>
      </c>
      <c r="D408" t="s">
        <v>838</v>
      </c>
      <c r="E408" t="s">
        <v>839</v>
      </c>
      <c r="F408">
        <v>2007</v>
      </c>
      <c r="G408" t="s">
        <v>840</v>
      </c>
      <c r="H408" t="s">
        <v>841</v>
      </c>
      <c r="J408">
        <v>1.8819999999999999</v>
      </c>
      <c r="L408">
        <v>5.4909999999999997</v>
      </c>
      <c r="N408">
        <v>1</v>
      </c>
      <c r="P408">
        <v>0</v>
      </c>
      <c r="R408">
        <v>5.4909999999999997</v>
      </c>
      <c r="S408">
        <v>1.8819999999999999</v>
      </c>
      <c r="V408">
        <v>2.2250000000000001</v>
      </c>
      <c r="W408">
        <v>691</v>
      </c>
      <c r="X408">
        <v>720</v>
      </c>
      <c r="Y408">
        <v>684</v>
      </c>
      <c r="Z408" t="s">
        <v>960</v>
      </c>
      <c r="AA408" t="s">
        <v>6097</v>
      </c>
      <c r="AB408" t="s">
        <v>686</v>
      </c>
      <c r="AC408" t="s">
        <v>10420</v>
      </c>
      <c r="AD408" t="s">
        <v>19553</v>
      </c>
      <c r="AE408" t="s">
        <v>6123</v>
      </c>
      <c r="AF408" t="s">
        <v>19554</v>
      </c>
      <c r="AG408">
        <v>639</v>
      </c>
      <c r="AH408">
        <v>713</v>
      </c>
      <c r="AI408" t="s">
        <v>6097</v>
      </c>
      <c r="AJ408" t="s">
        <v>686</v>
      </c>
      <c r="AK408" t="s">
        <v>686</v>
      </c>
      <c r="AL408" t="s">
        <v>686</v>
      </c>
      <c r="AM408" t="s">
        <v>6368</v>
      </c>
      <c r="AN408">
        <v>696</v>
      </c>
      <c r="AO408">
        <v>633</v>
      </c>
      <c r="AP408" t="s">
        <v>1733</v>
      </c>
      <c r="AQ408">
        <v>2.2250000000000001</v>
      </c>
      <c r="AR408" t="s">
        <v>6097</v>
      </c>
      <c r="AS408" t="s">
        <v>19555</v>
      </c>
      <c r="BI408" t="s">
        <v>19556</v>
      </c>
      <c r="BJ408" t="s">
        <v>19556</v>
      </c>
      <c r="BL408" t="s">
        <v>19557</v>
      </c>
      <c r="BM408" t="s">
        <v>19558</v>
      </c>
      <c r="BN408" t="s">
        <v>19559</v>
      </c>
      <c r="BO408" t="s">
        <v>686</v>
      </c>
      <c r="BP408" t="s">
        <v>19560</v>
      </c>
      <c r="BQ408" t="s">
        <v>19561</v>
      </c>
      <c r="BR408" t="s">
        <v>19562</v>
      </c>
      <c r="BS408" t="s">
        <v>19563</v>
      </c>
      <c r="BT408" t="s">
        <v>19564</v>
      </c>
      <c r="BU408" t="s">
        <v>19565</v>
      </c>
      <c r="BV408" t="s">
        <v>19566</v>
      </c>
      <c r="BW408" t="s">
        <v>19567</v>
      </c>
      <c r="BX408" t="s">
        <v>19568</v>
      </c>
      <c r="BY408" t="s">
        <v>19569</v>
      </c>
      <c r="BZ408" t="s">
        <v>686</v>
      </c>
      <c r="CA408" t="s">
        <v>19570</v>
      </c>
      <c r="CB408" t="s">
        <v>19571</v>
      </c>
      <c r="CC408" t="s">
        <v>686</v>
      </c>
      <c r="CD408" t="s">
        <v>686</v>
      </c>
      <c r="CE408" t="s">
        <v>686</v>
      </c>
      <c r="CF408">
        <v>2</v>
      </c>
      <c r="CG408" t="s">
        <v>19572</v>
      </c>
      <c r="CH408" t="s">
        <v>19573</v>
      </c>
      <c r="CI408" t="s">
        <v>686</v>
      </c>
      <c r="CJ408" t="s">
        <v>686</v>
      </c>
      <c r="CK408" t="s">
        <v>686</v>
      </c>
      <c r="CL408" t="s">
        <v>19568</v>
      </c>
      <c r="CM408" t="s">
        <v>19574</v>
      </c>
      <c r="CN408" t="s">
        <v>19575</v>
      </c>
      <c r="CO408" t="s">
        <v>19576</v>
      </c>
      <c r="DI408" t="s">
        <v>870</v>
      </c>
      <c r="DJ408">
        <v>0</v>
      </c>
      <c r="DK408">
        <v>0</v>
      </c>
      <c r="DL408">
        <v>0</v>
      </c>
      <c r="DM408">
        <v>137</v>
      </c>
      <c r="DN408">
        <v>2</v>
      </c>
      <c r="DO408">
        <v>82</v>
      </c>
      <c r="DP408">
        <v>0</v>
      </c>
      <c r="DS408">
        <v>57.67</v>
      </c>
      <c r="DV408">
        <v>734</v>
      </c>
      <c r="DW408">
        <v>792</v>
      </c>
      <c r="DX408">
        <v>365</v>
      </c>
      <c r="DY408" t="s">
        <v>19577</v>
      </c>
      <c r="DZ408">
        <v>755</v>
      </c>
      <c r="EA408">
        <v>380</v>
      </c>
      <c r="EB408" t="s">
        <v>19578</v>
      </c>
      <c r="EC408" t="s">
        <v>14505</v>
      </c>
      <c r="ED408" t="s">
        <v>1433</v>
      </c>
      <c r="EE408" t="s">
        <v>19579</v>
      </c>
      <c r="TQ408" t="s">
        <v>1852</v>
      </c>
      <c r="TR408" t="s">
        <v>19580</v>
      </c>
      <c r="TS408" t="s">
        <v>2170</v>
      </c>
      <c r="TT408" t="s">
        <v>1067</v>
      </c>
      <c r="TU408" t="s">
        <v>1067</v>
      </c>
      <c r="TW408" t="s">
        <v>19581</v>
      </c>
      <c r="TX408" t="s">
        <v>19561</v>
      </c>
      <c r="TY408" t="s">
        <v>7135</v>
      </c>
      <c r="TZ408" t="s">
        <v>7004</v>
      </c>
      <c r="UA408" t="s">
        <v>10744</v>
      </c>
      <c r="UB408" t="s">
        <v>19582</v>
      </c>
      <c r="UC408" t="s">
        <v>19583</v>
      </c>
      <c r="UD408" t="s">
        <v>2587</v>
      </c>
      <c r="UG408" t="s">
        <v>883</v>
      </c>
      <c r="UH408">
        <v>2</v>
      </c>
      <c r="UI408" t="s">
        <v>19584</v>
      </c>
      <c r="UJ408" t="s">
        <v>4045</v>
      </c>
      <c r="UL408" t="s">
        <v>3731</v>
      </c>
      <c r="UM408" t="s">
        <v>879</v>
      </c>
      <c r="UO408" t="s">
        <v>1212</v>
      </c>
      <c r="UP408" t="s">
        <v>10135</v>
      </c>
      <c r="UQ408" t="s">
        <v>19585</v>
      </c>
      <c r="UR408" t="s">
        <v>11560</v>
      </c>
      <c r="US408" t="s">
        <v>1059</v>
      </c>
      <c r="UT408" t="s">
        <v>19586</v>
      </c>
      <c r="UU408" t="s">
        <v>1704</v>
      </c>
      <c r="UV408" t="s">
        <v>19587</v>
      </c>
      <c r="UW408" t="s">
        <v>12731</v>
      </c>
      <c r="UX408" t="s">
        <v>1224</v>
      </c>
      <c r="UY408" t="s">
        <v>19588</v>
      </c>
      <c r="UZ408" t="s">
        <v>4126</v>
      </c>
      <c r="VA408" t="s">
        <v>19589</v>
      </c>
      <c r="VB408" t="s">
        <v>2876</v>
      </c>
      <c r="VC408" t="s">
        <v>4556</v>
      </c>
      <c r="VD408" t="s">
        <v>13307</v>
      </c>
      <c r="VF408" t="s">
        <v>9336</v>
      </c>
      <c r="VG408" t="s">
        <v>6934</v>
      </c>
      <c r="VH408" t="s">
        <v>4318</v>
      </c>
      <c r="VI408" t="s">
        <v>1520</v>
      </c>
      <c r="VL408" t="s">
        <v>1520</v>
      </c>
      <c r="VM408" t="s">
        <v>19590</v>
      </c>
      <c r="VN408" t="s">
        <v>19591</v>
      </c>
      <c r="VO408" t="s">
        <v>19592</v>
      </c>
      <c r="VP408" t="s">
        <v>16218</v>
      </c>
      <c r="VQ408" t="s">
        <v>2587</v>
      </c>
      <c r="VR408">
        <v>30</v>
      </c>
      <c r="VS408" t="s">
        <v>7842</v>
      </c>
      <c r="VU408" t="s">
        <v>879</v>
      </c>
      <c r="VV408" t="s">
        <v>912</v>
      </c>
      <c r="VX408" t="s">
        <v>912</v>
      </c>
      <c r="WA408">
        <v>158</v>
      </c>
      <c r="WB408" t="s">
        <v>3193</v>
      </c>
      <c r="WC408" t="s">
        <v>1520</v>
      </c>
      <c r="WD408" t="s">
        <v>686</v>
      </c>
      <c r="WF408" t="s">
        <v>12266</v>
      </c>
      <c r="WG408" t="s">
        <v>14422</v>
      </c>
      <c r="WI408" t="s">
        <v>13356</v>
      </c>
      <c r="WJ408" t="s">
        <v>3428</v>
      </c>
      <c r="WK408" t="s">
        <v>19593</v>
      </c>
      <c r="WL408" t="s">
        <v>19594</v>
      </c>
      <c r="WM408" t="s">
        <v>19595</v>
      </c>
    </row>
    <row r="409" spans="2:657" x14ac:dyDescent="0.25">
      <c r="B409">
        <v>313580</v>
      </c>
      <c r="C409" t="s">
        <v>19596</v>
      </c>
      <c r="D409" t="s">
        <v>838</v>
      </c>
      <c r="E409" t="s">
        <v>839</v>
      </c>
      <c r="F409">
        <v>2007</v>
      </c>
      <c r="G409" t="s">
        <v>840</v>
      </c>
      <c r="H409" t="s">
        <v>841</v>
      </c>
      <c r="J409">
        <v>16.893000000000001</v>
      </c>
      <c r="L409">
        <v>23.981999999999999</v>
      </c>
      <c r="N409">
        <v>1</v>
      </c>
      <c r="P409">
        <v>0</v>
      </c>
      <c r="R409">
        <v>23.981999999999999</v>
      </c>
      <c r="S409">
        <v>16.893000000000001</v>
      </c>
      <c r="V409">
        <v>16.936</v>
      </c>
      <c r="W409">
        <v>5.1630000000000003</v>
      </c>
      <c r="X409">
        <v>5.3449999999999998</v>
      </c>
      <c r="Y409">
        <v>5.1630000000000003</v>
      </c>
      <c r="Z409" t="s">
        <v>13868</v>
      </c>
      <c r="AA409" t="s">
        <v>19597</v>
      </c>
      <c r="AB409" t="s">
        <v>19597</v>
      </c>
      <c r="AC409" t="s">
        <v>19598</v>
      </c>
      <c r="AD409" t="s">
        <v>19598</v>
      </c>
      <c r="AE409" t="s">
        <v>19599</v>
      </c>
      <c r="AF409" t="s">
        <v>19600</v>
      </c>
      <c r="AG409">
        <v>4.8860000000000001</v>
      </c>
      <c r="AH409">
        <v>5.3449999999999998</v>
      </c>
      <c r="AI409" t="s">
        <v>686</v>
      </c>
      <c r="AJ409" t="s">
        <v>686</v>
      </c>
      <c r="AK409" t="s">
        <v>686</v>
      </c>
      <c r="AL409" t="s">
        <v>686</v>
      </c>
      <c r="AM409" t="s">
        <v>19601</v>
      </c>
      <c r="AN409">
        <v>5.1870000000000003</v>
      </c>
      <c r="AO409">
        <v>4.8860000000000001</v>
      </c>
      <c r="AP409" t="s">
        <v>6744</v>
      </c>
      <c r="AQ409">
        <v>16.936</v>
      </c>
      <c r="AR409" t="s">
        <v>19597</v>
      </c>
      <c r="AS409" t="s">
        <v>19602</v>
      </c>
      <c r="BI409" t="s">
        <v>19603</v>
      </c>
      <c r="BJ409" t="s">
        <v>19603</v>
      </c>
      <c r="BL409" t="s">
        <v>19604</v>
      </c>
      <c r="BM409" t="s">
        <v>19605</v>
      </c>
      <c r="BN409" t="s">
        <v>19606</v>
      </c>
      <c r="BO409" t="s">
        <v>686</v>
      </c>
      <c r="BP409" t="s">
        <v>19607</v>
      </c>
      <c r="BQ409" t="s">
        <v>19608</v>
      </c>
      <c r="BR409" t="s">
        <v>19609</v>
      </c>
      <c r="BS409" t="s">
        <v>19610</v>
      </c>
      <c r="BT409" t="s">
        <v>19611</v>
      </c>
      <c r="BU409" t="s">
        <v>19612</v>
      </c>
      <c r="BV409" t="s">
        <v>19613</v>
      </c>
      <c r="BW409" t="s">
        <v>19614</v>
      </c>
      <c r="BX409" t="s">
        <v>19615</v>
      </c>
      <c r="BY409" t="s">
        <v>19616</v>
      </c>
      <c r="BZ409" t="s">
        <v>686</v>
      </c>
      <c r="CA409" t="s">
        <v>19617</v>
      </c>
      <c r="CB409" t="s">
        <v>19618</v>
      </c>
      <c r="CC409" t="s">
        <v>686</v>
      </c>
      <c r="CD409" t="s">
        <v>686</v>
      </c>
      <c r="CE409" t="s">
        <v>686</v>
      </c>
      <c r="CF409">
        <v>11</v>
      </c>
      <c r="CG409" t="s">
        <v>19619</v>
      </c>
      <c r="CH409" t="s">
        <v>19620</v>
      </c>
      <c r="CI409" t="s">
        <v>686</v>
      </c>
      <c r="CJ409" t="s">
        <v>686</v>
      </c>
      <c r="CK409" t="s">
        <v>686</v>
      </c>
      <c r="CL409" t="s">
        <v>19615</v>
      </c>
      <c r="CM409" t="s">
        <v>19621</v>
      </c>
      <c r="CN409" t="s">
        <v>19622</v>
      </c>
      <c r="CO409" t="s">
        <v>19623</v>
      </c>
      <c r="DI409" t="s">
        <v>870</v>
      </c>
      <c r="DJ409">
        <v>1</v>
      </c>
      <c r="DK409">
        <v>7</v>
      </c>
      <c r="DL409">
        <v>3.8</v>
      </c>
      <c r="DM409">
        <v>2.4369999999999998</v>
      </c>
      <c r="DN409">
        <v>4</v>
      </c>
      <c r="DO409">
        <v>1.954</v>
      </c>
      <c r="DP409">
        <v>280</v>
      </c>
      <c r="DS409">
        <v>2.15</v>
      </c>
      <c r="DV409">
        <v>4.2009999999999996</v>
      </c>
      <c r="DW409">
        <v>4.1980000000000004</v>
      </c>
      <c r="DX409">
        <v>87</v>
      </c>
      <c r="DY409" t="s">
        <v>11013</v>
      </c>
      <c r="DZ409">
        <v>5.4550000000000001</v>
      </c>
      <c r="EA409">
        <v>3.8</v>
      </c>
      <c r="EB409" t="s">
        <v>19624</v>
      </c>
      <c r="EC409" t="s">
        <v>18624</v>
      </c>
      <c r="ED409" t="s">
        <v>686</v>
      </c>
      <c r="EE409" t="s">
        <v>18624</v>
      </c>
      <c r="TQ409" t="s">
        <v>1344</v>
      </c>
      <c r="TR409" t="s">
        <v>19625</v>
      </c>
      <c r="TS409" t="s">
        <v>2445</v>
      </c>
      <c r="TT409" t="s">
        <v>3585</v>
      </c>
      <c r="TU409" t="s">
        <v>3585</v>
      </c>
      <c r="TW409" t="s">
        <v>3168</v>
      </c>
      <c r="TX409" t="s">
        <v>19626</v>
      </c>
      <c r="TY409" t="s">
        <v>879</v>
      </c>
      <c r="TZ409" t="s">
        <v>18823</v>
      </c>
      <c r="UA409" t="s">
        <v>9205</v>
      </c>
      <c r="UB409" t="s">
        <v>5140</v>
      </c>
      <c r="UC409" t="s">
        <v>19627</v>
      </c>
      <c r="UD409" t="s">
        <v>775</v>
      </c>
      <c r="UG409" t="s">
        <v>1301</v>
      </c>
      <c r="UH409">
        <v>13</v>
      </c>
      <c r="UI409" t="s">
        <v>19628</v>
      </c>
      <c r="UJ409" t="s">
        <v>4609</v>
      </c>
      <c r="UL409" t="s">
        <v>12726</v>
      </c>
      <c r="UM409" t="s">
        <v>879</v>
      </c>
      <c r="UO409" t="s">
        <v>902</v>
      </c>
      <c r="UP409" t="s">
        <v>3733</v>
      </c>
      <c r="UQ409" t="s">
        <v>10466</v>
      </c>
      <c r="UR409" t="s">
        <v>19629</v>
      </c>
      <c r="US409" t="s">
        <v>6886</v>
      </c>
      <c r="UT409" t="s">
        <v>19630</v>
      </c>
      <c r="UU409" t="s">
        <v>16855</v>
      </c>
      <c r="UV409" t="s">
        <v>19631</v>
      </c>
      <c r="UW409" t="s">
        <v>10314</v>
      </c>
      <c r="UX409" t="s">
        <v>11373</v>
      </c>
      <c r="UY409" t="s">
        <v>19632</v>
      </c>
      <c r="UZ409" t="s">
        <v>2448</v>
      </c>
      <c r="VA409" t="s">
        <v>19633</v>
      </c>
      <c r="VB409" t="s">
        <v>1433</v>
      </c>
      <c r="VC409" t="s">
        <v>18526</v>
      </c>
      <c r="VD409" t="s">
        <v>1882</v>
      </c>
      <c r="VF409" t="s">
        <v>3860</v>
      </c>
      <c r="VG409" t="s">
        <v>1799</v>
      </c>
      <c r="VH409" t="s">
        <v>879</v>
      </c>
      <c r="VI409" t="s">
        <v>1067</v>
      </c>
      <c r="VL409" t="s">
        <v>1067</v>
      </c>
      <c r="VM409" t="s">
        <v>19634</v>
      </c>
      <c r="VN409" t="s">
        <v>3173</v>
      </c>
      <c r="VO409" t="s">
        <v>19635</v>
      </c>
      <c r="VP409" t="s">
        <v>18823</v>
      </c>
      <c r="VQ409" t="s">
        <v>775</v>
      </c>
      <c r="VR409">
        <v>17</v>
      </c>
      <c r="VS409" t="s">
        <v>19636</v>
      </c>
      <c r="VU409" t="s">
        <v>879</v>
      </c>
      <c r="VV409" t="s">
        <v>6392</v>
      </c>
      <c r="VX409" t="s">
        <v>2264</v>
      </c>
      <c r="VY409">
        <v>3.8</v>
      </c>
      <c r="VZ409" t="s">
        <v>783</v>
      </c>
      <c r="WA409">
        <v>25</v>
      </c>
      <c r="WB409" t="s">
        <v>1957</v>
      </c>
      <c r="WC409" t="s">
        <v>4315</v>
      </c>
      <c r="WD409" t="s">
        <v>12880</v>
      </c>
      <c r="WF409" t="s">
        <v>19637</v>
      </c>
      <c r="WG409" t="s">
        <v>19638</v>
      </c>
      <c r="WI409" t="s">
        <v>13868</v>
      </c>
      <c r="WJ409" t="s">
        <v>686</v>
      </c>
      <c r="WK409" t="s">
        <v>879</v>
      </c>
      <c r="WL409" t="s">
        <v>19639</v>
      </c>
      <c r="WM409" t="s">
        <v>19640</v>
      </c>
    </row>
    <row r="410" spans="2:657" x14ac:dyDescent="0.25">
      <c r="B410">
        <v>313590</v>
      </c>
      <c r="C410" t="s">
        <v>19641</v>
      </c>
      <c r="D410" t="s">
        <v>838</v>
      </c>
      <c r="E410" t="s">
        <v>839</v>
      </c>
      <c r="F410">
        <v>2007</v>
      </c>
      <c r="R410">
        <v>4.8209999999999997</v>
      </c>
      <c r="S410">
        <v>3.0990000000000002</v>
      </c>
    </row>
    <row r="411" spans="2:657" x14ac:dyDescent="0.25">
      <c r="B411">
        <v>313600</v>
      </c>
      <c r="C411" t="s">
        <v>19642</v>
      </c>
      <c r="D411" t="s">
        <v>838</v>
      </c>
      <c r="E411" t="s">
        <v>839</v>
      </c>
      <c r="F411">
        <v>2007</v>
      </c>
      <c r="G411" t="s">
        <v>840</v>
      </c>
      <c r="H411" t="s">
        <v>841</v>
      </c>
      <c r="J411">
        <v>10.358000000000001</v>
      </c>
      <c r="L411">
        <v>14.881</v>
      </c>
      <c r="N411">
        <v>1</v>
      </c>
      <c r="P411">
        <v>0</v>
      </c>
      <c r="R411">
        <v>14.881</v>
      </c>
      <c r="S411">
        <v>10.358000000000001</v>
      </c>
      <c r="V411">
        <v>11.1</v>
      </c>
      <c r="W411">
        <v>3.17</v>
      </c>
      <c r="X411">
        <v>3.23</v>
      </c>
      <c r="Y411">
        <v>3.17</v>
      </c>
      <c r="Z411" t="s">
        <v>17851</v>
      </c>
      <c r="AA411" t="s">
        <v>3703</v>
      </c>
      <c r="AB411" t="s">
        <v>3703</v>
      </c>
      <c r="AC411" t="s">
        <v>15408</v>
      </c>
      <c r="AD411" t="s">
        <v>15408</v>
      </c>
      <c r="AE411" t="s">
        <v>19643</v>
      </c>
      <c r="AF411" t="s">
        <v>3703</v>
      </c>
      <c r="AG411">
        <v>2.95</v>
      </c>
      <c r="AH411">
        <v>3.23</v>
      </c>
      <c r="AI411" t="s">
        <v>686</v>
      </c>
      <c r="AJ411" t="s">
        <v>686</v>
      </c>
      <c r="AK411" t="s">
        <v>686</v>
      </c>
      <c r="AL411" t="s">
        <v>686</v>
      </c>
      <c r="AM411" t="s">
        <v>16960</v>
      </c>
      <c r="AN411">
        <v>3.1819999999999999</v>
      </c>
      <c r="AO411">
        <v>2.95</v>
      </c>
      <c r="AP411" t="s">
        <v>9774</v>
      </c>
      <c r="AQ411">
        <v>11.1</v>
      </c>
      <c r="AR411" t="s">
        <v>3703</v>
      </c>
      <c r="AS411" t="s">
        <v>19644</v>
      </c>
      <c r="BI411" t="s">
        <v>19645</v>
      </c>
      <c r="BJ411" t="s">
        <v>19645</v>
      </c>
      <c r="BL411" t="s">
        <v>19646</v>
      </c>
      <c r="BM411" t="s">
        <v>19647</v>
      </c>
      <c r="BN411" t="s">
        <v>19648</v>
      </c>
      <c r="BO411" t="s">
        <v>686</v>
      </c>
      <c r="BP411" t="s">
        <v>19649</v>
      </c>
      <c r="BQ411" t="s">
        <v>19650</v>
      </c>
      <c r="BR411" t="s">
        <v>19651</v>
      </c>
      <c r="BS411" t="s">
        <v>19652</v>
      </c>
      <c r="BT411" t="s">
        <v>19653</v>
      </c>
      <c r="BU411" t="s">
        <v>19654</v>
      </c>
      <c r="BV411" t="s">
        <v>19655</v>
      </c>
      <c r="BW411" t="s">
        <v>19656</v>
      </c>
      <c r="BX411" t="s">
        <v>19657</v>
      </c>
      <c r="BY411" t="s">
        <v>19658</v>
      </c>
      <c r="BZ411" t="s">
        <v>686</v>
      </c>
      <c r="CA411" t="s">
        <v>19659</v>
      </c>
      <c r="CB411" t="s">
        <v>19660</v>
      </c>
      <c r="CC411" t="s">
        <v>19661</v>
      </c>
      <c r="CD411" t="s">
        <v>19662</v>
      </c>
      <c r="CE411" t="s">
        <v>686</v>
      </c>
      <c r="CF411">
        <v>4</v>
      </c>
      <c r="CG411" t="s">
        <v>19663</v>
      </c>
      <c r="CH411" t="s">
        <v>19664</v>
      </c>
      <c r="CI411" t="s">
        <v>19665</v>
      </c>
      <c r="CJ411" t="s">
        <v>19666</v>
      </c>
      <c r="CK411" t="s">
        <v>686</v>
      </c>
      <c r="CL411" t="s">
        <v>19667</v>
      </c>
      <c r="CM411" t="s">
        <v>19668</v>
      </c>
      <c r="CN411" t="s">
        <v>19669</v>
      </c>
      <c r="CO411" t="s">
        <v>19670</v>
      </c>
      <c r="DI411" t="s">
        <v>870</v>
      </c>
      <c r="DJ411">
        <v>1</v>
      </c>
      <c r="DK411">
        <v>8</v>
      </c>
      <c r="DL411">
        <v>2.4500000000000002</v>
      </c>
      <c r="DM411">
        <v>2.3719999999999999</v>
      </c>
      <c r="DN411">
        <v>0</v>
      </c>
      <c r="DO411">
        <v>2.133</v>
      </c>
      <c r="DP411">
        <v>1</v>
      </c>
      <c r="DS411">
        <v>1.5</v>
      </c>
      <c r="DV411">
        <v>4.4370000000000003</v>
      </c>
      <c r="DW411">
        <v>4.4370000000000003</v>
      </c>
      <c r="DX411">
        <v>35</v>
      </c>
      <c r="DY411" t="s">
        <v>19671</v>
      </c>
      <c r="DZ411">
        <v>3.2709999999999999</v>
      </c>
      <c r="EA411">
        <v>1.9059999999999999</v>
      </c>
      <c r="EB411" t="s">
        <v>19672</v>
      </c>
      <c r="EC411" t="s">
        <v>2919</v>
      </c>
      <c r="ED411" t="s">
        <v>686</v>
      </c>
      <c r="EE411" t="s">
        <v>2919</v>
      </c>
      <c r="TQ411" t="s">
        <v>1431</v>
      </c>
      <c r="TR411" t="s">
        <v>19673</v>
      </c>
      <c r="TS411" t="s">
        <v>1910</v>
      </c>
      <c r="TT411" t="s">
        <v>2329</v>
      </c>
      <c r="TU411" t="s">
        <v>2329</v>
      </c>
      <c r="TW411" t="s">
        <v>10269</v>
      </c>
      <c r="TX411" t="s">
        <v>19674</v>
      </c>
      <c r="TY411" t="s">
        <v>879</v>
      </c>
      <c r="TZ411" t="s">
        <v>8850</v>
      </c>
      <c r="UA411" t="s">
        <v>879</v>
      </c>
      <c r="UB411" t="s">
        <v>19675</v>
      </c>
      <c r="UC411" t="s">
        <v>1251</v>
      </c>
      <c r="UD411" t="s">
        <v>960</v>
      </c>
      <c r="UG411" t="s">
        <v>1278</v>
      </c>
      <c r="UH411">
        <v>5</v>
      </c>
      <c r="UI411" t="s">
        <v>19676</v>
      </c>
      <c r="UJ411" t="s">
        <v>2589</v>
      </c>
      <c r="UL411" t="s">
        <v>17840</v>
      </c>
      <c r="UM411" t="s">
        <v>879</v>
      </c>
      <c r="UO411" t="s">
        <v>2518</v>
      </c>
      <c r="UP411" t="s">
        <v>8235</v>
      </c>
      <c r="UQ411" t="s">
        <v>19677</v>
      </c>
      <c r="UR411" t="s">
        <v>6172</v>
      </c>
      <c r="US411" t="s">
        <v>19678</v>
      </c>
      <c r="UT411" t="s">
        <v>14676</v>
      </c>
      <c r="UU411" t="s">
        <v>19679</v>
      </c>
      <c r="UV411" t="s">
        <v>19680</v>
      </c>
      <c r="UW411" t="s">
        <v>1301</v>
      </c>
      <c r="UX411" t="s">
        <v>6447</v>
      </c>
      <c r="UY411" t="s">
        <v>15531</v>
      </c>
      <c r="UZ411" t="s">
        <v>19681</v>
      </c>
      <c r="VA411" t="s">
        <v>19682</v>
      </c>
      <c r="VB411" t="s">
        <v>18293</v>
      </c>
      <c r="VC411" t="s">
        <v>3992</v>
      </c>
      <c r="VD411" t="s">
        <v>8517</v>
      </c>
      <c r="VF411" t="s">
        <v>768</v>
      </c>
      <c r="VG411" t="s">
        <v>18001</v>
      </c>
      <c r="VH411" t="s">
        <v>879</v>
      </c>
      <c r="VI411" t="s">
        <v>1213</v>
      </c>
      <c r="VL411" t="s">
        <v>1213</v>
      </c>
      <c r="VM411" t="s">
        <v>7311</v>
      </c>
      <c r="VN411" t="s">
        <v>2540</v>
      </c>
      <c r="VO411" t="s">
        <v>17856</v>
      </c>
      <c r="VP411" t="s">
        <v>8850</v>
      </c>
      <c r="VQ411" t="s">
        <v>960</v>
      </c>
      <c r="VR411">
        <v>33</v>
      </c>
      <c r="VS411" t="s">
        <v>19683</v>
      </c>
      <c r="VU411" t="s">
        <v>879</v>
      </c>
      <c r="VV411" t="s">
        <v>1640</v>
      </c>
      <c r="VX411" t="s">
        <v>989</v>
      </c>
      <c r="VY411">
        <v>2.4500000000000002</v>
      </c>
      <c r="VZ411" t="s">
        <v>782</v>
      </c>
      <c r="WA411">
        <v>43</v>
      </c>
      <c r="WB411" t="s">
        <v>11735</v>
      </c>
      <c r="WC411" t="s">
        <v>686</v>
      </c>
      <c r="WD411" t="s">
        <v>3798</v>
      </c>
      <c r="WF411" t="s">
        <v>6513</v>
      </c>
      <c r="WG411" t="s">
        <v>1954</v>
      </c>
      <c r="WI411" t="s">
        <v>19684</v>
      </c>
      <c r="WJ411" t="s">
        <v>686</v>
      </c>
      <c r="WK411" t="s">
        <v>879</v>
      </c>
      <c r="WL411" t="s">
        <v>5162</v>
      </c>
      <c r="WM411" t="s">
        <v>19685</v>
      </c>
    </row>
    <row r="412" spans="2:657" x14ac:dyDescent="0.25">
      <c r="B412">
        <v>313610</v>
      </c>
      <c r="C412" t="s">
        <v>19686</v>
      </c>
      <c r="D412" t="s">
        <v>838</v>
      </c>
      <c r="E412" t="s">
        <v>839</v>
      </c>
      <c r="F412">
        <v>2007</v>
      </c>
      <c r="G412" t="s">
        <v>19687</v>
      </c>
      <c r="H412" t="s">
        <v>1242</v>
      </c>
      <c r="J412">
        <v>1.9830000000000001</v>
      </c>
      <c r="K412">
        <v>1.9830000000000001</v>
      </c>
      <c r="L412">
        <v>5.6280000000000001</v>
      </c>
      <c r="M412">
        <v>5.6280000000000001</v>
      </c>
      <c r="P412">
        <v>2</v>
      </c>
      <c r="Q412">
        <v>3</v>
      </c>
      <c r="R412">
        <v>5.6280000000000001</v>
      </c>
      <c r="S412">
        <v>1.9830000000000001</v>
      </c>
      <c r="V412">
        <v>2.3730000000000002</v>
      </c>
      <c r="W412">
        <v>721</v>
      </c>
      <c r="X412">
        <v>721</v>
      </c>
      <c r="Y412">
        <v>0</v>
      </c>
      <c r="Z412" t="s">
        <v>2942</v>
      </c>
      <c r="AA412" t="s">
        <v>19688</v>
      </c>
      <c r="AB412" t="s">
        <v>19689</v>
      </c>
      <c r="AC412" t="s">
        <v>686</v>
      </c>
      <c r="AD412" t="s">
        <v>19689</v>
      </c>
      <c r="AE412" t="s">
        <v>686</v>
      </c>
      <c r="AF412" t="s">
        <v>686</v>
      </c>
      <c r="AG412">
        <v>672</v>
      </c>
      <c r="AH412">
        <v>0</v>
      </c>
      <c r="AI412" t="s">
        <v>686</v>
      </c>
      <c r="AJ412" t="s">
        <v>686</v>
      </c>
      <c r="AK412" t="s">
        <v>686</v>
      </c>
      <c r="AL412" t="s">
        <v>686</v>
      </c>
      <c r="AM412" t="s">
        <v>686</v>
      </c>
      <c r="AN412">
        <v>721</v>
      </c>
      <c r="AO412">
        <v>0</v>
      </c>
      <c r="AP412" t="s">
        <v>1344</v>
      </c>
      <c r="AQ412">
        <v>1.9319999999999999</v>
      </c>
      <c r="AR412" t="s">
        <v>686</v>
      </c>
      <c r="AS412" t="s">
        <v>12428</v>
      </c>
      <c r="AT412">
        <v>2.4809999999999999</v>
      </c>
      <c r="AU412">
        <v>683</v>
      </c>
      <c r="AV412">
        <v>683</v>
      </c>
      <c r="AW412" t="s">
        <v>7315</v>
      </c>
      <c r="AX412" t="s">
        <v>19690</v>
      </c>
      <c r="AY412" t="s">
        <v>686</v>
      </c>
      <c r="AZ412" t="s">
        <v>686</v>
      </c>
      <c r="BA412">
        <v>634</v>
      </c>
      <c r="BB412">
        <v>683</v>
      </c>
      <c r="BC412" t="s">
        <v>686</v>
      </c>
      <c r="BD412" t="s">
        <v>686</v>
      </c>
      <c r="BE412" t="s">
        <v>686</v>
      </c>
      <c r="BG412">
        <v>1.907</v>
      </c>
      <c r="BH412" t="s">
        <v>686</v>
      </c>
      <c r="BI412" t="s">
        <v>686</v>
      </c>
      <c r="BJ412" t="s">
        <v>686</v>
      </c>
      <c r="BK412" t="s">
        <v>686</v>
      </c>
      <c r="BL412" t="s">
        <v>19691</v>
      </c>
      <c r="BM412" t="s">
        <v>19691</v>
      </c>
      <c r="BN412" t="s">
        <v>19691</v>
      </c>
      <c r="BO412" t="s">
        <v>686</v>
      </c>
      <c r="BP412" t="s">
        <v>686</v>
      </c>
      <c r="BQ412" t="s">
        <v>19692</v>
      </c>
      <c r="BR412" t="s">
        <v>19693</v>
      </c>
      <c r="BS412" t="s">
        <v>19694</v>
      </c>
      <c r="BT412" t="s">
        <v>686</v>
      </c>
      <c r="BU412" t="s">
        <v>19695</v>
      </c>
      <c r="BV412" t="s">
        <v>686</v>
      </c>
      <c r="BW412" t="s">
        <v>19695</v>
      </c>
      <c r="BX412" t="s">
        <v>686</v>
      </c>
      <c r="BY412" t="s">
        <v>686</v>
      </c>
      <c r="BZ412" t="s">
        <v>686</v>
      </c>
      <c r="CA412" t="s">
        <v>686</v>
      </c>
      <c r="CB412" t="s">
        <v>686</v>
      </c>
      <c r="CC412" t="s">
        <v>19696</v>
      </c>
      <c r="CD412" t="s">
        <v>19697</v>
      </c>
      <c r="CE412" t="s">
        <v>686</v>
      </c>
      <c r="CF412">
        <v>4</v>
      </c>
      <c r="CG412" t="s">
        <v>686</v>
      </c>
      <c r="CH412" t="s">
        <v>686</v>
      </c>
      <c r="CI412" t="s">
        <v>686</v>
      </c>
      <c r="CJ412" t="s">
        <v>686</v>
      </c>
      <c r="CK412" t="s">
        <v>19698</v>
      </c>
      <c r="CL412" t="s">
        <v>19698</v>
      </c>
      <c r="CM412" t="s">
        <v>686</v>
      </c>
      <c r="CN412" t="s">
        <v>686</v>
      </c>
      <c r="CO412" t="s">
        <v>686</v>
      </c>
      <c r="CQ412" t="s">
        <v>686</v>
      </c>
      <c r="CR412" t="s">
        <v>686</v>
      </c>
      <c r="DI412" t="s">
        <v>870</v>
      </c>
      <c r="DJ412">
        <v>0</v>
      </c>
      <c r="DK412">
        <v>0</v>
      </c>
      <c r="DL412">
        <v>0</v>
      </c>
      <c r="DM412">
        <v>1.44</v>
      </c>
      <c r="DN412">
        <v>16</v>
      </c>
      <c r="DO412">
        <v>2.16</v>
      </c>
      <c r="DP412">
        <v>28</v>
      </c>
      <c r="DQ412">
        <v>12</v>
      </c>
      <c r="DR412" t="s">
        <v>2919</v>
      </c>
      <c r="DS412">
        <v>0</v>
      </c>
      <c r="DV412">
        <v>2.16</v>
      </c>
      <c r="DW412">
        <v>1.44</v>
      </c>
      <c r="DX412">
        <v>0</v>
      </c>
      <c r="DY412" t="s">
        <v>686</v>
      </c>
      <c r="DZ412">
        <v>10</v>
      </c>
      <c r="EA412">
        <v>10</v>
      </c>
      <c r="EB412" t="s">
        <v>2783</v>
      </c>
      <c r="EC412" t="s">
        <v>963</v>
      </c>
      <c r="ED412" t="s">
        <v>774</v>
      </c>
      <c r="EE412" t="s">
        <v>963</v>
      </c>
      <c r="TQ412" t="s">
        <v>774</v>
      </c>
      <c r="TR412" t="s">
        <v>2952</v>
      </c>
      <c r="TW412" t="s">
        <v>19699</v>
      </c>
      <c r="TX412" t="s">
        <v>19700</v>
      </c>
      <c r="TY412" t="s">
        <v>686</v>
      </c>
      <c r="TZ412" t="s">
        <v>686</v>
      </c>
      <c r="UA412" t="s">
        <v>686</v>
      </c>
      <c r="UB412" t="s">
        <v>686</v>
      </c>
      <c r="UC412" t="s">
        <v>879</v>
      </c>
      <c r="UE412" t="s">
        <v>8553</v>
      </c>
      <c r="UF412" t="s">
        <v>686</v>
      </c>
      <c r="UG412" t="s">
        <v>686</v>
      </c>
      <c r="UH412">
        <v>4</v>
      </c>
      <c r="UI412" t="s">
        <v>2952</v>
      </c>
      <c r="UJ412" t="s">
        <v>10080</v>
      </c>
      <c r="UK412" t="s">
        <v>19701</v>
      </c>
      <c r="UL412" t="s">
        <v>5830</v>
      </c>
      <c r="UM412" t="s">
        <v>9550</v>
      </c>
      <c r="UN412" t="s">
        <v>15520</v>
      </c>
      <c r="UO412" t="s">
        <v>15275</v>
      </c>
      <c r="UQ412" t="s">
        <v>5450</v>
      </c>
      <c r="UR412" t="s">
        <v>686</v>
      </c>
      <c r="US412" t="s">
        <v>686</v>
      </c>
      <c r="UY412" t="s">
        <v>19699</v>
      </c>
      <c r="UZ412" t="s">
        <v>19699</v>
      </c>
      <c r="VA412" t="s">
        <v>16961</v>
      </c>
      <c r="VB412" t="s">
        <v>3191</v>
      </c>
      <c r="VC412" t="s">
        <v>686</v>
      </c>
      <c r="VD412" t="s">
        <v>686</v>
      </c>
      <c r="VE412" t="s">
        <v>686</v>
      </c>
      <c r="VF412" t="s">
        <v>879</v>
      </c>
      <c r="VG412" t="s">
        <v>19702</v>
      </c>
      <c r="VH412" t="s">
        <v>686</v>
      </c>
      <c r="VI412" t="s">
        <v>19633</v>
      </c>
      <c r="VJ412" t="s">
        <v>686</v>
      </c>
      <c r="VK412" t="s">
        <v>15520</v>
      </c>
      <c r="VL412" t="s">
        <v>2808</v>
      </c>
      <c r="VM412" t="s">
        <v>686</v>
      </c>
      <c r="VN412" t="s">
        <v>686</v>
      </c>
      <c r="VO412" t="s">
        <v>686</v>
      </c>
      <c r="VP412" t="s">
        <v>879</v>
      </c>
      <c r="VQ412" t="s">
        <v>12683</v>
      </c>
      <c r="VS412" t="s">
        <v>3195</v>
      </c>
      <c r="VT412" t="s">
        <v>9891</v>
      </c>
      <c r="VU412" t="s">
        <v>686</v>
      </c>
      <c r="VV412" t="s">
        <v>1233</v>
      </c>
      <c r="VW412" t="s">
        <v>686</v>
      </c>
      <c r="VX412" t="s">
        <v>5339</v>
      </c>
      <c r="WC412" t="s">
        <v>892</v>
      </c>
      <c r="WD412" t="s">
        <v>1480</v>
      </c>
      <c r="WE412" t="s">
        <v>2643</v>
      </c>
      <c r="WF412" t="s">
        <v>879</v>
      </c>
      <c r="WG412" t="s">
        <v>879</v>
      </c>
      <c r="WH412" t="s">
        <v>1695</v>
      </c>
      <c r="WI412" t="s">
        <v>5509</v>
      </c>
      <c r="WJ412" t="s">
        <v>3200</v>
      </c>
      <c r="WK412" t="s">
        <v>879</v>
      </c>
      <c r="WL412" t="s">
        <v>912</v>
      </c>
      <c r="WM412" t="s">
        <v>2952</v>
      </c>
    </row>
    <row r="413" spans="2:657" x14ac:dyDescent="0.25">
      <c r="B413">
        <v>313620</v>
      </c>
      <c r="C413" t="s">
        <v>19703</v>
      </c>
      <c r="D413" t="s">
        <v>838</v>
      </c>
      <c r="E413" t="s">
        <v>839</v>
      </c>
      <c r="F413">
        <v>2007</v>
      </c>
      <c r="G413" t="s">
        <v>19704</v>
      </c>
      <c r="H413" t="s">
        <v>3112</v>
      </c>
      <c r="J413">
        <v>71.295000000000002</v>
      </c>
      <c r="K413">
        <v>71.295000000000002</v>
      </c>
      <c r="L413">
        <v>71.658000000000001</v>
      </c>
      <c r="M413">
        <v>71.658000000000001</v>
      </c>
      <c r="P413">
        <v>0</v>
      </c>
      <c r="Q413">
        <v>0</v>
      </c>
      <c r="R413">
        <v>71.658000000000001</v>
      </c>
      <c r="S413">
        <v>71.295000000000002</v>
      </c>
      <c r="T413" t="s">
        <v>4399</v>
      </c>
      <c r="U413" t="s">
        <v>3022</v>
      </c>
      <c r="V413">
        <v>71.658000000000001</v>
      </c>
      <c r="W413">
        <v>22.343</v>
      </c>
      <c r="X413">
        <v>22.343</v>
      </c>
      <c r="Y413">
        <v>22.082000000000001</v>
      </c>
      <c r="AA413" t="s">
        <v>19705</v>
      </c>
      <c r="AB413" t="s">
        <v>19706</v>
      </c>
      <c r="AC413" t="s">
        <v>19707</v>
      </c>
      <c r="AD413" t="s">
        <v>19707</v>
      </c>
      <c r="AE413" t="s">
        <v>19708</v>
      </c>
      <c r="AF413" t="s">
        <v>686</v>
      </c>
      <c r="AG413">
        <v>18.420000000000002</v>
      </c>
      <c r="AH413">
        <v>22.082000000000001</v>
      </c>
      <c r="AI413" t="s">
        <v>1051</v>
      </c>
      <c r="AJ413" t="s">
        <v>686</v>
      </c>
      <c r="AK413" t="s">
        <v>686</v>
      </c>
      <c r="AL413" t="s">
        <v>686</v>
      </c>
      <c r="AM413" t="s">
        <v>19709</v>
      </c>
      <c r="AN413">
        <v>23.547000000000001</v>
      </c>
      <c r="AO413">
        <v>18.420000000000002</v>
      </c>
      <c r="AP413" t="s">
        <v>686</v>
      </c>
      <c r="AQ413">
        <v>71.295000000000002</v>
      </c>
      <c r="AR413" t="s">
        <v>19706</v>
      </c>
      <c r="AS413" t="s">
        <v>19710</v>
      </c>
      <c r="AT413">
        <v>71.658000000000001</v>
      </c>
      <c r="AU413">
        <v>18.59</v>
      </c>
      <c r="AV413">
        <v>19.945</v>
      </c>
      <c r="AY413" t="s">
        <v>686</v>
      </c>
      <c r="BA413">
        <v>18.420000000000002</v>
      </c>
      <c r="BB413">
        <v>18.59</v>
      </c>
      <c r="BC413" t="s">
        <v>686</v>
      </c>
      <c r="BD413" t="s">
        <v>686</v>
      </c>
      <c r="BE413" t="s">
        <v>686</v>
      </c>
      <c r="BG413">
        <v>71.295000000000002</v>
      </c>
      <c r="BH413" t="s">
        <v>686</v>
      </c>
      <c r="BI413" t="s">
        <v>19711</v>
      </c>
      <c r="BJ413" t="s">
        <v>19712</v>
      </c>
      <c r="BK413" t="s">
        <v>19713</v>
      </c>
      <c r="BL413" t="s">
        <v>19714</v>
      </c>
      <c r="BM413" t="s">
        <v>19715</v>
      </c>
      <c r="BN413" t="s">
        <v>19715</v>
      </c>
      <c r="BO413" t="s">
        <v>686</v>
      </c>
      <c r="BP413" t="s">
        <v>19716</v>
      </c>
      <c r="BQ413" t="s">
        <v>19717</v>
      </c>
      <c r="BR413" t="s">
        <v>19718</v>
      </c>
      <c r="BS413" t="s">
        <v>19719</v>
      </c>
      <c r="BT413" t="s">
        <v>19720</v>
      </c>
      <c r="BU413" t="s">
        <v>19721</v>
      </c>
      <c r="BV413" t="s">
        <v>686</v>
      </c>
      <c r="BW413" t="s">
        <v>19722</v>
      </c>
      <c r="BX413" t="s">
        <v>686</v>
      </c>
      <c r="BY413" t="s">
        <v>19723</v>
      </c>
      <c r="BZ413" t="s">
        <v>686</v>
      </c>
      <c r="CA413" t="s">
        <v>19724</v>
      </c>
      <c r="CB413" t="s">
        <v>686</v>
      </c>
      <c r="CC413" t="s">
        <v>19725</v>
      </c>
      <c r="CD413" t="s">
        <v>19726</v>
      </c>
      <c r="CE413" t="s">
        <v>19727</v>
      </c>
      <c r="CF413">
        <v>146</v>
      </c>
      <c r="CG413" t="s">
        <v>19728</v>
      </c>
      <c r="CH413" t="s">
        <v>686</v>
      </c>
      <c r="CI413" t="s">
        <v>19729</v>
      </c>
      <c r="CJ413" t="s">
        <v>686</v>
      </c>
      <c r="CK413" t="s">
        <v>686</v>
      </c>
      <c r="CL413" t="s">
        <v>19729</v>
      </c>
      <c r="CM413" t="s">
        <v>686</v>
      </c>
      <c r="CN413" t="s">
        <v>686</v>
      </c>
      <c r="CO413" t="s">
        <v>686</v>
      </c>
      <c r="CQ413" t="s">
        <v>686</v>
      </c>
      <c r="CR413" t="s">
        <v>686</v>
      </c>
      <c r="DI413" t="s">
        <v>870</v>
      </c>
      <c r="DJ413">
        <v>0</v>
      </c>
      <c r="DK413">
        <v>0</v>
      </c>
      <c r="DL413">
        <v>0</v>
      </c>
      <c r="DM413">
        <v>6.4009999999999998</v>
      </c>
      <c r="DN413">
        <v>63</v>
      </c>
      <c r="DO413">
        <v>6.4009999999999998</v>
      </c>
      <c r="DP413">
        <v>104</v>
      </c>
      <c r="DQ413">
        <v>0</v>
      </c>
      <c r="DR413" t="s">
        <v>686</v>
      </c>
      <c r="DS413">
        <v>0</v>
      </c>
      <c r="DV413">
        <v>5.76</v>
      </c>
      <c r="DW413">
        <v>5.76</v>
      </c>
      <c r="DX413">
        <v>0</v>
      </c>
      <c r="DY413" t="s">
        <v>686</v>
      </c>
      <c r="DZ413">
        <v>5.8650000000000002</v>
      </c>
      <c r="EA413">
        <v>2.83</v>
      </c>
      <c r="EC413" t="s">
        <v>19730</v>
      </c>
      <c r="ED413" t="s">
        <v>16885</v>
      </c>
      <c r="EE413" t="s">
        <v>19731</v>
      </c>
      <c r="EG413" t="s">
        <v>3022</v>
      </c>
      <c r="EJ413" t="s">
        <v>3060</v>
      </c>
      <c r="EK413" t="s">
        <v>3060</v>
      </c>
      <c r="EL413">
        <v>1</v>
      </c>
      <c r="EM413">
        <v>16</v>
      </c>
      <c r="EN413" t="s">
        <v>3060</v>
      </c>
      <c r="EO413" t="s">
        <v>19732</v>
      </c>
      <c r="EP413" t="s">
        <v>3022</v>
      </c>
      <c r="ES413" t="s">
        <v>19733</v>
      </c>
      <c r="ET413" t="s">
        <v>15462</v>
      </c>
      <c r="EU413" t="s">
        <v>686</v>
      </c>
      <c r="EW413" t="s">
        <v>3022</v>
      </c>
      <c r="EX413" t="s">
        <v>3022</v>
      </c>
      <c r="EY413" t="s">
        <v>3060</v>
      </c>
      <c r="EZ413" t="s">
        <v>3060</v>
      </c>
      <c r="FA413" t="s">
        <v>3022</v>
      </c>
      <c r="FB413" t="s">
        <v>3060</v>
      </c>
      <c r="FC413" t="s">
        <v>3060</v>
      </c>
      <c r="FD413" t="s">
        <v>3060</v>
      </c>
      <c r="FE413" t="s">
        <v>3060</v>
      </c>
      <c r="FF413" t="s">
        <v>11894</v>
      </c>
      <c r="FG413" t="s">
        <v>3022</v>
      </c>
      <c r="FH413">
        <v>71.295000000000002</v>
      </c>
      <c r="FI413" t="s">
        <v>3022</v>
      </c>
      <c r="FK413" t="s">
        <v>3022</v>
      </c>
      <c r="FL413" t="s">
        <v>3022</v>
      </c>
      <c r="FM413">
        <v>71.295000000000002</v>
      </c>
      <c r="FN413">
        <v>0</v>
      </c>
      <c r="FO413" t="s">
        <v>3022</v>
      </c>
      <c r="FP413" t="s">
        <v>3022</v>
      </c>
      <c r="FQ413">
        <v>0</v>
      </c>
      <c r="FR413">
        <v>0</v>
      </c>
      <c r="FS413">
        <v>0</v>
      </c>
      <c r="FT413">
        <v>1</v>
      </c>
      <c r="FU413">
        <v>0</v>
      </c>
      <c r="FV413">
        <v>0</v>
      </c>
      <c r="FW413">
        <v>0</v>
      </c>
      <c r="FX413">
        <v>0</v>
      </c>
      <c r="FY413">
        <v>0</v>
      </c>
      <c r="FZ413">
        <v>4</v>
      </c>
      <c r="GA413">
        <v>0</v>
      </c>
      <c r="GB413">
        <v>0</v>
      </c>
      <c r="GC413">
        <v>0</v>
      </c>
      <c r="GD413">
        <v>5</v>
      </c>
      <c r="GE413">
        <v>0</v>
      </c>
      <c r="GF413">
        <v>0</v>
      </c>
      <c r="GG413">
        <v>0</v>
      </c>
      <c r="GH413">
        <v>0</v>
      </c>
      <c r="HJ413">
        <v>0</v>
      </c>
      <c r="HK413">
        <v>0</v>
      </c>
      <c r="HL413">
        <v>0</v>
      </c>
      <c r="HM413">
        <v>0</v>
      </c>
      <c r="HN413">
        <v>0</v>
      </c>
      <c r="HO413">
        <v>0</v>
      </c>
      <c r="HP413">
        <v>0</v>
      </c>
      <c r="HQ413">
        <v>0</v>
      </c>
      <c r="HR413">
        <v>0</v>
      </c>
      <c r="HS413" t="s">
        <v>686</v>
      </c>
      <c r="HU413" t="s">
        <v>686</v>
      </c>
      <c r="HW413" t="s">
        <v>686</v>
      </c>
      <c r="HY413" t="s">
        <v>686</v>
      </c>
      <c r="IA413" t="s">
        <v>686</v>
      </c>
      <c r="IB413" t="s">
        <v>19734</v>
      </c>
      <c r="IC413" t="s">
        <v>686</v>
      </c>
      <c r="ID413" t="s">
        <v>19735</v>
      </c>
      <c r="IE413" t="s">
        <v>3022</v>
      </c>
      <c r="IJ413" t="s">
        <v>3022</v>
      </c>
      <c r="IP413" t="s">
        <v>3022</v>
      </c>
      <c r="IR413" t="s">
        <v>2643</v>
      </c>
      <c r="IS413" t="s">
        <v>1535</v>
      </c>
      <c r="IT413" t="s">
        <v>686</v>
      </c>
      <c r="IW413" t="s">
        <v>3061</v>
      </c>
      <c r="IX413" t="s">
        <v>686</v>
      </c>
      <c r="IY413" t="s">
        <v>686</v>
      </c>
      <c r="IZ413" t="s">
        <v>686</v>
      </c>
      <c r="JA413" t="s">
        <v>2919</v>
      </c>
      <c r="JB413" t="s">
        <v>686</v>
      </c>
      <c r="JC413" t="s">
        <v>2919</v>
      </c>
      <c r="KC413" t="s">
        <v>3060</v>
      </c>
      <c r="KD413" t="s">
        <v>3060</v>
      </c>
      <c r="KE413" t="s">
        <v>3022</v>
      </c>
      <c r="KF413" t="s">
        <v>3060</v>
      </c>
      <c r="KG413" t="s">
        <v>3060</v>
      </c>
      <c r="KI413" t="s">
        <v>2919</v>
      </c>
      <c r="KJ413" t="s">
        <v>19736</v>
      </c>
      <c r="KK413" t="s">
        <v>770</v>
      </c>
      <c r="KL413" t="s">
        <v>2454</v>
      </c>
      <c r="KM413" t="s">
        <v>19737</v>
      </c>
      <c r="KN413" t="s">
        <v>3258</v>
      </c>
      <c r="KO413" t="s">
        <v>3022</v>
      </c>
      <c r="KT413" t="s">
        <v>3022</v>
      </c>
      <c r="KU413" t="s">
        <v>3022</v>
      </c>
      <c r="KV413" t="s">
        <v>3022</v>
      </c>
      <c r="KW413" t="s">
        <v>3022</v>
      </c>
      <c r="KX413" t="s">
        <v>3022</v>
      </c>
      <c r="KY413" t="s">
        <v>3022</v>
      </c>
      <c r="KZ413" t="s">
        <v>3022</v>
      </c>
      <c r="LA413" t="s">
        <v>3022</v>
      </c>
      <c r="LB413" t="s">
        <v>3022</v>
      </c>
      <c r="LC413" t="s">
        <v>3022</v>
      </c>
      <c r="LD413" t="s">
        <v>3022</v>
      </c>
      <c r="LE413" t="s">
        <v>3022</v>
      </c>
      <c r="LF413" t="s">
        <v>3022</v>
      </c>
      <c r="LG413" t="s">
        <v>3022</v>
      </c>
      <c r="LH413" t="s">
        <v>3022</v>
      </c>
      <c r="LI413" t="s">
        <v>3022</v>
      </c>
      <c r="LJ413" t="s">
        <v>3060</v>
      </c>
      <c r="LK413" t="s">
        <v>3060</v>
      </c>
      <c r="LL413" t="s">
        <v>3022</v>
      </c>
      <c r="LM413" t="s">
        <v>3022</v>
      </c>
      <c r="LN413" t="s">
        <v>3022</v>
      </c>
      <c r="LZ413" t="s">
        <v>3060</v>
      </c>
      <c r="MA413" t="s">
        <v>3062</v>
      </c>
      <c r="MD413" t="s">
        <v>3022</v>
      </c>
      <c r="ME413" t="s">
        <v>686</v>
      </c>
      <c r="MF413" t="s">
        <v>19738</v>
      </c>
      <c r="MG413" t="s">
        <v>19738</v>
      </c>
      <c r="MH413" t="s">
        <v>686</v>
      </c>
      <c r="MI413" t="s">
        <v>19739</v>
      </c>
      <c r="MJ413" t="s">
        <v>19739</v>
      </c>
      <c r="MK413" t="s">
        <v>19740</v>
      </c>
      <c r="ML413" t="s">
        <v>686</v>
      </c>
      <c r="MM413" t="s">
        <v>19740</v>
      </c>
      <c r="MN413" t="s">
        <v>19741</v>
      </c>
      <c r="MO413" t="s">
        <v>686</v>
      </c>
      <c r="MP413" t="s">
        <v>19741</v>
      </c>
      <c r="MQ413" t="s">
        <v>19742</v>
      </c>
      <c r="MR413" t="s">
        <v>19743</v>
      </c>
      <c r="MS413" t="s">
        <v>19744</v>
      </c>
      <c r="MU413" t="s">
        <v>19745</v>
      </c>
      <c r="MV413" t="s">
        <v>19746</v>
      </c>
      <c r="MW413" t="s">
        <v>3022</v>
      </c>
      <c r="NA413" t="s">
        <v>3060</v>
      </c>
      <c r="NB413" t="s">
        <v>3060</v>
      </c>
      <c r="NC413" t="s">
        <v>3022</v>
      </c>
      <c r="ND413" t="s">
        <v>3060</v>
      </c>
      <c r="NE413" t="s">
        <v>3060</v>
      </c>
      <c r="NF413" t="s">
        <v>3060</v>
      </c>
      <c r="NG413" t="s">
        <v>3060</v>
      </c>
      <c r="NH413" t="s">
        <v>3022</v>
      </c>
      <c r="NI413" t="s">
        <v>3022</v>
      </c>
      <c r="NJ413" t="s">
        <v>3060</v>
      </c>
      <c r="NK413" t="s">
        <v>3022</v>
      </c>
      <c r="NL413" t="s">
        <v>3022</v>
      </c>
      <c r="NM413" t="s">
        <v>3022</v>
      </c>
      <c r="NN413" t="s">
        <v>3022</v>
      </c>
      <c r="NO413" t="s">
        <v>3022</v>
      </c>
      <c r="NP413" t="s">
        <v>3022</v>
      </c>
      <c r="NQ413" t="s">
        <v>3022</v>
      </c>
      <c r="NR413" t="s">
        <v>3022</v>
      </c>
      <c r="NS413" t="s">
        <v>3022</v>
      </c>
      <c r="NT413" t="s">
        <v>3022</v>
      </c>
      <c r="NU413" t="s">
        <v>3022</v>
      </c>
      <c r="NV413" t="s">
        <v>3022</v>
      </c>
      <c r="NW413" t="s">
        <v>3022</v>
      </c>
      <c r="NX413" t="s">
        <v>3022</v>
      </c>
      <c r="NY413" t="s">
        <v>3022</v>
      </c>
      <c r="NZ413" t="s">
        <v>3060</v>
      </c>
      <c r="OA413" t="s">
        <v>3022</v>
      </c>
      <c r="OB413" t="s">
        <v>3060</v>
      </c>
      <c r="OC413" t="s">
        <v>3022</v>
      </c>
      <c r="OD413" t="s">
        <v>3022</v>
      </c>
      <c r="OE413" t="s">
        <v>3060</v>
      </c>
      <c r="OF413" t="s">
        <v>3022</v>
      </c>
      <c r="OG413" t="s">
        <v>3022</v>
      </c>
      <c r="OH413" t="s">
        <v>3022</v>
      </c>
      <c r="OI413" t="s">
        <v>3022</v>
      </c>
      <c r="OJ413" t="s">
        <v>3022</v>
      </c>
      <c r="OL413" t="s">
        <v>3022</v>
      </c>
      <c r="OM413" t="s">
        <v>3022</v>
      </c>
      <c r="ON413" t="s">
        <v>3022</v>
      </c>
      <c r="QO413" t="s">
        <v>3022</v>
      </c>
      <c r="QP413" t="s">
        <v>3022</v>
      </c>
      <c r="QQ413" t="s">
        <v>686</v>
      </c>
      <c r="QS413" t="s">
        <v>3060</v>
      </c>
      <c r="QT413" t="s">
        <v>3060</v>
      </c>
      <c r="QU413" t="s">
        <v>3022</v>
      </c>
      <c r="QW413" t="s">
        <v>3022</v>
      </c>
      <c r="QY413" t="s">
        <v>3022</v>
      </c>
      <c r="RA413" t="s">
        <v>7127</v>
      </c>
      <c r="RB413" t="s">
        <v>3022</v>
      </c>
      <c r="RE413" t="s">
        <v>3022</v>
      </c>
      <c r="RF413" t="s">
        <v>3060</v>
      </c>
      <c r="RO413">
        <v>0</v>
      </c>
      <c r="RP413">
        <v>26</v>
      </c>
      <c r="RQ413">
        <v>0</v>
      </c>
      <c r="RR413">
        <v>0</v>
      </c>
      <c r="RS413">
        <v>0</v>
      </c>
      <c r="RT413">
        <v>0</v>
      </c>
      <c r="RU413">
        <v>0</v>
      </c>
      <c r="RV413">
        <v>0</v>
      </c>
      <c r="RW413">
        <v>5</v>
      </c>
      <c r="RX413">
        <v>0</v>
      </c>
      <c r="RY413">
        <v>6</v>
      </c>
      <c r="RZ413">
        <v>5</v>
      </c>
      <c r="SA413">
        <v>11</v>
      </c>
      <c r="SB413">
        <v>31</v>
      </c>
      <c r="SC413">
        <v>42</v>
      </c>
      <c r="SD413" t="s">
        <v>3060</v>
      </c>
      <c r="SE413">
        <v>50</v>
      </c>
      <c r="SF413">
        <v>50</v>
      </c>
      <c r="SG413">
        <v>50</v>
      </c>
      <c r="SH413" t="s">
        <v>963</v>
      </c>
      <c r="SI413" t="s">
        <v>963</v>
      </c>
      <c r="SJ413" t="s">
        <v>963</v>
      </c>
      <c r="SK413" t="s">
        <v>3060</v>
      </c>
      <c r="SL413" t="s">
        <v>3060</v>
      </c>
      <c r="SM413" t="s">
        <v>3060</v>
      </c>
      <c r="SN413" t="s">
        <v>10722</v>
      </c>
      <c r="SO413" t="s">
        <v>19747</v>
      </c>
      <c r="SP413" t="s">
        <v>19748</v>
      </c>
      <c r="SQ413">
        <v>0</v>
      </c>
      <c r="SR413">
        <v>0</v>
      </c>
      <c r="SS413">
        <v>0</v>
      </c>
      <c r="ST413">
        <v>0</v>
      </c>
      <c r="SU413">
        <v>0</v>
      </c>
      <c r="SV413">
        <v>0</v>
      </c>
      <c r="SW413">
        <v>0</v>
      </c>
      <c r="SX413" t="s">
        <v>3060</v>
      </c>
      <c r="SY413" t="s">
        <v>3022</v>
      </c>
      <c r="SZ413" t="s">
        <v>3060</v>
      </c>
      <c r="TA413" t="s">
        <v>3022</v>
      </c>
      <c r="TB413" t="s">
        <v>19749</v>
      </c>
      <c r="TC413" t="s">
        <v>686</v>
      </c>
      <c r="TD413" t="s">
        <v>686</v>
      </c>
      <c r="TE413" t="s">
        <v>3022</v>
      </c>
      <c r="TH413" t="s">
        <v>3022</v>
      </c>
      <c r="TJ413" t="s">
        <v>3022</v>
      </c>
      <c r="TQ413" t="s">
        <v>774</v>
      </c>
      <c r="TR413" t="s">
        <v>19750</v>
      </c>
      <c r="TU413" t="s">
        <v>1361</v>
      </c>
      <c r="TW413" t="s">
        <v>19751</v>
      </c>
      <c r="TX413" t="s">
        <v>19752</v>
      </c>
      <c r="TY413" t="s">
        <v>2043</v>
      </c>
      <c r="TZ413" t="s">
        <v>19753</v>
      </c>
      <c r="UA413" t="s">
        <v>686</v>
      </c>
      <c r="UB413" t="s">
        <v>19754</v>
      </c>
      <c r="UC413" t="s">
        <v>19755</v>
      </c>
      <c r="UD413" t="s">
        <v>1946</v>
      </c>
      <c r="UG413" t="s">
        <v>965</v>
      </c>
      <c r="UH413">
        <v>172</v>
      </c>
      <c r="UI413" t="s">
        <v>19756</v>
      </c>
      <c r="UL413" t="s">
        <v>19757</v>
      </c>
      <c r="UM413" t="s">
        <v>879</v>
      </c>
      <c r="UN413" t="s">
        <v>879</v>
      </c>
      <c r="UO413" t="s">
        <v>4551</v>
      </c>
      <c r="UQ413" t="s">
        <v>19758</v>
      </c>
      <c r="UR413" t="s">
        <v>19759</v>
      </c>
      <c r="US413" t="s">
        <v>686</v>
      </c>
      <c r="UT413" t="s">
        <v>19760</v>
      </c>
      <c r="UU413" t="s">
        <v>7928</v>
      </c>
      <c r="UV413" t="s">
        <v>19761</v>
      </c>
      <c r="UW413" t="s">
        <v>686</v>
      </c>
      <c r="UX413" t="s">
        <v>8619</v>
      </c>
      <c r="UY413" t="s">
        <v>14894</v>
      </c>
      <c r="UZ413" t="s">
        <v>15053</v>
      </c>
      <c r="VA413" t="s">
        <v>19762</v>
      </c>
      <c r="VB413" t="s">
        <v>2090</v>
      </c>
      <c r="VC413" t="s">
        <v>17471</v>
      </c>
      <c r="VD413" t="s">
        <v>7930</v>
      </c>
      <c r="VE413" t="s">
        <v>9903</v>
      </c>
      <c r="VF413" t="s">
        <v>4681</v>
      </c>
      <c r="VG413" t="s">
        <v>19763</v>
      </c>
      <c r="VH413" t="s">
        <v>879</v>
      </c>
      <c r="VI413" t="s">
        <v>2593</v>
      </c>
      <c r="VJ413" t="s">
        <v>686</v>
      </c>
      <c r="VK413" t="s">
        <v>879</v>
      </c>
      <c r="VL413" t="s">
        <v>15527</v>
      </c>
      <c r="VM413" t="s">
        <v>13020</v>
      </c>
      <c r="VO413" t="s">
        <v>19764</v>
      </c>
      <c r="VP413" t="s">
        <v>19753</v>
      </c>
      <c r="VQ413" t="s">
        <v>3649</v>
      </c>
      <c r="VR413">
        <v>24</v>
      </c>
      <c r="VS413" t="s">
        <v>879</v>
      </c>
      <c r="VT413" t="s">
        <v>879</v>
      </c>
      <c r="VU413" t="s">
        <v>7234</v>
      </c>
      <c r="VV413" t="s">
        <v>1910</v>
      </c>
      <c r="VX413" t="s">
        <v>1473</v>
      </c>
      <c r="WC413" t="s">
        <v>1472</v>
      </c>
      <c r="WD413" t="s">
        <v>1722</v>
      </c>
      <c r="WF413" t="s">
        <v>19765</v>
      </c>
      <c r="WG413" t="s">
        <v>19765</v>
      </c>
      <c r="WJ413" t="s">
        <v>952</v>
      </c>
      <c r="WK413" t="s">
        <v>19241</v>
      </c>
      <c r="WL413" t="s">
        <v>19766</v>
      </c>
      <c r="WM413" t="s">
        <v>19767</v>
      </c>
      <c r="WP413" t="s">
        <v>1449</v>
      </c>
      <c r="WQ413" t="s">
        <v>5593</v>
      </c>
      <c r="WR413" t="s">
        <v>876</v>
      </c>
      <c r="WS413" t="s">
        <v>19768</v>
      </c>
      <c r="WZ413" t="s">
        <v>879</v>
      </c>
      <c r="XA413" t="s">
        <v>879</v>
      </c>
      <c r="XB413" t="s">
        <v>19769</v>
      </c>
      <c r="XC413" t="s">
        <v>1270</v>
      </c>
      <c r="XD413" t="s">
        <v>4749</v>
      </c>
      <c r="XF413" t="s">
        <v>1279</v>
      </c>
      <c r="XG413" t="s">
        <v>15528</v>
      </c>
      <c r="XH413" t="s">
        <v>1878</v>
      </c>
      <c r="XI413" t="s">
        <v>1785</v>
      </c>
      <c r="XN413" t="s">
        <v>952</v>
      </c>
      <c r="XO413" t="s">
        <v>7712</v>
      </c>
      <c r="XQ413" t="s">
        <v>7251</v>
      </c>
      <c r="XR413" t="s">
        <v>19770</v>
      </c>
      <c r="XS413" t="s">
        <v>6105</v>
      </c>
      <c r="XT413" t="s">
        <v>2038</v>
      </c>
      <c r="XU413" t="s">
        <v>774</v>
      </c>
      <c r="XV413" t="s">
        <v>7659</v>
      </c>
      <c r="XW413" t="s">
        <v>9806</v>
      </c>
      <c r="XY413" t="s">
        <v>686</v>
      </c>
      <c r="XZ413" t="s">
        <v>19771</v>
      </c>
      <c r="YB413" t="s">
        <v>686</v>
      </c>
      <c r="YC413" t="s">
        <v>13058</v>
      </c>
      <c r="YD413" t="s">
        <v>686</v>
      </c>
      <c r="YF413" t="s">
        <v>686</v>
      </c>
      <c r="YG413" t="s">
        <v>686</v>
      </c>
    </row>
    <row r="414" spans="2:657" x14ac:dyDescent="0.25">
      <c r="B414">
        <v>313630</v>
      </c>
      <c r="C414" t="s">
        <v>19772</v>
      </c>
      <c r="D414" t="s">
        <v>838</v>
      </c>
      <c r="E414" t="s">
        <v>839</v>
      </c>
      <c r="F414">
        <v>2007</v>
      </c>
      <c r="G414" t="s">
        <v>840</v>
      </c>
      <c r="H414" t="s">
        <v>1242</v>
      </c>
      <c r="J414">
        <v>34.209000000000003</v>
      </c>
      <c r="K414">
        <v>34.209000000000003</v>
      </c>
      <c r="L414">
        <v>43.228999999999999</v>
      </c>
      <c r="M414">
        <v>43.228999999999999</v>
      </c>
      <c r="N414">
        <v>1</v>
      </c>
      <c r="O414">
        <v>1</v>
      </c>
      <c r="P414">
        <v>1</v>
      </c>
      <c r="Q414">
        <v>0</v>
      </c>
      <c r="R414">
        <v>43.228999999999999</v>
      </c>
      <c r="S414">
        <v>34.209000000000003</v>
      </c>
      <c r="V414">
        <v>34.268000000000001</v>
      </c>
      <c r="W414">
        <v>10.44</v>
      </c>
      <c r="X414">
        <v>11.407999999999999</v>
      </c>
      <c r="Y414">
        <v>10.439</v>
      </c>
      <c r="Z414" t="s">
        <v>19773</v>
      </c>
      <c r="AA414" t="s">
        <v>19774</v>
      </c>
      <c r="AB414" t="s">
        <v>19774</v>
      </c>
      <c r="AC414" t="s">
        <v>19775</v>
      </c>
      <c r="AD414" t="s">
        <v>19776</v>
      </c>
      <c r="AE414" t="s">
        <v>19777</v>
      </c>
      <c r="AF414" t="s">
        <v>19778</v>
      </c>
      <c r="AG414">
        <v>10.114000000000001</v>
      </c>
      <c r="AH414">
        <v>11.407</v>
      </c>
      <c r="AI414" t="s">
        <v>686</v>
      </c>
      <c r="AJ414" t="s">
        <v>686</v>
      </c>
      <c r="AK414" t="s">
        <v>686</v>
      </c>
      <c r="AL414" t="s">
        <v>686</v>
      </c>
      <c r="AM414" t="s">
        <v>19779</v>
      </c>
      <c r="AN414">
        <v>10.473000000000001</v>
      </c>
      <c r="AO414">
        <v>10.113</v>
      </c>
      <c r="AP414" t="s">
        <v>12080</v>
      </c>
      <c r="AQ414">
        <v>34.268000000000001</v>
      </c>
      <c r="AR414" t="s">
        <v>19774</v>
      </c>
      <c r="AS414" t="s">
        <v>19780</v>
      </c>
      <c r="AT414">
        <v>28.468</v>
      </c>
      <c r="AU414">
        <v>8.7669999999999995</v>
      </c>
      <c r="AV414">
        <v>9.4770000000000003</v>
      </c>
      <c r="AW414" t="s">
        <v>19781</v>
      </c>
      <c r="AX414" t="s">
        <v>19782</v>
      </c>
      <c r="AY414" t="s">
        <v>686</v>
      </c>
      <c r="AZ414" t="s">
        <v>19783</v>
      </c>
      <c r="BA414">
        <v>8.3480000000000008</v>
      </c>
      <c r="BB414">
        <v>8.7929999999999993</v>
      </c>
      <c r="BC414" t="s">
        <v>686</v>
      </c>
      <c r="BD414" t="s">
        <v>686</v>
      </c>
      <c r="BE414" t="s">
        <v>686</v>
      </c>
      <c r="BG414">
        <v>28.468</v>
      </c>
      <c r="BH414" t="s">
        <v>10088</v>
      </c>
      <c r="BI414" t="s">
        <v>19784</v>
      </c>
      <c r="BJ414" t="s">
        <v>19785</v>
      </c>
      <c r="BK414" t="s">
        <v>19786</v>
      </c>
      <c r="BL414" t="s">
        <v>19787</v>
      </c>
      <c r="BM414" t="s">
        <v>19788</v>
      </c>
      <c r="BN414" t="s">
        <v>19789</v>
      </c>
      <c r="BO414" t="s">
        <v>686</v>
      </c>
      <c r="BP414" t="s">
        <v>19790</v>
      </c>
      <c r="BQ414" t="s">
        <v>19791</v>
      </c>
      <c r="BR414" t="s">
        <v>19792</v>
      </c>
      <c r="BS414" t="s">
        <v>19793</v>
      </c>
      <c r="BT414" t="s">
        <v>19794</v>
      </c>
      <c r="BU414" t="s">
        <v>19795</v>
      </c>
      <c r="BV414" t="s">
        <v>19796</v>
      </c>
      <c r="BW414" t="s">
        <v>19797</v>
      </c>
      <c r="BX414" t="s">
        <v>19798</v>
      </c>
      <c r="BY414" t="s">
        <v>19799</v>
      </c>
      <c r="BZ414" t="s">
        <v>686</v>
      </c>
      <c r="CA414" t="s">
        <v>19800</v>
      </c>
      <c r="CB414" t="s">
        <v>19801</v>
      </c>
      <c r="CC414" t="s">
        <v>686</v>
      </c>
      <c r="CD414" t="s">
        <v>19802</v>
      </c>
      <c r="CE414" t="s">
        <v>686</v>
      </c>
      <c r="CF414">
        <v>25</v>
      </c>
      <c r="CG414" t="s">
        <v>19803</v>
      </c>
      <c r="CH414" t="s">
        <v>19804</v>
      </c>
      <c r="CI414" t="s">
        <v>19805</v>
      </c>
      <c r="CJ414" t="s">
        <v>19806</v>
      </c>
      <c r="CK414" t="s">
        <v>686</v>
      </c>
      <c r="CL414" t="s">
        <v>19807</v>
      </c>
      <c r="CM414" t="s">
        <v>19808</v>
      </c>
      <c r="CN414" t="s">
        <v>19809</v>
      </c>
      <c r="CO414" t="s">
        <v>19810</v>
      </c>
      <c r="CQ414" t="s">
        <v>686</v>
      </c>
      <c r="CR414" t="s">
        <v>686</v>
      </c>
      <c r="DI414" t="s">
        <v>870</v>
      </c>
      <c r="DJ414">
        <v>0</v>
      </c>
      <c r="DK414">
        <v>0</v>
      </c>
      <c r="DL414">
        <v>0</v>
      </c>
      <c r="DM414">
        <v>5.9009999999999998</v>
      </c>
      <c r="DN414">
        <v>5</v>
      </c>
      <c r="DO414">
        <v>5.3230000000000004</v>
      </c>
      <c r="DP414">
        <v>424</v>
      </c>
      <c r="DQ414">
        <v>550</v>
      </c>
      <c r="DR414" t="s">
        <v>19811</v>
      </c>
      <c r="DS414">
        <v>0</v>
      </c>
      <c r="DV414">
        <v>5.9249999999999998</v>
      </c>
      <c r="DW414">
        <v>6.4089999999999998</v>
      </c>
      <c r="DX414">
        <v>0</v>
      </c>
      <c r="DY414" t="s">
        <v>686</v>
      </c>
      <c r="DZ414">
        <v>11.260999999999999</v>
      </c>
      <c r="EA414">
        <v>7.3040000000000003</v>
      </c>
      <c r="EB414" t="s">
        <v>19812</v>
      </c>
      <c r="EC414" t="s">
        <v>8111</v>
      </c>
      <c r="ED414" t="s">
        <v>774</v>
      </c>
      <c r="EE414" t="s">
        <v>19813</v>
      </c>
      <c r="TQ414" t="s">
        <v>1199</v>
      </c>
      <c r="TR414" t="s">
        <v>19814</v>
      </c>
      <c r="TS414" t="s">
        <v>5656</v>
      </c>
      <c r="TT414" t="s">
        <v>4949</v>
      </c>
      <c r="TU414" t="s">
        <v>3585</v>
      </c>
      <c r="TV414" t="s">
        <v>3969</v>
      </c>
      <c r="TW414" t="s">
        <v>19815</v>
      </c>
      <c r="TX414" t="s">
        <v>19816</v>
      </c>
      <c r="TY414" t="s">
        <v>956</v>
      </c>
      <c r="TZ414" t="s">
        <v>12616</v>
      </c>
      <c r="UA414" t="s">
        <v>16483</v>
      </c>
      <c r="UB414" t="s">
        <v>7674</v>
      </c>
      <c r="UC414" t="s">
        <v>9489</v>
      </c>
      <c r="UD414" t="s">
        <v>961</v>
      </c>
      <c r="UE414" t="s">
        <v>19817</v>
      </c>
      <c r="UF414" t="s">
        <v>686</v>
      </c>
      <c r="UG414" t="s">
        <v>963</v>
      </c>
      <c r="UH414">
        <v>30</v>
      </c>
      <c r="UI414" t="s">
        <v>19818</v>
      </c>
      <c r="UJ414" t="s">
        <v>3777</v>
      </c>
      <c r="UK414" t="s">
        <v>1879</v>
      </c>
      <c r="UL414" t="s">
        <v>19819</v>
      </c>
      <c r="UM414" t="s">
        <v>879</v>
      </c>
      <c r="UN414" t="s">
        <v>19820</v>
      </c>
      <c r="UO414" t="s">
        <v>1208</v>
      </c>
      <c r="UP414" t="s">
        <v>4692</v>
      </c>
      <c r="UQ414" t="s">
        <v>19821</v>
      </c>
      <c r="UR414" t="s">
        <v>19822</v>
      </c>
      <c r="US414" t="s">
        <v>953</v>
      </c>
      <c r="UT414" t="s">
        <v>19823</v>
      </c>
      <c r="UU414" t="s">
        <v>19824</v>
      </c>
      <c r="UV414" t="s">
        <v>4304</v>
      </c>
      <c r="UW414" t="s">
        <v>3353</v>
      </c>
      <c r="UX414" t="s">
        <v>2191</v>
      </c>
      <c r="UY414" t="s">
        <v>19825</v>
      </c>
      <c r="UZ414" t="s">
        <v>19826</v>
      </c>
      <c r="VA414" t="s">
        <v>1365</v>
      </c>
      <c r="VB414" t="s">
        <v>2115</v>
      </c>
      <c r="VC414" t="s">
        <v>12828</v>
      </c>
      <c r="VD414" t="s">
        <v>6390</v>
      </c>
      <c r="VE414" t="s">
        <v>18637</v>
      </c>
      <c r="VF414" t="s">
        <v>5438</v>
      </c>
      <c r="VG414" t="s">
        <v>9274</v>
      </c>
      <c r="VH414" t="s">
        <v>956</v>
      </c>
      <c r="VI414" t="s">
        <v>2242</v>
      </c>
      <c r="VJ414" t="s">
        <v>686</v>
      </c>
      <c r="VK414" t="s">
        <v>19820</v>
      </c>
      <c r="VL414" t="s">
        <v>1005</v>
      </c>
      <c r="VM414" t="s">
        <v>13934</v>
      </c>
      <c r="VN414" t="s">
        <v>19827</v>
      </c>
      <c r="VO414" t="s">
        <v>19828</v>
      </c>
      <c r="VP414" t="s">
        <v>19829</v>
      </c>
      <c r="VQ414" t="s">
        <v>961</v>
      </c>
      <c r="VR414">
        <v>4</v>
      </c>
      <c r="VS414" t="s">
        <v>5996</v>
      </c>
      <c r="VT414" t="s">
        <v>19830</v>
      </c>
      <c r="VU414" t="s">
        <v>879</v>
      </c>
      <c r="VV414" t="s">
        <v>2318</v>
      </c>
      <c r="VW414" t="s">
        <v>1557</v>
      </c>
      <c r="VX414" t="s">
        <v>1473</v>
      </c>
      <c r="WC414" t="s">
        <v>3996</v>
      </c>
      <c r="WD414" t="s">
        <v>19831</v>
      </c>
      <c r="WE414" t="s">
        <v>19832</v>
      </c>
      <c r="WF414" t="s">
        <v>15102</v>
      </c>
      <c r="WG414" t="s">
        <v>11567</v>
      </c>
      <c r="WH414" t="s">
        <v>19633</v>
      </c>
      <c r="WI414" t="s">
        <v>5503</v>
      </c>
      <c r="WJ414" t="s">
        <v>3728</v>
      </c>
      <c r="WK414" t="s">
        <v>19833</v>
      </c>
      <c r="WL414" t="s">
        <v>18055</v>
      </c>
      <c r="WM414" t="s">
        <v>19834</v>
      </c>
    </row>
    <row r="415" spans="2:657" x14ac:dyDescent="0.25">
      <c r="B415">
        <v>313640</v>
      </c>
      <c r="C415" t="s">
        <v>19835</v>
      </c>
      <c r="D415" t="s">
        <v>838</v>
      </c>
      <c r="E415" t="s">
        <v>839</v>
      </c>
      <c r="F415">
        <v>2007</v>
      </c>
      <c r="G415" t="s">
        <v>840</v>
      </c>
      <c r="H415" t="s">
        <v>841</v>
      </c>
      <c r="J415">
        <v>2.4129999999999998</v>
      </c>
      <c r="L415">
        <v>3.9369999999999998</v>
      </c>
      <c r="N415">
        <v>1</v>
      </c>
      <c r="P415">
        <v>0</v>
      </c>
      <c r="R415">
        <v>3.9369999999999998</v>
      </c>
      <c r="S415">
        <v>2.4129999999999998</v>
      </c>
      <c r="V415">
        <v>2.7309999999999999</v>
      </c>
      <c r="W415">
        <v>862</v>
      </c>
      <c r="X415">
        <v>918</v>
      </c>
      <c r="Y415">
        <v>862</v>
      </c>
      <c r="Z415" t="s">
        <v>6048</v>
      </c>
      <c r="AA415" t="s">
        <v>19836</v>
      </c>
      <c r="AB415" t="s">
        <v>19836</v>
      </c>
      <c r="AC415" t="s">
        <v>19837</v>
      </c>
      <c r="AD415" t="s">
        <v>19837</v>
      </c>
      <c r="AE415" t="s">
        <v>19838</v>
      </c>
      <c r="AF415" t="s">
        <v>19836</v>
      </c>
      <c r="AG415">
        <v>802</v>
      </c>
      <c r="AH415">
        <v>918</v>
      </c>
      <c r="AI415" t="s">
        <v>686</v>
      </c>
      <c r="AJ415" t="s">
        <v>686</v>
      </c>
      <c r="AK415" t="s">
        <v>686</v>
      </c>
      <c r="AL415" t="s">
        <v>686</v>
      </c>
      <c r="AM415" t="s">
        <v>1727</v>
      </c>
      <c r="AN415">
        <v>870</v>
      </c>
      <c r="AO415">
        <v>802</v>
      </c>
      <c r="AP415" t="s">
        <v>7552</v>
      </c>
      <c r="AQ415">
        <v>2.7309999999999999</v>
      </c>
      <c r="AR415" t="s">
        <v>19836</v>
      </c>
      <c r="AS415" t="s">
        <v>7361</v>
      </c>
      <c r="BI415" t="s">
        <v>19839</v>
      </c>
      <c r="BJ415" t="s">
        <v>19839</v>
      </c>
      <c r="BL415" t="s">
        <v>19840</v>
      </c>
      <c r="BM415" t="s">
        <v>19841</v>
      </c>
      <c r="BN415" t="s">
        <v>19842</v>
      </c>
      <c r="BO415" t="s">
        <v>686</v>
      </c>
      <c r="BP415" t="s">
        <v>19843</v>
      </c>
      <c r="BQ415" t="s">
        <v>19844</v>
      </c>
      <c r="BR415" t="s">
        <v>19845</v>
      </c>
      <c r="BS415" t="s">
        <v>19846</v>
      </c>
      <c r="BT415" t="s">
        <v>19847</v>
      </c>
      <c r="BU415" t="s">
        <v>19848</v>
      </c>
      <c r="BV415" t="s">
        <v>19849</v>
      </c>
      <c r="BW415" t="s">
        <v>19850</v>
      </c>
      <c r="BX415" t="s">
        <v>19851</v>
      </c>
      <c r="BY415" t="s">
        <v>19852</v>
      </c>
      <c r="BZ415" t="s">
        <v>686</v>
      </c>
      <c r="CA415" t="s">
        <v>19853</v>
      </c>
      <c r="CB415" t="s">
        <v>19854</v>
      </c>
      <c r="CC415" t="s">
        <v>686</v>
      </c>
      <c r="CD415" t="s">
        <v>686</v>
      </c>
      <c r="CE415" t="s">
        <v>686</v>
      </c>
      <c r="CF415">
        <v>1</v>
      </c>
      <c r="CG415" t="s">
        <v>19855</v>
      </c>
      <c r="CH415" t="s">
        <v>19856</v>
      </c>
      <c r="CI415" t="s">
        <v>686</v>
      </c>
      <c r="CJ415" t="s">
        <v>686</v>
      </c>
      <c r="CK415" t="s">
        <v>686</v>
      </c>
      <c r="CL415" t="s">
        <v>19851</v>
      </c>
      <c r="CM415" t="s">
        <v>19857</v>
      </c>
      <c r="CN415" t="s">
        <v>19858</v>
      </c>
      <c r="CO415" t="s">
        <v>19859</v>
      </c>
      <c r="DI415" t="s">
        <v>870</v>
      </c>
      <c r="DJ415">
        <v>0</v>
      </c>
      <c r="DK415">
        <v>0</v>
      </c>
      <c r="DL415">
        <v>0</v>
      </c>
      <c r="DM415">
        <v>589</v>
      </c>
      <c r="DN415">
        <v>0</v>
      </c>
      <c r="DO415">
        <v>444</v>
      </c>
      <c r="DP415">
        <v>0</v>
      </c>
      <c r="DS415">
        <v>0</v>
      </c>
      <c r="DV415">
        <v>2.3889999999999998</v>
      </c>
      <c r="DW415">
        <v>2.4129999999999998</v>
      </c>
      <c r="DX415">
        <v>0</v>
      </c>
      <c r="DY415" t="s">
        <v>686</v>
      </c>
      <c r="DZ415">
        <v>1.615</v>
      </c>
      <c r="EA415">
        <v>904</v>
      </c>
      <c r="EB415" t="s">
        <v>19860</v>
      </c>
      <c r="EC415" t="s">
        <v>2442</v>
      </c>
      <c r="ED415" t="s">
        <v>686</v>
      </c>
      <c r="EE415" t="s">
        <v>2442</v>
      </c>
      <c r="TQ415" t="s">
        <v>1852</v>
      </c>
      <c r="TR415" t="s">
        <v>19861</v>
      </c>
      <c r="TS415" t="s">
        <v>2445</v>
      </c>
      <c r="TT415" t="s">
        <v>1135</v>
      </c>
      <c r="TU415" t="s">
        <v>1135</v>
      </c>
      <c r="TW415" t="s">
        <v>19862</v>
      </c>
      <c r="TX415" t="s">
        <v>19844</v>
      </c>
      <c r="TY415" t="s">
        <v>879</v>
      </c>
      <c r="TZ415" t="s">
        <v>2857</v>
      </c>
      <c r="UA415" t="s">
        <v>879</v>
      </c>
      <c r="UB415" t="s">
        <v>19863</v>
      </c>
      <c r="UC415" t="s">
        <v>19864</v>
      </c>
      <c r="UD415" t="s">
        <v>4609</v>
      </c>
      <c r="UG415" t="s">
        <v>960</v>
      </c>
      <c r="UH415">
        <v>1</v>
      </c>
      <c r="UI415" t="s">
        <v>19865</v>
      </c>
      <c r="UJ415" t="s">
        <v>1709</v>
      </c>
      <c r="UL415" t="s">
        <v>19866</v>
      </c>
      <c r="UM415" t="s">
        <v>879</v>
      </c>
      <c r="UO415" t="s">
        <v>2241</v>
      </c>
      <c r="UP415" t="s">
        <v>3915</v>
      </c>
      <c r="UQ415" t="s">
        <v>19867</v>
      </c>
      <c r="UR415" t="s">
        <v>10609</v>
      </c>
      <c r="US415" t="s">
        <v>19868</v>
      </c>
      <c r="UT415" t="s">
        <v>13017</v>
      </c>
      <c r="UU415" t="s">
        <v>9325</v>
      </c>
      <c r="UV415" t="s">
        <v>19869</v>
      </c>
      <c r="UW415" t="s">
        <v>2603</v>
      </c>
      <c r="UX415" t="s">
        <v>963</v>
      </c>
      <c r="UY415" t="s">
        <v>19870</v>
      </c>
      <c r="UZ415" t="s">
        <v>2730</v>
      </c>
      <c r="VA415" t="s">
        <v>19871</v>
      </c>
      <c r="VB415" t="s">
        <v>1346</v>
      </c>
      <c r="VC415" t="s">
        <v>3992</v>
      </c>
      <c r="VD415" t="s">
        <v>19872</v>
      </c>
      <c r="VF415" t="s">
        <v>4183</v>
      </c>
      <c r="VG415" t="s">
        <v>5442</v>
      </c>
      <c r="VH415" t="s">
        <v>879</v>
      </c>
      <c r="VI415" t="s">
        <v>5379</v>
      </c>
      <c r="VL415" t="s">
        <v>5379</v>
      </c>
      <c r="VM415" t="s">
        <v>2878</v>
      </c>
      <c r="VN415" t="s">
        <v>9604</v>
      </c>
      <c r="VO415" t="s">
        <v>7547</v>
      </c>
      <c r="VP415" t="s">
        <v>2857</v>
      </c>
      <c r="VQ415" t="s">
        <v>4609</v>
      </c>
      <c r="VR415">
        <v>2</v>
      </c>
      <c r="VS415" t="s">
        <v>19873</v>
      </c>
      <c r="VU415" t="s">
        <v>879</v>
      </c>
      <c r="VV415" t="s">
        <v>2264</v>
      </c>
      <c r="VX415" t="s">
        <v>5339</v>
      </c>
      <c r="WC415" t="s">
        <v>686</v>
      </c>
      <c r="WD415" t="s">
        <v>686</v>
      </c>
      <c r="WF415" t="s">
        <v>19874</v>
      </c>
      <c r="WG415" t="s">
        <v>3544</v>
      </c>
      <c r="WI415" t="s">
        <v>18178</v>
      </c>
      <c r="WJ415" t="s">
        <v>686</v>
      </c>
      <c r="WK415" t="s">
        <v>879</v>
      </c>
      <c r="WL415" t="s">
        <v>19875</v>
      </c>
      <c r="WM415" t="s">
        <v>19876</v>
      </c>
    </row>
    <row r="416" spans="2:657" x14ac:dyDescent="0.25">
      <c r="B416">
        <v>313650</v>
      </c>
      <c r="C416" t="s">
        <v>19877</v>
      </c>
      <c r="D416" t="s">
        <v>838</v>
      </c>
      <c r="E416" t="s">
        <v>839</v>
      </c>
      <c r="F416">
        <v>2007</v>
      </c>
      <c r="G416" t="s">
        <v>840</v>
      </c>
      <c r="H416" t="s">
        <v>841</v>
      </c>
      <c r="J416">
        <v>7.8460000000000001</v>
      </c>
      <c r="L416">
        <v>10.750999999999999</v>
      </c>
      <c r="N416">
        <v>1</v>
      </c>
      <c r="P416">
        <v>0</v>
      </c>
      <c r="R416">
        <v>10.750999999999999</v>
      </c>
      <c r="S416">
        <v>7.8460000000000001</v>
      </c>
      <c r="V416">
        <v>7.641</v>
      </c>
      <c r="W416">
        <v>2.1890000000000001</v>
      </c>
      <c r="X416">
        <v>2.2290000000000001</v>
      </c>
      <c r="Y416">
        <v>2.1880000000000002</v>
      </c>
      <c r="Z416" t="s">
        <v>6007</v>
      </c>
      <c r="AA416" t="s">
        <v>11092</v>
      </c>
      <c r="AB416" t="s">
        <v>11092</v>
      </c>
      <c r="AC416" t="s">
        <v>19878</v>
      </c>
      <c r="AD416" t="s">
        <v>19879</v>
      </c>
      <c r="AE416" t="s">
        <v>19880</v>
      </c>
      <c r="AF416" t="s">
        <v>19881</v>
      </c>
      <c r="AG416">
        <v>2.0529999999999999</v>
      </c>
      <c r="AH416">
        <v>2.2280000000000002</v>
      </c>
      <c r="AI416" t="s">
        <v>686</v>
      </c>
      <c r="AJ416" t="s">
        <v>686</v>
      </c>
      <c r="AK416" t="s">
        <v>686</v>
      </c>
      <c r="AL416" t="s">
        <v>686</v>
      </c>
      <c r="AM416" t="s">
        <v>19882</v>
      </c>
      <c r="AN416">
        <v>2.202</v>
      </c>
      <c r="AO416">
        <v>2.052</v>
      </c>
      <c r="AP416" t="s">
        <v>5288</v>
      </c>
      <c r="AQ416">
        <v>7.641</v>
      </c>
      <c r="AR416" t="s">
        <v>11092</v>
      </c>
      <c r="AS416" t="s">
        <v>19883</v>
      </c>
      <c r="BI416" t="s">
        <v>19884</v>
      </c>
      <c r="BJ416" t="s">
        <v>19884</v>
      </c>
      <c r="BL416" t="s">
        <v>19885</v>
      </c>
      <c r="BM416" t="s">
        <v>19886</v>
      </c>
      <c r="BN416" t="s">
        <v>19887</v>
      </c>
      <c r="BO416" t="s">
        <v>686</v>
      </c>
      <c r="BP416" t="s">
        <v>19888</v>
      </c>
      <c r="BQ416" t="s">
        <v>19889</v>
      </c>
      <c r="BR416" t="s">
        <v>19890</v>
      </c>
      <c r="BS416" t="s">
        <v>19891</v>
      </c>
      <c r="BT416" t="s">
        <v>19892</v>
      </c>
      <c r="BU416" t="s">
        <v>19893</v>
      </c>
      <c r="BV416" t="s">
        <v>19894</v>
      </c>
      <c r="BW416" t="s">
        <v>19895</v>
      </c>
      <c r="BX416" t="s">
        <v>14281</v>
      </c>
      <c r="BY416" t="s">
        <v>19896</v>
      </c>
      <c r="BZ416" t="s">
        <v>686</v>
      </c>
      <c r="CA416" t="s">
        <v>19897</v>
      </c>
      <c r="CB416" t="s">
        <v>19898</v>
      </c>
      <c r="CC416" t="s">
        <v>19899</v>
      </c>
      <c r="CD416" t="s">
        <v>686</v>
      </c>
      <c r="CE416" t="s">
        <v>686</v>
      </c>
      <c r="CF416">
        <v>5</v>
      </c>
      <c r="CG416" t="s">
        <v>19900</v>
      </c>
      <c r="CH416" t="s">
        <v>19901</v>
      </c>
      <c r="CI416" t="s">
        <v>19899</v>
      </c>
      <c r="CJ416" t="s">
        <v>686</v>
      </c>
      <c r="CK416" t="s">
        <v>686</v>
      </c>
      <c r="CL416" t="s">
        <v>19902</v>
      </c>
      <c r="CM416" t="s">
        <v>19903</v>
      </c>
      <c r="CN416" t="s">
        <v>19904</v>
      </c>
      <c r="CO416" t="s">
        <v>19905</v>
      </c>
      <c r="DI416" t="s">
        <v>870</v>
      </c>
      <c r="DJ416">
        <v>1</v>
      </c>
      <c r="DK416">
        <v>8</v>
      </c>
      <c r="DL416">
        <v>1.6</v>
      </c>
      <c r="DM416">
        <v>2.6320000000000001</v>
      </c>
      <c r="DN416">
        <v>0</v>
      </c>
      <c r="DO416">
        <v>2.48</v>
      </c>
      <c r="DP416">
        <v>11</v>
      </c>
      <c r="DS416">
        <v>1.25</v>
      </c>
      <c r="DV416">
        <v>3.4830000000000001</v>
      </c>
      <c r="DW416">
        <v>3.4830000000000001</v>
      </c>
      <c r="DX416">
        <v>48</v>
      </c>
      <c r="DY416" t="s">
        <v>13396</v>
      </c>
      <c r="DZ416">
        <v>1.9359999999999999</v>
      </c>
      <c r="EA416">
        <v>1.18</v>
      </c>
      <c r="EB416" t="s">
        <v>19906</v>
      </c>
      <c r="EC416" t="s">
        <v>6808</v>
      </c>
      <c r="ED416" t="s">
        <v>686</v>
      </c>
      <c r="EE416" t="s">
        <v>6808</v>
      </c>
      <c r="TQ416" t="s">
        <v>1431</v>
      </c>
      <c r="TR416" t="s">
        <v>19907</v>
      </c>
      <c r="TS416" t="s">
        <v>3251</v>
      </c>
      <c r="TT416" t="s">
        <v>2647</v>
      </c>
      <c r="TU416" t="s">
        <v>2647</v>
      </c>
      <c r="TW416" t="s">
        <v>19908</v>
      </c>
      <c r="TX416" t="s">
        <v>19909</v>
      </c>
      <c r="TY416" t="s">
        <v>2107</v>
      </c>
      <c r="TZ416" t="s">
        <v>19910</v>
      </c>
      <c r="UA416" t="s">
        <v>4997</v>
      </c>
      <c r="UB416" t="s">
        <v>18337</v>
      </c>
      <c r="UC416" t="s">
        <v>19240</v>
      </c>
      <c r="UD416" t="s">
        <v>2860</v>
      </c>
      <c r="UG416" t="s">
        <v>1130</v>
      </c>
      <c r="UH416">
        <v>6</v>
      </c>
      <c r="UI416" t="s">
        <v>19911</v>
      </c>
      <c r="UJ416" t="s">
        <v>9508</v>
      </c>
      <c r="UL416" t="s">
        <v>4171</v>
      </c>
      <c r="UM416" t="s">
        <v>9550</v>
      </c>
      <c r="UO416" t="s">
        <v>888</v>
      </c>
      <c r="UP416" t="s">
        <v>2170</v>
      </c>
      <c r="UQ416" t="s">
        <v>19912</v>
      </c>
      <c r="UR416" t="s">
        <v>19913</v>
      </c>
      <c r="US416" t="s">
        <v>15789</v>
      </c>
      <c r="UT416" t="s">
        <v>19914</v>
      </c>
      <c r="UU416" t="s">
        <v>13551</v>
      </c>
      <c r="UV416" t="s">
        <v>10082</v>
      </c>
      <c r="UW416" t="s">
        <v>1791</v>
      </c>
      <c r="UX416" t="s">
        <v>9400</v>
      </c>
      <c r="UY416" t="s">
        <v>19915</v>
      </c>
      <c r="UZ416" t="s">
        <v>19916</v>
      </c>
      <c r="VA416" t="s">
        <v>14211</v>
      </c>
      <c r="VB416" t="s">
        <v>7326</v>
      </c>
      <c r="VC416" t="s">
        <v>10314</v>
      </c>
      <c r="VD416" t="s">
        <v>12471</v>
      </c>
      <c r="VF416" t="s">
        <v>11735</v>
      </c>
      <c r="VG416" t="s">
        <v>4678</v>
      </c>
      <c r="VH416" t="s">
        <v>956</v>
      </c>
      <c r="VI416" t="s">
        <v>1695</v>
      </c>
      <c r="VL416" t="s">
        <v>1695</v>
      </c>
      <c r="VM416" t="s">
        <v>19917</v>
      </c>
      <c r="VN416" t="s">
        <v>19918</v>
      </c>
      <c r="VO416" t="s">
        <v>19919</v>
      </c>
      <c r="VP416" t="s">
        <v>7943</v>
      </c>
      <c r="VQ416" t="s">
        <v>2860</v>
      </c>
      <c r="VR416">
        <v>16</v>
      </c>
      <c r="VS416" t="s">
        <v>19920</v>
      </c>
      <c r="VU416" t="s">
        <v>879</v>
      </c>
      <c r="VV416" t="s">
        <v>988</v>
      </c>
      <c r="VX416" t="s">
        <v>2196</v>
      </c>
      <c r="VY416">
        <v>1.6</v>
      </c>
      <c r="VZ416" t="s">
        <v>782</v>
      </c>
      <c r="WA416">
        <v>26</v>
      </c>
      <c r="WB416" t="s">
        <v>7204</v>
      </c>
      <c r="WC416" t="s">
        <v>686</v>
      </c>
      <c r="WD416" t="s">
        <v>2945</v>
      </c>
      <c r="WF416" t="s">
        <v>19921</v>
      </c>
      <c r="WG416" t="s">
        <v>9494</v>
      </c>
      <c r="WI416" t="s">
        <v>19922</v>
      </c>
      <c r="WJ416" t="s">
        <v>686</v>
      </c>
      <c r="WK416" t="s">
        <v>879</v>
      </c>
      <c r="WL416" t="s">
        <v>4943</v>
      </c>
      <c r="WM416" t="s">
        <v>19923</v>
      </c>
    </row>
    <row r="417" spans="2:657" x14ac:dyDescent="0.25">
      <c r="B417">
        <v>313652</v>
      </c>
      <c r="C417" t="s">
        <v>19924</v>
      </c>
      <c r="D417" t="s">
        <v>838</v>
      </c>
      <c r="E417" t="s">
        <v>839</v>
      </c>
      <c r="F417">
        <v>2007</v>
      </c>
      <c r="G417" t="s">
        <v>840</v>
      </c>
      <c r="H417" t="s">
        <v>841</v>
      </c>
      <c r="J417">
        <v>1.03</v>
      </c>
      <c r="L417">
        <v>4.5469999999999997</v>
      </c>
      <c r="N417">
        <v>1</v>
      </c>
      <c r="P417">
        <v>0</v>
      </c>
      <c r="R417">
        <v>4.5469999999999997</v>
      </c>
      <c r="S417">
        <v>1.03</v>
      </c>
      <c r="V417">
        <v>1.073</v>
      </c>
      <c r="W417">
        <v>365</v>
      </c>
      <c r="X417">
        <v>382</v>
      </c>
      <c r="Y417">
        <v>365</v>
      </c>
      <c r="Z417" t="s">
        <v>4460</v>
      </c>
      <c r="AA417" t="s">
        <v>8252</v>
      </c>
      <c r="AB417" t="s">
        <v>8252</v>
      </c>
      <c r="AC417" t="s">
        <v>13251</v>
      </c>
      <c r="AD417" t="s">
        <v>5089</v>
      </c>
      <c r="AE417" t="s">
        <v>2023</v>
      </c>
      <c r="AF417" t="s">
        <v>8252</v>
      </c>
      <c r="AG417">
        <v>326</v>
      </c>
      <c r="AH417">
        <v>382</v>
      </c>
      <c r="AI417" t="s">
        <v>686</v>
      </c>
      <c r="AJ417" t="s">
        <v>686</v>
      </c>
      <c r="AK417" t="s">
        <v>686</v>
      </c>
      <c r="AL417" t="s">
        <v>686</v>
      </c>
      <c r="AM417" t="s">
        <v>19925</v>
      </c>
      <c r="AN417">
        <v>365</v>
      </c>
      <c r="AO417">
        <v>326</v>
      </c>
      <c r="AP417" t="s">
        <v>3619</v>
      </c>
      <c r="AQ417">
        <v>1.073</v>
      </c>
      <c r="AR417" t="s">
        <v>8252</v>
      </c>
      <c r="AS417" t="s">
        <v>2380</v>
      </c>
      <c r="BI417" t="s">
        <v>19926</v>
      </c>
      <c r="BJ417" t="s">
        <v>19926</v>
      </c>
      <c r="BL417" t="s">
        <v>19927</v>
      </c>
      <c r="BM417" t="s">
        <v>19928</v>
      </c>
      <c r="BN417" t="s">
        <v>19929</v>
      </c>
      <c r="BO417" t="s">
        <v>686</v>
      </c>
      <c r="BP417" t="s">
        <v>19930</v>
      </c>
      <c r="BQ417" t="s">
        <v>19931</v>
      </c>
      <c r="BR417" t="s">
        <v>19932</v>
      </c>
      <c r="BS417" t="s">
        <v>19933</v>
      </c>
      <c r="BT417" t="s">
        <v>19934</v>
      </c>
      <c r="BU417" t="s">
        <v>19935</v>
      </c>
      <c r="BV417" t="s">
        <v>19936</v>
      </c>
      <c r="BW417" t="s">
        <v>19937</v>
      </c>
      <c r="BX417" t="s">
        <v>19938</v>
      </c>
      <c r="BY417" t="s">
        <v>19939</v>
      </c>
      <c r="BZ417" t="s">
        <v>686</v>
      </c>
      <c r="CA417" t="s">
        <v>19940</v>
      </c>
      <c r="CB417" t="s">
        <v>19941</v>
      </c>
      <c r="CC417" t="s">
        <v>686</v>
      </c>
      <c r="CD417" t="s">
        <v>19942</v>
      </c>
      <c r="CE417" t="s">
        <v>686</v>
      </c>
      <c r="CF417">
        <v>1</v>
      </c>
      <c r="CG417" t="s">
        <v>19943</v>
      </c>
      <c r="CH417" t="s">
        <v>19944</v>
      </c>
      <c r="CI417" t="s">
        <v>19945</v>
      </c>
      <c r="CJ417" t="s">
        <v>19946</v>
      </c>
      <c r="CK417" t="s">
        <v>686</v>
      </c>
      <c r="CL417" t="s">
        <v>19947</v>
      </c>
      <c r="CM417" t="s">
        <v>19948</v>
      </c>
      <c r="CN417" t="s">
        <v>19949</v>
      </c>
      <c r="CO417" t="s">
        <v>19950</v>
      </c>
      <c r="DI417" t="s">
        <v>870</v>
      </c>
      <c r="DJ417">
        <v>0</v>
      </c>
      <c r="DK417">
        <v>0</v>
      </c>
      <c r="DL417">
        <v>380</v>
      </c>
      <c r="DM417">
        <v>1.19</v>
      </c>
      <c r="DN417">
        <v>4</v>
      </c>
      <c r="DO417">
        <v>1.19</v>
      </c>
      <c r="DP417">
        <v>1</v>
      </c>
      <c r="DS417">
        <v>30</v>
      </c>
      <c r="DV417">
        <v>2.6629999999999998</v>
      </c>
      <c r="DW417">
        <v>2.6629999999999998</v>
      </c>
      <c r="DX417">
        <v>50</v>
      </c>
      <c r="DY417" t="s">
        <v>6432</v>
      </c>
      <c r="DZ417">
        <v>234</v>
      </c>
      <c r="EA417">
        <v>136</v>
      </c>
      <c r="EB417" t="s">
        <v>19951</v>
      </c>
      <c r="EC417" t="s">
        <v>2577</v>
      </c>
      <c r="ED417" t="s">
        <v>768</v>
      </c>
      <c r="EE417" t="s">
        <v>1771</v>
      </c>
      <c r="TQ417" t="s">
        <v>1852</v>
      </c>
      <c r="TR417" t="s">
        <v>19952</v>
      </c>
      <c r="TS417" t="s">
        <v>3428</v>
      </c>
      <c r="TT417" t="s">
        <v>1695</v>
      </c>
      <c r="TU417" t="s">
        <v>1695</v>
      </c>
      <c r="TW417" t="s">
        <v>19953</v>
      </c>
      <c r="TX417" t="s">
        <v>19954</v>
      </c>
      <c r="TY417" t="s">
        <v>10367</v>
      </c>
      <c r="TZ417" t="s">
        <v>19955</v>
      </c>
      <c r="UA417" t="s">
        <v>879</v>
      </c>
      <c r="UB417" t="s">
        <v>19956</v>
      </c>
      <c r="UC417" t="s">
        <v>18927</v>
      </c>
      <c r="UD417" t="s">
        <v>4460</v>
      </c>
      <c r="UG417" t="s">
        <v>2239</v>
      </c>
      <c r="UH417">
        <v>1</v>
      </c>
      <c r="UI417" t="s">
        <v>19957</v>
      </c>
      <c r="UJ417" t="s">
        <v>3169</v>
      </c>
      <c r="UL417" t="s">
        <v>19958</v>
      </c>
      <c r="UM417" t="s">
        <v>879</v>
      </c>
      <c r="UO417" t="s">
        <v>1784</v>
      </c>
      <c r="UP417" t="s">
        <v>1722</v>
      </c>
      <c r="UQ417" t="s">
        <v>15970</v>
      </c>
      <c r="UR417" t="s">
        <v>19959</v>
      </c>
      <c r="US417" t="s">
        <v>4692</v>
      </c>
      <c r="UT417" t="s">
        <v>19960</v>
      </c>
      <c r="UU417" t="s">
        <v>19961</v>
      </c>
      <c r="UV417" t="s">
        <v>8029</v>
      </c>
      <c r="UW417" t="s">
        <v>19962</v>
      </c>
      <c r="UX417" t="s">
        <v>2733</v>
      </c>
      <c r="UY417" t="s">
        <v>10078</v>
      </c>
      <c r="UZ417" t="s">
        <v>7939</v>
      </c>
      <c r="VA417" t="s">
        <v>1528</v>
      </c>
      <c r="VB417" t="s">
        <v>2232</v>
      </c>
      <c r="VC417" t="s">
        <v>19963</v>
      </c>
      <c r="VD417" t="s">
        <v>9279</v>
      </c>
      <c r="VF417" t="s">
        <v>1135</v>
      </c>
      <c r="VG417" t="s">
        <v>15152</v>
      </c>
      <c r="VH417" t="s">
        <v>1962</v>
      </c>
      <c r="VI417" t="s">
        <v>8036</v>
      </c>
      <c r="VL417" t="s">
        <v>8036</v>
      </c>
      <c r="VM417" t="s">
        <v>11219</v>
      </c>
      <c r="VN417" t="s">
        <v>10739</v>
      </c>
      <c r="VO417" t="s">
        <v>19964</v>
      </c>
      <c r="VP417" t="s">
        <v>3938</v>
      </c>
      <c r="VQ417" t="s">
        <v>8958</v>
      </c>
      <c r="VR417">
        <v>3</v>
      </c>
      <c r="VS417" t="s">
        <v>18733</v>
      </c>
      <c r="VU417" t="s">
        <v>879</v>
      </c>
      <c r="VV417" t="s">
        <v>1304</v>
      </c>
      <c r="VX417" t="s">
        <v>1474</v>
      </c>
      <c r="WA417">
        <v>1</v>
      </c>
      <c r="WB417" t="s">
        <v>9209</v>
      </c>
      <c r="WC417" t="s">
        <v>3619</v>
      </c>
      <c r="WD417" t="s">
        <v>3996</v>
      </c>
      <c r="WF417" t="s">
        <v>4482</v>
      </c>
      <c r="WG417" t="s">
        <v>4482</v>
      </c>
      <c r="WI417" t="s">
        <v>19965</v>
      </c>
      <c r="WJ417" t="s">
        <v>7849</v>
      </c>
      <c r="WK417" t="s">
        <v>5096</v>
      </c>
      <c r="WL417" t="s">
        <v>9130</v>
      </c>
      <c r="WM417" t="s">
        <v>19966</v>
      </c>
    </row>
    <row r="418" spans="2:657" x14ac:dyDescent="0.25">
      <c r="B418">
        <v>313655</v>
      </c>
      <c r="C418" t="s">
        <v>19967</v>
      </c>
      <c r="D418" t="s">
        <v>838</v>
      </c>
      <c r="E418" t="s">
        <v>839</v>
      </c>
      <c r="F418">
        <v>2007</v>
      </c>
      <c r="G418" t="s">
        <v>840</v>
      </c>
      <c r="H418" t="s">
        <v>841</v>
      </c>
      <c r="J418">
        <v>1.127</v>
      </c>
      <c r="L418">
        <v>4.1459999999999999</v>
      </c>
      <c r="N418">
        <v>1</v>
      </c>
      <c r="P418">
        <v>0</v>
      </c>
      <c r="R418">
        <v>4.1459999999999999</v>
      </c>
      <c r="S418">
        <v>1.127</v>
      </c>
      <c r="V418">
        <v>1.7170000000000001</v>
      </c>
      <c r="W418">
        <v>545</v>
      </c>
      <c r="X418">
        <v>578</v>
      </c>
      <c r="Y418">
        <v>545</v>
      </c>
      <c r="Z418" t="s">
        <v>4168</v>
      </c>
      <c r="AA418" t="s">
        <v>16379</v>
      </c>
      <c r="AB418" t="s">
        <v>686</v>
      </c>
      <c r="AC418" t="s">
        <v>19968</v>
      </c>
      <c r="AD418" t="s">
        <v>19968</v>
      </c>
      <c r="AE418" t="s">
        <v>19969</v>
      </c>
      <c r="AF418" t="s">
        <v>16379</v>
      </c>
      <c r="AG418">
        <v>500</v>
      </c>
      <c r="AH418">
        <v>578</v>
      </c>
      <c r="AI418" t="s">
        <v>16379</v>
      </c>
      <c r="AJ418" t="s">
        <v>686</v>
      </c>
      <c r="AK418" t="s">
        <v>686</v>
      </c>
      <c r="AL418" t="s">
        <v>686</v>
      </c>
      <c r="AM418" t="s">
        <v>19970</v>
      </c>
      <c r="AN418">
        <v>551</v>
      </c>
      <c r="AO418">
        <v>500</v>
      </c>
      <c r="AP418" t="s">
        <v>3358</v>
      </c>
      <c r="AQ418">
        <v>1.7170000000000001</v>
      </c>
      <c r="AR418" t="s">
        <v>16379</v>
      </c>
      <c r="AS418" t="s">
        <v>10216</v>
      </c>
      <c r="BI418" t="s">
        <v>19971</v>
      </c>
      <c r="BJ418" t="s">
        <v>19971</v>
      </c>
      <c r="BL418" t="s">
        <v>19972</v>
      </c>
      <c r="BM418" t="s">
        <v>19973</v>
      </c>
      <c r="BN418" t="s">
        <v>19974</v>
      </c>
      <c r="BO418" t="s">
        <v>686</v>
      </c>
      <c r="BP418" t="s">
        <v>19975</v>
      </c>
      <c r="BQ418" t="s">
        <v>19976</v>
      </c>
      <c r="BR418" t="s">
        <v>19977</v>
      </c>
      <c r="BS418" t="s">
        <v>19978</v>
      </c>
      <c r="BT418" t="s">
        <v>19979</v>
      </c>
      <c r="BU418" t="s">
        <v>19980</v>
      </c>
      <c r="BV418" t="s">
        <v>19981</v>
      </c>
      <c r="BW418" t="s">
        <v>19982</v>
      </c>
      <c r="BX418" t="s">
        <v>19983</v>
      </c>
      <c r="BY418" t="s">
        <v>19984</v>
      </c>
      <c r="BZ418" t="s">
        <v>686</v>
      </c>
      <c r="CA418" t="s">
        <v>19985</v>
      </c>
      <c r="CB418" t="s">
        <v>19986</v>
      </c>
      <c r="CC418" t="s">
        <v>19987</v>
      </c>
      <c r="CD418" t="s">
        <v>686</v>
      </c>
      <c r="CE418" t="s">
        <v>686</v>
      </c>
      <c r="CF418">
        <v>1</v>
      </c>
      <c r="CG418" t="s">
        <v>19988</v>
      </c>
      <c r="CH418" t="s">
        <v>19989</v>
      </c>
      <c r="CI418" t="s">
        <v>19987</v>
      </c>
      <c r="CJ418" t="s">
        <v>686</v>
      </c>
      <c r="CK418" t="s">
        <v>686</v>
      </c>
      <c r="CL418" t="s">
        <v>19990</v>
      </c>
      <c r="CM418" t="s">
        <v>19991</v>
      </c>
      <c r="CN418" t="s">
        <v>19992</v>
      </c>
      <c r="CO418" t="s">
        <v>19993</v>
      </c>
      <c r="DI418" t="s">
        <v>870</v>
      </c>
      <c r="DJ418">
        <v>0</v>
      </c>
      <c r="DK418">
        <v>0</v>
      </c>
      <c r="DL418">
        <v>0</v>
      </c>
      <c r="DM418">
        <v>940</v>
      </c>
      <c r="DN418">
        <v>0</v>
      </c>
      <c r="DO418">
        <v>655</v>
      </c>
      <c r="DP418">
        <v>0</v>
      </c>
      <c r="DS418">
        <v>365</v>
      </c>
      <c r="DV418">
        <v>485</v>
      </c>
      <c r="DW418">
        <v>629</v>
      </c>
      <c r="DX418">
        <v>365</v>
      </c>
      <c r="DY418" t="s">
        <v>2710</v>
      </c>
      <c r="DZ418">
        <v>459</v>
      </c>
      <c r="EA418">
        <v>342</v>
      </c>
      <c r="EB418" t="s">
        <v>19994</v>
      </c>
      <c r="EC418" t="s">
        <v>10401</v>
      </c>
      <c r="ED418" t="s">
        <v>686</v>
      </c>
      <c r="EE418" t="s">
        <v>2374</v>
      </c>
      <c r="TQ418" t="s">
        <v>1852</v>
      </c>
      <c r="TR418" t="s">
        <v>6566</v>
      </c>
      <c r="TS418" t="s">
        <v>1938</v>
      </c>
      <c r="TT418" t="s">
        <v>1938</v>
      </c>
      <c r="TU418" t="s">
        <v>1938</v>
      </c>
      <c r="TW418" t="s">
        <v>19995</v>
      </c>
      <c r="TX418" t="s">
        <v>19976</v>
      </c>
      <c r="TY418" t="s">
        <v>879</v>
      </c>
      <c r="TZ418" t="s">
        <v>11447</v>
      </c>
      <c r="UA418" t="s">
        <v>879</v>
      </c>
      <c r="UB418" t="s">
        <v>4547</v>
      </c>
      <c r="UC418" t="s">
        <v>11097</v>
      </c>
      <c r="UD418" t="s">
        <v>2589</v>
      </c>
      <c r="UG418" t="s">
        <v>1354</v>
      </c>
      <c r="UH418">
        <v>1</v>
      </c>
      <c r="UI418" t="s">
        <v>19996</v>
      </c>
      <c r="UJ418" t="s">
        <v>5900</v>
      </c>
      <c r="UL418" t="s">
        <v>11632</v>
      </c>
      <c r="UM418" t="s">
        <v>879</v>
      </c>
      <c r="UO418" t="s">
        <v>2016</v>
      </c>
      <c r="UP418" t="s">
        <v>5288</v>
      </c>
      <c r="UQ418" t="s">
        <v>19997</v>
      </c>
      <c r="UR418" t="s">
        <v>9793</v>
      </c>
      <c r="US418" t="s">
        <v>19998</v>
      </c>
      <c r="UT418" t="s">
        <v>10420</v>
      </c>
      <c r="UU418" t="s">
        <v>19999</v>
      </c>
      <c r="UV418" t="s">
        <v>6197</v>
      </c>
      <c r="UW418" t="s">
        <v>11902</v>
      </c>
      <c r="UX418" t="s">
        <v>8120</v>
      </c>
      <c r="UY418" t="s">
        <v>5657</v>
      </c>
      <c r="UZ418" t="s">
        <v>20000</v>
      </c>
      <c r="VA418" t="s">
        <v>20001</v>
      </c>
      <c r="VB418" t="s">
        <v>8112</v>
      </c>
      <c r="VC418" t="s">
        <v>4956</v>
      </c>
      <c r="VD418" t="s">
        <v>20002</v>
      </c>
      <c r="VF418" t="s">
        <v>2232</v>
      </c>
      <c r="VG418" t="s">
        <v>20003</v>
      </c>
      <c r="VH418" t="s">
        <v>879</v>
      </c>
      <c r="VI418" t="s">
        <v>10582</v>
      </c>
      <c r="VL418" t="s">
        <v>10582</v>
      </c>
      <c r="VM418" t="s">
        <v>16011</v>
      </c>
      <c r="VN418" t="s">
        <v>2389</v>
      </c>
      <c r="VO418" t="s">
        <v>20004</v>
      </c>
      <c r="VP418" t="s">
        <v>11447</v>
      </c>
      <c r="VQ418" t="s">
        <v>2589</v>
      </c>
      <c r="VR418">
        <v>3</v>
      </c>
      <c r="VS418" t="s">
        <v>20005</v>
      </c>
      <c r="VU418" t="s">
        <v>879</v>
      </c>
      <c r="VV418" t="s">
        <v>5502</v>
      </c>
      <c r="VX418" t="s">
        <v>912</v>
      </c>
      <c r="WA418">
        <v>1</v>
      </c>
      <c r="WB418" t="s">
        <v>778</v>
      </c>
      <c r="WC418" t="s">
        <v>686</v>
      </c>
      <c r="WD418" t="s">
        <v>686</v>
      </c>
      <c r="WF418" t="s">
        <v>20006</v>
      </c>
      <c r="WG418" t="s">
        <v>2390</v>
      </c>
      <c r="WI418" t="s">
        <v>20007</v>
      </c>
      <c r="WJ418" t="s">
        <v>686</v>
      </c>
      <c r="WK418" t="s">
        <v>20008</v>
      </c>
      <c r="WL418" t="s">
        <v>16428</v>
      </c>
      <c r="WM418" t="s">
        <v>8418</v>
      </c>
    </row>
    <row r="419" spans="2:657" x14ac:dyDescent="0.25">
      <c r="B419">
        <v>313657</v>
      </c>
      <c r="C419" t="s">
        <v>20009</v>
      </c>
      <c r="D419" t="s">
        <v>838</v>
      </c>
      <c r="E419" t="s">
        <v>839</v>
      </c>
      <c r="F419">
        <v>2007</v>
      </c>
      <c r="G419" t="s">
        <v>840</v>
      </c>
      <c r="H419" t="s">
        <v>1242</v>
      </c>
      <c r="J419">
        <v>2.278</v>
      </c>
      <c r="K419">
        <v>2.278</v>
      </c>
      <c r="L419">
        <v>4.4400000000000004</v>
      </c>
      <c r="M419">
        <v>4.4400000000000004</v>
      </c>
      <c r="N419">
        <v>1</v>
      </c>
      <c r="O419">
        <v>1</v>
      </c>
      <c r="P419">
        <v>0</v>
      </c>
      <c r="Q419">
        <v>0</v>
      </c>
      <c r="R419">
        <v>4.4400000000000004</v>
      </c>
      <c r="S419">
        <v>2.278</v>
      </c>
      <c r="V419">
        <v>3.0819999999999999</v>
      </c>
      <c r="W419">
        <v>854</v>
      </c>
      <c r="X419">
        <v>860</v>
      </c>
      <c r="Y419">
        <v>854</v>
      </c>
      <c r="Z419" t="s">
        <v>963</v>
      </c>
      <c r="AA419" t="s">
        <v>20010</v>
      </c>
      <c r="AB419" t="s">
        <v>20010</v>
      </c>
      <c r="AC419" t="s">
        <v>1820</v>
      </c>
      <c r="AD419" t="s">
        <v>1820</v>
      </c>
      <c r="AE419" t="s">
        <v>11043</v>
      </c>
      <c r="AF419" t="s">
        <v>20010</v>
      </c>
      <c r="AG419">
        <v>809</v>
      </c>
      <c r="AH419">
        <v>860</v>
      </c>
      <c r="AI419" t="s">
        <v>686</v>
      </c>
      <c r="AJ419" t="s">
        <v>686</v>
      </c>
      <c r="AK419" t="s">
        <v>686</v>
      </c>
      <c r="AL419" t="s">
        <v>686</v>
      </c>
      <c r="AM419" t="s">
        <v>20011</v>
      </c>
      <c r="AN419">
        <v>854</v>
      </c>
      <c r="AO419">
        <v>809</v>
      </c>
      <c r="AP419" t="s">
        <v>2115</v>
      </c>
      <c r="AQ419">
        <v>3.0819999999999999</v>
      </c>
      <c r="AR419" t="s">
        <v>20010</v>
      </c>
      <c r="AS419" t="s">
        <v>11215</v>
      </c>
      <c r="AT419">
        <v>575</v>
      </c>
      <c r="AU419">
        <v>175</v>
      </c>
      <c r="AV419">
        <v>181</v>
      </c>
      <c r="AW419" t="s">
        <v>2169</v>
      </c>
      <c r="AX419" t="s">
        <v>776</v>
      </c>
      <c r="AY419" t="s">
        <v>686</v>
      </c>
      <c r="AZ419" t="s">
        <v>18293</v>
      </c>
      <c r="BA419">
        <v>151</v>
      </c>
      <c r="BB419">
        <v>175</v>
      </c>
      <c r="BC419" t="s">
        <v>686</v>
      </c>
      <c r="BD419" t="s">
        <v>686</v>
      </c>
      <c r="BE419" t="s">
        <v>686</v>
      </c>
      <c r="BG419">
        <v>575</v>
      </c>
      <c r="BH419" t="s">
        <v>686</v>
      </c>
      <c r="BI419" t="s">
        <v>20012</v>
      </c>
      <c r="BJ419" t="s">
        <v>20013</v>
      </c>
      <c r="BK419" t="s">
        <v>20014</v>
      </c>
      <c r="BL419" t="s">
        <v>20015</v>
      </c>
      <c r="BM419" t="s">
        <v>20016</v>
      </c>
      <c r="BN419" t="s">
        <v>20017</v>
      </c>
      <c r="BO419" t="s">
        <v>686</v>
      </c>
      <c r="BP419" t="s">
        <v>20018</v>
      </c>
      <c r="BQ419" t="s">
        <v>20019</v>
      </c>
      <c r="BR419" t="s">
        <v>20020</v>
      </c>
      <c r="BS419" t="s">
        <v>20021</v>
      </c>
      <c r="BT419" t="s">
        <v>20022</v>
      </c>
      <c r="BU419" t="s">
        <v>20023</v>
      </c>
      <c r="BV419" t="s">
        <v>20024</v>
      </c>
      <c r="BW419" t="s">
        <v>20025</v>
      </c>
      <c r="BX419" t="s">
        <v>20026</v>
      </c>
      <c r="BY419" t="s">
        <v>20027</v>
      </c>
      <c r="BZ419" t="s">
        <v>686</v>
      </c>
      <c r="CA419" t="s">
        <v>20028</v>
      </c>
      <c r="CB419" t="s">
        <v>20029</v>
      </c>
      <c r="CC419" t="s">
        <v>686</v>
      </c>
      <c r="CD419" t="s">
        <v>20030</v>
      </c>
      <c r="CE419" t="s">
        <v>686</v>
      </c>
      <c r="CF419">
        <v>1</v>
      </c>
      <c r="CG419" t="s">
        <v>20031</v>
      </c>
      <c r="CH419" t="s">
        <v>20032</v>
      </c>
      <c r="CI419" t="s">
        <v>20033</v>
      </c>
      <c r="CJ419" t="s">
        <v>20034</v>
      </c>
      <c r="CK419" t="s">
        <v>686</v>
      </c>
      <c r="CL419" t="s">
        <v>20035</v>
      </c>
      <c r="CM419" t="s">
        <v>20036</v>
      </c>
      <c r="CN419" t="s">
        <v>20037</v>
      </c>
      <c r="CO419" t="s">
        <v>20038</v>
      </c>
      <c r="CQ419" t="s">
        <v>686</v>
      </c>
      <c r="CR419" t="s">
        <v>686</v>
      </c>
      <c r="DI419" t="s">
        <v>870</v>
      </c>
      <c r="DJ419">
        <v>2</v>
      </c>
      <c r="DK419">
        <v>48</v>
      </c>
      <c r="DL419">
        <v>850</v>
      </c>
      <c r="DM419">
        <v>1.2210000000000001</v>
      </c>
      <c r="DN419">
        <v>0</v>
      </c>
      <c r="DO419">
        <v>1.2210000000000001</v>
      </c>
      <c r="DP419">
        <v>0</v>
      </c>
      <c r="DQ419">
        <v>0</v>
      </c>
      <c r="DR419" t="s">
        <v>686</v>
      </c>
      <c r="DS419">
        <v>0</v>
      </c>
      <c r="DV419">
        <v>1.629</v>
      </c>
      <c r="DW419">
        <v>1.629</v>
      </c>
      <c r="DX419">
        <v>0</v>
      </c>
      <c r="DY419" t="s">
        <v>686</v>
      </c>
      <c r="DZ419">
        <v>425</v>
      </c>
      <c r="EA419">
        <v>318</v>
      </c>
      <c r="EB419" t="s">
        <v>20039</v>
      </c>
      <c r="EC419" t="s">
        <v>6098</v>
      </c>
      <c r="ED419" t="s">
        <v>686</v>
      </c>
      <c r="EE419" t="s">
        <v>1771</v>
      </c>
      <c r="TQ419" t="s">
        <v>6586</v>
      </c>
      <c r="TR419" t="s">
        <v>20040</v>
      </c>
      <c r="TS419" t="s">
        <v>2669</v>
      </c>
      <c r="TT419" t="s">
        <v>2445</v>
      </c>
      <c r="TU419" t="s">
        <v>2329</v>
      </c>
      <c r="TV419" t="s">
        <v>5930</v>
      </c>
      <c r="TW419" t="s">
        <v>20041</v>
      </c>
      <c r="TX419" t="s">
        <v>20042</v>
      </c>
      <c r="TY419" t="s">
        <v>879</v>
      </c>
      <c r="TZ419" t="s">
        <v>11042</v>
      </c>
      <c r="UA419" t="s">
        <v>879</v>
      </c>
      <c r="UB419" t="s">
        <v>13052</v>
      </c>
      <c r="UC419" t="s">
        <v>20043</v>
      </c>
      <c r="UD419" t="s">
        <v>2312</v>
      </c>
      <c r="UE419" t="s">
        <v>6441</v>
      </c>
      <c r="UF419" t="s">
        <v>686</v>
      </c>
      <c r="UG419" t="s">
        <v>2589</v>
      </c>
      <c r="UH419">
        <v>2</v>
      </c>
      <c r="UI419" t="s">
        <v>20044</v>
      </c>
      <c r="UJ419" t="s">
        <v>6372</v>
      </c>
      <c r="UK419" t="s">
        <v>8001</v>
      </c>
      <c r="UL419" t="s">
        <v>13790</v>
      </c>
      <c r="UM419" t="s">
        <v>879</v>
      </c>
      <c r="UN419" t="s">
        <v>20045</v>
      </c>
      <c r="UO419" t="s">
        <v>1354</v>
      </c>
      <c r="UP419" t="s">
        <v>1067</v>
      </c>
      <c r="UQ419" t="s">
        <v>20046</v>
      </c>
      <c r="UR419" t="s">
        <v>12516</v>
      </c>
      <c r="US419" t="s">
        <v>11500</v>
      </c>
      <c r="UT419" t="s">
        <v>20047</v>
      </c>
      <c r="UU419" t="s">
        <v>20048</v>
      </c>
      <c r="UV419" t="s">
        <v>20049</v>
      </c>
      <c r="UW419" t="s">
        <v>12270</v>
      </c>
      <c r="UX419" t="s">
        <v>20050</v>
      </c>
      <c r="UY419" t="s">
        <v>20051</v>
      </c>
      <c r="UZ419" t="s">
        <v>15781</v>
      </c>
      <c r="VA419" t="s">
        <v>17195</v>
      </c>
      <c r="VB419" t="s">
        <v>5844</v>
      </c>
      <c r="VC419" t="s">
        <v>8979</v>
      </c>
      <c r="VD419" t="s">
        <v>3408</v>
      </c>
      <c r="VE419" t="s">
        <v>1152</v>
      </c>
      <c r="VF419" t="s">
        <v>16439</v>
      </c>
      <c r="VG419" t="s">
        <v>20052</v>
      </c>
      <c r="VH419" t="s">
        <v>879</v>
      </c>
      <c r="VI419" t="s">
        <v>2534</v>
      </c>
      <c r="VJ419" t="s">
        <v>686</v>
      </c>
      <c r="VK419" t="s">
        <v>20045</v>
      </c>
      <c r="VL419" t="s">
        <v>3413</v>
      </c>
      <c r="VM419" t="s">
        <v>20053</v>
      </c>
      <c r="VN419" t="s">
        <v>19633</v>
      </c>
      <c r="VO419" t="s">
        <v>5681</v>
      </c>
      <c r="VP419" t="s">
        <v>11042</v>
      </c>
      <c r="VQ419" t="s">
        <v>2312</v>
      </c>
      <c r="VR419">
        <v>3</v>
      </c>
      <c r="VS419" t="s">
        <v>6538</v>
      </c>
      <c r="VT419" t="s">
        <v>17848</v>
      </c>
      <c r="VU419" t="s">
        <v>879</v>
      </c>
      <c r="VV419" t="s">
        <v>3332</v>
      </c>
      <c r="VW419" t="s">
        <v>686</v>
      </c>
      <c r="VX419" t="s">
        <v>2196</v>
      </c>
      <c r="VY419">
        <v>425</v>
      </c>
      <c r="VZ419" t="s">
        <v>763</v>
      </c>
      <c r="WC419" t="s">
        <v>686</v>
      </c>
      <c r="WD419" t="s">
        <v>686</v>
      </c>
      <c r="WF419" t="s">
        <v>20054</v>
      </c>
      <c r="WG419" t="s">
        <v>20054</v>
      </c>
      <c r="WH419" t="s">
        <v>686</v>
      </c>
      <c r="WI419" t="s">
        <v>20055</v>
      </c>
      <c r="WJ419" t="s">
        <v>686</v>
      </c>
      <c r="WK419" t="s">
        <v>5071</v>
      </c>
      <c r="WL419" t="s">
        <v>10318</v>
      </c>
      <c r="WM419" t="s">
        <v>20056</v>
      </c>
    </row>
    <row r="420" spans="2:657" x14ac:dyDescent="0.25">
      <c r="B420">
        <v>313660</v>
      </c>
      <c r="C420" t="s">
        <v>20057</v>
      </c>
      <c r="D420" t="s">
        <v>838</v>
      </c>
      <c r="E420" t="s">
        <v>839</v>
      </c>
      <c r="F420">
        <v>2007</v>
      </c>
      <c r="G420" t="s">
        <v>840</v>
      </c>
      <c r="H420" t="s">
        <v>841</v>
      </c>
      <c r="J420">
        <v>2.9009999999999998</v>
      </c>
      <c r="L420">
        <v>5.4610000000000003</v>
      </c>
      <c r="N420">
        <v>1</v>
      </c>
      <c r="P420">
        <v>1</v>
      </c>
      <c r="R420">
        <v>5.4610000000000003</v>
      </c>
      <c r="S420">
        <v>2.9009999999999998</v>
      </c>
      <c r="V420">
        <v>3.6909999999999998</v>
      </c>
      <c r="W420">
        <v>1.1659999999999999</v>
      </c>
      <c r="X420">
        <v>1.228</v>
      </c>
      <c r="Y420">
        <v>1.165</v>
      </c>
      <c r="Z420" t="s">
        <v>16055</v>
      </c>
      <c r="AA420" t="s">
        <v>20058</v>
      </c>
      <c r="AB420" t="s">
        <v>20058</v>
      </c>
      <c r="AC420" t="s">
        <v>20059</v>
      </c>
      <c r="AD420" t="s">
        <v>6651</v>
      </c>
      <c r="AE420" t="s">
        <v>20060</v>
      </c>
      <c r="AF420" t="s">
        <v>20058</v>
      </c>
      <c r="AG420">
        <v>1.0960000000000001</v>
      </c>
      <c r="AH420">
        <v>1.2270000000000001</v>
      </c>
      <c r="AI420" t="s">
        <v>686</v>
      </c>
      <c r="AJ420" t="s">
        <v>686</v>
      </c>
      <c r="AK420" t="s">
        <v>686</v>
      </c>
      <c r="AL420" t="s">
        <v>686</v>
      </c>
      <c r="AM420" t="s">
        <v>20061</v>
      </c>
      <c r="AN420">
        <v>1.177</v>
      </c>
      <c r="AO420">
        <v>1.095</v>
      </c>
      <c r="AP420" t="s">
        <v>1199</v>
      </c>
      <c r="AQ420">
        <v>3.6909999999999998</v>
      </c>
      <c r="AR420" t="s">
        <v>20058</v>
      </c>
      <c r="AS420" t="s">
        <v>20062</v>
      </c>
      <c r="BI420" t="s">
        <v>20063</v>
      </c>
      <c r="BJ420" t="s">
        <v>20063</v>
      </c>
      <c r="BL420" t="s">
        <v>20064</v>
      </c>
      <c r="BM420" t="s">
        <v>20065</v>
      </c>
      <c r="BN420" t="s">
        <v>20066</v>
      </c>
      <c r="BO420" t="s">
        <v>686</v>
      </c>
      <c r="BP420" t="s">
        <v>20067</v>
      </c>
      <c r="BQ420" t="s">
        <v>20068</v>
      </c>
      <c r="BR420" t="s">
        <v>20069</v>
      </c>
      <c r="BS420" t="s">
        <v>20070</v>
      </c>
      <c r="BT420" t="s">
        <v>20071</v>
      </c>
      <c r="BU420" t="s">
        <v>20072</v>
      </c>
      <c r="BV420" t="s">
        <v>20073</v>
      </c>
      <c r="BW420" t="s">
        <v>20074</v>
      </c>
      <c r="BX420" t="s">
        <v>20075</v>
      </c>
      <c r="BY420" t="s">
        <v>20076</v>
      </c>
      <c r="BZ420" t="s">
        <v>686</v>
      </c>
      <c r="CA420" t="s">
        <v>20077</v>
      </c>
      <c r="CB420" t="s">
        <v>20078</v>
      </c>
      <c r="CC420" t="s">
        <v>20079</v>
      </c>
      <c r="CD420" t="s">
        <v>686</v>
      </c>
      <c r="CE420" t="s">
        <v>20080</v>
      </c>
      <c r="CF420">
        <v>5</v>
      </c>
      <c r="CG420" t="s">
        <v>20081</v>
      </c>
      <c r="CH420" t="s">
        <v>20082</v>
      </c>
      <c r="CI420" t="s">
        <v>20083</v>
      </c>
      <c r="CJ420" t="s">
        <v>20084</v>
      </c>
      <c r="CK420" t="s">
        <v>686</v>
      </c>
      <c r="CL420" t="s">
        <v>20085</v>
      </c>
      <c r="CM420" t="s">
        <v>20086</v>
      </c>
      <c r="CN420" t="s">
        <v>20087</v>
      </c>
      <c r="CO420" t="s">
        <v>20088</v>
      </c>
      <c r="DI420" t="s">
        <v>870</v>
      </c>
      <c r="DJ420">
        <v>0</v>
      </c>
      <c r="DK420">
        <v>0</v>
      </c>
      <c r="DL420">
        <v>0</v>
      </c>
      <c r="DM420">
        <v>2.762</v>
      </c>
      <c r="DN420">
        <v>1</v>
      </c>
      <c r="DO420">
        <v>2.677</v>
      </c>
      <c r="DP420">
        <v>25</v>
      </c>
      <c r="DS420">
        <v>0</v>
      </c>
      <c r="DV420">
        <v>3.5190000000000001</v>
      </c>
      <c r="DW420">
        <v>3.5190000000000001</v>
      </c>
      <c r="DX420">
        <v>0</v>
      </c>
      <c r="DY420" t="s">
        <v>686</v>
      </c>
      <c r="DZ420">
        <v>1.17</v>
      </c>
      <c r="EA420">
        <v>869</v>
      </c>
      <c r="EB420" t="s">
        <v>20089</v>
      </c>
      <c r="EC420" t="s">
        <v>18676</v>
      </c>
      <c r="ED420" t="s">
        <v>775</v>
      </c>
      <c r="EE420" t="s">
        <v>2919</v>
      </c>
      <c r="TQ420" t="s">
        <v>1120</v>
      </c>
      <c r="TR420" t="s">
        <v>2091</v>
      </c>
      <c r="TS420" t="s">
        <v>4181</v>
      </c>
      <c r="TT420" t="s">
        <v>2158</v>
      </c>
      <c r="TU420" t="s">
        <v>2158</v>
      </c>
      <c r="TW420" t="s">
        <v>20090</v>
      </c>
      <c r="TX420" t="s">
        <v>20091</v>
      </c>
      <c r="TY420" t="s">
        <v>20092</v>
      </c>
      <c r="TZ420" t="s">
        <v>14669</v>
      </c>
      <c r="UA420" t="s">
        <v>879</v>
      </c>
      <c r="UB420" t="s">
        <v>9216</v>
      </c>
      <c r="UC420" t="s">
        <v>5311</v>
      </c>
      <c r="UD420" t="s">
        <v>4609</v>
      </c>
      <c r="UG420" t="s">
        <v>960</v>
      </c>
      <c r="UH420">
        <v>6</v>
      </c>
      <c r="UI420" t="s">
        <v>20093</v>
      </c>
      <c r="UJ420" t="s">
        <v>4438</v>
      </c>
      <c r="UL420" t="s">
        <v>20094</v>
      </c>
      <c r="UM420" t="s">
        <v>879</v>
      </c>
      <c r="UO420" t="s">
        <v>5831</v>
      </c>
      <c r="UP420" t="s">
        <v>6441</v>
      </c>
      <c r="UQ420" t="s">
        <v>20095</v>
      </c>
      <c r="UR420" t="s">
        <v>20096</v>
      </c>
      <c r="US420" t="s">
        <v>2854</v>
      </c>
      <c r="UT420" t="s">
        <v>20097</v>
      </c>
      <c r="UU420" t="s">
        <v>13559</v>
      </c>
      <c r="UV420" t="s">
        <v>20098</v>
      </c>
      <c r="UW420" t="s">
        <v>6447</v>
      </c>
      <c r="UX420" t="s">
        <v>9079</v>
      </c>
      <c r="UY420" t="s">
        <v>15531</v>
      </c>
      <c r="UZ420" t="s">
        <v>20099</v>
      </c>
      <c r="VA420" t="s">
        <v>6762</v>
      </c>
      <c r="VB420" t="s">
        <v>4620</v>
      </c>
      <c r="VC420" t="s">
        <v>15372</v>
      </c>
      <c r="VD420" t="s">
        <v>11307</v>
      </c>
      <c r="VF420" t="s">
        <v>5305</v>
      </c>
      <c r="VG420" t="s">
        <v>20100</v>
      </c>
      <c r="VH420" t="s">
        <v>2582</v>
      </c>
      <c r="VI420" t="s">
        <v>16485</v>
      </c>
      <c r="VL420" t="s">
        <v>16485</v>
      </c>
      <c r="VM420" t="s">
        <v>20101</v>
      </c>
      <c r="VN420" t="s">
        <v>3791</v>
      </c>
      <c r="VO420" t="s">
        <v>20102</v>
      </c>
      <c r="VP420" t="s">
        <v>5455</v>
      </c>
      <c r="VQ420" t="s">
        <v>4609</v>
      </c>
      <c r="VR420">
        <v>3</v>
      </c>
      <c r="VS420" t="s">
        <v>4047</v>
      </c>
      <c r="VU420" t="s">
        <v>879</v>
      </c>
      <c r="VV420" t="s">
        <v>1619</v>
      </c>
      <c r="VX420" t="s">
        <v>7323</v>
      </c>
      <c r="WC420" t="s">
        <v>2037</v>
      </c>
      <c r="WD420" t="s">
        <v>3995</v>
      </c>
      <c r="WF420" t="s">
        <v>2477</v>
      </c>
      <c r="WG420" t="s">
        <v>20103</v>
      </c>
      <c r="WI420" t="s">
        <v>8686</v>
      </c>
      <c r="WJ420" t="s">
        <v>8545</v>
      </c>
      <c r="WK420" t="s">
        <v>20104</v>
      </c>
      <c r="WL420" t="s">
        <v>20105</v>
      </c>
      <c r="WM420" t="s">
        <v>20106</v>
      </c>
    </row>
    <row r="421" spans="2:657" x14ac:dyDescent="0.25">
      <c r="B421">
        <v>313665</v>
      </c>
      <c r="C421" t="s">
        <v>20107</v>
      </c>
      <c r="D421" t="s">
        <v>838</v>
      </c>
      <c r="E421" t="s">
        <v>839</v>
      </c>
      <c r="F421">
        <v>2007</v>
      </c>
      <c r="G421" t="s">
        <v>840</v>
      </c>
      <c r="H421" t="s">
        <v>1242</v>
      </c>
      <c r="J421">
        <v>18.916</v>
      </c>
      <c r="K421">
        <v>18.916</v>
      </c>
      <c r="L421">
        <v>19.527999999999999</v>
      </c>
      <c r="M421">
        <v>19.527999999999999</v>
      </c>
      <c r="N421">
        <v>1</v>
      </c>
      <c r="O421">
        <v>1</v>
      </c>
      <c r="P421">
        <v>1</v>
      </c>
      <c r="Q421">
        <v>0</v>
      </c>
      <c r="R421">
        <v>19.527999999999999</v>
      </c>
      <c r="S421">
        <v>18.916</v>
      </c>
      <c r="V421">
        <v>21.945</v>
      </c>
      <c r="W421">
        <v>6.5209999999999999</v>
      </c>
      <c r="X421">
        <v>6.8760000000000003</v>
      </c>
      <c r="Y421">
        <v>6.4989999999999997</v>
      </c>
      <c r="Z421" t="s">
        <v>3552</v>
      </c>
      <c r="AA421" t="s">
        <v>20108</v>
      </c>
      <c r="AB421" t="s">
        <v>20109</v>
      </c>
      <c r="AC421" t="s">
        <v>20110</v>
      </c>
      <c r="AD421" t="s">
        <v>20111</v>
      </c>
      <c r="AE421" t="s">
        <v>20112</v>
      </c>
      <c r="AF421" t="s">
        <v>20108</v>
      </c>
      <c r="AG421">
        <v>6.3079999999999998</v>
      </c>
      <c r="AH421">
        <v>6.8540000000000001</v>
      </c>
      <c r="AI421" t="s">
        <v>14938</v>
      </c>
      <c r="AJ421" t="s">
        <v>686</v>
      </c>
      <c r="AK421" t="s">
        <v>686</v>
      </c>
      <c r="AL421" t="s">
        <v>686</v>
      </c>
      <c r="AM421" t="s">
        <v>20113</v>
      </c>
      <c r="AN421">
        <v>6.5739999999999998</v>
      </c>
      <c r="AO421">
        <v>6.2859999999999996</v>
      </c>
      <c r="AP421" t="s">
        <v>3614</v>
      </c>
      <c r="AQ421">
        <v>21.945</v>
      </c>
      <c r="AR421" t="s">
        <v>20108</v>
      </c>
      <c r="AS421" t="s">
        <v>20114</v>
      </c>
      <c r="AT421">
        <v>9.1280000000000001</v>
      </c>
      <c r="AU421">
        <v>2.5640000000000001</v>
      </c>
      <c r="AV421">
        <v>2.7570000000000001</v>
      </c>
      <c r="AW421" t="s">
        <v>8343</v>
      </c>
      <c r="AX421" t="s">
        <v>20115</v>
      </c>
      <c r="AY421" t="s">
        <v>20116</v>
      </c>
      <c r="AZ421" t="s">
        <v>8038</v>
      </c>
      <c r="BA421">
        <v>2.3879999999999999</v>
      </c>
      <c r="BB421">
        <v>2.58</v>
      </c>
      <c r="BC421" t="s">
        <v>686</v>
      </c>
      <c r="BD421" t="s">
        <v>686</v>
      </c>
      <c r="BE421" t="s">
        <v>686</v>
      </c>
      <c r="BG421">
        <v>9.1280000000000001</v>
      </c>
      <c r="BH421" t="s">
        <v>10543</v>
      </c>
      <c r="BI421" t="s">
        <v>20117</v>
      </c>
      <c r="BJ421" t="s">
        <v>20118</v>
      </c>
      <c r="BK421" t="s">
        <v>20119</v>
      </c>
      <c r="BL421" t="s">
        <v>20120</v>
      </c>
      <c r="BM421" t="s">
        <v>20121</v>
      </c>
      <c r="BN421" t="s">
        <v>20122</v>
      </c>
      <c r="BO421" t="s">
        <v>686</v>
      </c>
      <c r="BP421" t="s">
        <v>20123</v>
      </c>
      <c r="BQ421" t="s">
        <v>20124</v>
      </c>
      <c r="BR421" t="s">
        <v>20125</v>
      </c>
      <c r="BS421" t="s">
        <v>20126</v>
      </c>
      <c r="BT421" t="s">
        <v>20127</v>
      </c>
      <c r="BU421" t="s">
        <v>20128</v>
      </c>
      <c r="BV421" t="s">
        <v>20129</v>
      </c>
      <c r="BW421" t="s">
        <v>20130</v>
      </c>
      <c r="BX421" t="s">
        <v>20131</v>
      </c>
      <c r="BY421" t="s">
        <v>20132</v>
      </c>
      <c r="BZ421" t="s">
        <v>686</v>
      </c>
      <c r="CA421" t="s">
        <v>20133</v>
      </c>
      <c r="CB421" t="s">
        <v>20134</v>
      </c>
      <c r="CC421" t="s">
        <v>20135</v>
      </c>
      <c r="CD421" t="s">
        <v>20136</v>
      </c>
      <c r="CE421" t="s">
        <v>20137</v>
      </c>
      <c r="CF421">
        <v>18</v>
      </c>
      <c r="CG421" t="s">
        <v>20138</v>
      </c>
      <c r="CH421" t="s">
        <v>20139</v>
      </c>
      <c r="CI421" t="s">
        <v>20140</v>
      </c>
      <c r="CJ421" t="s">
        <v>20141</v>
      </c>
      <c r="CK421" t="s">
        <v>686</v>
      </c>
      <c r="CL421" t="s">
        <v>20142</v>
      </c>
      <c r="CM421" t="s">
        <v>20143</v>
      </c>
      <c r="CN421" t="s">
        <v>20144</v>
      </c>
      <c r="CO421" t="s">
        <v>20145</v>
      </c>
      <c r="CQ421" t="s">
        <v>686</v>
      </c>
      <c r="CR421" t="s">
        <v>686</v>
      </c>
      <c r="DI421" t="s">
        <v>870</v>
      </c>
      <c r="DJ421">
        <v>0</v>
      </c>
      <c r="DK421">
        <v>0</v>
      </c>
      <c r="DL421">
        <v>0</v>
      </c>
      <c r="DM421">
        <v>5.2649999999999997</v>
      </c>
      <c r="DN421">
        <v>18</v>
      </c>
      <c r="DO421">
        <v>4.7279999999999998</v>
      </c>
      <c r="DP421">
        <v>18</v>
      </c>
      <c r="DQ421">
        <v>198</v>
      </c>
      <c r="DR421" t="s">
        <v>20146</v>
      </c>
      <c r="DS421">
        <v>7.8070000000000004</v>
      </c>
      <c r="DV421">
        <v>4.8940000000000001</v>
      </c>
      <c r="DW421">
        <v>5.29</v>
      </c>
      <c r="DX421">
        <v>2</v>
      </c>
      <c r="DY421" t="s">
        <v>2005</v>
      </c>
      <c r="DZ421">
        <v>12.829000000000001</v>
      </c>
      <c r="EA421">
        <v>9.0079999999999991</v>
      </c>
      <c r="EB421" t="s">
        <v>20147</v>
      </c>
      <c r="EC421" t="s">
        <v>20148</v>
      </c>
      <c r="ED421" t="s">
        <v>5314</v>
      </c>
      <c r="EE421" t="s">
        <v>3470</v>
      </c>
      <c r="TQ421" t="s">
        <v>1852</v>
      </c>
      <c r="TR421" t="s">
        <v>20149</v>
      </c>
      <c r="TS421" t="s">
        <v>1465</v>
      </c>
      <c r="TT421" t="s">
        <v>2329</v>
      </c>
      <c r="TU421" t="s">
        <v>4620</v>
      </c>
      <c r="TV421" t="s">
        <v>950</v>
      </c>
      <c r="TW421" t="s">
        <v>20150</v>
      </c>
      <c r="TX421" t="s">
        <v>20151</v>
      </c>
      <c r="TY421" t="s">
        <v>20152</v>
      </c>
      <c r="TZ421" t="s">
        <v>20153</v>
      </c>
      <c r="UA421" t="s">
        <v>879</v>
      </c>
      <c r="UB421" t="s">
        <v>20154</v>
      </c>
      <c r="UC421" t="s">
        <v>15370</v>
      </c>
      <c r="UD421" t="s">
        <v>6946</v>
      </c>
      <c r="UE421" t="s">
        <v>10074</v>
      </c>
      <c r="UF421" t="s">
        <v>13510</v>
      </c>
      <c r="UG421" t="s">
        <v>2453</v>
      </c>
      <c r="UH421">
        <v>24</v>
      </c>
      <c r="UI421" t="s">
        <v>20155</v>
      </c>
      <c r="UJ421" t="s">
        <v>2586</v>
      </c>
      <c r="UK421" t="s">
        <v>20156</v>
      </c>
      <c r="UL421" t="s">
        <v>20157</v>
      </c>
      <c r="UM421" t="s">
        <v>879</v>
      </c>
      <c r="UN421" t="s">
        <v>17070</v>
      </c>
      <c r="UO421" t="s">
        <v>20158</v>
      </c>
      <c r="UP421" t="s">
        <v>1606</v>
      </c>
      <c r="UQ421" t="s">
        <v>20159</v>
      </c>
      <c r="UR421" t="s">
        <v>20160</v>
      </c>
      <c r="US421" t="s">
        <v>20161</v>
      </c>
      <c r="UT421" t="s">
        <v>20162</v>
      </c>
      <c r="UU421" t="s">
        <v>19761</v>
      </c>
      <c r="UV421" t="s">
        <v>20163</v>
      </c>
      <c r="UW421" t="s">
        <v>3985</v>
      </c>
      <c r="UX421" t="s">
        <v>20164</v>
      </c>
      <c r="UY421" t="s">
        <v>4304</v>
      </c>
      <c r="UZ421" t="s">
        <v>3265</v>
      </c>
      <c r="VA421" t="s">
        <v>11792</v>
      </c>
      <c r="VB421" t="s">
        <v>4949</v>
      </c>
      <c r="VC421" t="s">
        <v>20165</v>
      </c>
      <c r="VD421" t="s">
        <v>20166</v>
      </c>
      <c r="VE421" t="s">
        <v>2178</v>
      </c>
      <c r="VF421" t="s">
        <v>6531</v>
      </c>
      <c r="VG421" t="s">
        <v>6385</v>
      </c>
      <c r="VH421" t="s">
        <v>12378</v>
      </c>
      <c r="VI421" t="s">
        <v>1798</v>
      </c>
      <c r="VJ421" t="s">
        <v>2326</v>
      </c>
      <c r="VK421" t="s">
        <v>17070</v>
      </c>
      <c r="VL421" t="s">
        <v>5085</v>
      </c>
      <c r="VM421" t="s">
        <v>14423</v>
      </c>
      <c r="VN421" t="s">
        <v>6891</v>
      </c>
      <c r="VO421" t="s">
        <v>20167</v>
      </c>
      <c r="VP421" t="s">
        <v>19921</v>
      </c>
      <c r="VQ421" t="s">
        <v>5900</v>
      </c>
      <c r="VR421">
        <v>5</v>
      </c>
      <c r="VS421" t="s">
        <v>879</v>
      </c>
      <c r="VT421" t="s">
        <v>10477</v>
      </c>
      <c r="VU421" t="s">
        <v>879</v>
      </c>
      <c r="VV421" t="s">
        <v>1431</v>
      </c>
      <c r="VW421" t="s">
        <v>3996</v>
      </c>
      <c r="VX421" t="s">
        <v>989</v>
      </c>
      <c r="WA421">
        <v>3.9039999999999999</v>
      </c>
      <c r="WB421" t="s">
        <v>782</v>
      </c>
      <c r="WC421" t="s">
        <v>3619</v>
      </c>
      <c r="WD421" t="s">
        <v>3358</v>
      </c>
      <c r="WE421" t="s">
        <v>4956</v>
      </c>
      <c r="WF421" t="s">
        <v>20168</v>
      </c>
      <c r="WG421" t="s">
        <v>20169</v>
      </c>
      <c r="WH421" t="s">
        <v>16857</v>
      </c>
      <c r="WI421" t="s">
        <v>8021</v>
      </c>
      <c r="WJ421" t="s">
        <v>11854</v>
      </c>
      <c r="WK421" t="s">
        <v>3978</v>
      </c>
      <c r="WL421" t="s">
        <v>20170</v>
      </c>
      <c r="WM421" t="s">
        <v>2620</v>
      </c>
    </row>
    <row r="422" spans="2:657" x14ac:dyDescent="0.25">
      <c r="B422">
        <v>313670</v>
      </c>
      <c r="C422" t="s">
        <v>20171</v>
      </c>
      <c r="D422" t="s">
        <v>838</v>
      </c>
      <c r="E422" t="s">
        <v>839</v>
      </c>
      <c r="F422">
        <v>2007</v>
      </c>
      <c r="G422" t="s">
        <v>20172</v>
      </c>
      <c r="H422" t="s">
        <v>3112</v>
      </c>
      <c r="J422">
        <v>509.084</v>
      </c>
      <c r="K422">
        <v>509.084</v>
      </c>
      <c r="L422">
        <v>513.34799999999996</v>
      </c>
      <c r="M422">
        <v>513.34799999999996</v>
      </c>
      <c r="P422">
        <v>8</v>
      </c>
      <c r="Q422">
        <v>10</v>
      </c>
      <c r="R422">
        <v>513.34799999999996</v>
      </c>
      <c r="S422">
        <v>509.084</v>
      </c>
      <c r="U422" t="s">
        <v>3022</v>
      </c>
      <c r="V422">
        <v>502.26900000000001</v>
      </c>
      <c r="W422">
        <v>106.922</v>
      </c>
      <c r="X422">
        <v>191.386</v>
      </c>
      <c r="Y422">
        <v>106.922</v>
      </c>
      <c r="Z422" t="s">
        <v>20173</v>
      </c>
      <c r="AA422" t="s">
        <v>20174</v>
      </c>
      <c r="AB422" t="s">
        <v>20175</v>
      </c>
      <c r="AC422" t="s">
        <v>20176</v>
      </c>
      <c r="AD422" t="s">
        <v>20176</v>
      </c>
      <c r="AE422" t="s">
        <v>20177</v>
      </c>
      <c r="AF422" t="s">
        <v>20178</v>
      </c>
      <c r="AG422">
        <v>170.41200000000001</v>
      </c>
      <c r="AH422">
        <v>191.386</v>
      </c>
      <c r="AI422" t="s">
        <v>20179</v>
      </c>
      <c r="AJ422" t="s">
        <v>686</v>
      </c>
      <c r="AK422" t="s">
        <v>686</v>
      </c>
      <c r="AL422" t="s">
        <v>686</v>
      </c>
      <c r="AM422" t="s">
        <v>20180</v>
      </c>
      <c r="AN422">
        <v>106.923</v>
      </c>
      <c r="AO422">
        <v>170.41200000000001</v>
      </c>
      <c r="AP422" t="s">
        <v>20181</v>
      </c>
      <c r="AQ422">
        <v>502.26900000000001</v>
      </c>
      <c r="AR422" t="s">
        <v>20182</v>
      </c>
      <c r="AS422" t="s">
        <v>20183</v>
      </c>
      <c r="AT422">
        <v>498.14400000000001</v>
      </c>
      <c r="AU422">
        <v>105.349</v>
      </c>
      <c r="AV422">
        <v>189.81399999999999</v>
      </c>
      <c r="AW422" t="s">
        <v>20184</v>
      </c>
      <c r="AX422" t="s">
        <v>20185</v>
      </c>
      <c r="AY422" t="s">
        <v>20186</v>
      </c>
      <c r="AZ422" t="s">
        <v>20187</v>
      </c>
      <c r="BA422">
        <v>168.35900000000001</v>
      </c>
      <c r="BB422">
        <v>105.35</v>
      </c>
      <c r="BC422" t="s">
        <v>686</v>
      </c>
      <c r="BD422" t="s">
        <v>686</v>
      </c>
      <c r="BE422" t="s">
        <v>686</v>
      </c>
      <c r="BG422">
        <v>498.14400000000001</v>
      </c>
      <c r="BH422" t="s">
        <v>20188</v>
      </c>
      <c r="BI422" t="s">
        <v>20189</v>
      </c>
      <c r="BJ422" t="s">
        <v>20190</v>
      </c>
      <c r="BK422" t="s">
        <v>20191</v>
      </c>
      <c r="BL422" t="s">
        <v>20192</v>
      </c>
      <c r="BM422" t="s">
        <v>20193</v>
      </c>
      <c r="BN422" t="s">
        <v>20194</v>
      </c>
      <c r="BO422" t="s">
        <v>686</v>
      </c>
      <c r="BP422" t="s">
        <v>20195</v>
      </c>
      <c r="BQ422" t="s">
        <v>20196</v>
      </c>
      <c r="BR422" t="s">
        <v>20197</v>
      </c>
      <c r="BS422" t="s">
        <v>20198</v>
      </c>
      <c r="BT422" t="s">
        <v>20199</v>
      </c>
      <c r="BU422" t="s">
        <v>20200</v>
      </c>
      <c r="BV422" t="s">
        <v>20201</v>
      </c>
      <c r="BW422" t="s">
        <v>20202</v>
      </c>
      <c r="BX422" t="s">
        <v>20203</v>
      </c>
      <c r="BY422" t="s">
        <v>20204</v>
      </c>
      <c r="BZ422" t="s">
        <v>686</v>
      </c>
      <c r="CA422" t="s">
        <v>20205</v>
      </c>
      <c r="CB422" t="s">
        <v>20206</v>
      </c>
      <c r="CC422" t="s">
        <v>20207</v>
      </c>
      <c r="CD422" t="s">
        <v>20208</v>
      </c>
      <c r="CE422" t="s">
        <v>20209</v>
      </c>
      <c r="CF422">
        <v>728</v>
      </c>
      <c r="CG422" t="s">
        <v>20210</v>
      </c>
      <c r="CH422" t="s">
        <v>20211</v>
      </c>
      <c r="CI422" t="s">
        <v>20212</v>
      </c>
      <c r="CJ422" t="s">
        <v>20213</v>
      </c>
      <c r="CK422" t="s">
        <v>686</v>
      </c>
      <c r="CL422" t="s">
        <v>20214</v>
      </c>
      <c r="CM422" t="s">
        <v>20215</v>
      </c>
      <c r="CN422" t="s">
        <v>20216</v>
      </c>
      <c r="CO422" t="s">
        <v>20217</v>
      </c>
      <c r="CQ422" t="s">
        <v>686</v>
      </c>
      <c r="CR422" t="s">
        <v>686</v>
      </c>
      <c r="DI422" t="s">
        <v>3142</v>
      </c>
      <c r="DJ422">
        <v>19</v>
      </c>
      <c r="DK422">
        <v>120</v>
      </c>
      <c r="DL422">
        <v>26.184000000000001</v>
      </c>
      <c r="DM422">
        <v>4.5940000000000003</v>
      </c>
      <c r="DN422">
        <v>133</v>
      </c>
      <c r="DO422">
        <v>4.2850000000000001</v>
      </c>
      <c r="DP422">
        <v>68</v>
      </c>
      <c r="DQ422">
        <v>14.03</v>
      </c>
      <c r="DR422" t="s">
        <v>5273</v>
      </c>
      <c r="DS422">
        <v>51.494999999999997</v>
      </c>
      <c r="DV422">
        <v>720</v>
      </c>
      <c r="DW422">
        <v>2.46</v>
      </c>
      <c r="DX422">
        <v>38</v>
      </c>
      <c r="DY422" t="s">
        <v>20218</v>
      </c>
      <c r="DZ422">
        <v>35.625</v>
      </c>
      <c r="EA422">
        <v>19.733000000000001</v>
      </c>
      <c r="EB422" t="s">
        <v>20219</v>
      </c>
      <c r="EC422" t="s">
        <v>20220</v>
      </c>
      <c r="ED422" t="s">
        <v>4327</v>
      </c>
      <c r="EE422" t="s">
        <v>20221</v>
      </c>
      <c r="EG422" t="s">
        <v>3022</v>
      </c>
      <c r="EJ422" t="s">
        <v>3060</v>
      </c>
      <c r="EK422" t="s">
        <v>3060</v>
      </c>
      <c r="EL422">
        <v>3</v>
      </c>
      <c r="EM422">
        <v>75</v>
      </c>
      <c r="EN422" t="s">
        <v>3060</v>
      </c>
      <c r="EO422" t="e">
        <f>- UNIFORMES -CARRINHOS - PROGRAMAS DE CAPACITAÇÃO - ALUGUEL E MANUTENÇÃO DE GALPÃO - COLETA E TRANSPORTE DE RECICLÁVEIS EM ESCOLAS E DOAÇÃO ÀS cooperativas E ASSOCIAÇÕES</f>
        <v>#NAME?</v>
      </c>
      <c r="EV422" t="s">
        <v>20222</v>
      </c>
      <c r="EW422" t="s">
        <v>3060</v>
      </c>
      <c r="EX422" t="s">
        <v>3060</v>
      </c>
      <c r="EY422" t="s">
        <v>3022</v>
      </c>
      <c r="EZ422" t="s">
        <v>3060</v>
      </c>
      <c r="FA422" t="s">
        <v>3060</v>
      </c>
      <c r="FB422" t="s">
        <v>3022</v>
      </c>
      <c r="FC422" t="s">
        <v>3060</v>
      </c>
      <c r="FD422" t="s">
        <v>3022</v>
      </c>
      <c r="FE422" t="s">
        <v>3060</v>
      </c>
      <c r="FH422">
        <v>500</v>
      </c>
      <c r="FI422" t="s">
        <v>3022</v>
      </c>
      <c r="FK422" t="s">
        <v>3060</v>
      </c>
      <c r="FL422" t="s">
        <v>3022</v>
      </c>
      <c r="FM422">
        <v>500</v>
      </c>
      <c r="FN422">
        <v>0</v>
      </c>
      <c r="FO422" t="s">
        <v>3022</v>
      </c>
      <c r="FP422" t="s">
        <v>3022</v>
      </c>
      <c r="FQ422">
        <v>0</v>
      </c>
      <c r="FR422">
        <v>22</v>
      </c>
      <c r="FS422">
        <v>14</v>
      </c>
      <c r="FT422">
        <v>0</v>
      </c>
      <c r="FU422">
        <v>0</v>
      </c>
      <c r="FV422">
        <v>0</v>
      </c>
      <c r="FW422">
        <v>0</v>
      </c>
      <c r="FX422">
        <v>0</v>
      </c>
      <c r="FY422">
        <v>0</v>
      </c>
      <c r="FZ422">
        <v>0</v>
      </c>
      <c r="GA422">
        <v>10</v>
      </c>
      <c r="GB422">
        <v>18</v>
      </c>
      <c r="GC422">
        <v>0</v>
      </c>
      <c r="GD422">
        <v>0</v>
      </c>
      <c r="GE422">
        <v>0</v>
      </c>
      <c r="GF422">
        <v>0</v>
      </c>
      <c r="GG422">
        <v>0</v>
      </c>
      <c r="GH422">
        <v>0</v>
      </c>
      <c r="GI422">
        <v>0</v>
      </c>
      <c r="GJ422">
        <v>0</v>
      </c>
      <c r="GK422">
        <v>3</v>
      </c>
      <c r="GL422">
        <v>0</v>
      </c>
      <c r="GM422">
        <v>0</v>
      </c>
      <c r="GN422">
        <v>0</v>
      </c>
      <c r="GO422">
        <v>0</v>
      </c>
      <c r="GP422">
        <v>0</v>
      </c>
      <c r="GQ422">
        <v>0</v>
      </c>
      <c r="HS422" t="s">
        <v>686</v>
      </c>
      <c r="HT422" t="s">
        <v>20223</v>
      </c>
      <c r="HU422" t="s">
        <v>686</v>
      </c>
      <c r="HV422" t="s">
        <v>20223</v>
      </c>
      <c r="HW422" t="s">
        <v>686</v>
      </c>
      <c r="HX422" t="s">
        <v>20224</v>
      </c>
      <c r="HY422" t="s">
        <v>686</v>
      </c>
      <c r="HZ422" t="s">
        <v>20224</v>
      </c>
      <c r="IA422" t="s">
        <v>686</v>
      </c>
      <c r="IB422" t="s">
        <v>20225</v>
      </c>
      <c r="IC422" t="s">
        <v>686</v>
      </c>
      <c r="ID422" t="s">
        <v>20225</v>
      </c>
      <c r="IE422" t="s">
        <v>3022</v>
      </c>
      <c r="IJ422" t="s">
        <v>3022</v>
      </c>
      <c r="IP422" t="s">
        <v>3060</v>
      </c>
      <c r="IR422" t="s">
        <v>5509</v>
      </c>
      <c r="IS422" t="s">
        <v>5270</v>
      </c>
      <c r="IT422" t="s">
        <v>774</v>
      </c>
      <c r="IW422" t="s">
        <v>3061</v>
      </c>
      <c r="IX422" t="s">
        <v>686</v>
      </c>
      <c r="IY422" t="s">
        <v>686</v>
      </c>
      <c r="IZ422" t="s">
        <v>686</v>
      </c>
      <c r="JA422" t="s">
        <v>686</v>
      </c>
      <c r="JB422" t="s">
        <v>686</v>
      </c>
      <c r="JC422" t="s">
        <v>686</v>
      </c>
      <c r="KC422" t="s">
        <v>3060</v>
      </c>
      <c r="KD422" t="s">
        <v>3060</v>
      </c>
      <c r="KE422" t="s">
        <v>3060</v>
      </c>
      <c r="KF422" t="s">
        <v>3022</v>
      </c>
      <c r="KG422" t="s">
        <v>3060</v>
      </c>
      <c r="KI422" t="s">
        <v>6649</v>
      </c>
      <c r="KJ422" t="s">
        <v>11196</v>
      </c>
      <c r="KK422" t="s">
        <v>4916</v>
      </c>
      <c r="KL422" t="s">
        <v>1283</v>
      </c>
      <c r="KM422" t="s">
        <v>2921</v>
      </c>
      <c r="KN422" t="s">
        <v>779</v>
      </c>
      <c r="KO422" t="s">
        <v>3022</v>
      </c>
      <c r="KT422" t="s">
        <v>3060</v>
      </c>
      <c r="KU422" t="s">
        <v>3022</v>
      </c>
      <c r="KV422" t="s">
        <v>3060</v>
      </c>
      <c r="KW422" t="s">
        <v>3022</v>
      </c>
      <c r="KX422" t="s">
        <v>3022</v>
      </c>
      <c r="KY422" t="s">
        <v>3022</v>
      </c>
      <c r="KZ422" t="s">
        <v>3022</v>
      </c>
      <c r="LA422" t="s">
        <v>3022</v>
      </c>
      <c r="LB422" t="s">
        <v>3022</v>
      </c>
      <c r="LC422" t="s">
        <v>3022</v>
      </c>
      <c r="LD422" t="s">
        <v>3022</v>
      </c>
      <c r="LE422" t="s">
        <v>3022</v>
      </c>
      <c r="LF422" t="s">
        <v>3022</v>
      </c>
      <c r="LG422" t="s">
        <v>3022</v>
      </c>
      <c r="LH422" t="s">
        <v>3022</v>
      </c>
      <c r="LI422" t="s">
        <v>3060</v>
      </c>
      <c r="LJ422" t="s">
        <v>3022</v>
      </c>
      <c r="LK422" t="s">
        <v>3022</v>
      </c>
      <c r="LL422" t="s">
        <v>3060</v>
      </c>
      <c r="LM422" t="s">
        <v>3022</v>
      </c>
      <c r="LN422" t="s">
        <v>3022</v>
      </c>
      <c r="LZ422" t="s">
        <v>3060</v>
      </c>
      <c r="MA422" t="s">
        <v>3062</v>
      </c>
      <c r="MD422" t="s">
        <v>3060</v>
      </c>
      <c r="ME422" t="s">
        <v>20226</v>
      </c>
      <c r="MF422" t="s">
        <v>686</v>
      </c>
      <c r="MG422" t="s">
        <v>20226</v>
      </c>
      <c r="MH422" t="s">
        <v>686</v>
      </c>
      <c r="MI422" t="s">
        <v>686</v>
      </c>
      <c r="MJ422" t="s">
        <v>686</v>
      </c>
      <c r="MK422" t="s">
        <v>20227</v>
      </c>
      <c r="ML422" t="s">
        <v>686</v>
      </c>
      <c r="MM422" t="s">
        <v>20227</v>
      </c>
      <c r="MN422" t="s">
        <v>20228</v>
      </c>
      <c r="MO422" t="s">
        <v>20229</v>
      </c>
      <c r="MP422" t="s">
        <v>20230</v>
      </c>
      <c r="MQ422" t="s">
        <v>20231</v>
      </c>
      <c r="MR422" t="s">
        <v>20229</v>
      </c>
      <c r="MS422" t="s">
        <v>20232</v>
      </c>
      <c r="MT422" t="s">
        <v>20233</v>
      </c>
      <c r="MU422" t="s">
        <v>20234</v>
      </c>
      <c r="MV422" t="s">
        <v>20235</v>
      </c>
      <c r="MW422" t="s">
        <v>3022</v>
      </c>
      <c r="NA422" t="s">
        <v>3060</v>
      </c>
      <c r="NB422" t="s">
        <v>3060</v>
      </c>
      <c r="NC422" t="s">
        <v>3022</v>
      </c>
      <c r="ND422" t="s">
        <v>3060</v>
      </c>
      <c r="NE422" t="s">
        <v>3060</v>
      </c>
      <c r="NF422" t="s">
        <v>3022</v>
      </c>
      <c r="NG422" t="s">
        <v>3060</v>
      </c>
      <c r="NH422" t="s">
        <v>3022</v>
      </c>
      <c r="NI422" t="s">
        <v>3022</v>
      </c>
      <c r="NJ422" t="s">
        <v>3060</v>
      </c>
      <c r="NK422" t="s">
        <v>3022</v>
      </c>
      <c r="NL422" t="s">
        <v>3022</v>
      </c>
      <c r="NM422" t="s">
        <v>3022</v>
      </c>
      <c r="NN422" t="s">
        <v>3022</v>
      </c>
      <c r="NO422" t="s">
        <v>3022</v>
      </c>
      <c r="NP422" t="s">
        <v>3022</v>
      </c>
      <c r="NQ422" t="s">
        <v>3022</v>
      </c>
      <c r="NR422" t="s">
        <v>3060</v>
      </c>
      <c r="NS422" t="s">
        <v>3022</v>
      </c>
      <c r="NT422" t="s">
        <v>3022</v>
      </c>
      <c r="NU422" t="s">
        <v>3022</v>
      </c>
      <c r="NV422" t="s">
        <v>3022</v>
      </c>
      <c r="NW422" t="s">
        <v>3022</v>
      </c>
      <c r="NX422" t="s">
        <v>3022</v>
      </c>
      <c r="NY422" t="s">
        <v>3022</v>
      </c>
      <c r="NZ422" t="s">
        <v>3060</v>
      </c>
      <c r="OA422" t="s">
        <v>3022</v>
      </c>
      <c r="OB422" t="s">
        <v>3060</v>
      </c>
      <c r="OC422" t="s">
        <v>3060</v>
      </c>
      <c r="OD422" t="s">
        <v>3022</v>
      </c>
      <c r="OE422" t="s">
        <v>3060</v>
      </c>
      <c r="OF422" t="s">
        <v>3022</v>
      </c>
      <c r="OG422" t="s">
        <v>3060</v>
      </c>
      <c r="OL422" t="s">
        <v>3022</v>
      </c>
      <c r="OM422" t="s">
        <v>3022</v>
      </c>
      <c r="ON422" t="s">
        <v>3022</v>
      </c>
      <c r="QP422" t="s">
        <v>3060</v>
      </c>
      <c r="QS422" t="s">
        <v>3060</v>
      </c>
      <c r="QT422" t="s">
        <v>3060</v>
      </c>
      <c r="QX422" t="s">
        <v>20236</v>
      </c>
      <c r="QY422" t="s">
        <v>3022</v>
      </c>
      <c r="RA422" t="s">
        <v>20237</v>
      </c>
      <c r="RB422" t="s">
        <v>3022</v>
      </c>
      <c r="RF422" t="s">
        <v>3060</v>
      </c>
      <c r="RO422">
        <v>308</v>
      </c>
      <c r="RP422">
        <v>0</v>
      </c>
      <c r="RQ422">
        <v>185</v>
      </c>
      <c r="RR422">
        <v>29</v>
      </c>
      <c r="RS422">
        <v>182</v>
      </c>
      <c r="RT422">
        <v>23</v>
      </c>
      <c r="RU422">
        <v>6</v>
      </c>
      <c r="RV422">
        <v>31</v>
      </c>
      <c r="RW422">
        <v>22</v>
      </c>
      <c r="RX422">
        <v>0</v>
      </c>
      <c r="RY422">
        <v>171</v>
      </c>
      <c r="RZ422">
        <v>0</v>
      </c>
      <c r="SA422">
        <v>874</v>
      </c>
      <c r="SB422">
        <v>83</v>
      </c>
      <c r="SC422">
        <v>957</v>
      </c>
      <c r="SD422" t="s">
        <v>3022</v>
      </c>
      <c r="SQ422">
        <v>0</v>
      </c>
      <c r="SR422">
        <v>0</v>
      </c>
      <c r="SS422">
        <v>0</v>
      </c>
      <c r="ST422">
        <v>0</v>
      </c>
      <c r="SU422">
        <v>0</v>
      </c>
      <c r="SV422">
        <v>0</v>
      </c>
      <c r="SW422">
        <v>0</v>
      </c>
      <c r="SX422" t="s">
        <v>3060</v>
      </c>
      <c r="SY422" t="s">
        <v>3022</v>
      </c>
      <c r="SZ422" t="s">
        <v>3060</v>
      </c>
      <c r="TA422" t="s">
        <v>3022</v>
      </c>
      <c r="TE422" t="s">
        <v>3060</v>
      </c>
      <c r="TH422" t="s">
        <v>3022</v>
      </c>
      <c r="TJ422" t="s">
        <v>3022</v>
      </c>
      <c r="TM422" t="s">
        <v>20238</v>
      </c>
      <c r="TN422" t="s">
        <v>20239</v>
      </c>
      <c r="TQ422" t="s">
        <v>5288</v>
      </c>
      <c r="TR422" t="s">
        <v>20240</v>
      </c>
      <c r="TS422" t="s">
        <v>1199</v>
      </c>
      <c r="TT422" t="s">
        <v>1480</v>
      </c>
      <c r="TU422" t="s">
        <v>4910</v>
      </c>
      <c r="TV422" t="s">
        <v>7327</v>
      </c>
      <c r="TW422" t="s">
        <v>20241</v>
      </c>
      <c r="TX422" t="s">
        <v>20242</v>
      </c>
      <c r="TY422" t="s">
        <v>879</v>
      </c>
      <c r="TZ422" t="s">
        <v>9494</v>
      </c>
      <c r="UA422" t="s">
        <v>20243</v>
      </c>
      <c r="UB422" t="s">
        <v>20244</v>
      </c>
      <c r="UC422" t="s">
        <v>20245</v>
      </c>
      <c r="UD422" t="s">
        <v>1702</v>
      </c>
      <c r="UE422" t="s">
        <v>4936</v>
      </c>
      <c r="UF422" t="s">
        <v>2318</v>
      </c>
      <c r="UG422" t="s">
        <v>2028</v>
      </c>
      <c r="UH422">
        <v>963</v>
      </c>
      <c r="UI422" t="s">
        <v>20246</v>
      </c>
      <c r="UJ422" t="s">
        <v>3342</v>
      </c>
      <c r="UK422" t="s">
        <v>20247</v>
      </c>
      <c r="UL422" t="s">
        <v>20248</v>
      </c>
      <c r="UM422" t="s">
        <v>20249</v>
      </c>
      <c r="UN422" t="s">
        <v>14435</v>
      </c>
      <c r="UO422" t="s">
        <v>13057</v>
      </c>
      <c r="UP422" t="s">
        <v>3995</v>
      </c>
      <c r="UQ422" t="s">
        <v>20250</v>
      </c>
      <c r="UR422" t="s">
        <v>20251</v>
      </c>
      <c r="US422" t="s">
        <v>1636</v>
      </c>
      <c r="UT422" t="s">
        <v>20252</v>
      </c>
      <c r="UU422" t="s">
        <v>5333</v>
      </c>
      <c r="UV422" t="s">
        <v>9841</v>
      </c>
      <c r="UW422" t="s">
        <v>20253</v>
      </c>
      <c r="UX422" t="s">
        <v>1641</v>
      </c>
      <c r="UY422" t="s">
        <v>9911</v>
      </c>
      <c r="UZ422" t="s">
        <v>20254</v>
      </c>
      <c r="VA422" t="s">
        <v>10307</v>
      </c>
      <c r="VB422" t="s">
        <v>2808</v>
      </c>
      <c r="VC422" t="s">
        <v>2674</v>
      </c>
      <c r="VD422" t="s">
        <v>16271</v>
      </c>
      <c r="VE422" t="s">
        <v>5062</v>
      </c>
      <c r="VF422" t="s">
        <v>3931</v>
      </c>
      <c r="VG422" t="s">
        <v>5791</v>
      </c>
      <c r="VH422" t="s">
        <v>879</v>
      </c>
      <c r="VI422" t="s">
        <v>9795</v>
      </c>
      <c r="VJ422" t="s">
        <v>1174</v>
      </c>
      <c r="VK422" t="s">
        <v>14435</v>
      </c>
      <c r="VL422" t="s">
        <v>3193</v>
      </c>
      <c r="VM422" t="s">
        <v>15275</v>
      </c>
      <c r="VN422" t="s">
        <v>20255</v>
      </c>
      <c r="VO422" t="s">
        <v>20256</v>
      </c>
      <c r="VP422" t="s">
        <v>9494</v>
      </c>
      <c r="VQ422" t="s">
        <v>1702</v>
      </c>
      <c r="VR422">
        <v>41</v>
      </c>
      <c r="VS422" t="s">
        <v>1066</v>
      </c>
      <c r="VT422" t="s">
        <v>5526</v>
      </c>
      <c r="VU422" t="s">
        <v>20257</v>
      </c>
      <c r="VV422" t="s">
        <v>1269</v>
      </c>
      <c r="VW422" t="s">
        <v>1641</v>
      </c>
      <c r="VX422" t="s">
        <v>1304</v>
      </c>
      <c r="VY422">
        <v>1.3779999999999999</v>
      </c>
      <c r="VZ422" t="s">
        <v>5733</v>
      </c>
      <c r="WA422">
        <v>1.355</v>
      </c>
      <c r="WB422" t="s">
        <v>15332</v>
      </c>
      <c r="WC422" t="s">
        <v>4637</v>
      </c>
      <c r="WD422" t="s">
        <v>1631</v>
      </c>
      <c r="WE422" t="s">
        <v>776</v>
      </c>
      <c r="WF422" t="s">
        <v>20258</v>
      </c>
      <c r="WG422" t="s">
        <v>20259</v>
      </c>
      <c r="WH422" t="s">
        <v>14195</v>
      </c>
      <c r="WI422" t="s">
        <v>978</v>
      </c>
      <c r="WJ422" t="s">
        <v>7552</v>
      </c>
      <c r="WK422" t="s">
        <v>20260</v>
      </c>
      <c r="WL422" t="s">
        <v>20261</v>
      </c>
      <c r="WM422" t="s">
        <v>20262</v>
      </c>
      <c r="WN422" t="s">
        <v>1713</v>
      </c>
      <c r="WO422" t="s">
        <v>20263</v>
      </c>
      <c r="WP422" t="s">
        <v>12678</v>
      </c>
      <c r="WQ422" t="s">
        <v>11033</v>
      </c>
      <c r="WR422" t="s">
        <v>2233</v>
      </c>
      <c r="WS422" t="s">
        <v>20264</v>
      </c>
      <c r="WT422" t="s">
        <v>5580</v>
      </c>
      <c r="WU422" t="s">
        <v>1475</v>
      </c>
      <c r="WV422" t="s">
        <v>20265</v>
      </c>
      <c r="WZ422" t="s">
        <v>9909</v>
      </c>
      <c r="XA422" t="s">
        <v>879</v>
      </c>
      <c r="XB422" t="s">
        <v>20266</v>
      </c>
      <c r="XC422" t="s">
        <v>1269</v>
      </c>
      <c r="XD422" t="s">
        <v>3538</v>
      </c>
      <c r="XE422" t="s">
        <v>2206</v>
      </c>
      <c r="XF422" t="s">
        <v>20267</v>
      </c>
      <c r="XG422" t="s">
        <v>15417</v>
      </c>
      <c r="XH422" t="s">
        <v>14146</v>
      </c>
      <c r="XJ422" t="s">
        <v>7483</v>
      </c>
      <c r="XN422" t="s">
        <v>2539</v>
      </c>
      <c r="XO422" t="s">
        <v>7323</v>
      </c>
      <c r="XQ422" t="s">
        <v>20268</v>
      </c>
      <c r="XR422" t="s">
        <v>10417</v>
      </c>
      <c r="XU422" t="s">
        <v>18384</v>
      </c>
      <c r="XV422" t="s">
        <v>1880</v>
      </c>
      <c r="XW422" t="s">
        <v>3191</v>
      </c>
      <c r="XX422" t="s">
        <v>9016</v>
      </c>
      <c r="YB422" t="s">
        <v>4392</v>
      </c>
      <c r="YC422" t="s">
        <v>18922</v>
      </c>
      <c r="YD422" t="s">
        <v>8793</v>
      </c>
      <c r="YF422" t="s">
        <v>10742</v>
      </c>
      <c r="YG422" t="s">
        <v>20269</v>
      </c>
    </row>
    <row r="423" spans="2:657" x14ac:dyDescent="0.25">
      <c r="B423">
        <v>313680</v>
      </c>
      <c r="C423" t="s">
        <v>20270</v>
      </c>
      <c r="D423" t="s">
        <v>838</v>
      </c>
      <c r="E423" t="s">
        <v>839</v>
      </c>
      <c r="F423">
        <v>2007</v>
      </c>
      <c r="G423" t="s">
        <v>840</v>
      </c>
      <c r="H423" t="s">
        <v>1242</v>
      </c>
      <c r="J423">
        <v>2.0790000000000002</v>
      </c>
      <c r="K423">
        <v>2.0790000000000002</v>
      </c>
      <c r="L423">
        <v>3.96</v>
      </c>
      <c r="M423">
        <v>3.96</v>
      </c>
      <c r="N423">
        <v>1</v>
      </c>
      <c r="O423">
        <v>1</v>
      </c>
      <c r="P423">
        <v>0</v>
      </c>
      <c r="Q423">
        <v>0</v>
      </c>
      <c r="R423">
        <v>3.96</v>
      </c>
      <c r="S423">
        <v>2.0790000000000002</v>
      </c>
      <c r="V423">
        <v>2.6909999999999998</v>
      </c>
      <c r="W423">
        <v>747</v>
      </c>
      <c r="X423">
        <v>762</v>
      </c>
      <c r="Y423">
        <v>747</v>
      </c>
      <c r="Z423" t="s">
        <v>9131</v>
      </c>
      <c r="AA423" t="s">
        <v>20271</v>
      </c>
      <c r="AB423" t="s">
        <v>20271</v>
      </c>
      <c r="AC423" t="s">
        <v>20272</v>
      </c>
      <c r="AD423" t="s">
        <v>20272</v>
      </c>
      <c r="AE423" t="s">
        <v>3708</v>
      </c>
      <c r="AF423" t="s">
        <v>20271</v>
      </c>
      <c r="AG423">
        <v>690</v>
      </c>
      <c r="AH423">
        <v>762</v>
      </c>
      <c r="AI423" t="s">
        <v>686</v>
      </c>
      <c r="AJ423" t="s">
        <v>686</v>
      </c>
      <c r="AK423" t="s">
        <v>686</v>
      </c>
      <c r="AL423" t="s">
        <v>686</v>
      </c>
      <c r="AM423" t="s">
        <v>20273</v>
      </c>
      <c r="AN423">
        <v>747</v>
      </c>
      <c r="AO423">
        <v>690</v>
      </c>
      <c r="AP423" t="s">
        <v>6753</v>
      </c>
      <c r="AQ423">
        <v>2.6909999999999998</v>
      </c>
      <c r="AR423" t="s">
        <v>20271</v>
      </c>
      <c r="AS423" t="s">
        <v>20274</v>
      </c>
      <c r="AT423">
        <v>1.587</v>
      </c>
      <c r="AU423">
        <v>443</v>
      </c>
      <c r="AV423">
        <v>451</v>
      </c>
      <c r="AW423" t="s">
        <v>14677</v>
      </c>
      <c r="AX423" t="s">
        <v>20275</v>
      </c>
      <c r="AY423" t="s">
        <v>20276</v>
      </c>
      <c r="AZ423" t="s">
        <v>18959</v>
      </c>
      <c r="BA423">
        <v>407</v>
      </c>
      <c r="BB423">
        <v>443</v>
      </c>
      <c r="BC423" t="s">
        <v>686</v>
      </c>
      <c r="BD423" t="s">
        <v>686</v>
      </c>
      <c r="BE423" t="s">
        <v>686</v>
      </c>
      <c r="BG423">
        <v>1.587</v>
      </c>
      <c r="BH423" t="s">
        <v>2381</v>
      </c>
      <c r="BI423" t="s">
        <v>20277</v>
      </c>
      <c r="BJ423" t="s">
        <v>20278</v>
      </c>
      <c r="BK423" t="s">
        <v>20279</v>
      </c>
      <c r="BL423" t="s">
        <v>20280</v>
      </c>
      <c r="BM423" t="s">
        <v>20281</v>
      </c>
      <c r="BN423" t="s">
        <v>20282</v>
      </c>
      <c r="BO423" t="s">
        <v>686</v>
      </c>
      <c r="BP423" t="s">
        <v>20283</v>
      </c>
      <c r="BQ423" t="s">
        <v>20284</v>
      </c>
      <c r="BR423" t="s">
        <v>20285</v>
      </c>
      <c r="BS423" t="s">
        <v>20286</v>
      </c>
      <c r="BT423" t="s">
        <v>20287</v>
      </c>
      <c r="BU423" t="s">
        <v>20288</v>
      </c>
      <c r="BV423" t="s">
        <v>20289</v>
      </c>
      <c r="BW423" t="s">
        <v>20290</v>
      </c>
      <c r="BX423" t="s">
        <v>20291</v>
      </c>
      <c r="BY423" t="s">
        <v>20292</v>
      </c>
      <c r="BZ423" t="s">
        <v>686</v>
      </c>
      <c r="CA423" t="s">
        <v>20293</v>
      </c>
      <c r="CB423" t="s">
        <v>20294</v>
      </c>
      <c r="CC423" t="s">
        <v>686</v>
      </c>
      <c r="CD423" t="s">
        <v>686</v>
      </c>
      <c r="CE423" t="s">
        <v>686</v>
      </c>
      <c r="CF423">
        <v>4</v>
      </c>
      <c r="CG423" t="s">
        <v>20295</v>
      </c>
      <c r="CH423" t="s">
        <v>20296</v>
      </c>
      <c r="CI423" t="s">
        <v>686</v>
      </c>
      <c r="CJ423" t="s">
        <v>686</v>
      </c>
      <c r="CK423" t="s">
        <v>686</v>
      </c>
      <c r="CL423" t="s">
        <v>20291</v>
      </c>
      <c r="CM423" t="s">
        <v>20297</v>
      </c>
      <c r="CN423" t="s">
        <v>20298</v>
      </c>
      <c r="CO423" t="s">
        <v>20299</v>
      </c>
      <c r="CQ423" t="s">
        <v>686</v>
      </c>
      <c r="CR423" t="s">
        <v>686</v>
      </c>
      <c r="DI423" t="s">
        <v>870</v>
      </c>
      <c r="DJ423">
        <v>0</v>
      </c>
      <c r="DK423">
        <v>0</v>
      </c>
      <c r="DL423">
        <v>0</v>
      </c>
      <c r="DM423">
        <v>2.5459999999999998</v>
      </c>
      <c r="DN423">
        <v>11</v>
      </c>
      <c r="DO423">
        <v>2.4689999999999999</v>
      </c>
      <c r="DP423">
        <v>4</v>
      </c>
      <c r="DQ423">
        <v>42</v>
      </c>
      <c r="DR423" t="s">
        <v>20300</v>
      </c>
      <c r="DS423">
        <v>0</v>
      </c>
      <c r="DV423">
        <v>2.903</v>
      </c>
      <c r="DW423">
        <v>2.903</v>
      </c>
      <c r="DX423">
        <v>0</v>
      </c>
      <c r="DY423" t="s">
        <v>686</v>
      </c>
      <c r="DZ423">
        <v>863</v>
      </c>
      <c r="EA423">
        <v>437</v>
      </c>
      <c r="EB423" t="s">
        <v>20301</v>
      </c>
      <c r="EC423" t="s">
        <v>15729</v>
      </c>
      <c r="ED423" t="s">
        <v>686</v>
      </c>
      <c r="EE423" t="s">
        <v>1771</v>
      </c>
      <c r="TQ423" t="s">
        <v>1431</v>
      </c>
      <c r="TR423" t="s">
        <v>20302</v>
      </c>
      <c r="TS423" t="s">
        <v>8568</v>
      </c>
      <c r="TT423" t="s">
        <v>3405</v>
      </c>
      <c r="TU423" t="s">
        <v>1135</v>
      </c>
      <c r="TV423" t="s">
        <v>8235</v>
      </c>
      <c r="TW423" t="s">
        <v>15195</v>
      </c>
      <c r="TX423" t="s">
        <v>20303</v>
      </c>
      <c r="TY423" t="s">
        <v>879</v>
      </c>
      <c r="TZ423" t="s">
        <v>20304</v>
      </c>
      <c r="UA423" t="s">
        <v>879</v>
      </c>
      <c r="UB423" t="s">
        <v>20305</v>
      </c>
      <c r="UC423" t="s">
        <v>20306</v>
      </c>
      <c r="UD423" t="s">
        <v>1781</v>
      </c>
      <c r="UE423" t="s">
        <v>20307</v>
      </c>
      <c r="UF423" t="s">
        <v>11036</v>
      </c>
      <c r="UG423" t="s">
        <v>2087</v>
      </c>
      <c r="UH423">
        <v>5</v>
      </c>
      <c r="UI423" t="s">
        <v>20308</v>
      </c>
      <c r="UJ423" t="s">
        <v>2019</v>
      </c>
      <c r="UK423" t="s">
        <v>5144</v>
      </c>
      <c r="UL423" t="s">
        <v>4942</v>
      </c>
      <c r="UM423" t="s">
        <v>879</v>
      </c>
      <c r="UN423" t="s">
        <v>20309</v>
      </c>
      <c r="UO423" t="s">
        <v>1614</v>
      </c>
      <c r="UP423" t="s">
        <v>2242</v>
      </c>
      <c r="UQ423" t="s">
        <v>20310</v>
      </c>
      <c r="UR423" t="s">
        <v>5221</v>
      </c>
      <c r="US423" t="s">
        <v>1064</v>
      </c>
      <c r="UT423" t="s">
        <v>20311</v>
      </c>
      <c r="UU423" t="s">
        <v>16178</v>
      </c>
      <c r="UV423" t="s">
        <v>14464</v>
      </c>
      <c r="UW423" t="s">
        <v>6048</v>
      </c>
      <c r="UX423" t="s">
        <v>3076</v>
      </c>
      <c r="UY423" t="s">
        <v>11680</v>
      </c>
      <c r="UZ423" t="s">
        <v>15111</v>
      </c>
      <c r="VA423" t="s">
        <v>17051</v>
      </c>
      <c r="VB423" t="s">
        <v>1606</v>
      </c>
      <c r="VC423" t="s">
        <v>20312</v>
      </c>
      <c r="VD423" t="s">
        <v>17917</v>
      </c>
      <c r="VE423" t="s">
        <v>13051</v>
      </c>
      <c r="VF423" t="s">
        <v>7128</v>
      </c>
      <c r="VG423" t="s">
        <v>20313</v>
      </c>
      <c r="VH423" t="s">
        <v>879</v>
      </c>
      <c r="VI423" t="s">
        <v>19633</v>
      </c>
      <c r="VJ423" t="s">
        <v>4105</v>
      </c>
      <c r="VK423" t="s">
        <v>20309</v>
      </c>
      <c r="VL423" t="s">
        <v>4115</v>
      </c>
      <c r="VM423" t="s">
        <v>8609</v>
      </c>
      <c r="VN423" t="s">
        <v>5000</v>
      </c>
      <c r="VO423" t="s">
        <v>20314</v>
      </c>
      <c r="VP423" t="s">
        <v>20304</v>
      </c>
      <c r="VQ423" t="s">
        <v>1781</v>
      </c>
      <c r="VR423">
        <v>16</v>
      </c>
      <c r="VS423" t="s">
        <v>20315</v>
      </c>
      <c r="VT423" t="s">
        <v>20316</v>
      </c>
      <c r="VU423" t="s">
        <v>879</v>
      </c>
      <c r="VV423" t="s">
        <v>2465</v>
      </c>
      <c r="VW423" t="s">
        <v>1233</v>
      </c>
      <c r="VX423" t="s">
        <v>1158</v>
      </c>
      <c r="WC423" t="s">
        <v>3276</v>
      </c>
      <c r="WD423" t="s">
        <v>4315</v>
      </c>
      <c r="WE423" t="s">
        <v>4130</v>
      </c>
      <c r="WF423" t="s">
        <v>7492</v>
      </c>
      <c r="WG423" t="s">
        <v>20317</v>
      </c>
      <c r="WH423" t="s">
        <v>20318</v>
      </c>
      <c r="WI423" t="s">
        <v>7973</v>
      </c>
      <c r="WJ423" t="s">
        <v>686</v>
      </c>
      <c r="WK423" t="s">
        <v>15746</v>
      </c>
      <c r="WL423" t="s">
        <v>20319</v>
      </c>
      <c r="WM423" t="s">
        <v>20320</v>
      </c>
    </row>
    <row r="424" spans="2:657" x14ac:dyDescent="0.25">
      <c r="B424">
        <v>313690</v>
      </c>
      <c r="C424" t="s">
        <v>20321</v>
      </c>
      <c r="D424" t="s">
        <v>838</v>
      </c>
      <c r="E424" t="s">
        <v>839</v>
      </c>
      <c r="F424">
        <v>2007</v>
      </c>
      <c r="G424" t="s">
        <v>840</v>
      </c>
      <c r="H424" t="s">
        <v>841</v>
      </c>
      <c r="J424">
        <v>3.843</v>
      </c>
      <c r="L424">
        <v>8.26</v>
      </c>
      <c r="N424">
        <v>1</v>
      </c>
      <c r="P424">
        <v>0</v>
      </c>
      <c r="R424">
        <v>8.26</v>
      </c>
      <c r="S424">
        <v>3.843</v>
      </c>
      <c r="V424">
        <v>4.9809999999999999</v>
      </c>
      <c r="W424">
        <v>1.5640000000000001</v>
      </c>
      <c r="X424">
        <v>1.663</v>
      </c>
      <c r="Y424">
        <v>1.5640000000000001</v>
      </c>
      <c r="Z424" t="s">
        <v>20322</v>
      </c>
      <c r="AA424" t="s">
        <v>20323</v>
      </c>
      <c r="AB424" t="s">
        <v>20323</v>
      </c>
      <c r="AC424" t="s">
        <v>20324</v>
      </c>
      <c r="AD424" t="s">
        <v>20325</v>
      </c>
      <c r="AE424" t="s">
        <v>7989</v>
      </c>
      <c r="AF424" t="s">
        <v>20326</v>
      </c>
      <c r="AG424">
        <v>1.359</v>
      </c>
      <c r="AH424">
        <v>1.663</v>
      </c>
      <c r="AI424" t="s">
        <v>686</v>
      </c>
      <c r="AJ424" t="s">
        <v>686</v>
      </c>
      <c r="AK424" t="s">
        <v>686</v>
      </c>
      <c r="AL424" t="s">
        <v>686</v>
      </c>
      <c r="AM424" t="s">
        <v>20327</v>
      </c>
      <c r="AN424">
        <v>1.5669999999999999</v>
      </c>
      <c r="AO424">
        <v>1.359</v>
      </c>
      <c r="AP424" t="s">
        <v>3334</v>
      </c>
      <c r="AQ424">
        <v>4.9809999999999999</v>
      </c>
      <c r="AR424" t="s">
        <v>20323</v>
      </c>
      <c r="AS424" t="s">
        <v>20328</v>
      </c>
      <c r="BI424" t="s">
        <v>20329</v>
      </c>
      <c r="BJ424" t="s">
        <v>20329</v>
      </c>
      <c r="BL424" t="s">
        <v>20330</v>
      </c>
      <c r="BM424" t="s">
        <v>20331</v>
      </c>
      <c r="BN424" t="s">
        <v>20332</v>
      </c>
      <c r="BO424" t="s">
        <v>686</v>
      </c>
      <c r="BP424" t="s">
        <v>20333</v>
      </c>
      <c r="BQ424" t="s">
        <v>20334</v>
      </c>
      <c r="BR424" t="s">
        <v>20335</v>
      </c>
      <c r="BS424" t="s">
        <v>20336</v>
      </c>
      <c r="BT424" t="s">
        <v>20337</v>
      </c>
      <c r="BU424" t="s">
        <v>20338</v>
      </c>
      <c r="BV424" t="s">
        <v>20339</v>
      </c>
      <c r="BW424" t="s">
        <v>20340</v>
      </c>
      <c r="BX424" t="s">
        <v>20341</v>
      </c>
      <c r="BY424" t="s">
        <v>20342</v>
      </c>
      <c r="BZ424" t="s">
        <v>686</v>
      </c>
      <c r="CA424" t="s">
        <v>20343</v>
      </c>
      <c r="CB424" t="s">
        <v>20344</v>
      </c>
      <c r="CC424" t="s">
        <v>686</v>
      </c>
      <c r="CD424" t="s">
        <v>686</v>
      </c>
      <c r="CE424" t="s">
        <v>686</v>
      </c>
      <c r="CF424">
        <v>7</v>
      </c>
      <c r="CG424" t="s">
        <v>20345</v>
      </c>
      <c r="CH424" t="s">
        <v>20346</v>
      </c>
      <c r="CI424" t="s">
        <v>686</v>
      </c>
      <c r="CJ424" t="s">
        <v>686</v>
      </c>
      <c r="CK424" t="s">
        <v>686</v>
      </c>
      <c r="CL424" t="s">
        <v>20341</v>
      </c>
      <c r="CM424" t="s">
        <v>20347</v>
      </c>
      <c r="CN424" t="s">
        <v>20348</v>
      </c>
      <c r="CO424" t="s">
        <v>20349</v>
      </c>
      <c r="DI424" t="s">
        <v>870</v>
      </c>
      <c r="DJ424">
        <v>1</v>
      </c>
      <c r="DK424">
        <v>8</v>
      </c>
      <c r="DL424">
        <v>600</v>
      </c>
      <c r="DM424">
        <v>4.5309999999999997</v>
      </c>
      <c r="DN424">
        <v>0</v>
      </c>
      <c r="DO424">
        <v>4.6310000000000002</v>
      </c>
      <c r="DP424">
        <v>2.5419999999999998</v>
      </c>
      <c r="DS424">
        <v>0</v>
      </c>
      <c r="DV424">
        <v>4.45</v>
      </c>
      <c r="DW424">
        <v>4.45</v>
      </c>
      <c r="DX424">
        <v>0</v>
      </c>
      <c r="DY424" t="s">
        <v>686</v>
      </c>
      <c r="DZ424">
        <v>906</v>
      </c>
      <c r="EA424">
        <v>747</v>
      </c>
      <c r="EB424" t="s">
        <v>20350</v>
      </c>
      <c r="EC424" t="s">
        <v>9737</v>
      </c>
      <c r="ED424" t="s">
        <v>686</v>
      </c>
      <c r="EE424" t="s">
        <v>1771</v>
      </c>
      <c r="TQ424" t="s">
        <v>1120</v>
      </c>
      <c r="TR424" t="s">
        <v>20351</v>
      </c>
      <c r="TS424" t="s">
        <v>12029</v>
      </c>
      <c r="TT424" t="s">
        <v>3251</v>
      </c>
      <c r="TU424" t="s">
        <v>3251</v>
      </c>
      <c r="TW424" t="s">
        <v>12162</v>
      </c>
      <c r="TX424" t="s">
        <v>20352</v>
      </c>
      <c r="TY424" t="s">
        <v>11365</v>
      </c>
      <c r="TZ424" t="s">
        <v>6568</v>
      </c>
      <c r="UA424" t="s">
        <v>9458</v>
      </c>
      <c r="UB424" t="s">
        <v>20353</v>
      </c>
      <c r="UC424" t="s">
        <v>20354</v>
      </c>
      <c r="UD424" t="s">
        <v>1132</v>
      </c>
      <c r="UG424" t="s">
        <v>10080</v>
      </c>
      <c r="UH424">
        <v>7</v>
      </c>
      <c r="UI424" t="s">
        <v>20355</v>
      </c>
      <c r="UJ424" t="s">
        <v>1251</v>
      </c>
      <c r="UL424" t="s">
        <v>7073</v>
      </c>
      <c r="UM424" t="s">
        <v>879</v>
      </c>
      <c r="UO424" t="s">
        <v>1946</v>
      </c>
      <c r="UP424" t="s">
        <v>20356</v>
      </c>
      <c r="UQ424" t="s">
        <v>20357</v>
      </c>
      <c r="UR424" t="s">
        <v>4736</v>
      </c>
      <c r="US424" t="s">
        <v>6878</v>
      </c>
      <c r="UT424" t="s">
        <v>20358</v>
      </c>
      <c r="UU424" t="s">
        <v>3421</v>
      </c>
      <c r="UV424" t="s">
        <v>1974</v>
      </c>
      <c r="UW424" t="s">
        <v>2250</v>
      </c>
      <c r="UX424" t="s">
        <v>12225</v>
      </c>
      <c r="UY424" t="s">
        <v>20359</v>
      </c>
      <c r="UZ424" t="s">
        <v>20360</v>
      </c>
      <c r="VA424" t="s">
        <v>11692</v>
      </c>
      <c r="VB424" t="s">
        <v>4310</v>
      </c>
      <c r="VC424" t="s">
        <v>12281</v>
      </c>
      <c r="VD424" t="s">
        <v>12934</v>
      </c>
      <c r="VF424" t="s">
        <v>4949</v>
      </c>
      <c r="VG424" t="s">
        <v>20361</v>
      </c>
      <c r="VH424" t="s">
        <v>20362</v>
      </c>
      <c r="VI424" t="s">
        <v>6452</v>
      </c>
      <c r="VL424" t="s">
        <v>6452</v>
      </c>
      <c r="VM424" t="s">
        <v>10813</v>
      </c>
      <c r="VN424" t="s">
        <v>3261</v>
      </c>
      <c r="VO424" t="s">
        <v>20363</v>
      </c>
      <c r="VP424" t="s">
        <v>19342</v>
      </c>
      <c r="VQ424" t="s">
        <v>9508</v>
      </c>
      <c r="VR424">
        <v>0</v>
      </c>
      <c r="VS424" t="s">
        <v>2233</v>
      </c>
      <c r="VU424" t="s">
        <v>879</v>
      </c>
      <c r="VV424" t="s">
        <v>2465</v>
      </c>
      <c r="VX424" t="s">
        <v>2338</v>
      </c>
      <c r="VY424">
        <v>600</v>
      </c>
      <c r="VZ424" t="s">
        <v>782</v>
      </c>
      <c r="WC424" t="s">
        <v>686</v>
      </c>
      <c r="WD424" t="s">
        <v>15907</v>
      </c>
      <c r="WF424" t="s">
        <v>16334</v>
      </c>
      <c r="WG424" t="s">
        <v>20364</v>
      </c>
      <c r="WI424" t="s">
        <v>20365</v>
      </c>
      <c r="WJ424" t="s">
        <v>686</v>
      </c>
      <c r="WK424" t="s">
        <v>10968</v>
      </c>
      <c r="WL424" t="s">
        <v>9142</v>
      </c>
      <c r="WM424" t="s">
        <v>20366</v>
      </c>
    </row>
    <row r="425" spans="2:657" x14ac:dyDescent="0.25">
      <c r="B425">
        <v>313695</v>
      </c>
      <c r="C425" t="s">
        <v>20367</v>
      </c>
      <c r="D425" t="s">
        <v>838</v>
      </c>
      <c r="E425" t="s">
        <v>839</v>
      </c>
      <c r="F425">
        <v>2007</v>
      </c>
      <c r="G425" t="s">
        <v>840</v>
      </c>
      <c r="H425" t="s">
        <v>841</v>
      </c>
      <c r="J425">
        <v>4.2889999999999997</v>
      </c>
      <c r="L425">
        <v>6.05</v>
      </c>
      <c r="N425">
        <v>1</v>
      </c>
      <c r="P425">
        <v>1</v>
      </c>
      <c r="R425">
        <v>6.05</v>
      </c>
      <c r="S425">
        <v>4.2889999999999997</v>
      </c>
      <c r="V425">
        <v>3.8239999999999998</v>
      </c>
      <c r="W425">
        <v>1.133</v>
      </c>
      <c r="X425">
        <v>1.1499999999999999</v>
      </c>
      <c r="Y425">
        <v>1.1299999999999999</v>
      </c>
      <c r="Z425" t="s">
        <v>20368</v>
      </c>
      <c r="AA425" t="s">
        <v>20369</v>
      </c>
      <c r="AB425" t="s">
        <v>20369</v>
      </c>
      <c r="AC425" t="s">
        <v>5328</v>
      </c>
      <c r="AD425" t="s">
        <v>20370</v>
      </c>
      <c r="AE425" t="s">
        <v>20371</v>
      </c>
      <c r="AF425" t="s">
        <v>20369</v>
      </c>
      <c r="AG425">
        <v>1.0680000000000001</v>
      </c>
      <c r="AH425">
        <v>1.147</v>
      </c>
      <c r="AI425" t="s">
        <v>686</v>
      </c>
      <c r="AJ425" t="s">
        <v>686</v>
      </c>
      <c r="AK425" t="s">
        <v>686</v>
      </c>
      <c r="AL425" t="s">
        <v>686</v>
      </c>
      <c r="AM425" t="s">
        <v>13309</v>
      </c>
      <c r="AN425">
        <v>1.1399999999999999</v>
      </c>
      <c r="AO425">
        <v>1.0649999999999999</v>
      </c>
      <c r="AP425" t="s">
        <v>2745</v>
      </c>
      <c r="AQ425">
        <v>3.8239999999999998</v>
      </c>
      <c r="AR425" t="s">
        <v>20369</v>
      </c>
      <c r="AS425" t="s">
        <v>9278</v>
      </c>
      <c r="BI425" t="s">
        <v>20372</v>
      </c>
      <c r="BJ425" t="s">
        <v>20372</v>
      </c>
      <c r="BL425" t="s">
        <v>20373</v>
      </c>
      <c r="BM425" t="s">
        <v>20374</v>
      </c>
      <c r="BN425" t="s">
        <v>20375</v>
      </c>
      <c r="BO425" t="s">
        <v>686</v>
      </c>
      <c r="BP425" t="s">
        <v>20376</v>
      </c>
      <c r="BQ425" t="s">
        <v>20377</v>
      </c>
      <c r="BR425" t="s">
        <v>20378</v>
      </c>
      <c r="BS425" t="s">
        <v>20379</v>
      </c>
      <c r="BT425" t="s">
        <v>20380</v>
      </c>
      <c r="BU425" t="s">
        <v>20381</v>
      </c>
      <c r="BV425" t="s">
        <v>20382</v>
      </c>
      <c r="BW425" t="s">
        <v>20383</v>
      </c>
      <c r="BX425" t="s">
        <v>20384</v>
      </c>
      <c r="BY425" t="s">
        <v>20385</v>
      </c>
      <c r="BZ425" t="s">
        <v>686</v>
      </c>
      <c r="CA425" t="s">
        <v>20386</v>
      </c>
      <c r="CB425" t="s">
        <v>20387</v>
      </c>
      <c r="CC425" t="s">
        <v>686</v>
      </c>
      <c r="CD425" t="s">
        <v>686</v>
      </c>
      <c r="CE425" t="s">
        <v>686</v>
      </c>
      <c r="CF425">
        <v>3</v>
      </c>
      <c r="CG425" t="s">
        <v>20388</v>
      </c>
      <c r="CH425" t="s">
        <v>20389</v>
      </c>
      <c r="CI425" t="s">
        <v>686</v>
      </c>
      <c r="CJ425" t="s">
        <v>686</v>
      </c>
      <c r="CK425" t="s">
        <v>686</v>
      </c>
      <c r="CL425" t="s">
        <v>20384</v>
      </c>
      <c r="CM425" t="s">
        <v>20390</v>
      </c>
      <c r="CN425" t="s">
        <v>20391</v>
      </c>
      <c r="CO425" t="s">
        <v>20392</v>
      </c>
      <c r="DI425" t="s">
        <v>870</v>
      </c>
      <c r="DJ425">
        <v>0</v>
      </c>
      <c r="DK425">
        <v>0</v>
      </c>
      <c r="DL425">
        <v>0</v>
      </c>
      <c r="DM425">
        <v>2.3959999999999999</v>
      </c>
      <c r="DN425">
        <v>5</v>
      </c>
      <c r="DO425">
        <v>2.1829999999999998</v>
      </c>
      <c r="DP425">
        <v>0</v>
      </c>
      <c r="DS425">
        <v>0</v>
      </c>
      <c r="DV425">
        <v>1.8859999999999999</v>
      </c>
      <c r="DW425">
        <v>1.8959999999999999</v>
      </c>
      <c r="DX425">
        <v>0</v>
      </c>
      <c r="DY425" t="s">
        <v>686</v>
      </c>
      <c r="DZ425">
        <v>575</v>
      </c>
      <c r="EA425">
        <v>403</v>
      </c>
      <c r="EB425" t="s">
        <v>20393</v>
      </c>
      <c r="EC425" t="s">
        <v>20394</v>
      </c>
      <c r="ED425" t="s">
        <v>686</v>
      </c>
      <c r="EE425" t="s">
        <v>3412</v>
      </c>
      <c r="TQ425" t="s">
        <v>1431</v>
      </c>
      <c r="TR425" t="s">
        <v>20395</v>
      </c>
      <c r="TS425" t="s">
        <v>5153</v>
      </c>
      <c r="TT425" t="s">
        <v>5085</v>
      </c>
      <c r="TU425" t="s">
        <v>5085</v>
      </c>
      <c r="TW425" t="s">
        <v>6820</v>
      </c>
      <c r="TX425" t="s">
        <v>20396</v>
      </c>
      <c r="TY425" t="s">
        <v>20397</v>
      </c>
      <c r="TZ425" t="s">
        <v>20398</v>
      </c>
      <c r="UA425" t="s">
        <v>879</v>
      </c>
      <c r="UB425" t="s">
        <v>3149</v>
      </c>
      <c r="UC425" t="s">
        <v>10023</v>
      </c>
      <c r="UD425" t="s">
        <v>1132</v>
      </c>
      <c r="UG425" t="s">
        <v>4456</v>
      </c>
      <c r="UH425">
        <v>3</v>
      </c>
      <c r="UI425" t="s">
        <v>20399</v>
      </c>
      <c r="UJ425" t="s">
        <v>20400</v>
      </c>
      <c r="UL425" t="s">
        <v>891</v>
      </c>
      <c r="UM425" t="s">
        <v>4555</v>
      </c>
      <c r="UO425" t="s">
        <v>2721</v>
      </c>
      <c r="UP425" t="s">
        <v>5010</v>
      </c>
      <c r="UQ425" t="s">
        <v>20401</v>
      </c>
      <c r="UR425" t="s">
        <v>17060</v>
      </c>
      <c r="US425" t="s">
        <v>9851</v>
      </c>
      <c r="UT425" t="s">
        <v>20402</v>
      </c>
      <c r="UU425" t="s">
        <v>12014</v>
      </c>
      <c r="UV425" t="s">
        <v>20403</v>
      </c>
      <c r="UW425" t="s">
        <v>20404</v>
      </c>
      <c r="UX425" t="s">
        <v>5663</v>
      </c>
      <c r="UY425" t="s">
        <v>20405</v>
      </c>
      <c r="UZ425" t="s">
        <v>13447</v>
      </c>
      <c r="VA425" t="s">
        <v>3199</v>
      </c>
      <c r="VB425" t="s">
        <v>17299</v>
      </c>
      <c r="VC425" t="s">
        <v>3077</v>
      </c>
      <c r="VD425" t="s">
        <v>5448</v>
      </c>
      <c r="VF425" t="s">
        <v>5443</v>
      </c>
      <c r="VG425" t="s">
        <v>10956</v>
      </c>
      <c r="VH425" t="s">
        <v>2650</v>
      </c>
      <c r="VI425" t="s">
        <v>5332</v>
      </c>
      <c r="VL425" t="s">
        <v>5332</v>
      </c>
      <c r="VM425" t="s">
        <v>5006</v>
      </c>
      <c r="VN425" t="s">
        <v>1785</v>
      </c>
      <c r="VO425" t="s">
        <v>9218</v>
      </c>
      <c r="VP425" t="s">
        <v>8673</v>
      </c>
      <c r="VQ425" t="s">
        <v>1132</v>
      </c>
      <c r="VR425">
        <v>2</v>
      </c>
      <c r="VS425" t="s">
        <v>20406</v>
      </c>
      <c r="VU425" t="s">
        <v>879</v>
      </c>
      <c r="VV425" t="s">
        <v>1271</v>
      </c>
      <c r="VX425" t="s">
        <v>4884</v>
      </c>
      <c r="WC425" t="s">
        <v>1076</v>
      </c>
      <c r="WD425" t="s">
        <v>686</v>
      </c>
      <c r="WF425" t="s">
        <v>20407</v>
      </c>
      <c r="WG425" t="s">
        <v>20408</v>
      </c>
      <c r="WI425" t="s">
        <v>6265</v>
      </c>
      <c r="WJ425" t="s">
        <v>686</v>
      </c>
      <c r="WK425" t="s">
        <v>20409</v>
      </c>
      <c r="WL425" t="s">
        <v>20410</v>
      </c>
      <c r="WM425" t="s">
        <v>20411</v>
      </c>
    </row>
    <row r="426" spans="2:657" x14ac:dyDescent="0.25">
      <c r="B426">
        <v>313700</v>
      </c>
      <c r="C426" t="s">
        <v>20412</v>
      </c>
      <c r="D426" t="s">
        <v>838</v>
      </c>
      <c r="E426" t="s">
        <v>839</v>
      </c>
      <c r="F426">
        <v>2007</v>
      </c>
      <c r="G426" t="s">
        <v>840</v>
      </c>
      <c r="H426" t="s">
        <v>841</v>
      </c>
      <c r="J426">
        <v>4.2060000000000004</v>
      </c>
      <c r="L426">
        <v>16.478999999999999</v>
      </c>
      <c r="N426">
        <v>1</v>
      </c>
      <c r="P426">
        <v>1</v>
      </c>
      <c r="R426">
        <v>16.478999999999999</v>
      </c>
      <c r="S426">
        <v>4.2060000000000004</v>
      </c>
      <c r="V426">
        <v>4.84</v>
      </c>
      <c r="W426">
        <v>1.56</v>
      </c>
      <c r="X426">
        <v>1.6259999999999999</v>
      </c>
      <c r="Y426">
        <v>1.56</v>
      </c>
      <c r="Z426" t="s">
        <v>20413</v>
      </c>
      <c r="AA426" t="s">
        <v>20414</v>
      </c>
      <c r="AB426" t="s">
        <v>20415</v>
      </c>
      <c r="AC426" t="s">
        <v>20416</v>
      </c>
      <c r="AD426" t="s">
        <v>20416</v>
      </c>
      <c r="AE426" t="s">
        <v>20417</v>
      </c>
      <c r="AF426" t="s">
        <v>20414</v>
      </c>
      <c r="AG426">
        <v>1.4430000000000001</v>
      </c>
      <c r="AH426">
        <v>1.6259999999999999</v>
      </c>
      <c r="AI426" t="s">
        <v>20418</v>
      </c>
      <c r="AJ426" t="s">
        <v>686</v>
      </c>
      <c r="AK426" t="s">
        <v>686</v>
      </c>
      <c r="AL426" t="s">
        <v>686</v>
      </c>
      <c r="AM426" t="s">
        <v>20419</v>
      </c>
      <c r="AN426">
        <v>1.5649999999999999</v>
      </c>
      <c r="AO426">
        <v>1.4430000000000001</v>
      </c>
      <c r="AP426" t="s">
        <v>3010</v>
      </c>
      <c r="AQ426">
        <v>4.84</v>
      </c>
      <c r="AR426" t="s">
        <v>20414</v>
      </c>
      <c r="AS426" t="s">
        <v>20420</v>
      </c>
      <c r="BI426" t="s">
        <v>20421</v>
      </c>
      <c r="BJ426" t="s">
        <v>20421</v>
      </c>
      <c r="BL426" t="s">
        <v>20422</v>
      </c>
      <c r="BM426" t="s">
        <v>20423</v>
      </c>
      <c r="BN426" t="s">
        <v>20424</v>
      </c>
      <c r="BO426" t="s">
        <v>686</v>
      </c>
      <c r="BP426" t="s">
        <v>20425</v>
      </c>
      <c r="BQ426" t="s">
        <v>20426</v>
      </c>
      <c r="BR426" t="s">
        <v>20427</v>
      </c>
      <c r="BS426" t="s">
        <v>20428</v>
      </c>
      <c r="BT426" t="s">
        <v>20429</v>
      </c>
      <c r="BU426" t="s">
        <v>20430</v>
      </c>
      <c r="BV426" t="s">
        <v>20431</v>
      </c>
      <c r="BW426" t="s">
        <v>20432</v>
      </c>
      <c r="BX426" t="s">
        <v>20433</v>
      </c>
      <c r="BY426" t="s">
        <v>20434</v>
      </c>
      <c r="BZ426" t="s">
        <v>686</v>
      </c>
      <c r="CA426" t="s">
        <v>20435</v>
      </c>
      <c r="CB426" t="s">
        <v>20436</v>
      </c>
      <c r="CC426" t="s">
        <v>686</v>
      </c>
      <c r="CD426" t="s">
        <v>686</v>
      </c>
      <c r="CE426" t="s">
        <v>686</v>
      </c>
      <c r="CF426">
        <v>3</v>
      </c>
      <c r="CG426" t="s">
        <v>20437</v>
      </c>
      <c r="CH426" t="s">
        <v>20438</v>
      </c>
      <c r="CI426" t="s">
        <v>686</v>
      </c>
      <c r="CJ426" t="s">
        <v>686</v>
      </c>
      <c r="CK426" t="s">
        <v>686</v>
      </c>
      <c r="CL426" t="s">
        <v>20433</v>
      </c>
      <c r="CM426" t="s">
        <v>20439</v>
      </c>
      <c r="CN426" t="s">
        <v>20440</v>
      </c>
      <c r="CO426" t="s">
        <v>20441</v>
      </c>
      <c r="DI426" t="s">
        <v>870</v>
      </c>
      <c r="DJ426">
        <v>1</v>
      </c>
      <c r="DK426">
        <v>20</v>
      </c>
      <c r="DL426">
        <v>1.6</v>
      </c>
      <c r="DM426">
        <v>2.2200000000000002</v>
      </c>
      <c r="DN426">
        <v>0</v>
      </c>
      <c r="DO426">
        <v>1.8919999999999999</v>
      </c>
      <c r="DP426">
        <v>0</v>
      </c>
      <c r="DS426">
        <v>0</v>
      </c>
      <c r="DV426">
        <v>3.512</v>
      </c>
      <c r="DW426">
        <v>3.8090000000000002</v>
      </c>
      <c r="DX426">
        <v>0</v>
      </c>
      <c r="DY426" t="s">
        <v>686</v>
      </c>
      <c r="DZ426">
        <v>1.022</v>
      </c>
      <c r="EA426">
        <v>753</v>
      </c>
      <c r="EB426" t="s">
        <v>20442</v>
      </c>
      <c r="EC426" t="s">
        <v>12012</v>
      </c>
      <c r="ED426" t="s">
        <v>686</v>
      </c>
      <c r="EE426" t="s">
        <v>5130</v>
      </c>
      <c r="TQ426" t="s">
        <v>1344</v>
      </c>
      <c r="TR426" t="s">
        <v>19079</v>
      </c>
      <c r="TS426" t="s">
        <v>1938</v>
      </c>
      <c r="TT426" t="s">
        <v>1135</v>
      </c>
      <c r="TU426" t="s">
        <v>1135</v>
      </c>
      <c r="TW426" t="s">
        <v>4608</v>
      </c>
      <c r="TX426" t="s">
        <v>20443</v>
      </c>
      <c r="TY426" t="s">
        <v>879</v>
      </c>
      <c r="TZ426" t="s">
        <v>20444</v>
      </c>
      <c r="UA426" t="s">
        <v>879</v>
      </c>
      <c r="UB426" t="s">
        <v>9444</v>
      </c>
      <c r="UC426" t="s">
        <v>4502</v>
      </c>
      <c r="UD426" t="s">
        <v>777</v>
      </c>
      <c r="UG426" t="s">
        <v>1355</v>
      </c>
      <c r="UH426">
        <v>4</v>
      </c>
      <c r="UI426" t="s">
        <v>20445</v>
      </c>
      <c r="UJ426" t="s">
        <v>2019</v>
      </c>
      <c r="UL426" t="s">
        <v>8959</v>
      </c>
      <c r="UM426" t="s">
        <v>879</v>
      </c>
      <c r="UO426" t="s">
        <v>3077</v>
      </c>
      <c r="UP426" t="s">
        <v>5656</v>
      </c>
      <c r="UQ426" t="s">
        <v>20446</v>
      </c>
      <c r="UR426" t="s">
        <v>6369</v>
      </c>
      <c r="US426" t="s">
        <v>3092</v>
      </c>
      <c r="UT426" t="s">
        <v>19287</v>
      </c>
      <c r="UU426" t="s">
        <v>20447</v>
      </c>
      <c r="UV426" t="s">
        <v>20448</v>
      </c>
      <c r="UW426" t="s">
        <v>2801</v>
      </c>
      <c r="UX426" t="s">
        <v>6508</v>
      </c>
      <c r="UY426" t="s">
        <v>20449</v>
      </c>
      <c r="UZ426" t="s">
        <v>1006</v>
      </c>
      <c r="VA426" t="s">
        <v>17107</v>
      </c>
      <c r="VB426" t="s">
        <v>3428</v>
      </c>
      <c r="VC426" t="s">
        <v>20450</v>
      </c>
      <c r="VD426" t="s">
        <v>7321</v>
      </c>
      <c r="VF426" t="s">
        <v>953</v>
      </c>
      <c r="VG426" t="s">
        <v>1226</v>
      </c>
      <c r="VH426" t="s">
        <v>879</v>
      </c>
      <c r="VI426" t="s">
        <v>876</v>
      </c>
      <c r="VL426" t="s">
        <v>876</v>
      </c>
      <c r="VM426" t="s">
        <v>15741</v>
      </c>
      <c r="VN426" t="s">
        <v>7731</v>
      </c>
      <c r="VO426" t="s">
        <v>3800</v>
      </c>
      <c r="VP426" t="s">
        <v>20444</v>
      </c>
      <c r="VQ426" t="s">
        <v>777</v>
      </c>
      <c r="VR426">
        <v>1</v>
      </c>
      <c r="VS426" t="s">
        <v>16584</v>
      </c>
      <c r="VU426" t="s">
        <v>879</v>
      </c>
      <c r="VV426" t="s">
        <v>2418</v>
      </c>
      <c r="VX426" t="s">
        <v>1158</v>
      </c>
      <c r="VY426">
        <v>1.6</v>
      </c>
      <c r="VZ426" t="s">
        <v>2643</v>
      </c>
      <c r="WC426" t="s">
        <v>686</v>
      </c>
      <c r="WD426" t="s">
        <v>686</v>
      </c>
      <c r="WF426" t="s">
        <v>12783</v>
      </c>
      <c r="WG426" t="s">
        <v>20451</v>
      </c>
      <c r="WI426" t="s">
        <v>16625</v>
      </c>
      <c r="WJ426" t="s">
        <v>686</v>
      </c>
      <c r="WK426" t="s">
        <v>2938</v>
      </c>
      <c r="WL426" t="s">
        <v>20452</v>
      </c>
      <c r="WM426" t="s">
        <v>20453</v>
      </c>
    </row>
    <row r="427" spans="2:657" x14ac:dyDescent="0.25">
      <c r="B427">
        <v>313710</v>
      </c>
      <c r="C427" t="s">
        <v>20454</v>
      </c>
      <c r="D427" t="s">
        <v>838</v>
      </c>
      <c r="E427" t="s">
        <v>839</v>
      </c>
      <c r="F427">
        <v>2007</v>
      </c>
      <c r="G427" t="s">
        <v>840</v>
      </c>
      <c r="H427" t="s">
        <v>841</v>
      </c>
      <c r="J427">
        <v>5.0060000000000002</v>
      </c>
      <c r="L427">
        <v>7.6360000000000001</v>
      </c>
      <c r="N427">
        <v>1</v>
      </c>
      <c r="P427">
        <v>0</v>
      </c>
      <c r="R427">
        <v>7.6360000000000001</v>
      </c>
      <c r="S427">
        <v>5.0060000000000002</v>
      </c>
      <c r="V427">
        <v>5.51</v>
      </c>
      <c r="W427">
        <v>1.782</v>
      </c>
      <c r="X427">
        <v>1.8660000000000001</v>
      </c>
      <c r="Y427">
        <v>1.782</v>
      </c>
      <c r="Z427" t="s">
        <v>11684</v>
      </c>
      <c r="AA427" t="s">
        <v>20455</v>
      </c>
      <c r="AB427" t="s">
        <v>686</v>
      </c>
      <c r="AC427" t="s">
        <v>20456</v>
      </c>
      <c r="AD427" t="s">
        <v>20457</v>
      </c>
      <c r="AE427" t="s">
        <v>20458</v>
      </c>
      <c r="AF427" t="s">
        <v>20455</v>
      </c>
      <c r="AG427">
        <v>1.679</v>
      </c>
      <c r="AH427">
        <v>1.8660000000000001</v>
      </c>
      <c r="AI427" t="s">
        <v>20455</v>
      </c>
      <c r="AJ427" t="s">
        <v>686</v>
      </c>
      <c r="AK427" t="s">
        <v>686</v>
      </c>
      <c r="AL427" t="s">
        <v>686</v>
      </c>
      <c r="AM427" t="s">
        <v>20459</v>
      </c>
      <c r="AN427">
        <v>1.7889999999999999</v>
      </c>
      <c r="AO427">
        <v>1.679</v>
      </c>
      <c r="AP427" t="s">
        <v>3423</v>
      </c>
      <c r="AQ427">
        <v>5.51</v>
      </c>
      <c r="AR427" t="s">
        <v>20455</v>
      </c>
      <c r="AS427" t="s">
        <v>20460</v>
      </c>
      <c r="BI427" t="s">
        <v>20461</v>
      </c>
      <c r="BJ427" t="s">
        <v>20461</v>
      </c>
      <c r="BL427" t="s">
        <v>20462</v>
      </c>
      <c r="BM427" t="s">
        <v>20463</v>
      </c>
      <c r="BN427" t="s">
        <v>20464</v>
      </c>
      <c r="BO427" t="s">
        <v>686</v>
      </c>
      <c r="BP427" t="s">
        <v>20465</v>
      </c>
      <c r="BQ427" t="s">
        <v>20466</v>
      </c>
      <c r="BR427" t="s">
        <v>20467</v>
      </c>
      <c r="BS427" t="s">
        <v>20468</v>
      </c>
      <c r="BT427" t="s">
        <v>20469</v>
      </c>
      <c r="BU427" t="s">
        <v>20470</v>
      </c>
      <c r="BV427" t="s">
        <v>20471</v>
      </c>
      <c r="BW427" t="s">
        <v>20472</v>
      </c>
      <c r="BX427" t="s">
        <v>20473</v>
      </c>
      <c r="BY427" t="s">
        <v>20474</v>
      </c>
      <c r="BZ427" t="s">
        <v>686</v>
      </c>
      <c r="CA427" t="s">
        <v>20475</v>
      </c>
      <c r="CB427" t="s">
        <v>20476</v>
      </c>
      <c r="CC427" t="s">
        <v>686</v>
      </c>
      <c r="CD427" t="s">
        <v>686</v>
      </c>
      <c r="CE427" t="s">
        <v>686</v>
      </c>
      <c r="CF427">
        <v>2</v>
      </c>
      <c r="CG427" t="s">
        <v>20477</v>
      </c>
      <c r="CH427" t="s">
        <v>20478</v>
      </c>
      <c r="CI427" t="s">
        <v>686</v>
      </c>
      <c r="CJ427" t="s">
        <v>686</v>
      </c>
      <c r="CK427" t="s">
        <v>686</v>
      </c>
      <c r="CL427" t="s">
        <v>20473</v>
      </c>
      <c r="CM427" t="s">
        <v>20479</v>
      </c>
      <c r="CN427" t="s">
        <v>20480</v>
      </c>
      <c r="CO427" t="s">
        <v>20481</v>
      </c>
      <c r="DI427" t="s">
        <v>870</v>
      </c>
      <c r="DJ427">
        <v>0</v>
      </c>
      <c r="DK427">
        <v>0</v>
      </c>
      <c r="DL427">
        <v>0</v>
      </c>
      <c r="DM427">
        <v>1.5640000000000001</v>
      </c>
      <c r="DN427">
        <v>1</v>
      </c>
      <c r="DO427">
        <v>1.2130000000000001</v>
      </c>
      <c r="DP427">
        <v>3</v>
      </c>
      <c r="DS427">
        <v>0</v>
      </c>
      <c r="DV427">
        <v>2.0979999999999999</v>
      </c>
      <c r="DW427">
        <v>2.1629999999999998</v>
      </c>
      <c r="DX427">
        <v>0</v>
      </c>
      <c r="DY427" t="s">
        <v>686</v>
      </c>
      <c r="DZ427">
        <v>894</v>
      </c>
      <c r="EA427">
        <v>734</v>
      </c>
      <c r="EB427" t="s">
        <v>20482</v>
      </c>
      <c r="EC427" t="s">
        <v>6097</v>
      </c>
      <c r="ED427" t="s">
        <v>774</v>
      </c>
      <c r="EE427" t="s">
        <v>14505</v>
      </c>
      <c r="TQ427" t="s">
        <v>1852</v>
      </c>
      <c r="TR427" t="s">
        <v>20483</v>
      </c>
      <c r="TS427" t="s">
        <v>2939</v>
      </c>
      <c r="TT427" t="s">
        <v>3428</v>
      </c>
      <c r="TU427" t="s">
        <v>3428</v>
      </c>
      <c r="TW427" t="s">
        <v>6576</v>
      </c>
      <c r="TX427" t="s">
        <v>20484</v>
      </c>
      <c r="TY427" t="s">
        <v>879</v>
      </c>
      <c r="TZ427" t="s">
        <v>20485</v>
      </c>
      <c r="UA427" t="s">
        <v>879</v>
      </c>
      <c r="UB427" t="s">
        <v>20486</v>
      </c>
      <c r="UC427" t="s">
        <v>10219</v>
      </c>
      <c r="UD427" t="s">
        <v>3846</v>
      </c>
      <c r="UG427" t="s">
        <v>883</v>
      </c>
      <c r="UH427">
        <v>3</v>
      </c>
      <c r="UI427" t="s">
        <v>20487</v>
      </c>
      <c r="UJ427" t="s">
        <v>8337</v>
      </c>
      <c r="UL427" t="s">
        <v>7009</v>
      </c>
      <c r="UM427" t="s">
        <v>879</v>
      </c>
      <c r="UO427" t="s">
        <v>961</v>
      </c>
      <c r="UP427" t="s">
        <v>8739</v>
      </c>
      <c r="UQ427" t="s">
        <v>20488</v>
      </c>
      <c r="UR427" t="s">
        <v>2467</v>
      </c>
      <c r="US427" t="s">
        <v>2465</v>
      </c>
      <c r="UT427" t="s">
        <v>6038</v>
      </c>
      <c r="UU427" t="s">
        <v>8019</v>
      </c>
      <c r="UV427" t="s">
        <v>11205</v>
      </c>
      <c r="UW427" t="s">
        <v>10756</v>
      </c>
      <c r="UX427" t="s">
        <v>2598</v>
      </c>
      <c r="UY427" t="s">
        <v>1541</v>
      </c>
      <c r="UZ427" t="s">
        <v>20489</v>
      </c>
      <c r="VA427" t="s">
        <v>1456</v>
      </c>
      <c r="VB427" t="s">
        <v>1899</v>
      </c>
      <c r="VC427" t="s">
        <v>20490</v>
      </c>
      <c r="VD427" t="s">
        <v>20491</v>
      </c>
      <c r="VF427" t="s">
        <v>5892</v>
      </c>
      <c r="VG427" t="s">
        <v>2313</v>
      </c>
      <c r="VH427" t="s">
        <v>956</v>
      </c>
      <c r="VI427" t="s">
        <v>1619</v>
      </c>
      <c r="VL427" t="s">
        <v>1619</v>
      </c>
      <c r="VM427" t="s">
        <v>17104</v>
      </c>
      <c r="VN427" t="s">
        <v>5294</v>
      </c>
      <c r="VO427" t="s">
        <v>20492</v>
      </c>
      <c r="VP427" t="s">
        <v>18963</v>
      </c>
      <c r="VQ427" t="s">
        <v>3846</v>
      </c>
      <c r="VR427">
        <v>1</v>
      </c>
      <c r="VS427" t="s">
        <v>13295</v>
      </c>
      <c r="VU427" t="s">
        <v>879</v>
      </c>
      <c r="VV427" t="s">
        <v>2745</v>
      </c>
      <c r="VX427" t="s">
        <v>912</v>
      </c>
      <c r="WC427" t="s">
        <v>704</v>
      </c>
      <c r="WD427" t="s">
        <v>3867</v>
      </c>
      <c r="WF427" t="s">
        <v>957</v>
      </c>
      <c r="WG427" t="s">
        <v>20493</v>
      </c>
      <c r="WI427" t="s">
        <v>4341</v>
      </c>
      <c r="WJ427" t="s">
        <v>1269</v>
      </c>
      <c r="WK427" t="s">
        <v>20494</v>
      </c>
      <c r="WL427" t="s">
        <v>20495</v>
      </c>
      <c r="WM427" t="s">
        <v>20496</v>
      </c>
    </row>
    <row r="428" spans="2:657" x14ac:dyDescent="0.25">
      <c r="B428">
        <v>313720</v>
      </c>
      <c r="C428" t="s">
        <v>20497</v>
      </c>
      <c r="D428" t="s">
        <v>838</v>
      </c>
      <c r="E428" t="s">
        <v>839</v>
      </c>
      <c r="F428">
        <v>2007</v>
      </c>
      <c r="G428" t="s">
        <v>20498</v>
      </c>
      <c r="H428" t="s">
        <v>1242</v>
      </c>
      <c r="J428">
        <v>43.177</v>
      </c>
      <c r="K428">
        <v>43.177</v>
      </c>
      <c r="L428">
        <v>44.158999999999999</v>
      </c>
      <c r="M428">
        <v>44.158999999999999</v>
      </c>
      <c r="P428">
        <v>1</v>
      </c>
      <c r="Q428">
        <v>1</v>
      </c>
      <c r="R428">
        <v>44.158999999999999</v>
      </c>
      <c r="S428">
        <v>43.177</v>
      </c>
      <c r="V428">
        <v>44.158999999999999</v>
      </c>
      <c r="W428">
        <v>13.295999999999999</v>
      </c>
      <c r="X428">
        <v>13.41</v>
      </c>
      <c r="Y428">
        <v>13.295999999999999</v>
      </c>
      <c r="Z428" t="s">
        <v>20499</v>
      </c>
      <c r="AA428" t="s">
        <v>20500</v>
      </c>
      <c r="AB428" t="s">
        <v>686</v>
      </c>
      <c r="AC428" t="s">
        <v>20501</v>
      </c>
      <c r="AD428" t="s">
        <v>20501</v>
      </c>
      <c r="AE428" t="s">
        <v>20502</v>
      </c>
      <c r="AF428" t="s">
        <v>686</v>
      </c>
      <c r="AG428">
        <v>13.34</v>
      </c>
      <c r="AH428">
        <v>13.41</v>
      </c>
      <c r="AI428" t="s">
        <v>20500</v>
      </c>
      <c r="AJ428" t="s">
        <v>686</v>
      </c>
      <c r="AK428" t="s">
        <v>686</v>
      </c>
      <c r="AL428" t="s">
        <v>686</v>
      </c>
      <c r="AM428" t="s">
        <v>20503</v>
      </c>
      <c r="AN428">
        <v>14.571</v>
      </c>
      <c r="AO428">
        <v>13.34</v>
      </c>
      <c r="AP428" t="s">
        <v>686</v>
      </c>
      <c r="AQ428">
        <v>43.177</v>
      </c>
      <c r="AR428" t="s">
        <v>20504</v>
      </c>
      <c r="AS428" t="s">
        <v>20505</v>
      </c>
      <c r="AT428">
        <v>43.295000000000002</v>
      </c>
      <c r="AU428">
        <v>13.188000000000001</v>
      </c>
      <c r="AV428">
        <v>13.302</v>
      </c>
      <c r="AW428" t="s">
        <v>20506</v>
      </c>
      <c r="AX428" t="s">
        <v>20507</v>
      </c>
      <c r="AY428" t="s">
        <v>686</v>
      </c>
      <c r="AZ428" t="s">
        <v>20508</v>
      </c>
      <c r="BA428">
        <v>13.238</v>
      </c>
      <c r="BB428">
        <v>14.433</v>
      </c>
      <c r="BC428" t="s">
        <v>686</v>
      </c>
      <c r="BD428" t="s">
        <v>686</v>
      </c>
      <c r="BE428" t="s">
        <v>686</v>
      </c>
      <c r="BG428">
        <v>42.313000000000002</v>
      </c>
      <c r="BH428" t="s">
        <v>686</v>
      </c>
      <c r="BI428" t="s">
        <v>20509</v>
      </c>
      <c r="BJ428" t="s">
        <v>20510</v>
      </c>
      <c r="BK428" t="s">
        <v>20511</v>
      </c>
      <c r="BL428" t="s">
        <v>20512</v>
      </c>
      <c r="BM428" t="s">
        <v>20513</v>
      </c>
      <c r="BN428" t="s">
        <v>20513</v>
      </c>
      <c r="BO428" t="s">
        <v>686</v>
      </c>
      <c r="BP428" t="s">
        <v>20514</v>
      </c>
      <c r="BQ428" t="s">
        <v>20515</v>
      </c>
      <c r="BR428" t="s">
        <v>20516</v>
      </c>
      <c r="BS428" t="s">
        <v>20517</v>
      </c>
      <c r="BT428" t="s">
        <v>20518</v>
      </c>
      <c r="BU428" t="s">
        <v>20519</v>
      </c>
      <c r="BV428" t="s">
        <v>686</v>
      </c>
      <c r="BW428" t="s">
        <v>20519</v>
      </c>
      <c r="BX428" t="s">
        <v>686</v>
      </c>
      <c r="BY428" t="s">
        <v>686</v>
      </c>
      <c r="BZ428" t="s">
        <v>686</v>
      </c>
      <c r="CA428" t="s">
        <v>20520</v>
      </c>
      <c r="CB428" t="s">
        <v>686</v>
      </c>
      <c r="CC428" t="s">
        <v>20521</v>
      </c>
      <c r="CD428" t="s">
        <v>20522</v>
      </c>
      <c r="CE428" t="s">
        <v>20523</v>
      </c>
      <c r="CF428">
        <v>82</v>
      </c>
      <c r="CG428" t="s">
        <v>686</v>
      </c>
      <c r="CH428" t="s">
        <v>686</v>
      </c>
      <c r="CI428" t="s">
        <v>20524</v>
      </c>
      <c r="CJ428" t="s">
        <v>686</v>
      </c>
      <c r="CK428" t="s">
        <v>686</v>
      </c>
      <c r="CL428" t="s">
        <v>20524</v>
      </c>
      <c r="CM428" t="s">
        <v>686</v>
      </c>
      <c r="CN428" t="s">
        <v>686</v>
      </c>
      <c r="CO428" t="s">
        <v>686</v>
      </c>
      <c r="CQ428" t="s">
        <v>686</v>
      </c>
      <c r="CR428" t="s">
        <v>686</v>
      </c>
      <c r="DI428" t="s">
        <v>3142</v>
      </c>
      <c r="DJ428">
        <v>0</v>
      </c>
      <c r="DK428">
        <v>0</v>
      </c>
      <c r="DL428">
        <v>0</v>
      </c>
      <c r="DM428">
        <v>16.04</v>
      </c>
      <c r="DN428">
        <v>351</v>
      </c>
      <c r="DO428">
        <v>2.1829999999999998</v>
      </c>
      <c r="DP428">
        <v>64</v>
      </c>
      <c r="DS428">
        <v>0</v>
      </c>
      <c r="DV428">
        <v>2.125</v>
      </c>
      <c r="DW428">
        <v>2.4249999999999998</v>
      </c>
      <c r="DX428">
        <v>0</v>
      </c>
      <c r="DY428" t="s">
        <v>686</v>
      </c>
      <c r="DZ428">
        <v>7.8559999999999999</v>
      </c>
      <c r="EA428">
        <v>6.9610000000000003</v>
      </c>
      <c r="EC428" t="s">
        <v>20525</v>
      </c>
      <c r="ED428" t="s">
        <v>686</v>
      </c>
      <c r="EE428" t="s">
        <v>20526</v>
      </c>
      <c r="TQ428" t="s">
        <v>6586</v>
      </c>
      <c r="TR428" t="s">
        <v>20527</v>
      </c>
      <c r="TS428" t="s">
        <v>1476</v>
      </c>
      <c r="TT428" t="s">
        <v>1899</v>
      </c>
      <c r="TU428" t="s">
        <v>3995</v>
      </c>
      <c r="TV428" t="s">
        <v>1969</v>
      </c>
      <c r="TW428" t="s">
        <v>20528</v>
      </c>
      <c r="TX428" t="s">
        <v>20529</v>
      </c>
      <c r="TY428" t="s">
        <v>879</v>
      </c>
      <c r="TZ428" t="s">
        <v>12730</v>
      </c>
      <c r="UA428" t="s">
        <v>686</v>
      </c>
      <c r="UB428" t="s">
        <v>20530</v>
      </c>
      <c r="UC428" t="s">
        <v>20531</v>
      </c>
      <c r="UD428" t="s">
        <v>5069</v>
      </c>
      <c r="UE428" t="s">
        <v>1535</v>
      </c>
      <c r="UF428" t="s">
        <v>686</v>
      </c>
      <c r="UG428" t="s">
        <v>5909</v>
      </c>
      <c r="UH428">
        <v>99</v>
      </c>
      <c r="UI428" t="s">
        <v>20532</v>
      </c>
      <c r="UJ428" t="s">
        <v>5509</v>
      </c>
      <c r="UK428" t="s">
        <v>6721</v>
      </c>
      <c r="UL428" t="s">
        <v>20248</v>
      </c>
      <c r="UM428" t="s">
        <v>879</v>
      </c>
      <c r="UN428" t="s">
        <v>8291</v>
      </c>
      <c r="UO428" t="s">
        <v>11318</v>
      </c>
      <c r="UP428" t="s">
        <v>1476</v>
      </c>
      <c r="UQ428" t="s">
        <v>5970</v>
      </c>
      <c r="UR428" t="s">
        <v>19411</v>
      </c>
      <c r="US428" t="s">
        <v>686</v>
      </c>
      <c r="UT428" t="s">
        <v>8553</v>
      </c>
      <c r="UU428" t="s">
        <v>10596</v>
      </c>
      <c r="UV428" t="s">
        <v>10224</v>
      </c>
      <c r="UW428" t="s">
        <v>686</v>
      </c>
      <c r="UX428" t="s">
        <v>686</v>
      </c>
      <c r="UY428" t="s">
        <v>20533</v>
      </c>
      <c r="UZ428" t="s">
        <v>20528</v>
      </c>
      <c r="VA428" t="s">
        <v>20534</v>
      </c>
      <c r="VB428" t="s">
        <v>3663</v>
      </c>
      <c r="VC428" t="s">
        <v>686</v>
      </c>
      <c r="VD428" t="s">
        <v>20535</v>
      </c>
      <c r="VE428" t="s">
        <v>20536</v>
      </c>
      <c r="VF428" t="s">
        <v>20537</v>
      </c>
      <c r="VG428" t="s">
        <v>20538</v>
      </c>
      <c r="VH428" t="s">
        <v>879</v>
      </c>
      <c r="VI428" t="s">
        <v>19355</v>
      </c>
      <c r="VJ428" t="s">
        <v>686</v>
      </c>
      <c r="VK428" t="s">
        <v>8291</v>
      </c>
      <c r="VL428" t="s">
        <v>7326</v>
      </c>
      <c r="VM428" t="s">
        <v>20539</v>
      </c>
      <c r="VN428" t="s">
        <v>7545</v>
      </c>
      <c r="VO428" t="s">
        <v>10250</v>
      </c>
      <c r="VP428" t="s">
        <v>12730</v>
      </c>
      <c r="VQ428" t="s">
        <v>5069</v>
      </c>
      <c r="VR428">
        <v>51</v>
      </c>
      <c r="VS428" t="s">
        <v>879</v>
      </c>
      <c r="VT428" t="s">
        <v>20540</v>
      </c>
      <c r="VU428" t="s">
        <v>20249</v>
      </c>
      <c r="VV428" t="s">
        <v>2945</v>
      </c>
      <c r="VW428" t="s">
        <v>686</v>
      </c>
      <c r="VX428" t="s">
        <v>10742</v>
      </c>
      <c r="WC428" t="s">
        <v>3428</v>
      </c>
      <c r="WD428" t="s">
        <v>2232</v>
      </c>
      <c r="WF428" t="s">
        <v>20541</v>
      </c>
      <c r="WG428" t="s">
        <v>20542</v>
      </c>
      <c r="WJ428" t="s">
        <v>686</v>
      </c>
      <c r="WK428" t="s">
        <v>20543</v>
      </c>
      <c r="WL428" t="s">
        <v>20544</v>
      </c>
      <c r="WM428" t="s">
        <v>20545</v>
      </c>
    </row>
    <row r="429" spans="2:657" x14ac:dyDescent="0.25">
      <c r="B429">
        <v>313730</v>
      </c>
      <c r="C429" t="s">
        <v>20546</v>
      </c>
      <c r="D429" t="s">
        <v>838</v>
      </c>
      <c r="E429" t="s">
        <v>839</v>
      </c>
      <c r="F429">
        <v>2007</v>
      </c>
      <c r="G429" t="s">
        <v>840</v>
      </c>
      <c r="H429" t="s">
        <v>841</v>
      </c>
      <c r="J429">
        <v>3.1659999999999999</v>
      </c>
      <c r="L429">
        <v>4.4480000000000004</v>
      </c>
      <c r="N429">
        <v>1</v>
      </c>
      <c r="P429">
        <v>0</v>
      </c>
      <c r="R429">
        <v>4.4480000000000004</v>
      </c>
      <c r="S429">
        <v>3.1659999999999999</v>
      </c>
      <c r="V429">
        <v>3.613</v>
      </c>
      <c r="W429">
        <v>928</v>
      </c>
      <c r="X429">
        <v>965</v>
      </c>
      <c r="Y429">
        <v>928</v>
      </c>
      <c r="Z429" t="s">
        <v>4120</v>
      </c>
      <c r="AA429" t="s">
        <v>20547</v>
      </c>
      <c r="AB429" t="s">
        <v>686</v>
      </c>
      <c r="AC429" t="s">
        <v>13885</v>
      </c>
      <c r="AD429" t="s">
        <v>13885</v>
      </c>
      <c r="AE429" t="s">
        <v>5323</v>
      </c>
      <c r="AF429" t="s">
        <v>20548</v>
      </c>
      <c r="AG429">
        <v>891</v>
      </c>
      <c r="AH429">
        <v>965</v>
      </c>
      <c r="AI429" t="s">
        <v>20547</v>
      </c>
      <c r="AJ429" t="s">
        <v>686</v>
      </c>
      <c r="AK429" t="s">
        <v>686</v>
      </c>
      <c r="AL429" t="s">
        <v>686</v>
      </c>
      <c r="AM429" t="s">
        <v>12946</v>
      </c>
      <c r="AN429">
        <v>929</v>
      </c>
      <c r="AO429">
        <v>891</v>
      </c>
      <c r="AP429" t="s">
        <v>6753</v>
      </c>
      <c r="AQ429">
        <v>3.613</v>
      </c>
      <c r="AR429" t="s">
        <v>20547</v>
      </c>
      <c r="AS429" t="s">
        <v>20549</v>
      </c>
      <c r="BI429" t="s">
        <v>20550</v>
      </c>
      <c r="BJ429" t="s">
        <v>20550</v>
      </c>
      <c r="BL429" t="s">
        <v>20551</v>
      </c>
      <c r="BM429" t="s">
        <v>20552</v>
      </c>
      <c r="BN429" t="s">
        <v>20553</v>
      </c>
      <c r="BO429" t="s">
        <v>686</v>
      </c>
      <c r="BP429" t="s">
        <v>20554</v>
      </c>
      <c r="BQ429" t="s">
        <v>20555</v>
      </c>
      <c r="BR429" t="s">
        <v>20556</v>
      </c>
      <c r="BS429" t="s">
        <v>20557</v>
      </c>
      <c r="BT429" t="s">
        <v>20558</v>
      </c>
      <c r="BU429" t="s">
        <v>20559</v>
      </c>
      <c r="BV429" t="s">
        <v>20560</v>
      </c>
      <c r="BW429" t="s">
        <v>20561</v>
      </c>
      <c r="BX429" t="s">
        <v>20562</v>
      </c>
      <c r="BY429" t="s">
        <v>20563</v>
      </c>
      <c r="BZ429" t="s">
        <v>686</v>
      </c>
      <c r="CA429" t="s">
        <v>20564</v>
      </c>
      <c r="CB429" t="s">
        <v>20565</v>
      </c>
      <c r="CC429" t="s">
        <v>686</v>
      </c>
      <c r="CD429" t="s">
        <v>686</v>
      </c>
      <c r="CE429" t="s">
        <v>686</v>
      </c>
      <c r="CF429">
        <v>1</v>
      </c>
      <c r="CG429" t="s">
        <v>20566</v>
      </c>
      <c r="CH429" t="s">
        <v>20567</v>
      </c>
      <c r="CI429" t="s">
        <v>686</v>
      </c>
      <c r="CJ429" t="s">
        <v>686</v>
      </c>
      <c r="CK429" t="s">
        <v>686</v>
      </c>
      <c r="CL429" t="s">
        <v>20562</v>
      </c>
      <c r="CM429" t="s">
        <v>20568</v>
      </c>
      <c r="CN429" t="s">
        <v>20569</v>
      </c>
      <c r="CO429" t="s">
        <v>20570</v>
      </c>
      <c r="DI429" t="s">
        <v>870</v>
      </c>
      <c r="DJ429">
        <v>1</v>
      </c>
      <c r="DK429">
        <v>7</v>
      </c>
      <c r="DL429">
        <v>360</v>
      </c>
      <c r="DM429">
        <v>507</v>
      </c>
      <c r="DN429">
        <v>0</v>
      </c>
      <c r="DO429">
        <v>381</v>
      </c>
      <c r="DP429">
        <v>0</v>
      </c>
      <c r="DS429">
        <v>131.4</v>
      </c>
      <c r="DV429">
        <v>425</v>
      </c>
      <c r="DW429">
        <v>485</v>
      </c>
      <c r="DX429">
        <v>365</v>
      </c>
      <c r="DY429" t="s">
        <v>2710</v>
      </c>
      <c r="DZ429">
        <v>1.3149999999999999</v>
      </c>
      <c r="EA429">
        <v>962</v>
      </c>
      <c r="EB429" t="s">
        <v>20571</v>
      </c>
      <c r="EC429" t="s">
        <v>15779</v>
      </c>
      <c r="ED429" t="s">
        <v>774</v>
      </c>
      <c r="EE429" t="s">
        <v>1771</v>
      </c>
      <c r="TQ429" t="s">
        <v>1344</v>
      </c>
      <c r="TR429" t="s">
        <v>20572</v>
      </c>
      <c r="TS429" t="s">
        <v>1695</v>
      </c>
      <c r="TT429" t="s">
        <v>2647</v>
      </c>
      <c r="TU429" t="s">
        <v>2647</v>
      </c>
      <c r="TW429" t="s">
        <v>6239</v>
      </c>
      <c r="TX429" t="s">
        <v>20555</v>
      </c>
      <c r="TY429" t="s">
        <v>879</v>
      </c>
      <c r="TZ429" t="s">
        <v>20573</v>
      </c>
      <c r="UA429" t="s">
        <v>14837</v>
      </c>
      <c r="UB429" t="s">
        <v>5791</v>
      </c>
      <c r="UC429" t="s">
        <v>16030</v>
      </c>
      <c r="UD429" t="s">
        <v>2165</v>
      </c>
      <c r="UG429" t="s">
        <v>2860</v>
      </c>
      <c r="UH429">
        <v>1</v>
      </c>
      <c r="UI429" t="s">
        <v>20574</v>
      </c>
      <c r="UJ429" t="s">
        <v>888</v>
      </c>
      <c r="UL429" t="s">
        <v>2193</v>
      </c>
      <c r="UM429" t="s">
        <v>879</v>
      </c>
      <c r="UO429" t="s">
        <v>2381</v>
      </c>
      <c r="UP429" t="s">
        <v>1694</v>
      </c>
      <c r="UQ429" t="s">
        <v>20575</v>
      </c>
      <c r="UR429" t="s">
        <v>6256</v>
      </c>
      <c r="US429" t="s">
        <v>20576</v>
      </c>
      <c r="UT429" t="s">
        <v>20577</v>
      </c>
      <c r="UU429" t="s">
        <v>20578</v>
      </c>
      <c r="UV429" t="s">
        <v>20579</v>
      </c>
      <c r="UW429" t="s">
        <v>2260</v>
      </c>
      <c r="UX429" t="s">
        <v>888</v>
      </c>
      <c r="UY429" t="s">
        <v>15331</v>
      </c>
      <c r="UZ429" t="s">
        <v>8733</v>
      </c>
      <c r="VA429" t="s">
        <v>20580</v>
      </c>
      <c r="VB429" t="s">
        <v>2190</v>
      </c>
      <c r="VC429" t="s">
        <v>13620</v>
      </c>
      <c r="VD429" t="s">
        <v>3212</v>
      </c>
      <c r="VF429" t="s">
        <v>1370</v>
      </c>
      <c r="VG429" t="s">
        <v>14956</v>
      </c>
      <c r="VH429" t="s">
        <v>879</v>
      </c>
      <c r="VI429" t="s">
        <v>3969</v>
      </c>
      <c r="VL429" t="s">
        <v>3969</v>
      </c>
      <c r="VM429" t="s">
        <v>6641</v>
      </c>
      <c r="VN429" t="s">
        <v>3429</v>
      </c>
      <c r="VO429" t="s">
        <v>20581</v>
      </c>
      <c r="VP429" t="s">
        <v>20573</v>
      </c>
      <c r="VQ429" t="s">
        <v>2165</v>
      </c>
      <c r="VR429">
        <v>40</v>
      </c>
      <c r="VS429" t="s">
        <v>5138</v>
      </c>
      <c r="VU429" t="s">
        <v>879</v>
      </c>
      <c r="VV429" t="s">
        <v>1306</v>
      </c>
      <c r="VX429" t="s">
        <v>912</v>
      </c>
      <c r="VY429">
        <v>360</v>
      </c>
      <c r="VZ429" t="s">
        <v>783</v>
      </c>
      <c r="WA429">
        <v>360</v>
      </c>
      <c r="WB429" t="s">
        <v>778</v>
      </c>
      <c r="WC429" t="s">
        <v>686</v>
      </c>
      <c r="WD429" t="s">
        <v>686</v>
      </c>
      <c r="WF429" t="s">
        <v>20582</v>
      </c>
      <c r="WG429" t="s">
        <v>20583</v>
      </c>
      <c r="WI429" t="s">
        <v>20584</v>
      </c>
      <c r="WJ429" t="s">
        <v>2264</v>
      </c>
      <c r="WK429" t="s">
        <v>15797</v>
      </c>
      <c r="WL429" t="s">
        <v>20585</v>
      </c>
      <c r="WM429" t="s">
        <v>20586</v>
      </c>
    </row>
    <row r="430" spans="2:657" x14ac:dyDescent="0.25">
      <c r="B430">
        <v>313740</v>
      </c>
      <c r="C430" t="s">
        <v>20587</v>
      </c>
      <c r="D430" t="s">
        <v>838</v>
      </c>
      <c r="E430" t="s">
        <v>839</v>
      </c>
      <c r="F430">
        <v>2007</v>
      </c>
      <c r="G430" t="s">
        <v>840</v>
      </c>
      <c r="H430" t="s">
        <v>841</v>
      </c>
      <c r="J430">
        <v>6.4480000000000004</v>
      </c>
      <c r="L430">
        <v>11.792</v>
      </c>
      <c r="N430">
        <v>1</v>
      </c>
      <c r="P430">
        <v>0</v>
      </c>
      <c r="R430">
        <v>11.792</v>
      </c>
      <c r="S430">
        <v>6.4480000000000004</v>
      </c>
      <c r="V430">
        <v>7.36</v>
      </c>
      <c r="W430">
        <v>2.1819999999999999</v>
      </c>
      <c r="X430">
        <v>2.3039999999999998</v>
      </c>
      <c r="Y430">
        <v>2.1819999999999999</v>
      </c>
      <c r="Z430" t="s">
        <v>20588</v>
      </c>
      <c r="AA430" t="s">
        <v>20589</v>
      </c>
      <c r="AB430" t="s">
        <v>686</v>
      </c>
      <c r="AC430" t="s">
        <v>20590</v>
      </c>
      <c r="AD430" t="s">
        <v>20590</v>
      </c>
      <c r="AE430" t="s">
        <v>20591</v>
      </c>
      <c r="AF430" t="s">
        <v>3210</v>
      </c>
      <c r="AG430">
        <v>2.0430000000000001</v>
      </c>
      <c r="AH430">
        <v>2.3039999999999998</v>
      </c>
      <c r="AI430" t="s">
        <v>20589</v>
      </c>
      <c r="AJ430" t="s">
        <v>686</v>
      </c>
      <c r="AK430" t="s">
        <v>686</v>
      </c>
      <c r="AL430" t="s">
        <v>686</v>
      </c>
      <c r="AM430" t="s">
        <v>20592</v>
      </c>
      <c r="AN430">
        <v>2.1960000000000002</v>
      </c>
      <c r="AO430">
        <v>2.0430000000000001</v>
      </c>
      <c r="AP430" t="s">
        <v>8450</v>
      </c>
      <c r="AQ430">
        <v>7.36</v>
      </c>
      <c r="AR430" t="s">
        <v>20589</v>
      </c>
      <c r="AS430" t="s">
        <v>6720</v>
      </c>
      <c r="BI430" t="s">
        <v>20593</v>
      </c>
      <c r="BJ430" t="s">
        <v>20593</v>
      </c>
      <c r="BL430" t="s">
        <v>20594</v>
      </c>
      <c r="BM430" t="s">
        <v>20595</v>
      </c>
      <c r="BN430" t="s">
        <v>20596</v>
      </c>
      <c r="BO430" t="s">
        <v>686</v>
      </c>
      <c r="BP430" t="s">
        <v>20597</v>
      </c>
      <c r="BQ430" t="s">
        <v>20598</v>
      </c>
      <c r="BR430" t="s">
        <v>20599</v>
      </c>
      <c r="BS430" t="s">
        <v>20600</v>
      </c>
      <c r="BT430" t="s">
        <v>20601</v>
      </c>
      <c r="BU430" t="s">
        <v>20602</v>
      </c>
      <c r="BV430" t="s">
        <v>20603</v>
      </c>
      <c r="BW430" t="s">
        <v>20604</v>
      </c>
      <c r="BX430" t="s">
        <v>20605</v>
      </c>
      <c r="BY430" t="s">
        <v>20606</v>
      </c>
      <c r="BZ430" t="s">
        <v>686</v>
      </c>
      <c r="CA430" t="s">
        <v>20607</v>
      </c>
      <c r="CB430" t="s">
        <v>20608</v>
      </c>
      <c r="CC430" t="s">
        <v>686</v>
      </c>
      <c r="CD430" t="s">
        <v>686</v>
      </c>
      <c r="CE430" t="s">
        <v>686</v>
      </c>
      <c r="CF430">
        <v>8</v>
      </c>
      <c r="CG430" t="s">
        <v>20609</v>
      </c>
      <c r="CH430" t="s">
        <v>20610</v>
      </c>
      <c r="CI430" t="s">
        <v>686</v>
      </c>
      <c r="CJ430" t="s">
        <v>686</v>
      </c>
      <c r="CK430" t="s">
        <v>686</v>
      </c>
      <c r="CL430" t="s">
        <v>20605</v>
      </c>
      <c r="CM430" t="s">
        <v>20611</v>
      </c>
      <c r="CN430" t="s">
        <v>20612</v>
      </c>
      <c r="CO430" t="s">
        <v>20613</v>
      </c>
      <c r="DI430" t="s">
        <v>870</v>
      </c>
      <c r="DJ430">
        <v>0</v>
      </c>
      <c r="DK430">
        <v>0</v>
      </c>
      <c r="DL430">
        <v>0</v>
      </c>
      <c r="DM430">
        <v>414</v>
      </c>
      <c r="DN430">
        <v>0</v>
      </c>
      <c r="DO430">
        <v>238</v>
      </c>
      <c r="DP430">
        <v>0</v>
      </c>
      <c r="DS430">
        <v>0</v>
      </c>
      <c r="DV430">
        <v>503</v>
      </c>
      <c r="DW430">
        <v>539</v>
      </c>
      <c r="DX430">
        <v>0</v>
      </c>
      <c r="DY430" t="s">
        <v>686</v>
      </c>
      <c r="DZ430">
        <v>1.097</v>
      </c>
      <c r="EA430">
        <v>841</v>
      </c>
      <c r="EB430" t="s">
        <v>20614</v>
      </c>
      <c r="EC430" t="s">
        <v>16615</v>
      </c>
      <c r="ED430" t="s">
        <v>686</v>
      </c>
      <c r="EE430" t="s">
        <v>16615</v>
      </c>
      <c r="TQ430" t="s">
        <v>1120</v>
      </c>
      <c r="TR430" t="s">
        <v>20615</v>
      </c>
      <c r="TS430" t="s">
        <v>6111</v>
      </c>
      <c r="TT430" t="s">
        <v>3585</v>
      </c>
      <c r="TU430" t="s">
        <v>3585</v>
      </c>
      <c r="TW430" t="s">
        <v>16855</v>
      </c>
      <c r="TX430" t="s">
        <v>20616</v>
      </c>
      <c r="TY430" t="s">
        <v>879</v>
      </c>
      <c r="TZ430" t="s">
        <v>20617</v>
      </c>
      <c r="UA430" t="s">
        <v>7489</v>
      </c>
      <c r="UB430" t="s">
        <v>20618</v>
      </c>
      <c r="UC430" t="s">
        <v>20619</v>
      </c>
      <c r="UD430" t="s">
        <v>1781</v>
      </c>
      <c r="UG430" t="s">
        <v>1129</v>
      </c>
      <c r="UH430">
        <v>7</v>
      </c>
      <c r="UI430" t="s">
        <v>20620</v>
      </c>
      <c r="UJ430" t="s">
        <v>1616</v>
      </c>
      <c r="UL430" t="s">
        <v>19540</v>
      </c>
      <c r="UM430" t="s">
        <v>879</v>
      </c>
      <c r="UO430" t="s">
        <v>2169</v>
      </c>
      <c r="UP430" t="s">
        <v>2669</v>
      </c>
      <c r="UQ430" t="s">
        <v>20621</v>
      </c>
      <c r="UR430" t="s">
        <v>12236</v>
      </c>
      <c r="US430" t="s">
        <v>11247</v>
      </c>
      <c r="UT430" t="s">
        <v>20622</v>
      </c>
      <c r="UU430" t="s">
        <v>20623</v>
      </c>
      <c r="UV430" t="s">
        <v>7033</v>
      </c>
      <c r="UW430" t="s">
        <v>963</v>
      </c>
      <c r="UX430" t="s">
        <v>20624</v>
      </c>
      <c r="UY430" t="s">
        <v>20625</v>
      </c>
      <c r="UZ430" t="s">
        <v>20626</v>
      </c>
      <c r="VA430" t="s">
        <v>15063</v>
      </c>
      <c r="VB430" t="s">
        <v>1380</v>
      </c>
      <c r="VC430" t="s">
        <v>7925</v>
      </c>
      <c r="VD430" t="s">
        <v>5009</v>
      </c>
      <c r="VF430" t="s">
        <v>5010</v>
      </c>
      <c r="VG430" t="s">
        <v>20627</v>
      </c>
      <c r="VH430" t="s">
        <v>879</v>
      </c>
      <c r="VI430" t="s">
        <v>4620</v>
      </c>
      <c r="VL430" t="s">
        <v>4620</v>
      </c>
      <c r="VM430" t="s">
        <v>20628</v>
      </c>
      <c r="VN430" t="s">
        <v>908</v>
      </c>
      <c r="VO430" t="s">
        <v>19022</v>
      </c>
      <c r="VP430" t="s">
        <v>20617</v>
      </c>
      <c r="VQ430" t="s">
        <v>1781</v>
      </c>
      <c r="VR430">
        <v>1</v>
      </c>
      <c r="VS430" t="s">
        <v>20629</v>
      </c>
      <c r="VU430" t="s">
        <v>879</v>
      </c>
      <c r="VV430" t="s">
        <v>6763</v>
      </c>
      <c r="VX430" t="s">
        <v>2338</v>
      </c>
      <c r="WC430" t="s">
        <v>686</v>
      </c>
      <c r="WD430" t="s">
        <v>686</v>
      </c>
      <c r="WF430" t="s">
        <v>12037</v>
      </c>
      <c r="WG430" t="s">
        <v>1790</v>
      </c>
      <c r="WI430" t="s">
        <v>20630</v>
      </c>
      <c r="WJ430" t="s">
        <v>686</v>
      </c>
      <c r="WK430" t="s">
        <v>879</v>
      </c>
      <c r="WL430" t="s">
        <v>13994</v>
      </c>
      <c r="WM430" t="s">
        <v>16844</v>
      </c>
    </row>
    <row r="431" spans="2:657" x14ac:dyDescent="0.25">
      <c r="B431">
        <v>313750</v>
      </c>
      <c r="C431" t="s">
        <v>20631</v>
      </c>
      <c r="D431" t="s">
        <v>838</v>
      </c>
      <c r="E431" t="s">
        <v>839</v>
      </c>
      <c r="F431">
        <v>2007</v>
      </c>
      <c r="R431">
        <v>16.521000000000001</v>
      </c>
      <c r="S431">
        <v>11.972</v>
      </c>
    </row>
    <row r="432" spans="2:657" x14ac:dyDescent="0.25">
      <c r="B432">
        <v>313753</v>
      </c>
      <c r="C432" t="s">
        <v>20632</v>
      </c>
      <c r="D432" t="s">
        <v>838</v>
      </c>
      <c r="E432" t="s">
        <v>839</v>
      </c>
      <c r="F432">
        <v>2007</v>
      </c>
      <c r="G432" t="s">
        <v>840</v>
      </c>
      <c r="H432" t="s">
        <v>841</v>
      </c>
      <c r="J432">
        <v>6.42</v>
      </c>
      <c r="L432">
        <v>8.66</v>
      </c>
      <c r="N432">
        <v>1</v>
      </c>
      <c r="P432">
        <v>0</v>
      </c>
      <c r="R432">
        <v>8.66</v>
      </c>
      <c r="S432">
        <v>6.42</v>
      </c>
      <c r="V432">
        <v>6.5019999999999998</v>
      </c>
      <c r="W432">
        <v>2.069</v>
      </c>
      <c r="X432">
        <v>2.15</v>
      </c>
      <c r="Y432">
        <v>2.069</v>
      </c>
      <c r="Z432" t="s">
        <v>20633</v>
      </c>
      <c r="AA432" t="s">
        <v>20634</v>
      </c>
      <c r="AB432" t="s">
        <v>686</v>
      </c>
      <c r="AC432" t="s">
        <v>20635</v>
      </c>
      <c r="AD432" t="s">
        <v>20636</v>
      </c>
      <c r="AE432" t="s">
        <v>20637</v>
      </c>
      <c r="AF432" t="s">
        <v>20638</v>
      </c>
      <c r="AG432">
        <v>2.0059999999999998</v>
      </c>
      <c r="AH432">
        <v>2.15</v>
      </c>
      <c r="AI432" t="s">
        <v>20634</v>
      </c>
      <c r="AJ432" t="s">
        <v>686</v>
      </c>
      <c r="AK432" t="s">
        <v>686</v>
      </c>
      <c r="AL432" t="s">
        <v>686</v>
      </c>
      <c r="AM432" t="s">
        <v>20639</v>
      </c>
      <c r="AN432">
        <v>2.077</v>
      </c>
      <c r="AO432">
        <v>2.0059999999999998</v>
      </c>
      <c r="AP432" t="s">
        <v>8235</v>
      </c>
      <c r="AQ432">
        <v>6.5019999999999998</v>
      </c>
      <c r="AR432" t="s">
        <v>20634</v>
      </c>
      <c r="AS432" t="s">
        <v>20640</v>
      </c>
      <c r="BI432" t="s">
        <v>20641</v>
      </c>
      <c r="BJ432" t="s">
        <v>20641</v>
      </c>
      <c r="BL432" t="s">
        <v>20642</v>
      </c>
      <c r="BM432" t="s">
        <v>20643</v>
      </c>
      <c r="BN432" t="s">
        <v>20644</v>
      </c>
      <c r="BO432" t="s">
        <v>686</v>
      </c>
      <c r="BP432" t="s">
        <v>20645</v>
      </c>
      <c r="BQ432" t="s">
        <v>20646</v>
      </c>
      <c r="BR432" t="s">
        <v>20647</v>
      </c>
      <c r="BS432" t="s">
        <v>20648</v>
      </c>
      <c r="BT432" t="s">
        <v>20649</v>
      </c>
      <c r="BU432" t="s">
        <v>20650</v>
      </c>
      <c r="BV432" t="s">
        <v>20651</v>
      </c>
      <c r="BW432" t="s">
        <v>20652</v>
      </c>
      <c r="BX432" t="s">
        <v>20653</v>
      </c>
      <c r="BY432" t="s">
        <v>20654</v>
      </c>
      <c r="BZ432" t="s">
        <v>686</v>
      </c>
      <c r="CA432" t="s">
        <v>20655</v>
      </c>
      <c r="CB432" t="s">
        <v>20656</v>
      </c>
      <c r="CC432" t="s">
        <v>686</v>
      </c>
      <c r="CD432" t="s">
        <v>686</v>
      </c>
      <c r="CE432" t="s">
        <v>686</v>
      </c>
      <c r="CF432">
        <v>3</v>
      </c>
      <c r="CG432" t="s">
        <v>20657</v>
      </c>
      <c r="CH432" t="s">
        <v>20658</v>
      </c>
      <c r="CI432" t="s">
        <v>686</v>
      </c>
      <c r="CJ432" t="s">
        <v>686</v>
      </c>
      <c r="CK432" t="s">
        <v>686</v>
      </c>
      <c r="CL432" t="s">
        <v>20653</v>
      </c>
      <c r="CM432" t="s">
        <v>20659</v>
      </c>
      <c r="CN432" t="s">
        <v>20660</v>
      </c>
      <c r="CO432" t="s">
        <v>20661</v>
      </c>
      <c r="DI432" t="s">
        <v>870</v>
      </c>
      <c r="DJ432">
        <v>0</v>
      </c>
      <c r="DK432">
        <v>0</v>
      </c>
      <c r="DL432">
        <v>0</v>
      </c>
      <c r="DM432">
        <v>710</v>
      </c>
      <c r="DN432">
        <v>0</v>
      </c>
      <c r="DO432">
        <v>83</v>
      </c>
      <c r="DP432">
        <v>0</v>
      </c>
      <c r="DS432">
        <v>0</v>
      </c>
      <c r="DV432">
        <v>437</v>
      </c>
      <c r="DW432">
        <v>524</v>
      </c>
      <c r="DX432">
        <v>0</v>
      </c>
      <c r="DY432" t="s">
        <v>686</v>
      </c>
      <c r="DZ432">
        <v>1.292</v>
      </c>
      <c r="EA432">
        <v>1.0580000000000001</v>
      </c>
      <c r="EB432" t="s">
        <v>20662</v>
      </c>
      <c r="EC432" t="s">
        <v>1560</v>
      </c>
      <c r="ED432" t="s">
        <v>774</v>
      </c>
      <c r="EE432" t="s">
        <v>5717</v>
      </c>
      <c r="TQ432" t="s">
        <v>1344</v>
      </c>
      <c r="TR432" t="s">
        <v>20663</v>
      </c>
      <c r="TS432" t="s">
        <v>2326</v>
      </c>
      <c r="TT432" t="s">
        <v>983</v>
      </c>
      <c r="TU432" t="s">
        <v>983</v>
      </c>
      <c r="TW432" t="s">
        <v>6764</v>
      </c>
      <c r="TX432" t="s">
        <v>20664</v>
      </c>
      <c r="TY432" t="s">
        <v>879</v>
      </c>
      <c r="TZ432" t="s">
        <v>20665</v>
      </c>
      <c r="UA432" t="s">
        <v>20666</v>
      </c>
      <c r="UB432" t="s">
        <v>20667</v>
      </c>
      <c r="UC432" t="s">
        <v>1558</v>
      </c>
      <c r="UD432" t="s">
        <v>777</v>
      </c>
      <c r="UG432" t="s">
        <v>960</v>
      </c>
      <c r="UH432">
        <v>4</v>
      </c>
      <c r="UI432" t="s">
        <v>20668</v>
      </c>
      <c r="UJ432" t="s">
        <v>1867</v>
      </c>
      <c r="UL432" t="s">
        <v>5002</v>
      </c>
      <c r="UM432" t="s">
        <v>879</v>
      </c>
      <c r="UO432" t="s">
        <v>2169</v>
      </c>
      <c r="UP432" t="s">
        <v>1520</v>
      </c>
      <c r="UQ432" t="s">
        <v>20669</v>
      </c>
      <c r="UR432" t="s">
        <v>8470</v>
      </c>
      <c r="US432" t="s">
        <v>1969</v>
      </c>
      <c r="UT432" t="s">
        <v>16482</v>
      </c>
      <c r="UU432" t="s">
        <v>18782</v>
      </c>
      <c r="UV432" t="s">
        <v>13352</v>
      </c>
      <c r="UW432" t="s">
        <v>3077</v>
      </c>
      <c r="UX432" t="s">
        <v>20670</v>
      </c>
      <c r="UY432" t="s">
        <v>5782</v>
      </c>
      <c r="UZ432" t="s">
        <v>16163</v>
      </c>
      <c r="VA432" t="s">
        <v>7783</v>
      </c>
      <c r="VB432" t="s">
        <v>3362</v>
      </c>
      <c r="VC432" t="s">
        <v>20671</v>
      </c>
      <c r="VD432" t="s">
        <v>2162</v>
      </c>
      <c r="VF432" t="s">
        <v>1317</v>
      </c>
      <c r="VG432" t="s">
        <v>10678</v>
      </c>
      <c r="VH432" t="s">
        <v>11956</v>
      </c>
      <c r="VI432" t="s">
        <v>3413</v>
      </c>
      <c r="VL432" t="s">
        <v>3413</v>
      </c>
      <c r="VM432" t="s">
        <v>9407</v>
      </c>
      <c r="VN432" t="s">
        <v>8968</v>
      </c>
      <c r="VO432" t="s">
        <v>4454</v>
      </c>
      <c r="VP432" t="s">
        <v>12620</v>
      </c>
      <c r="VQ432" t="s">
        <v>777</v>
      </c>
      <c r="VR432">
        <v>2</v>
      </c>
      <c r="VS432" t="s">
        <v>4192</v>
      </c>
      <c r="VU432" t="s">
        <v>879</v>
      </c>
      <c r="VV432" t="s">
        <v>1270</v>
      </c>
      <c r="VX432" t="s">
        <v>1077</v>
      </c>
      <c r="WC432" t="s">
        <v>686</v>
      </c>
      <c r="WD432" t="s">
        <v>686</v>
      </c>
      <c r="WF432" t="s">
        <v>10842</v>
      </c>
      <c r="WG432" t="s">
        <v>20672</v>
      </c>
      <c r="WI432" t="s">
        <v>20673</v>
      </c>
      <c r="WJ432" t="s">
        <v>1640</v>
      </c>
      <c r="WK432" t="s">
        <v>4861</v>
      </c>
      <c r="WL432" t="s">
        <v>20674</v>
      </c>
      <c r="WM432" t="s">
        <v>20675</v>
      </c>
    </row>
    <row r="433" spans="2:611" x14ac:dyDescent="0.25">
      <c r="B433">
        <v>313760</v>
      </c>
      <c r="C433" t="s">
        <v>20676</v>
      </c>
      <c r="D433" t="s">
        <v>838</v>
      </c>
      <c r="E433" t="s">
        <v>839</v>
      </c>
      <c r="F433">
        <v>2007</v>
      </c>
      <c r="G433" t="s">
        <v>840</v>
      </c>
      <c r="H433" t="s">
        <v>1242</v>
      </c>
      <c r="J433">
        <v>42.386000000000003</v>
      </c>
      <c r="K433">
        <v>42.386000000000003</v>
      </c>
      <c r="L433">
        <v>44.921999999999997</v>
      </c>
      <c r="M433">
        <v>44.921999999999997</v>
      </c>
      <c r="N433">
        <v>1</v>
      </c>
      <c r="O433">
        <v>1</v>
      </c>
      <c r="P433">
        <v>2</v>
      </c>
      <c r="Q433">
        <v>0</v>
      </c>
      <c r="R433">
        <v>44.921999999999997</v>
      </c>
      <c r="S433">
        <v>42.386000000000003</v>
      </c>
      <c r="V433">
        <v>52.795999999999999</v>
      </c>
      <c r="W433">
        <v>15.821</v>
      </c>
      <c r="X433">
        <v>17.408000000000001</v>
      </c>
      <c r="Y433">
        <v>15.819000000000001</v>
      </c>
      <c r="Z433" t="s">
        <v>2487</v>
      </c>
      <c r="AA433" t="s">
        <v>20677</v>
      </c>
      <c r="AB433" t="s">
        <v>686</v>
      </c>
      <c r="AC433" t="s">
        <v>20678</v>
      </c>
      <c r="AD433" t="s">
        <v>20679</v>
      </c>
      <c r="AE433" t="s">
        <v>20680</v>
      </c>
      <c r="AF433" t="s">
        <v>20677</v>
      </c>
      <c r="AG433">
        <v>15.64</v>
      </c>
      <c r="AH433">
        <v>17.407</v>
      </c>
      <c r="AI433" t="s">
        <v>20677</v>
      </c>
      <c r="AJ433" t="s">
        <v>686</v>
      </c>
      <c r="AK433" t="s">
        <v>686</v>
      </c>
      <c r="AL433" t="s">
        <v>686</v>
      </c>
      <c r="AM433" t="s">
        <v>20681</v>
      </c>
      <c r="AN433">
        <v>15.952999999999999</v>
      </c>
      <c r="AO433">
        <v>15.638999999999999</v>
      </c>
      <c r="AP433" t="s">
        <v>20682</v>
      </c>
      <c r="AQ433">
        <v>52.795999999999999</v>
      </c>
      <c r="AR433" t="s">
        <v>20677</v>
      </c>
      <c r="AS433" t="s">
        <v>20683</v>
      </c>
      <c r="AT433">
        <v>13.949</v>
      </c>
      <c r="AU433">
        <v>4.3090000000000002</v>
      </c>
      <c r="AV433">
        <v>4.952</v>
      </c>
      <c r="AW433" t="s">
        <v>2339</v>
      </c>
      <c r="AX433" t="s">
        <v>20684</v>
      </c>
      <c r="AY433" t="s">
        <v>20684</v>
      </c>
      <c r="AZ433" t="s">
        <v>20685</v>
      </c>
      <c r="BA433">
        <v>4.1479999999999997</v>
      </c>
      <c r="BB433">
        <v>4.3319999999999999</v>
      </c>
      <c r="BC433" t="s">
        <v>686</v>
      </c>
      <c r="BD433" t="s">
        <v>686</v>
      </c>
      <c r="BE433" t="s">
        <v>686</v>
      </c>
      <c r="BG433">
        <v>13.949</v>
      </c>
      <c r="BH433" t="s">
        <v>9485</v>
      </c>
      <c r="BI433" t="s">
        <v>20686</v>
      </c>
      <c r="BJ433" t="s">
        <v>20687</v>
      </c>
      <c r="BK433" t="s">
        <v>20688</v>
      </c>
      <c r="BL433" t="s">
        <v>20689</v>
      </c>
      <c r="BM433" t="s">
        <v>20690</v>
      </c>
      <c r="BN433" t="s">
        <v>20691</v>
      </c>
      <c r="BO433" t="s">
        <v>686</v>
      </c>
      <c r="BP433" t="s">
        <v>20692</v>
      </c>
      <c r="BQ433" t="s">
        <v>20693</v>
      </c>
      <c r="BR433" t="s">
        <v>20694</v>
      </c>
      <c r="BS433" t="s">
        <v>20695</v>
      </c>
      <c r="BT433" t="s">
        <v>20696</v>
      </c>
      <c r="BU433" t="s">
        <v>20697</v>
      </c>
      <c r="BV433" t="s">
        <v>20698</v>
      </c>
      <c r="BW433" t="s">
        <v>20699</v>
      </c>
      <c r="BX433" t="s">
        <v>20700</v>
      </c>
      <c r="BY433" t="s">
        <v>20701</v>
      </c>
      <c r="BZ433" t="s">
        <v>686</v>
      </c>
      <c r="CA433" t="s">
        <v>20702</v>
      </c>
      <c r="CB433" t="s">
        <v>20703</v>
      </c>
      <c r="CC433" t="s">
        <v>20704</v>
      </c>
      <c r="CD433" t="s">
        <v>20705</v>
      </c>
      <c r="CE433" t="s">
        <v>20706</v>
      </c>
      <c r="CF433">
        <v>33</v>
      </c>
      <c r="CG433" t="s">
        <v>20707</v>
      </c>
      <c r="CH433" t="s">
        <v>20708</v>
      </c>
      <c r="CI433" t="s">
        <v>20709</v>
      </c>
      <c r="CJ433" t="s">
        <v>20710</v>
      </c>
      <c r="CK433" t="s">
        <v>686</v>
      </c>
      <c r="CL433" t="s">
        <v>20711</v>
      </c>
      <c r="CM433" t="s">
        <v>20712</v>
      </c>
      <c r="CN433" t="s">
        <v>20713</v>
      </c>
      <c r="CO433" t="s">
        <v>20714</v>
      </c>
      <c r="CQ433" t="s">
        <v>686</v>
      </c>
      <c r="CR433" t="s">
        <v>686</v>
      </c>
      <c r="DI433" t="s">
        <v>870</v>
      </c>
      <c r="DJ433">
        <v>0</v>
      </c>
      <c r="DK433">
        <v>0</v>
      </c>
      <c r="DL433">
        <v>0</v>
      </c>
      <c r="DM433">
        <v>3.5219999999999998</v>
      </c>
      <c r="DN433">
        <v>43</v>
      </c>
      <c r="DO433">
        <v>1.702</v>
      </c>
      <c r="DP433">
        <v>0</v>
      </c>
      <c r="DQ433">
        <v>229</v>
      </c>
      <c r="DR433" t="s">
        <v>20715</v>
      </c>
      <c r="DS433">
        <v>0</v>
      </c>
      <c r="DV433">
        <v>1.7989999999999999</v>
      </c>
      <c r="DW433">
        <v>2.5070000000000001</v>
      </c>
      <c r="DX433">
        <v>0</v>
      </c>
      <c r="DY433" t="s">
        <v>686</v>
      </c>
      <c r="DZ433">
        <v>30.254999999999999</v>
      </c>
      <c r="EA433">
        <v>21.896999999999998</v>
      </c>
      <c r="EB433" t="s">
        <v>20716</v>
      </c>
      <c r="EC433" t="s">
        <v>20717</v>
      </c>
      <c r="ED433" t="s">
        <v>18723</v>
      </c>
      <c r="EE433" t="s">
        <v>20718</v>
      </c>
      <c r="TQ433" t="s">
        <v>3969</v>
      </c>
      <c r="TR433" t="s">
        <v>20719</v>
      </c>
      <c r="TS433" t="s">
        <v>1449</v>
      </c>
      <c r="TT433" t="s">
        <v>5438</v>
      </c>
      <c r="TU433" t="s">
        <v>8130</v>
      </c>
      <c r="TV433" t="s">
        <v>2315</v>
      </c>
      <c r="TW433" t="s">
        <v>20720</v>
      </c>
      <c r="TX433" t="s">
        <v>20721</v>
      </c>
      <c r="TY433" t="s">
        <v>2107</v>
      </c>
      <c r="TZ433" t="s">
        <v>12340</v>
      </c>
      <c r="UA433" t="s">
        <v>879</v>
      </c>
      <c r="UB433" t="s">
        <v>16388</v>
      </c>
      <c r="UC433" t="s">
        <v>20722</v>
      </c>
      <c r="UD433" t="s">
        <v>5069</v>
      </c>
      <c r="UE433" t="s">
        <v>17103</v>
      </c>
      <c r="UF433" t="s">
        <v>879</v>
      </c>
      <c r="UG433" t="s">
        <v>8347</v>
      </c>
      <c r="UH433">
        <v>43</v>
      </c>
      <c r="UI433" t="s">
        <v>20723</v>
      </c>
      <c r="UJ433" t="s">
        <v>2005</v>
      </c>
      <c r="UK433" t="s">
        <v>5409</v>
      </c>
      <c r="UL433" t="s">
        <v>10913</v>
      </c>
      <c r="UM433" t="s">
        <v>879</v>
      </c>
      <c r="UN433" t="s">
        <v>20724</v>
      </c>
      <c r="UO433" t="s">
        <v>2259</v>
      </c>
      <c r="UP433" t="s">
        <v>1375</v>
      </c>
      <c r="UQ433" t="s">
        <v>20725</v>
      </c>
      <c r="UR433" t="s">
        <v>17151</v>
      </c>
      <c r="US433" t="s">
        <v>2529</v>
      </c>
      <c r="UT433" t="s">
        <v>16677</v>
      </c>
      <c r="UU433" t="s">
        <v>2535</v>
      </c>
      <c r="UV433" t="s">
        <v>1516</v>
      </c>
      <c r="UW433" t="s">
        <v>20726</v>
      </c>
      <c r="UX433" t="s">
        <v>7077</v>
      </c>
      <c r="UY433" t="s">
        <v>20727</v>
      </c>
      <c r="UZ433" t="s">
        <v>20728</v>
      </c>
      <c r="VA433" t="s">
        <v>1467</v>
      </c>
      <c r="VB433" t="s">
        <v>1474</v>
      </c>
      <c r="VC433" t="s">
        <v>10023</v>
      </c>
      <c r="VD433" t="s">
        <v>20729</v>
      </c>
      <c r="VE433" t="s">
        <v>5143</v>
      </c>
      <c r="VF433" t="s">
        <v>12029</v>
      </c>
      <c r="VG433" t="s">
        <v>1970</v>
      </c>
      <c r="VH433" t="s">
        <v>1962</v>
      </c>
      <c r="VI433" t="s">
        <v>1067</v>
      </c>
      <c r="VJ433" t="s">
        <v>17103</v>
      </c>
      <c r="VK433" t="s">
        <v>20724</v>
      </c>
      <c r="VL433" t="s">
        <v>966</v>
      </c>
      <c r="VM433" t="s">
        <v>7646</v>
      </c>
      <c r="VN433" t="s">
        <v>7072</v>
      </c>
      <c r="VO433" t="s">
        <v>20730</v>
      </c>
      <c r="VP433" t="s">
        <v>1629</v>
      </c>
      <c r="VQ433" t="s">
        <v>5069</v>
      </c>
      <c r="VR433">
        <v>3</v>
      </c>
      <c r="VS433" t="s">
        <v>879</v>
      </c>
      <c r="VT433" t="s">
        <v>14258</v>
      </c>
      <c r="VU433" t="s">
        <v>879</v>
      </c>
      <c r="VV433" t="s">
        <v>2318</v>
      </c>
      <c r="VW433" t="s">
        <v>3523</v>
      </c>
      <c r="VX433" t="s">
        <v>2264</v>
      </c>
      <c r="WC433" t="s">
        <v>5026</v>
      </c>
      <c r="WD433" t="s">
        <v>686</v>
      </c>
      <c r="WE433" t="s">
        <v>16129</v>
      </c>
      <c r="WF433" t="s">
        <v>20731</v>
      </c>
      <c r="WG433" t="s">
        <v>19226</v>
      </c>
      <c r="WH433" t="s">
        <v>16275</v>
      </c>
      <c r="WI433" t="s">
        <v>20732</v>
      </c>
      <c r="WJ433" t="s">
        <v>10980</v>
      </c>
      <c r="WK433" t="s">
        <v>20733</v>
      </c>
      <c r="WL433" t="s">
        <v>15630</v>
      </c>
      <c r="WM433" t="s">
        <v>20734</v>
      </c>
    </row>
    <row r="434" spans="2:611" x14ac:dyDescent="0.25">
      <c r="B434">
        <v>313770</v>
      </c>
      <c r="C434" t="s">
        <v>20735</v>
      </c>
      <c r="D434" t="s">
        <v>838</v>
      </c>
      <c r="E434" t="s">
        <v>839</v>
      </c>
      <c r="F434">
        <v>2007</v>
      </c>
      <c r="G434" t="s">
        <v>20736</v>
      </c>
      <c r="H434" t="s">
        <v>1242</v>
      </c>
      <c r="J434">
        <v>10.721</v>
      </c>
      <c r="K434">
        <v>10.721</v>
      </c>
      <c r="L434">
        <v>17.579999999999998</v>
      </c>
      <c r="M434">
        <v>17.579999999999998</v>
      </c>
      <c r="P434">
        <v>3</v>
      </c>
      <c r="Q434">
        <v>0</v>
      </c>
      <c r="R434">
        <v>17.579999999999998</v>
      </c>
      <c r="S434">
        <v>10.721</v>
      </c>
      <c r="V434">
        <v>10.721</v>
      </c>
      <c r="W434">
        <v>2.218</v>
      </c>
      <c r="X434">
        <v>2.7429999999999999</v>
      </c>
      <c r="Y434">
        <v>2.12</v>
      </c>
      <c r="Z434" t="s">
        <v>965</v>
      </c>
      <c r="AA434" t="s">
        <v>20737</v>
      </c>
      <c r="AB434" t="s">
        <v>20737</v>
      </c>
      <c r="AC434" t="s">
        <v>20738</v>
      </c>
      <c r="AD434" t="s">
        <v>20739</v>
      </c>
      <c r="AE434" t="s">
        <v>20740</v>
      </c>
      <c r="AF434" t="s">
        <v>686</v>
      </c>
      <c r="AG434">
        <v>2.4279999999999999</v>
      </c>
      <c r="AH434">
        <v>2.6309999999999998</v>
      </c>
      <c r="AI434" t="s">
        <v>686</v>
      </c>
      <c r="AJ434" t="s">
        <v>686</v>
      </c>
      <c r="AK434" t="s">
        <v>686</v>
      </c>
      <c r="AL434" t="s">
        <v>686</v>
      </c>
      <c r="AM434" t="s">
        <v>20741</v>
      </c>
      <c r="AN434">
        <v>2.4670000000000001</v>
      </c>
      <c r="AO434">
        <v>2.323</v>
      </c>
      <c r="AP434" t="s">
        <v>686</v>
      </c>
      <c r="AQ434">
        <v>10.721</v>
      </c>
      <c r="AR434" t="s">
        <v>20737</v>
      </c>
      <c r="AS434" t="s">
        <v>15524</v>
      </c>
      <c r="AT434">
        <v>6.0839999999999996</v>
      </c>
      <c r="AU434">
        <v>1.262</v>
      </c>
      <c r="AV434">
        <v>1.5680000000000001</v>
      </c>
      <c r="AW434" t="s">
        <v>7182</v>
      </c>
      <c r="AX434" t="s">
        <v>20742</v>
      </c>
      <c r="AY434" t="s">
        <v>686</v>
      </c>
      <c r="AZ434" t="s">
        <v>20742</v>
      </c>
      <c r="BA434">
        <v>1.3779999999999999</v>
      </c>
      <c r="BB434">
        <v>1.3660000000000001</v>
      </c>
      <c r="BC434" t="s">
        <v>686</v>
      </c>
      <c r="BD434" t="s">
        <v>686</v>
      </c>
      <c r="BE434" t="s">
        <v>686</v>
      </c>
      <c r="BG434">
        <v>6.0839999999999996</v>
      </c>
      <c r="BH434" t="s">
        <v>686</v>
      </c>
      <c r="BI434" t="s">
        <v>20743</v>
      </c>
      <c r="BJ434" t="s">
        <v>20744</v>
      </c>
      <c r="BK434" t="s">
        <v>20745</v>
      </c>
      <c r="BL434" t="s">
        <v>20746</v>
      </c>
      <c r="BM434" t="s">
        <v>20747</v>
      </c>
      <c r="BN434" t="s">
        <v>20747</v>
      </c>
      <c r="BO434" t="s">
        <v>686</v>
      </c>
      <c r="BP434" t="s">
        <v>20748</v>
      </c>
      <c r="BQ434" t="s">
        <v>20749</v>
      </c>
      <c r="BR434" t="s">
        <v>20750</v>
      </c>
      <c r="BS434" t="s">
        <v>20751</v>
      </c>
      <c r="BT434" t="s">
        <v>20752</v>
      </c>
      <c r="BU434" t="s">
        <v>20753</v>
      </c>
      <c r="BV434" t="s">
        <v>686</v>
      </c>
      <c r="BW434" t="s">
        <v>20754</v>
      </c>
      <c r="BX434" t="s">
        <v>686</v>
      </c>
      <c r="BY434" t="s">
        <v>686</v>
      </c>
      <c r="BZ434" t="s">
        <v>686</v>
      </c>
      <c r="CA434" t="s">
        <v>20755</v>
      </c>
      <c r="CB434" t="s">
        <v>686</v>
      </c>
      <c r="CC434" t="s">
        <v>686</v>
      </c>
      <c r="CD434" t="s">
        <v>686</v>
      </c>
      <c r="CE434" t="s">
        <v>20756</v>
      </c>
      <c r="CF434">
        <v>27</v>
      </c>
      <c r="CG434" t="s">
        <v>20757</v>
      </c>
      <c r="CH434" t="s">
        <v>20758</v>
      </c>
      <c r="CI434" t="s">
        <v>20756</v>
      </c>
      <c r="CJ434" t="s">
        <v>686</v>
      </c>
      <c r="CK434" t="s">
        <v>686</v>
      </c>
      <c r="CL434" t="s">
        <v>20756</v>
      </c>
      <c r="CM434" t="s">
        <v>20759</v>
      </c>
      <c r="CN434" t="s">
        <v>686</v>
      </c>
      <c r="CO434" t="s">
        <v>686</v>
      </c>
      <c r="CQ434" t="s">
        <v>686</v>
      </c>
      <c r="CR434" t="s">
        <v>686</v>
      </c>
      <c r="DI434" t="s">
        <v>870</v>
      </c>
      <c r="DJ434">
        <v>0</v>
      </c>
      <c r="DK434">
        <v>0</v>
      </c>
      <c r="DL434">
        <v>0</v>
      </c>
      <c r="DM434">
        <v>48</v>
      </c>
      <c r="DN434">
        <v>10</v>
      </c>
      <c r="DO434">
        <v>48</v>
      </c>
      <c r="DP434">
        <v>4</v>
      </c>
      <c r="DS434">
        <v>0</v>
      </c>
      <c r="DV434">
        <v>48</v>
      </c>
      <c r="DW434">
        <v>48</v>
      </c>
      <c r="DX434">
        <v>0</v>
      </c>
      <c r="DY434" t="s">
        <v>686</v>
      </c>
      <c r="DZ434">
        <v>2.2799999999999998</v>
      </c>
      <c r="EA434">
        <v>1.99</v>
      </c>
      <c r="EB434" t="s">
        <v>20760</v>
      </c>
      <c r="EC434" t="s">
        <v>18723</v>
      </c>
      <c r="ED434" t="s">
        <v>776</v>
      </c>
      <c r="EE434" t="s">
        <v>18723</v>
      </c>
      <c r="TQ434" t="s">
        <v>1518</v>
      </c>
      <c r="TR434" t="s">
        <v>20761</v>
      </c>
      <c r="TS434" t="s">
        <v>1344</v>
      </c>
      <c r="TT434" t="s">
        <v>3521</v>
      </c>
      <c r="TU434" t="s">
        <v>8112</v>
      </c>
      <c r="TV434" t="s">
        <v>3097</v>
      </c>
      <c r="TW434" t="s">
        <v>14954</v>
      </c>
      <c r="TX434" t="s">
        <v>20762</v>
      </c>
      <c r="TY434" t="s">
        <v>20763</v>
      </c>
      <c r="TZ434" t="s">
        <v>4664</v>
      </c>
      <c r="UA434" t="s">
        <v>686</v>
      </c>
      <c r="UB434" t="s">
        <v>20764</v>
      </c>
      <c r="UC434" t="s">
        <v>9900</v>
      </c>
      <c r="UD434" t="s">
        <v>1616</v>
      </c>
      <c r="UE434" t="s">
        <v>13130</v>
      </c>
      <c r="UF434" t="s">
        <v>686</v>
      </c>
      <c r="UG434" t="s">
        <v>2019</v>
      </c>
      <c r="UH434">
        <v>35</v>
      </c>
      <c r="UI434" t="s">
        <v>12842</v>
      </c>
      <c r="UJ434" t="s">
        <v>778</v>
      </c>
      <c r="UK434" t="s">
        <v>782</v>
      </c>
      <c r="UL434" t="s">
        <v>20765</v>
      </c>
      <c r="UM434" t="s">
        <v>879</v>
      </c>
      <c r="UN434" t="s">
        <v>10471</v>
      </c>
      <c r="UO434" t="s">
        <v>1536</v>
      </c>
      <c r="UP434" t="s">
        <v>1733</v>
      </c>
      <c r="UQ434" t="s">
        <v>19117</v>
      </c>
      <c r="UR434" t="s">
        <v>20766</v>
      </c>
      <c r="US434" t="s">
        <v>686</v>
      </c>
      <c r="UT434" t="s">
        <v>20767</v>
      </c>
      <c r="UU434" t="s">
        <v>20768</v>
      </c>
      <c r="UV434" t="s">
        <v>10366</v>
      </c>
      <c r="UW434" t="s">
        <v>8067</v>
      </c>
      <c r="UX434" t="s">
        <v>2177</v>
      </c>
      <c r="UY434" t="s">
        <v>1145</v>
      </c>
      <c r="UZ434" t="s">
        <v>2916</v>
      </c>
      <c r="VA434" t="s">
        <v>13140</v>
      </c>
      <c r="VB434" t="s">
        <v>6521</v>
      </c>
      <c r="VC434" t="s">
        <v>13778</v>
      </c>
      <c r="VD434" t="s">
        <v>20769</v>
      </c>
      <c r="VE434" t="s">
        <v>20770</v>
      </c>
      <c r="VF434" t="s">
        <v>6052</v>
      </c>
      <c r="VG434" t="s">
        <v>12946</v>
      </c>
      <c r="VH434" t="s">
        <v>19022</v>
      </c>
      <c r="VI434" t="s">
        <v>8065</v>
      </c>
      <c r="VJ434" t="s">
        <v>686</v>
      </c>
      <c r="VK434" t="s">
        <v>10471</v>
      </c>
      <c r="VL434" t="s">
        <v>10217</v>
      </c>
      <c r="VM434" t="s">
        <v>19121</v>
      </c>
      <c r="VN434" t="s">
        <v>1538</v>
      </c>
      <c r="VO434" t="s">
        <v>20771</v>
      </c>
      <c r="VP434" t="s">
        <v>4187</v>
      </c>
      <c r="VQ434" t="s">
        <v>1616</v>
      </c>
      <c r="VR434">
        <v>78</v>
      </c>
      <c r="VS434" t="s">
        <v>7642</v>
      </c>
      <c r="VT434" t="s">
        <v>20772</v>
      </c>
      <c r="VU434" t="s">
        <v>879</v>
      </c>
      <c r="VV434" t="s">
        <v>1160</v>
      </c>
      <c r="VW434" t="s">
        <v>686</v>
      </c>
      <c r="VX434" t="s">
        <v>1234</v>
      </c>
      <c r="WC434" t="s">
        <v>13148</v>
      </c>
      <c r="WD434" t="s">
        <v>3200</v>
      </c>
      <c r="WF434" t="s">
        <v>879</v>
      </c>
      <c r="WG434" t="s">
        <v>879</v>
      </c>
      <c r="WI434" t="s">
        <v>1358</v>
      </c>
      <c r="WJ434" t="s">
        <v>15335</v>
      </c>
      <c r="WK434" t="s">
        <v>879</v>
      </c>
      <c r="WL434" t="s">
        <v>20773</v>
      </c>
      <c r="WM434" t="s">
        <v>1611</v>
      </c>
    </row>
    <row r="435" spans="2:611" x14ac:dyDescent="0.25">
      <c r="B435">
        <v>313780</v>
      </c>
      <c r="C435" t="s">
        <v>20774</v>
      </c>
      <c r="D435" t="s">
        <v>838</v>
      </c>
      <c r="E435" t="s">
        <v>839</v>
      </c>
      <c r="F435">
        <v>2007</v>
      </c>
      <c r="G435" t="s">
        <v>20775</v>
      </c>
      <c r="H435" t="s">
        <v>1242</v>
      </c>
      <c r="J435">
        <v>13.595000000000001</v>
      </c>
      <c r="K435">
        <v>13.595000000000001</v>
      </c>
      <c r="L435">
        <v>18.547000000000001</v>
      </c>
      <c r="M435">
        <v>18.547000000000001</v>
      </c>
      <c r="P435">
        <v>0</v>
      </c>
      <c r="Q435">
        <v>0</v>
      </c>
      <c r="R435">
        <v>18.547000000000001</v>
      </c>
      <c r="S435">
        <v>13.595000000000001</v>
      </c>
      <c r="V435">
        <v>21.012</v>
      </c>
      <c r="W435">
        <v>5.6219999999999999</v>
      </c>
      <c r="X435">
        <v>6.1619999999999999</v>
      </c>
      <c r="Y435">
        <v>5.6219999999999999</v>
      </c>
      <c r="Z435" t="s">
        <v>3535</v>
      </c>
      <c r="AA435" t="s">
        <v>20776</v>
      </c>
      <c r="AB435" t="s">
        <v>20776</v>
      </c>
      <c r="AC435" t="s">
        <v>20777</v>
      </c>
      <c r="AD435" t="s">
        <v>20777</v>
      </c>
      <c r="AE435" t="s">
        <v>20778</v>
      </c>
      <c r="AF435" t="s">
        <v>686</v>
      </c>
      <c r="AG435">
        <v>6.0540000000000003</v>
      </c>
      <c r="AH435">
        <v>6.1619999999999999</v>
      </c>
      <c r="AI435" t="s">
        <v>686</v>
      </c>
      <c r="AJ435" t="s">
        <v>686</v>
      </c>
      <c r="AK435" t="s">
        <v>686</v>
      </c>
      <c r="AL435" t="s">
        <v>686</v>
      </c>
      <c r="AM435" t="s">
        <v>20777</v>
      </c>
      <c r="AN435">
        <v>6.1820000000000004</v>
      </c>
      <c r="AO435">
        <v>6.0540000000000003</v>
      </c>
      <c r="AP435" t="s">
        <v>7320</v>
      </c>
      <c r="AQ435">
        <v>21.012</v>
      </c>
      <c r="AR435" t="s">
        <v>20776</v>
      </c>
      <c r="AS435" t="s">
        <v>20779</v>
      </c>
      <c r="AT435">
        <v>17.228999999999999</v>
      </c>
      <c r="AU435">
        <v>4.5250000000000004</v>
      </c>
      <c r="AV435">
        <v>4.984</v>
      </c>
      <c r="AW435" t="s">
        <v>20780</v>
      </c>
      <c r="AX435" t="s">
        <v>20781</v>
      </c>
      <c r="AY435" t="s">
        <v>686</v>
      </c>
      <c r="AZ435" t="s">
        <v>20782</v>
      </c>
      <c r="BA435">
        <v>4.9050000000000002</v>
      </c>
      <c r="BB435">
        <v>4.9109999999999996</v>
      </c>
      <c r="BC435" t="s">
        <v>686</v>
      </c>
      <c r="BD435" t="s">
        <v>686</v>
      </c>
      <c r="BE435" t="s">
        <v>686</v>
      </c>
      <c r="BG435">
        <v>17.228999999999999</v>
      </c>
      <c r="BH435" t="s">
        <v>20783</v>
      </c>
      <c r="BI435" t="s">
        <v>20784</v>
      </c>
      <c r="BJ435" t="s">
        <v>20785</v>
      </c>
      <c r="BK435" t="s">
        <v>20786</v>
      </c>
      <c r="BL435" t="s">
        <v>20787</v>
      </c>
      <c r="BM435" t="s">
        <v>20788</v>
      </c>
      <c r="BN435" t="s">
        <v>20789</v>
      </c>
      <c r="BO435" t="s">
        <v>686</v>
      </c>
      <c r="BP435" t="s">
        <v>20790</v>
      </c>
      <c r="BQ435" t="s">
        <v>20791</v>
      </c>
      <c r="BR435" t="s">
        <v>20792</v>
      </c>
      <c r="BS435" t="s">
        <v>20793</v>
      </c>
      <c r="BT435" t="s">
        <v>20794</v>
      </c>
      <c r="BU435" t="s">
        <v>20795</v>
      </c>
      <c r="BV435" t="s">
        <v>20796</v>
      </c>
      <c r="BW435" t="s">
        <v>20797</v>
      </c>
      <c r="BX435" t="s">
        <v>686</v>
      </c>
      <c r="BY435" t="s">
        <v>686</v>
      </c>
      <c r="BZ435" t="s">
        <v>686</v>
      </c>
      <c r="CA435" t="s">
        <v>20798</v>
      </c>
      <c r="CB435" t="s">
        <v>686</v>
      </c>
      <c r="CC435" t="s">
        <v>20799</v>
      </c>
      <c r="CD435" t="s">
        <v>20800</v>
      </c>
      <c r="CE435" t="s">
        <v>20801</v>
      </c>
      <c r="CF435">
        <v>41</v>
      </c>
      <c r="CG435" t="s">
        <v>686</v>
      </c>
      <c r="CH435" t="s">
        <v>20802</v>
      </c>
      <c r="CI435" t="s">
        <v>20803</v>
      </c>
      <c r="CJ435" t="s">
        <v>686</v>
      </c>
      <c r="CK435" t="s">
        <v>686</v>
      </c>
      <c r="CL435" t="s">
        <v>20803</v>
      </c>
      <c r="CM435" t="s">
        <v>20802</v>
      </c>
      <c r="CN435" t="s">
        <v>20796</v>
      </c>
      <c r="CO435" t="s">
        <v>686</v>
      </c>
      <c r="CQ435" t="s">
        <v>686</v>
      </c>
      <c r="CR435" t="s">
        <v>686</v>
      </c>
      <c r="DI435" t="s">
        <v>3142</v>
      </c>
      <c r="DM435">
        <v>410</v>
      </c>
      <c r="DN435">
        <v>0</v>
      </c>
      <c r="DO435">
        <v>420</v>
      </c>
      <c r="DP435">
        <v>0</v>
      </c>
      <c r="DQ435">
        <v>80</v>
      </c>
      <c r="DV435">
        <v>408</v>
      </c>
      <c r="DW435">
        <v>408</v>
      </c>
      <c r="DZ435">
        <v>1.325</v>
      </c>
      <c r="EA435">
        <v>2.569</v>
      </c>
      <c r="EC435" t="s">
        <v>10401</v>
      </c>
      <c r="ED435" t="s">
        <v>686</v>
      </c>
      <c r="EE435" t="s">
        <v>10401</v>
      </c>
      <c r="TQ435" t="s">
        <v>1852</v>
      </c>
      <c r="TR435" t="s">
        <v>20804</v>
      </c>
      <c r="TS435" t="s">
        <v>2318</v>
      </c>
      <c r="TT435" t="s">
        <v>5379</v>
      </c>
      <c r="TU435" t="s">
        <v>1147</v>
      </c>
      <c r="TV435" t="s">
        <v>3108</v>
      </c>
      <c r="TW435" t="s">
        <v>10586</v>
      </c>
      <c r="TX435" t="s">
        <v>20805</v>
      </c>
      <c r="TY435" t="s">
        <v>879</v>
      </c>
      <c r="TZ435" t="s">
        <v>20806</v>
      </c>
      <c r="UA435" t="s">
        <v>686</v>
      </c>
      <c r="UB435" t="s">
        <v>20807</v>
      </c>
      <c r="UC435" t="s">
        <v>7247</v>
      </c>
      <c r="UD435" t="s">
        <v>3976</v>
      </c>
      <c r="UE435" t="s">
        <v>4936</v>
      </c>
      <c r="UF435" t="s">
        <v>686</v>
      </c>
      <c r="UG435" t="s">
        <v>1554</v>
      </c>
      <c r="UH435">
        <v>47</v>
      </c>
      <c r="UI435" t="s">
        <v>20808</v>
      </c>
      <c r="UJ435" t="s">
        <v>2722</v>
      </c>
      <c r="UK435" t="s">
        <v>6253</v>
      </c>
      <c r="UL435" t="s">
        <v>20809</v>
      </c>
      <c r="UM435" t="s">
        <v>879</v>
      </c>
      <c r="UN435" t="s">
        <v>879</v>
      </c>
      <c r="UO435" t="s">
        <v>20810</v>
      </c>
      <c r="UP435" t="s">
        <v>5577</v>
      </c>
      <c r="UQ435" t="s">
        <v>20811</v>
      </c>
      <c r="UR435" t="s">
        <v>20812</v>
      </c>
      <c r="US435" t="s">
        <v>20813</v>
      </c>
      <c r="UT435" t="s">
        <v>15458</v>
      </c>
      <c r="UU435" t="s">
        <v>1364</v>
      </c>
      <c r="UV435" t="s">
        <v>5015</v>
      </c>
      <c r="UW435" t="s">
        <v>2457</v>
      </c>
      <c r="UX435" t="s">
        <v>686</v>
      </c>
      <c r="UY435" t="s">
        <v>11972</v>
      </c>
      <c r="UZ435" t="s">
        <v>1127</v>
      </c>
      <c r="VA435" t="s">
        <v>20814</v>
      </c>
      <c r="VB435" t="s">
        <v>4181</v>
      </c>
      <c r="VC435" t="s">
        <v>686</v>
      </c>
      <c r="VD435" t="s">
        <v>20105</v>
      </c>
      <c r="VE435" t="s">
        <v>5308</v>
      </c>
      <c r="VF435" t="s">
        <v>1888</v>
      </c>
      <c r="VG435" t="s">
        <v>4626</v>
      </c>
      <c r="VH435" t="s">
        <v>879</v>
      </c>
      <c r="VI435" t="s">
        <v>20815</v>
      </c>
      <c r="VJ435" t="s">
        <v>686</v>
      </c>
      <c r="VK435" t="s">
        <v>879</v>
      </c>
      <c r="VL435" t="s">
        <v>1548</v>
      </c>
      <c r="VM435" t="s">
        <v>19074</v>
      </c>
      <c r="VN435" t="s">
        <v>20816</v>
      </c>
      <c r="VO435" t="s">
        <v>20817</v>
      </c>
      <c r="VP435" t="s">
        <v>20806</v>
      </c>
      <c r="VQ435" t="s">
        <v>3976</v>
      </c>
      <c r="VR435">
        <v>179</v>
      </c>
      <c r="VS435" t="s">
        <v>879</v>
      </c>
      <c r="VT435" t="s">
        <v>20818</v>
      </c>
      <c r="VU435" t="s">
        <v>879</v>
      </c>
      <c r="VV435" t="s">
        <v>2338</v>
      </c>
      <c r="VW435" t="s">
        <v>2674</v>
      </c>
      <c r="VX435" t="s">
        <v>1473</v>
      </c>
      <c r="WC435" t="s">
        <v>686</v>
      </c>
      <c r="WD435" t="s">
        <v>686</v>
      </c>
      <c r="WF435" t="s">
        <v>20819</v>
      </c>
      <c r="WG435" t="s">
        <v>4132</v>
      </c>
      <c r="WH435" t="s">
        <v>3332</v>
      </c>
      <c r="WJ435" t="s">
        <v>686</v>
      </c>
      <c r="WK435" t="s">
        <v>879</v>
      </c>
      <c r="WL435" t="s">
        <v>20820</v>
      </c>
      <c r="WM435" t="s">
        <v>15568</v>
      </c>
    </row>
    <row r="436" spans="2:611" x14ac:dyDescent="0.25">
      <c r="B436">
        <v>313790</v>
      </c>
      <c r="C436" t="s">
        <v>20821</v>
      </c>
      <c r="D436" t="s">
        <v>838</v>
      </c>
      <c r="E436" t="s">
        <v>839</v>
      </c>
      <c r="F436">
        <v>2007</v>
      </c>
      <c r="R436">
        <v>3.5459999999999998</v>
      </c>
      <c r="S436">
        <v>1.474</v>
      </c>
    </row>
    <row r="437" spans="2:611" x14ac:dyDescent="0.25">
      <c r="B437">
        <v>313800</v>
      </c>
      <c r="C437" t="s">
        <v>20822</v>
      </c>
      <c r="D437" t="s">
        <v>838</v>
      </c>
      <c r="E437" t="s">
        <v>839</v>
      </c>
      <c r="F437">
        <v>2007</v>
      </c>
      <c r="G437" t="s">
        <v>840</v>
      </c>
      <c r="H437" t="s">
        <v>841</v>
      </c>
      <c r="J437">
        <v>4.4349999999999996</v>
      </c>
      <c r="L437">
        <v>6.31</v>
      </c>
      <c r="N437">
        <v>1</v>
      </c>
      <c r="P437">
        <v>0</v>
      </c>
      <c r="R437">
        <v>6.31</v>
      </c>
      <c r="S437">
        <v>4.4349999999999996</v>
      </c>
      <c r="V437">
        <v>4.875</v>
      </c>
      <c r="W437">
        <v>1.5860000000000001</v>
      </c>
      <c r="X437">
        <v>1.827</v>
      </c>
      <c r="Y437">
        <v>1.5860000000000001</v>
      </c>
      <c r="Z437" t="s">
        <v>6381</v>
      </c>
      <c r="AA437" t="s">
        <v>20823</v>
      </c>
      <c r="AB437" t="s">
        <v>20823</v>
      </c>
      <c r="AC437" t="s">
        <v>20824</v>
      </c>
      <c r="AD437" t="s">
        <v>20824</v>
      </c>
      <c r="AE437" t="s">
        <v>20825</v>
      </c>
      <c r="AF437" t="s">
        <v>20826</v>
      </c>
      <c r="AG437">
        <v>1.6180000000000001</v>
      </c>
      <c r="AH437">
        <v>1.827</v>
      </c>
      <c r="AI437" t="s">
        <v>686</v>
      </c>
      <c r="AJ437" t="s">
        <v>686</v>
      </c>
      <c r="AK437" t="s">
        <v>686</v>
      </c>
      <c r="AL437" t="s">
        <v>686</v>
      </c>
      <c r="AM437" t="s">
        <v>20827</v>
      </c>
      <c r="AN437">
        <v>1.593</v>
      </c>
      <c r="AO437">
        <v>1.6180000000000001</v>
      </c>
      <c r="AP437" t="s">
        <v>1358</v>
      </c>
      <c r="AQ437">
        <v>4.875</v>
      </c>
      <c r="AR437" t="s">
        <v>20823</v>
      </c>
      <c r="AS437" t="s">
        <v>20828</v>
      </c>
      <c r="BI437" t="s">
        <v>20829</v>
      </c>
      <c r="BJ437" t="s">
        <v>20829</v>
      </c>
      <c r="BL437" t="s">
        <v>20830</v>
      </c>
      <c r="BM437" t="s">
        <v>20831</v>
      </c>
      <c r="BN437" t="s">
        <v>20832</v>
      </c>
      <c r="BO437" t="s">
        <v>686</v>
      </c>
      <c r="BP437" t="s">
        <v>20833</v>
      </c>
      <c r="BQ437" t="s">
        <v>20834</v>
      </c>
      <c r="BR437" t="s">
        <v>20835</v>
      </c>
      <c r="BS437" t="s">
        <v>20836</v>
      </c>
      <c r="BT437" t="s">
        <v>20837</v>
      </c>
      <c r="BU437" t="s">
        <v>20838</v>
      </c>
      <c r="BV437" t="s">
        <v>20839</v>
      </c>
      <c r="BW437" t="s">
        <v>20840</v>
      </c>
      <c r="BX437" t="s">
        <v>20841</v>
      </c>
      <c r="BY437" t="s">
        <v>20842</v>
      </c>
      <c r="BZ437" t="s">
        <v>686</v>
      </c>
      <c r="CA437" t="s">
        <v>20843</v>
      </c>
      <c r="CB437" t="s">
        <v>20844</v>
      </c>
      <c r="CC437" t="s">
        <v>686</v>
      </c>
      <c r="CD437" t="s">
        <v>686</v>
      </c>
      <c r="CE437" t="s">
        <v>686</v>
      </c>
      <c r="CF437">
        <v>3</v>
      </c>
      <c r="CG437" t="s">
        <v>20845</v>
      </c>
      <c r="CH437" t="s">
        <v>20846</v>
      </c>
      <c r="CI437" t="s">
        <v>686</v>
      </c>
      <c r="CJ437" t="s">
        <v>686</v>
      </c>
      <c r="CK437" t="s">
        <v>686</v>
      </c>
      <c r="CL437" t="s">
        <v>20841</v>
      </c>
      <c r="CM437" t="s">
        <v>20847</v>
      </c>
      <c r="CN437" t="s">
        <v>20848</v>
      </c>
      <c r="CO437" t="s">
        <v>20849</v>
      </c>
      <c r="DI437" t="s">
        <v>870</v>
      </c>
      <c r="DJ437">
        <v>14</v>
      </c>
      <c r="DK437">
        <v>84</v>
      </c>
      <c r="DL437">
        <v>866</v>
      </c>
      <c r="DM437">
        <v>3.222</v>
      </c>
      <c r="DN437">
        <v>3</v>
      </c>
      <c r="DO437">
        <v>3.0619999999999998</v>
      </c>
      <c r="DP437">
        <v>30</v>
      </c>
      <c r="DS437">
        <v>618</v>
      </c>
      <c r="DV437">
        <v>3.589</v>
      </c>
      <c r="DW437">
        <v>3.7810000000000001</v>
      </c>
      <c r="DX437">
        <v>27</v>
      </c>
      <c r="DY437" t="s">
        <v>1049</v>
      </c>
      <c r="DZ437">
        <v>1.2370000000000001</v>
      </c>
      <c r="EA437">
        <v>672</v>
      </c>
      <c r="EB437" t="s">
        <v>20850</v>
      </c>
      <c r="EC437" t="s">
        <v>7472</v>
      </c>
      <c r="ED437" t="s">
        <v>686</v>
      </c>
      <c r="EE437" t="s">
        <v>7472</v>
      </c>
      <c r="TQ437" t="s">
        <v>1691</v>
      </c>
      <c r="TR437" t="s">
        <v>20851</v>
      </c>
      <c r="TS437" t="s">
        <v>2939</v>
      </c>
      <c r="TT437" t="s">
        <v>3585</v>
      </c>
      <c r="TU437" t="s">
        <v>3585</v>
      </c>
      <c r="TW437" t="s">
        <v>6443</v>
      </c>
      <c r="TX437" t="s">
        <v>20852</v>
      </c>
      <c r="TY437" t="s">
        <v>879</v>
      </c>
      <c r="TZ437" t="s">
        <v>20853</v>
      </c>
      <c r="UA437" t="s">
        <v>20854</v>
      </c>
      <c r="UB437" t="s">
        <v>13124</v>
      </c>
      <c r="UC437" t="s">
        <v>6888</v>
      </c>
      <c r="UD437" t="s">
        <v>883</v>
      </c>
      <c r="UG437" t="s">
        <v>1355</v>
      </c>
      <c r="UH437">
        <v>4</v>
      </c>
      <c r="UI437" t="s">
        <v>20855</v>
      </c>
      <c r="UJ437" t="s">
        <v>2087</v>
      </c>
      <c r="UL437" t="s">
        <v>20856</v>
      </c>
      <c r="UM437" t="s">
        <v>879</v>
      </c>
      <c r="UO437" t="s">
        <v>888</v>
      </c>
      <c r="UP437" t="s">
        <v>8739</v>
      </c>
      <c r="UQ437" t="s">
        <v>20857</v>
      </c>
      <c r="UR437" t="s">
        <v>2265</v>
      </c>
      <c r="US437" t="s">
        <v>2674</v>
      </c>
      <c r="UT437" t="s">
        <v>18730</v>
      </c>
      <c r="UU437" t="s">
        <v>6387</v>
      </c>
      <c r="UV437" t="s">
        <v>20858</v>
      </c>
      <c r="UW437" t="s">
        <v>7985</v>
      </c>
      <c r="UX437" t="s">
        <v>2381</v>
      </c>
      <c r="UY437" t="s">
        <v>3786</v>
      </c>
      <c r="UZ437" t="s">
        <v>15484</v>
      </c>
      <c r="VA437" t="s">
        <v>20859</v>
      </c>
      <c r="VB437" t="s">
        <v>1880</v>
      </c>
      <c r="VC437" t="s">
        <v>4879</v>
      </c>
      <c r="VD437" t="s">
        <v>11253</v>
      </c>
      <c r="VF437" t="s">
        <v>7240</v>
      </c>
      <c r="VG437" t="s">
        <v>20860</v>
      </c>
      <c r="VH437" t="s">
        <v>879</v>
      </c>
      <c r="VI437" t="s">
        <v>2158</v>
      </c>
      <c r="VL437" t="s">
        <v>2158</v>
      </c>
      <c r="VM437" t="s">
        <v>20861</v>
      </c>
      <c r="VN437" t="s">
        <v>10756</v>
      </c>
      <c r="VO437" t="s">
        <v>20862</v>
      </c>
      <c r="VP437" t="s">
        <v>20853</v>
      </c>
      <c r="VQ437" t="s">
        <v>883</v>
      </c>
      <c r="VR437">
        <v>4</v>
      </c>
      <c r="VS437" t="s">
        <v>15537</v>
      </c>
      <c r="VU437" t="s">
        <v>879</v>
      </c>
      <c r="VV437" t="s">
        <v>2206</v>
      </c>
      <c r="VX437" t="s">
        <v>2945</v>
      </c>
      <c r="VY437">
        <v>62</v>
      </c>
      <c r="VZ437" t="s">
        <v>778</v>
      </c>
      <c r="WA437">
        <v>23</v>
      </c>
      <c r="WB437" t="s">
        <v>768</v>
      </c>
      <c r="WC437" t="s">
        <v>3523</v>
      </c>
      <c r="WD437" t="s">
        <v>1472</v>
      </c>
      <c r="WF437" t="s">
        <v>10746</v>
      </c>
      <c r="WG437" t="s">
        <v>20863</v>
      </c>
      <c r="WI437" t="s">
        <v>1225</v>
      </c>
      <c r="WJ437" t="s">
        <v>686</v>
      </c>
      <c r="WK437" t="s">
        <v>879</v>
      </c>
      <c r="WL437" t="s">
        <v>20864</v>
      </c>
      <c r="WM437" t="s">
        <v>20865</v>
      </c>
    </row>
    <row r="438" spans="2:611" x14ac:dyDescent="0.25">
      <c r="B438">
        <v>313810</v>
      </c>
      <c r="C438" t="s">
        <v>20866</v>
      </c>
      <c r="D438" t="s">
        <v>838</v>
      </c>
      <c r="E438" t="s">
        <v>839</v>
      </c>
      <c r="F438">
        <v>2007</v>
      </c>
      <c r="R438">
        <v>6.4580000000000002</v>
      </c>
      <c r="S438">
        <v>3.7389999999999999</v>
      </c>
    </row>
    <row r="439" spans="2:611" x14ac:dyDescent="0.25">
      <c r="B439">
        <v>313820</v>
      </c>
      <c r="C439" t="s">
        <v>20867</v>
      </c>
      <c r="D439" t="s">
        <v>838</v>
      </c>
      <c r="E439" t="s">
        <v>839</v>
      </c>
      <c r="F439">
        <v>2007</v>
      </c>
      <c r="G439" t="s">
        <v>840</v>
      </c>
      <c r="H439" t="s">
        <v>1242</v>
      </c>
      <c r="J439">
        <v>82.132999999999996</v>
      </c>
      <c r="K439">
        <v>82.132999999999996</v>
      </c>
      <c r="L439">
        <v>87.421000000000006</v>
      </c>
      <c r="M439">
        <v>87.421000000000006</v>
      </c>
      <c r="N439">
        <v>1</v>
      </c>
      <c r="O439">
        <v>1</v>
      </c>
      <c r="P439">
        <v>0</v>
      </c>
      <c r="Q439">
        <v>0</v>
      </c>
      <c r="R439">
        <v>87.421000000000006</v>
      </c>
      <c r="S439">
        <v>82.132999999999996</v>
      </c>
      <c r="V439">
        <v>94.173000000000002</v>
      </c>
      <c r="W439">
        <v>26.864000000000001</v>
      </c>
      <c r="X439">
        <v>33.22</v>
      </c>
      <c r="Y439">
        <v>26.864000000000001</v>
      </c>
      <c r="Z439" t="s">
        <v>20868</v>
      </c>
      <c r="AA439" t="s">
        <v>20869</v>
      </c>
      <c r="AB439" t="s">
        <v>20869</v>
      </c>
      <c r="AC439" t="s">
        <v>20870</v>
      </c>
      <c r="AD439" t="s">
        <v>20871</v>
      </c>
      <c r="AE439" t="s">
        <v>20872</v>
      </c>
      <c r="AF439" t="s">
        <v>20869</v>
      </c>
      <c r="AG439">
        <v>29.321999999999999</v>
      </c>
      <c r="AH439">
        <v>33.219000000000001</v>
      </c>
      <c r="AI439" t="s">
        <v>686</v>
      </c>
      <c r="AJ439" t="s">
        <v>686</v>
      </c>
      <c r="AK439" t="s">
        <v>686</v>
      </c>
      <c r="AL439" t="s">
        <v>686</v>
      </c>
      <c r="AM439" t="s">
        <v>20873</v>
      </c>
      <c r="AN439">
        <v>26.978999999999999</v>
      </c>
      <c r="AO439">
        <v>29.321000000000002</v>
      </c>
      <c r="AP439" t="s">
        <v>20874</v>
      </c>
      <c r="AQ439">
        <v>94.173000000000002</v>
      </c>
      <c r="AR439" t="s">
        <v>20869</v>
      </c>
      <c r="AS439" t="s">
        <v>20875</v>
      </c>
      <c r="AT439">
        <v>86.364999999999995</v>
      </c>
      <c r="AU439">
        <v>24.617999999999999</v>
      </c>
      <c r="AV439">
        <v>30.637</v>
      </c>
      <c r="AW439" t="s">
        <v>20876</v>
      </c>
      <c r="AX439" t="s">
        <v>20877</v>
      </c>
      <c r="AY439" t="s">
        <v>686</v>
      </c>
      <c r="AZ439" t="s">
        <v>20878</v>
      </c>
      <c r="BA439">
        <v>26.922999999999998</v>
      </c>
      <c r="BB439">
        <v>24.69</v>
      </c>
      <c r="BC439" t="s">
        <v>686</v>
      </c>
      <c r="BD439" t="s">
        <v>686</v>
      </c>
      <c r="BE439" t="s">
        <v>686</v>
      </c>
      <c r="BG439">
        <v>86.364999999999995</v>
      </c>
      <c r="BH439" t="s">
        <v>8130</v>
      </c>
      <c r="BI439" t="s">
        <v>20879</v>
      </c>
      <c r="BJ439" t="s">
        <v>20880</v>
      </c>
      <c r="BK439" t="s">
        <v>20881</v>
      </c>
      <c r="BL439" t="s">
        <v>20882</v>
      </c>
      <c r="BM439" t="s">
        <v>20883</v>
      </c>
      <c r="BN439" t="s">
        <v>20884</v>
      </c>
      <c r="BO439" t="s">
        <v>686</v>
      </c>
      <c r="BP439" t="s">
        <v>20885</v>
      </c>
      <c r="BQ439" t="s">
        <v>20886</v>
      </c>
      <c r="BR439" t="s">
        <v>20887</v>
      </c>
      <c r="BS439" t="s">
        <v>20888</v>
      </c>
      <c r="BT439" t="s">
        <v>20889</v>
      </c>
      <c r="BU439" t="s">
        <v>20890</v>
      </c>
      <c r="BV439" t="s">
        <v>20891</v>
      </c>
      <c r="BW439" t="s">
        <v>20892</v>
      </c>
      <c r="BX439" t="s">
        <v>20893</v>
      </c>
      <c r="BY439" t="s">
        <v>20894</v>
      </c>
      <c r="BZ439" t="s">
        <v>686</v>
      </c>
      <c r="CA439" t="s">
        <v>20895</v>
      </c>
      <c r="CB439" t="s">
        <v>20896</v>
      </c>
      <c r="CC439" t="s">
        <v>20897</v>
      </c>
      <c r="CD439" t="s">
        <v>20898</v>
      </c>
      <c r="CE439" t="s">
        <v>686</v>
      </c>
      <c r="CF439">
        <v>59</v>
      </c>
      <c r="CG439" t="s">
        <v>20899</v>
      </c>
      <c r="CH439" t="s">
        <v>20900</v>
      </c>
      <c r="CI439" t="s">
        <v>20901</v>
      </c>
      <c r="CJ439" t="s">
        <v>20902</v>
      </c>
      <c r="CK439" t="s">
        <v>686</v>
      </c>
      <c r="CL439" t="s">
        <v>20903</v>
      </c>
      <c r="CM439" t="s">
        <v>20904</v>
      </c>
      <c r="CN439" t="s">
        <v>20905</v>
      </c>
      <c r="CO439" t="s">
        <v>20906</v>
      </c>
      <c r="CQ439" t="s">
        <v>686</v>
      </c>
      <c r="CR439" t="s">
        <v>686</v>
      </c>
      <c r="DI439" t="s">
        <v>870</v>
      </c>
      <c r="DJ439">
        <v>1</v>
      </c>
      <c r="DK439">
        <v>72</v>
      </c>
      <c r="DL439">
        <v>12</v>
      </c>
      <c r="DM439">
        <v>5.81</v>
      </c>
      <c r="DN439">
        <v>154</v>
      </c>
      <c r="DO439">
        <v>5.048</v>
      </c>
      <c r="DP439">
        <v>49</v>
      </c>
      <c r="DQ439">
        <v>1.4</v>
      </c>
      <c r="DR439" t="s">
        <v>20907</v>
      </c>
      <c r="DS439">
        <v>0</v>
      </c>
      <c r="DV439">
        <v>4.1550000000000002</v>
      </c>
      <c r="DW439">
        <v>4.8390000000000004</v>
      </c>
      <c r="DX439">
        <v>0</v>
      </c>
      <c r="DY439" t="s">
        <v>686</v>
      </c>
      <c r="DZ439">
        <v>35.304000000000002</v>
      </c>
      <c r="EA439">
        <v>22.413</v>
      </c>
      <c r="EB439" t="s">
        <v>20908</v>
      </c>
      <c r="EC439" t="s">
        <v>20909</v>
      </c>
      <c r="ED439" t="s">
        <v>686</v>
      </c>
      <c r="EE439" t="s">
        <v>10712</v>
      </c>
      <c r="TQ439" t="s">
        <v>1518</v>
      </c>
      <c r="TR439" t="s">
        <v>20910</v>
      </c>
      <c r="TS439" t="s">
        <v>1722</v>
      </c>
      <c r="TT439" t="s">
        <v>1694</v>
      </c>
      <c r="TU439" t="s">
        <v>1785</v>
      </c>
      <c r="TV439" t="s">
        <v>2035</v>
      </c>
      <c r="TW439" t="s">
        <v>20911</v>
      </c>
      <c r="TX439" t="s">
        <v>20912</v>
      </c>
      <c r="TY439" t="s">
        <v>879</v>
      </c>
      <c r="TZ439" t="s">
        <v>5082</v>
      </c>
      <c r="UA439" t="s">
        <v>879</v>
      </c>
      <c r="UB439" t="s">
        <v>20913</v>
      </c>
      <c r="UC439" t="s">
        <v>14566</v>
      </c>
      <c r="UD439" t="s">
        <v>2169</v>
      </c>
      <c r="UE439" t="s">
        <v>12405</v>
      </c>
      <c r="UF439" t="s">
        <v>686</v>
      </c>
      <c r="UG439" t="s">
        <v>3077</v>
      </c>
      <c r="UH439">
        <v>72</v>
      </c>
      <c r="UI439" t="s">
        <v>20914</v>
      </c>
      <c r="UJ439" t="s">
        <v>1301</v>
      </c>
      <c r="UK439" t="s">
        <v>2946</v>
      </c>
      <c r="UL439" t="s">
        <v>19771</v>
      </c>
      <c r="UM439" t="s">
        <v>879</v>
      </c>
      <c r="UN439" t="s">
        <v>879</v>
      </c>
      <c r="UO439" t="s">
        <v>6107</v>
      </c>
      <c r="UP439" t="s">
        <v>1521</v>
      </c>
      <c r="UQ439" t="s">
        <v>20915</v>
      </c>
      <c r="UR439" t="s">
        <v>14555</v>
      </c>
      <c r="US439" t="s">
        <v>6586</v>
      </c>
      <c r="UT439" t="s">
        <v>20916</v>
      </c>
      <c r="UU439" t="s">
        <v>20917</v>
      </c>
      <c r="UV439" t="s">
        <v>11855</v>
      </c>
      <c r="UW439" t="s">
        <v>4542</v>
      </c>
      <c r="UX439" t="s">
        <v>1059</v>
      </c>
      <c r="UY439" t="s">
        <v>3842</v>
      </c>
      <c r="UZ439" t="s">
        <v>20918</v>
      </c>
      <c r="VA439" t="s">
        <v>18749</v>
      </c>
      <c r="VB439" t="s">
        <v>6763</v>
      </c>
      <c r="VC439" t="s">
        <v>6942</v>
      </c>
      <c r="VD439" t="s">
        <v>8279</v>
      </c>
      <c r="VE439" t="s">
        <v>20919</v>
      </c>
      <c r="VF439" t="s">
        <v>11562</v>
      </c>
      <c r="VG439" t="s">
        <v>1001</v>
      </c>
      <c r="VH439" t="s">
        <v>879</v>
      </c>
      <c r="VI439" t="s">
        <v>1938</v>
      </c>
      <c r="VJ439" t="s">
        <v>686</v>
      </c>
      <c r="VK439" t="s">
        <v>879</v>
      </c>
      <c r="VL439" t="s">
        <v>5379</v>
      </c>
      <c r="VM439" t="s">
        <v>20920</v>
      </c>
      <c r="VN439" t="s">
        <v>7385</v>
      </c>
      <c r="VO439" t="s">
        <v>20921</v>
      </c>
      <c r="VP439" t="s">
        <v>20922</v>
      </c>
      <c r="VQ439" t="s">
        <v>2169</v>
      </c>
      <c r="VR439">
        <v>3</v>
      </c>
      <c r="VS439" t="s">
        <v>879</v>
      </c>
      <c r="VT439" t="s">
        <v>14936</v>
      </c>
      <c r="VU439" t="s">
        <v>879</v>
      </c>
      <c r="VV439" t="s">
        <v>3969</v>
      </c>
      <c r="VW439" t="s">
        <v>686</v>
      </c>
      <c r="VX439" t="s">
        <v>1386</v>
      </c>
      <c r="VY439">
        <v>12</v>
      </c>
      <c r="VZ439" t="s">
        <v>5583</v>
      </c>
      <c r="WC439" t="s">
        <v>3192</v>
      </c>
      <c r="WD439" t="s">
        <v>2465</v>
      </c>
      <c r="WE439" t="s">
        <v>3350</v>
      </c>
      <c r="WF439" t="s">
        <v>20923</v>
      </c>
      <c r="WG439" t="s">
        <v>20924</v>
      </c>
      <c r="WH439" t="s">
        <v>20925</v>
      </c>
      <c r="WI439" t="s">
        <v>20926</v>
      </c>
      <c r="WJ439" t="s">
        <v>686</v>
      </c>
      <c r="WK439" t="s">
        <v>17050</v>
      </c>
      <c r="WL439" t="s">
        <v>20927</v>
      </c>
      <c r="WM439" t="s">
        <v>20928</v>
      </c>
    </row>
    <row r="440" spans="2:611" x14ac:dyDescent="0.25">
      <c r="B440">
        <v>313830</v>
      </c>
      <c r="C440" t="s">
        <v>20929</v>
      </c>
      <c r="D440" t="s">
        <v>838</v>
      </c>
      <c r="E440" t="s">
        <v>839</v>
      </c>
      <c r="F440">
        <v>2007</v>
      </c>
      <c r="G440" t="s">
        <v>840</v>
      </c>
      <c r="H440" t="s">
        <v>841</v>
      </c>
      <c r="J440">
        <v>2.0190000000000001</v>
      </c>
      <c r="L440">
        <v>2.9550000000000001</v>
      </c>
      <c r="N440">
        <v>1</v>
      </c>
      <c r="P440">
        <v>0</v>
      </c>
      <c r="R440">
        <v>2.9550000000000001</v>
      </c>
      <c r="S440">
        <v>2.0190000000000001</v>
      </c>
      <c r="V440">
        <v>2.2200000000000002</v>
      </c>
      <c r="W440">
        <v>735</v>
      </c>
      <c r="X440">
        <v>772</v>
      </c>
      <c r="Y440">
        <v>735</v>
      </c>
      <c r="Z440" t="s">
        <v>11968</v>
      </c>
      <c r="AA440" t="s">
        <v>20930</v>
      </c>
      <c r="AB440" t="s">
        <v>686</v>
      </c>
      <c r="AC440" t="s">
        <v>5103</v>
      </c>
      <c r="AD440" t="s">
        <v>5103</v>
      </c>
      <c r="AE440" t="s">
        <v>20931</v>
      </c>
      <c r="AF440" t="s">
        <v>20932</v>
      </c>
      <c r="AG440">
        <v>674</v>
      </c>
      <c r="AH440">
        <v>772</v>
      </c>
      <c r="AI440" t="s">
        <v>20930</v>
      </c>
      <c r="AJ440" t="s">
        <v>686</v>
      </c>
      <c r="AK440" t="s">
        <v>686</v>
      </c>
      <c r="AL440" t="s">
        <v>686</v>
      </c>
      <c r="AM440" t="s">
        <v>14888</v>
      </c>
      <c r="AN440">
        <v>742</v>
      </c>
      <c r="AO440">
        <v>674</v>
      </c>
      <c r="AP440" t="s">
        <v>4560</v>
      </c>
      <c r="AQ440">
        <v>2.2200000000000002</v>
      </c>
      <c r="AR440" t="s">
        <v>20930</v>
      </c>
      <c r="AS440" t="s">
        <v>20933</v>
      </c>
      <c r="BI440" t="s">
        <v>20934</v>
      </c>
      <c r="BJ440" t="s">
        <v>20934</v>
      </c>
      <c r="BL440" t="s">
        <v>20935</v>
      </c>
      <c r="BM440" t="s">
        <v>20936</v>
      </c>
      <c r="BN440" t="s">
        <v>20937</v>
      </c>
      <c r="BO440" t="s">
        <v>686</v>
      </c>
      <c r="BP440" t="s">
        <v>20938</v>
      </c>
      <c r="BQ440" t="s">
        <v>20939</v>
      </c>
      <c r="BR440" t="s">
        <v>20940</v>
      </c>
      <c r="BS440" t="s">
        <v>20941</v>
      </c>
      <c r="BT440" t="s">
        <v>20942</v>
      </c>
      <c r="BU440" t="s">
        <v>20943</v>
      </c>
      <c r="BV440" t="s">
        <v>20944</v>
      </c>
      <c r="BW440" t="s">
        <v>20945</v>
      </c>
      <c r="BX440" t="s">
        <v>20946</v>
      </c>
      <c r="BY440" t="s">
        <v>20947</v>
      </c>
      <c r="BZ440" t="s">
        <v>686</v>
      </c>
      <c r="CA440" t="s">
        <v>20948</v>
      </c>
      <c r="CB440" t="s">
        <v>20949</v>
      </c>
      <c r="CC440" t="s">
        <v>686</v>
      </c>
      <c r="CD440" t="s">
        <v>686</v>
      </c>
      <c r="CE440" t="s">
        <v>686</v>
      </c>
      <c r="CF440">
        <v>1</v>
      </c>
      <c r="CG440" t="s">
        <v>20950</v>
      </c>
      <c r="CH440" t="s">
        <v>20951</v>
      </c>
      <c r="CI440" t="s">
        <v>686</v>
      </c>
      <c r="CJ440" t="s">
        <v>686</v>
      </c>
      <c r="CK440" t="s">
        <v>686</v>
      </c>
      <c r="CL440" t="s">
        <v>20946</v>
      </c>
      <c r="CM440" t="s">
        <v>20952</v>
      </c>
      <c r="CN440" t="s">
        <v>20953</v>
      </c>
      <c r="CO440" t="s">
        <v>20954</v>
      </c>
      <c r="DI440" t="s">
        <v>870</v>
      </c>
      <c r="DJ440">
        <v>0</v>
      </c>
      <c r="DK440">
        <v>0</v>
      </c>
      <c r="DL440">
        <v>0</v>
      </c>
      <c r="DM440">
        <v>267</v>
      </c>
      <c r="DN440">
        <v>2</v>
      </c>
      <c r="DO440">
        <v>217</v>
      </c>
      <c r="DP440">
        <v>0</v>
      </c>
      <c r="DS440">
        <v>0</v>
      </c>
      <c r="DV440">
        <v>305</v>
      </c>
      <c r="DW440">
        <v>365</v>
      </c>
      <c r="DX440">
        <v>0</v>
      </c>
      <c r="DY440" t="s">
        <v>686</v>
      </c>
      <c r="DZ440">
        <v>552</v>
      </c>
      <c r="EA440">
        <v>406</v>
      </c>
      <c r="EB440" t="s">
        <v>20955</v>
      </c>
      <c r="EC440" t="s">
        <v>872</v>
      </c>
      <c r="ED440" t="s">
        <v>783</v>
      </c>
      <c r="EE440" t="s">
        <v>1771</v>
      </c>
      <c r="TQ440" t="s">
        <v>1852</v>
      </c>
      <c r="TR440" t="s">
        <v>20956</v>
      </c>
      <c r="TS440" t="s">
        <v>2158</v>
      </c>
      <c r="TT440" t="s">
        <v>1695</v>
      </c>
      <c r="TU440" t="s">
        <v>1695</v>
      </c>
      <c r="TW440" t="s">
        <v>13455</v>
      </c>
      <c r="TX440" t="s">
        <v>20939</v>
      </c>
      <c r="TY440" t="s">
        <v>879</v>
      </c>
      <c r="TZ440" t="s">
        <v>6180</v>
      </c>
      <c r="UA440" t="s">
        <v>4180</v>
      </c>
      <c r="UB440" t="s">
        <v>20957</v>
      </c>
      <c r="UC440" t="s">
        <v>1400</v>
      </c>
      <c r="UD440" t="s">
        <v>961</v>
      </c>
      <c r="UG440" t="s">
        <v>1301</v>
      </c>
      <c r="UH440">
        <v>1</v>
      </c>
      <c r="UI440" t="s">
        <v>20958</v>
      </c>
      <c r="UJ440" t="s">
        <v>6372</v>
      </c>
      <c r="UL440" t="s">
        <v>1245</v>
      </c>
      <c r="UM440" t="s">
        <v>879</v>
      </c>
      <c r="UO440" t="s">
        <v>1210</v>
      </c>
      <c r="UP440" t="s">
        <v>1201</v>
      </c>
      <c r="UQ440" t="s">
        <v>20959</v>
      </c>
      <c r="UR440" t="s">
        <v>20960</v>
      </c>
      <c r="US440" t="s">
        <v>4058</v>
      </c>
      <c r="UT440" t="s">
        <v>13300</v>
      </c>
      <c r="UU440" t="s">
        <v>1055</v>
      </c>
      <c r="UV440" t="s">
        <v>20961</v>
      </c>
      <c r="UW440" t="s">
        <v>1168</v>
      </c>
      <c r="UX440" t="s">
        <v>14631</v>
      </c>
      <c r="UY440" t="s">
        <v>20962</v>
      </c>
      <c r="UZ440" t="s">
        <v>6197</v>
      </c>
      <c r="VA440" t="s">
        <v>9901</v>
      </c>
      <c r="VB440" t="s">
        <v>1213</v>
      </c>
      <c r="VC440" t="s">
        <v>12270</v>
      </c>
      <c r="VD440" t="s">
        <v>3645</v>
      </c>
      <c r="VF440" t="s">
        <v>1785</v>
      </c>
      <c r="VG440" t="s">
        <v>5013</v>
      </c>
      <c r="VH440" t="s">
        <v>879</v>
      </c>
      <c r="VI440" t="s">
        <v>4910</v>
      </c>
      <c r="VL440" t="s">
        <v>4910</v>
      </c>
      <c r="VM440" t="s">
        <v>15363</v>
      </c>
      <c r="VN440" t="s">
        <v>20619</v>
      </c>
      <c r="VO440" t="s">
        <v>20963</v>
      </c>
      <c r="VP440" t="s">
        <v>6180</v>
      </c>
      <c r="VQ440" t="s">
        <v>961</v>
      </c>
      <c r="VR440">
        <v>3</v>
      </c>
      <c r="VS440" t="s">
        <v>20964</v>
      </c>
      <c r="VU440" t="s">
        <v>879</v>
      </c>
      <c r="VV440" t="s">
        <v>2318</v>
      </c>
      <c r="VX440" t="s">
        <v>2338</v>
      </c>
      <c r="WC440" t="s">
        <v>4188</v>
      </c>
      <c r="WD440" t="s">
        <v>686</v>
      </c>
      <c r="WF440" t="s">
        <v>12405</v>
      </c>
      <c r="WG440" t="s">
        <v>20965</v>
      </c>
      <c r="WI440" t="s">
        <v>20966</v>
      </c>
      <c r="WJ440" t="s">
        <v>14887</v>
      </c>
      <c r="WK440" t="s">
        <v>1771</v>
      </c>
      <c r="WL440" t="s">
        <v>20967</v>
      </c>
      <c r="WM440" t="s">
        <v>20968</v>
      </c>
    </row>
    <row r="441" spans="2:611" x14ac:dyDescent="0.25">
      <c r="B441">
        <v>313835</v>
      </c>
      <c r="C441" t="s">
        <v>20969</v>
      </c>
      <c r="D441" t="s">
        <v>838</v>
      </c>
      <c r="E441" t="s">
        <v>839</v>
      </c>
      <c r="F441">
        <v>2007</v>
      </c>
      <c r="R441">
        <v>4.93</v>
      </c>
      <c r="S441">
        <v>1.6819999999999999</v>
      </c>
    </row>
    <row r="442" spans="2:611" x14ac:dyDescent="0.25">
      <c r="B442">
        <v>313840</v>
      </c>
      <c r="C442" t="s">
        <v>20970</v>
      </c>
      <c r="D442" t="s">
        <v>838</v>
      </c>
      <c r="E442" t="s">
        <v>839</v>
      </c>
      <c r="F442">
        <v>2007</v>
      </c>
      <c r="G442" t="s">
        <v>840</v>
      </c>
      <c r="H442" t="s">
        <v>841</v>
      </c>
      <c r="J442">
        <v>44.332999999999998</v>
      </c>
      <c r="L442">
        <v>49.914999999999999</v>
      </c>
      <c r="N442">
        <v>1</v>
      </c>
      <c r="P442">
        <v>0</v>
      </c>
      <c r="R442">
        <v>49.914999999999999</v>
      </c>
      <c r="S442">
        <v>44.332999999999998</v>
      </c>
      <c r="V442">
        <v>51.14</v>
      </c>
      <c r="W442">
        <v>12.715</v>
      </c>
      <c r="X442">
        <v>15.977</v>
      </c>
      <c r="Y442">
        <v>12.715</v>
      </c>
      <c r="Z442" t="s">
        <v>20971</v>
      </c>
      <c r="AA442" t="s">
        <v>20972</v>
      </c>
      <c r="AB442" t="s">
        <v>20972</v>
      </c>
      <c r="AC442" t="s">
        <v>20973</v>
      </c>
      <c r="AD442" t="s">
        <v>20973</v>
      </c>
      <c r="AE442" t="s">
        <v>20974</v>
      </c>
      <c r="AF442" t="s">
        <v>20972</v>
      </c>
      <c r="AG442">
        <v>14.212</v>
      </c>
      <c r="AH442">
        <v>15.977</v>
      </c>
      <c r="AI442" t="s">
        <v>686</v>
      </c>
      <c r="AJ442" t="s">
        <v>686</v>
      </c>
      <c r="AK442" t="s">
        <v>686</v>
      </c>
      <c r="AL442" t="s">
        <v>686</v>
      </c>
      <c r="AM442" t="s">
        <v>20975</v>
      </c>
      <c r="AN442">
        <v>12.827999999999999</v>
      </c>
      <c r="AO442">
        <v>14.212</v>
      </c>
      <c r="AP442" t="s">
        <v>20976</v>
      </c>
      <c r="AQ442">
        <v>51.14</v>
      </c>
      <c r="AR442" t="s">
        <v>20972</v>
      </c>
      <c r="AS442" t="s">
        <v>20977</v>
      </c>
      <c r="BI442" t="s">
        <v>20978</v>
      </c>
      <c r="BJ442" t="s">
        <v>20978</v>
      </c>
      <c r="BL442" t="s">
        <v>20979</v>
      </c>
      <c r="BM442" t="s">
        <v>20980</v>
      </c>
      <c r="BN442" t="s">
        <v>20981</v>
      </c>
      <c r="BO442" t="s">
        <v>686</v>
      </c>
      <c r="BP442" t="s">
        <v>20982</v>
      </c>
      <c r="BQ442" t="s">
        <v>20983</v>
      </c>
      <c r="BR442" t="s">
        <v>20984</v>
      </c>
      <c r="BS442" t="s">
        <v>20985</v>
      </c>
      <c r="BT442" t="s">
        <v>20986</v>
      </c>
      <c r="BU442" t="s">
        <v>20987</v>
      </c>
      <c r="BV442" t="s">
        <v>20988</v>
      </c>
      <c r="BW442" t="s">
        <v>20989</v>
      </c>
      <c r="BX442" t="s">
        <v>20990</v>
      </c>
      <c r="BY442" t="s">
        <v>20991</v>
      </c>
      <c r="BZ442" t="s">
        <v>686</v>
      </c>
      <c r="CA442" t="s">
        <v>20992</v>
      </c>
      <c r="CB442" t="s">
        <v>20993</v>
      </c>
      <c r="CC442" t="s">
        <v>686</v>
      </c>
      <c r="CD442" t="s">
        <v>686</v>
      </c>
      <c r="CE442" t="s">
        <v>686</v>
      </c>
      <c r="CF442">
        <v>25</v>
      </c>
      <c r="CG442" t="s">
        <v>20994</v>
      </c>
      <c r="CH442" t="s">
        <v>20995</v>
      </c>
      <c r="CI442" t="s">
        <v>686</v>
      </c>
      <c r="CJ442" t="s">
        <v>686</v>
      </c>
      <c r="CK442" t="s">
        <v>686</v>
      </c>
      <c r="CL442" t="s">
        <v>20990</v>
      </c>
      <c r="CM442" t="s">
        <v>20996</v>
      </c>
      <c r="CN442" t="s">
        <v>20997</v>
      </c>
      <c r="CO442" t="s">
        <v>20998</v>
      </c>
      <c r="DI442" t="s">
        <v>870</v>
      </c>
      <c r="DJ442">
        <v>0</v>
      </c>
      <c r="DK442">
        <v>0</v>
      </c>
      <c r="DL442">
        <v>8.5129999999999999</v>
      </c>
      <c r="DM442">
        <v>3.8090000000000002</v>
      </c>
      <c r="DN442">
        <v>7</v>
      </c>
      <c r="DO442">
        <v>3.1819999999999999</v>
      </c>
      <c r="DP442">
        <v>37</v>
      </c>
      <c r="DS442">
        <v>7.5140000000000002</v>
      </c>
      <c r="DV442">
        <v>3.2290000000000001</v>
      </c>
      <c r="DW442">
        <v>3.8650000000000002</v>
      </c>
      <c r="DX442">
        <v>35</v>
      </c>
      <c r="DY442" t="s">
        <v>2783</v>
      </c>
      <c r="DZ442">
        <v>14.808</v>
      </c>
      <c r="EA442">
        <v>9.3979999999999997</v>
      </c>
      <c r="EB442" t="s">
        <v>20999</v>
      </c>
      <c r="EC442" t="s">
        <v>14350</v>
      </c>
      <c r="ED442" t="s">
        <v>776</v>
      </c>
      <c r="EE442" t="s">
        <v>14350</v>
      </c>
      <c r="TQ442" t="s">
        <v>1147</v>
      </c>
      <c r="TR442" t="s">
        <v>21000</v>
      </c>
      <c r="TS442" t="s">
        <v>6583</v>
      </c>
      <c r="TT442" t="s">
        <v>3595</v>
      </c>
      <c r="TU442" t="s">
        <v>3595</v>
      </c>
      <c r="TW442" t="s">
        <v>21001</v>
      </c>
      <c r="TX442" t="s">
        <v>21002</v>
      </c>
      <c r="TY442" t="s">
        <v>879</v>
      </c>
      <c r="TZ442" t="s">
        <v>21003</v>
      </c>
      <c r="UA442" t="s">
        <v>879</v>
      </c>
      <c r="UB442" t="s">
        <v>21004</v>
      </c>
      <c r="UC442" t="s">
        <v>2325</v>
      </c>
      <c r="UD442" t="s">
        <v>963</v>
      </c>
      <c r="UG442" t="s">
        <v>2518</v>
      </c>
      <c r="UH442">
        <v>29</v>
      </c>
      <c r="UI442" t="s">
        <v>21005</v>
      </c>
      <c r="UJ442" t="s">
        <v>883</v>
      </c>
      <c r="UL442" t="s">
        <v>7673</v>
      </c>
      <c r="UM442" t="s">
        <v>879</v>
      </c>
      <c r="UO442" t="s">
        <v>9333</v>
      </c>
      <c r="UP442" t="s">
        <v>5930</v>
      </c>
      <c r="UQ442" t="s">
        <v>21006</v>
      </c>
      <c r="UR442" t="s">
        <v>12835</v>
      </c>
      <c r="US442" t="s">
        <v>2444</v>
      </c>
      <c r="UT442" t="s">
        <v>21007</v>
      </c>
      <c r="UU442" t="s">
        <v>3509</v>
      </c>
      <c r="UV442" t="s">
        <v>21008</v>
      </c>
      <c r="UW442" t="s">
        <v>20670</v>
      </c>
      <c r="UX442" t="s">
        <v>5155</v>
      </c>
      <c r="UY442" t="s">
        <v>21009</v>
      </c>
      <c r="UZ442" t="s">
        <v>17856</v>
      </c>
      <c r="VA442" t="s">
        <v>21010</v>
      </c>
      <c r="VB442" t="s">
        <v>3216</v>
      </c>
      <c r="VC442" t="s">
        <v>10529</v>
      </c>
      <c r="VD442" t="s">
        <v>7018</v>
      </c>
      <c r="VF442" t="s">
        <v>3272</v>
      </c>
      <c r="VG442" t="s">
        <v>5092</v>
      </c>
      <c r="VH442" t="s">
        <v>879</v>
      </c>
      <c r="VI442" t="s">
        <v>776</v>
      </c>
      <c r="VL442" t="s">
        <v>776</v>
      </c>
      <c r="VM442" t="s">
        <v>21011</v>
      </c>
      <c r="VN442" t="s">
        <v>13775</v>
      </c>
      <c r="VO442" t="s">
        <v>21012</v>
      </c>
      <c r="VP442" t="s">
        <v>21003</v>
      </c>
      <c r="VQ442" t="s">
        <v>963</v>
      </c>
      <c r="VR442">
        <v>7</v>
      </c>
      <c r="VS442" t="s">
        <v>879</v>
      </c>
      <c r="VU442" t="s">
        <v>879</v>
      </c>
      <c r="VV442" t="s">
        <v>1380</v>
      </c>
      <c r="VX442" t="s">
        <v>1380</v>
      </c>
      <c r="WA442">
        <v>215</v>
      </c>
      <c r="WB442" t="s">
        <v>10980</v>
      </c>
      <c r="WC442" t="s">
        <v>5091</v>
      </c>
      <c r="WD442" t="s">
        <v>3332</v>
      </c>
      <c r="WF442" t="s">
        <v>21013</v>
      </c>
      <c r="WG442" t="s">
        <v>4627</v>
      </c>
      <c r="WI442" t="s">
        <v>21014</v>
      </c>
      <c r="WJ442" t="s">
        <v>1473</v>
      </c>
      <c r="WK442" t="s">
        <v>879</v>
      </c>
      <c r="WL442" t="s">
        <v>21015</v>
      </c>
      <c r="WM442" t="s">
        <v>21016</v>
      </c>
    </row>
    <row r="443" spans="2:611" x14ac:dyDescent="0.25">
      <c r="B443">
        <v>313850</v>
      </c>
      <c r="C443" t="s">
        <v>21017</v>
      </c>
      <c r="D443" t="s">
        <v>838</v>
      </c>
      <c r="E443" t="s">
        <v>839</v>
      </c>
      <c r="F443">
        <v>2007</v>
      </c>
      <c r="G443" t="s">
        <v>840</v>
      </c>
      <c r="H443" t="s">
        <v>841</v>
      </c>
      <c r="J443">
        <v>3.702</v>
      </c>
      <c r="L443">
        <v>5.3330000000000002</v>
      </c>
      <c r="N443">
        <v>1</v>
      </c>
      <c r="P443">
        <v>0</v>
      </c>
      <c r="R443">
        <v>5.3330000000000002</v>
      </c>
      <c r="S443">
        <v>3.702</v>
      </c>
      <c r="V443">
        <v>5.2</v>
      </c>
      <c r="W443">
        <v>1.6459999999999999</v>
      </c>
      <c r="X443">
        <v>1.766</v>
      </c>
      <c r="Y443">
        <v>1.6459999999999999</v>
      </c>
      <c r="Z443" t="s">
        <v>19170</v>
      </c>
      <c r="AA443" t="s">
        <v>21018</v>
      </c>
      <c r="AB443" t="s">
        <v>21018</v>
      </c>
      <c r="AC443" t="s">
        <v>21019</v>
      </c>
      <c r="AD443" t="s">
        <v>21019</v>
      </c>
      <c r="AE443" t="s">
        <v>21020</v>
      </c>
      <c r="AF443" t="s">
        <v>21018</v>
      </c>
      <c r="AG443">
        <v>1.6240000000000001</v>
      </c>
      <c r="AH443">
        <v>1.766</v>
      </c>
      <c r="AI443" t="s">
        <v>686</v>
      </c>
      <c r="AJ443" t="s">
        <v>686</v>
      </c>
      <c r="AK443" t="s">
        <v>686</v>
      </c>
      <c r="AL443" t="s">
        <v>686</v>
      </c>
      <c r="AM443" t="s">
        <v>21021</v>
      </c>
      <c r="AN443">
        <v>1.6479999999999999</v>
      </c>
      <c r="AO443">
        <v>1.6240000000000001</v>
      </c>
      <c r="AP443" t="s">
        <v>3969</v>
      </c>
      <c r="AQ443">
        <v>5.2</v>
      </c>
      <c r="AR443" t="s">
        <v>21018</v>
      </c>
      <c r="AS443" t="s">
        <v>21022</v>
      </c>
      <c r="BI443" t="s">
        <v>21023</v>
      </c>
      <c r="BJ443" t="s">
        <v>21023</v>
      </c>
      <c r="BL443" t="s">
        <v>21024</v>
      </c>
      <c r="BM443" t="s">
        <v>21025</v>
      </c>
      <c r="BN443" t="s">
        <v>21026</v>
      </c>
      <c r="BO443" t="s">
        <v>686</v>
      </c>
      <c r="BP443" t="s">
        <v>21027</v>
      </c>
      <c r="BQ443" t="s">
        <v>21028</v>
      </c>
      <c r="BR443" t="s">
        <v>21029</v>
      </c>
      <c r="BS443" t="s">
        <v>21030</v>
      </c>
      <c r="BT443" t="s">
        <v>21031</v>
      </c>
      <c r="BU443" t="s">
        <v>21032</v>
      </c>
      <c r="BV443" t="s">
        <v>21033</v>
      </c>
      <c r="BW443" t="s">
        <v>21034</v>
      </c>
      <c r="BX443" t="s">
        <v>21035</v>
      </c>
      <c r="BY443" t="s">
        <v>21036</v>
      </c>
      <c r="BZ443" t="s">
        <v>686</v>
      </c>
      <c r="CA443" t="s">
        <v>21037</v>
      </c>
      <c r="CB443" t="s">
        <v>21038</v>
      </c>
      <c r="CC443" t="s">
        <v>686</v>
      </c>
      <c r="CD443" t="s">
        <v>686</v>
      </c>
      <c r="CE443" t="s">
        <v>686</v>
      </c>
      <c r="CF443">
        <v>6</v>
      </c>
      <c r="CG443" t="s">
        <v>21039</v>
      </c>
      <c r="CH443" t="s">
        <v>21040</v>
      </c>
      <c r="CI443" t="s">
        <v>686</v>
      </c>
      <c r="CJ443" t="s">
        <v>686</v>
      </c>
      <c r="CK443" t="s">
        <v>686</v>
      </c>
      <c r="CL443" t="s">
        <v>21035</v>
      </c>
      <c r="CM443" t="s">
        <v>21041</v>
      </c>
      <c r="CN443" t="s">
        <v>21042</v>
      </c>
      <c r="CO443" t="s">
        <v>21043</v>
      </c>
      <c r="DI443" t="s">
        <v>870</v>
      </c>
      <c r="DJ443">
        <v>0</v>
      </c>
      <c r="DK443">
        <v>0</v>
      </c>
      <c r="DL443">
        <v>0</v>
      </c>
      <c r="DM443">
        <v>2.7280000000000002</v>
      </c>
      <c r="DN443">
        <v>0</v>
      </c>
      <c r="DO443">
        <v>2.5670000000000002</v>
      </c>
      <c r="DP443">
        <v>0</v>
      </c>
      <c r="DS443">
        <v>0</v>
      </c>
      <c r="DV443">
        <v>2.0129999999999999</v>
      </c>
      <c r="DW443">
        <v>2.02</v>
      </c>
      <c r="DX443">
        <v>0</v>
      </c>
      <c r="DY443" t="s">
        <v>686</v>
      </c>
      <c r="DZ443">
        <v>589</v>
      </c>
      <c r="EA443">
        <v>365</v>
      </c>
      <c r="EB443" t="s">
        <v>21044</v>
      </c>
      <c r="EC443" t="s">
        <v>11013</v>
      </c>
      <c r="ED443" t="s">
        <v>686</v>
      </c>
      <c r="EE443" t="s">
        <v>2577</v>
      </c>
      <c r="TQ443" t="s">
        <v>2079</v>
      </c>
      <c r="TR443" t="s">
        <v>21045</v>
      </c>
      <c r="TS443" t="s">
        <v>1798</v>
      </c>
      <c r="TT443" t="s">
        <v>1434</v>
      </c>
      <c r="TU443" t="s">
        <v>1434</v>
      </c>
      <c r="TW443" t="s">
        <v>4702</v>
      </c>
      <c r="TX443" t="s">
        <v>21046</v>
      </c>
      <c r="TY443" t="s">
        <v>879</v>
      </c>
      <c r="TZ443" t="s">
        <v>21047</v>
      </c>
      <c r="UA443" t="s">
        <v>879</v>
      </c>
      <c r="UB443" t="s">
        <v>21048</v>
      </c>
      <c r="UC443" t="s">
        <v>12159</v>
      </c>
      <c r="UD443" t="s">
        <v>2239</v>
      </c>
      <c r="UG443" t="s">
        <v>777</v>
      </c>
      <c r="UH443">
        <v>6</v>
      </c>
      <c r="UI443" t="s">
        <v>21049</v>
      </c>
      <c r="UJ443" t="s">
        <v>2005</v>
      </c>
      <c r="UL443" t="s">
        <v>2029</v>
      </c>
      <c r="UM443" t="s">
        <v>879</v>
      </c>
      <c r="UO443" t="s">
        <v>2722</v>
      </c>
      <c r="UP443" t="s">
        <v>1123</v>
      </c>
      <c r="UQ443" t="s">
        <v>21050</v>
      </c>
      <c r="UR443" t="s">
        <v>2995</v>
      </c>
      <c r="US443" t="s">
        <v>21051</v>
      </c>
      <c r="UT443" t="s">
        <v>8973</v>
      </c>
      <c r="UU443" t="s">
        <v>1714</v>
      </c>
      <c r="UV443" t="s">
        <v>21052</v>
      </c>
      <c r="UW443" t="s">
        <v>8507</v>
      </c>
      <c r="UX443" t="s">
        <v>1614</v>
      </c>
      <c r="UY443" t="s">
        <v>21053</v>
      </c>
      <c r="UZ443" t="s">
        <v>19514</v>
      </c>
      <c r="VA443" t="s">
        <v>2998</v>
      </c>
      <c r="VB443" t="s">
        <v>3504</v>
      </c>
      <c r="VC443" t="s">
        <v>6825</v>
      </c>
      <c r="VD443" t="s">
        <v>10261</v>
      </c>
      <c r="VF443" t="s">
        <v>1774</v>
      </c>
      <c r="VG443" t="s">
        <v>21054</v>
      </c>
      <c r="VH443" t="s">
        <v>879</v>
      </c>
      <c r="VI443" t="s">
        <v>12577</v>
      </c>
      <c r="VL443" t="s">
        <v>12577</v>
      </c>
      <c r="VM443" t="s">
        <v>21055</v>
      </c>
      <c r="VN443" t="s">
        <v>9851</v>
      </c>
      <c r="VO443" t="s">
        <v>2944</v>
      </c>
      <c r="VP443" t="s">
        <v>21047</v>
      </c>
      <c r="VQ443" t="s">
        <v>2239</v>
      </c>
      <c r="VR443">
        <v>0</v>
      </c>
      <c r="VS443" t="s">
        <v>2111</v>
      </c>
      <c r="VU443" t="s">
        <v>879</v>
      </c>
      <c r="VV443" t="s">
        <v>3009</v>
      </c>
      <c r="VX443" t="s">
        <v>3867</v>
      </c>
      <c r="WC443" t="s">
        <v>686</v>
      </c>
      <c r="WD443" t="s">
        <v>686</v>
      </c>
      <c r="WF443" t="s">
        <v>2390</v>
      </c>
      <c r="WG443" t="s">
        <v>21056</v>
      </c>
      <c r="WI443" t="s">
        <v>10739</v>
      </c>
      <c r="WJ443" t="s">
        <v>686</v>
      </c>
      <c r="WK443" t="s">
        <v>21057</v>
      </c>
      <c r="WL443" t="s">
        <v>21058</v>
      </c>
      <c r="WM443" t="s">
        <v>21059</v>
      </c>
    </row>
    <row r="444" spans="2:611" x14ac:dyDescent="0.25">
      <c r="B444">
        <v>313860</v>
      </c>
      <c r="C444" t="s">
        <v>21060</v>
      </c>
      <c r="D444" t="s">
        <v>838</v>
      </c>
      <c r="E444" t="s">
        <v>839</v>
      </c>
      <c r="F444">
        <v>2007</v>
      </c>
      <c r="R444">
        <v>15.909000000000001</v>
      </c>
      <c r="S444">
        <v>11.601000000000001</v>
      </c>
    </row>
    <row r="445" spans="2:611" x14ac:dyDescent="0.25">
      <c r="B445">
        <v>313862</v>
      </c>
      <c r="C445" t="s">
        <v>21061</v>
      </c>
      <c r="D445" t="s">
        <v>838</v>
      </c>
      <c r="E445" t="s">
        <v>839</v>
      </c>
      <c r="F445">
        <v>2007</v>
      </c>
      <c r="G445" t="s">
        <v>840</v>
      </c>
      <c r="H445" t="s">
        <v>1242</v>
      </c>
      <c r="J445">
        <v>3.867</v>
      </c>
      <c r="K445">
        <v>3.867</v>
      </c>
      <c r="L445">
        <v>6.492</v>
      </c>
      <c r="M445">
        <v>6.492</v>
      </c>
      <c r="N445">
        <v>1</v>
      </c>
      <c r="O445">
        <v>1</v>
      </c>
      <c r="P445">
        <v>0</v>
      </c>
      <c r="Q445">
        <v>0</v>
      </c>
      <c r="R445">
        <v>6.492</v>
      </c>
      <c r="S445">
        <v>3.867</v>
      </c>
      <c r="V445">
        <v>5.2119999999999997</v>
      </c>
      <c r="W445">
        <v>1.587</v>
      </c>
      <c r="X445">
        <v>1.712</v>
      </c>
      <c r="Y445">
        <v>1.587</v>
      </c>
      <c r="Z445" t="s">
        <v>6332</v>
      </c>
      <c r="AA445" t="s">
        <v>21062</v>
      </c>
      <c r="AB445" t="s">
        <v>21062</v>
      </c>
      <c r="AC445" t="s">
        <v>21063</v>
      </c>
      <c r="AD445" t="s">
        <v>21064</v>
      </c>
      <c r="AE445" t="s">
        <v>21065</v>
      </c>
      <c r="AF445" t="s">
        <v>21062</v>
      </c>
      <c r="AG445">
        <v>1.536</v>
      </c>
      <c r="AH445">
        <v>1.712</v>
      </c>
      <c r="AI445" t="s">
        <v>686</v>
      </c>
      <c r="AJ445" t="s">
        <v>686</v>
      </c>
      <c r="AK445" t="s">
        <v>686</v>
      </c>
      <c r="AL445" t="s">
        <v>686</v>
      </c>
      <c r="AM445" t="s">
        <v>21066</v>
      </c>
      <c r="AN445">
        <v>1.5920000000000001</v>
      </c>
      <c r="AO445">
        <v>1.536</v>
      </c>
      <c r="AP445" t="s">
        <v>1519</v>
      </c>
      <c r="AQ445">
        <v>5.2119999999999997</v>
      </c>
      <c r="AR445" t="s">
        <v>21062</v>
      </c>
      <c r="AS445" t="s">
        <v>21067</v>
      </c>
      <c r="AT445">
        <v>2.714</v>
      </c>
      <c r="AU445">
        <v>818</v>
      </c>
      <c r="AV445">
        <v>898</v>
      </c>
      <c r="AW445" t="s">
        <v>5512</v>
      </c>
      <c r="AX445" t="s">
        <v>21068</v>
      </c>
      <c r="AY445" t="s">
        <v>21069</v>
      </c>
      <c r="AZ445" t="s">
        <v>20494</v>
      </c>
      <c r="BA445">
        <v>778</v>
      </c>
      <c r="BB445">
        <v>844</v>
      </c>
      <c r="BC445" t="s">
        <v>686</v>
      </c>
      <c r="BD445" t="s">
        <v>686</v>
      </c>
      <c r="BE445" t="s">
        <v>686</v>
      </c>
      <c r="BG445">
        <v>2.714</v>
      </c>
      <c r="BH445" t="s">
        <v>763</v>
      </c>
      <c r="BI445" t="s">
        <v>21070</v>
      </c>
      <c r="BJ445" t="s">
        <v>21071</v>
      </c>
      <c r="BK445" t="s">
        <v>21072</v>
      </c>
      <c r="BL445" t="s">
        <v>21073</v>
      </c>
      <c r="BM445" t="s">
        <v>21074</v>
      </c>
      <c r="BN445" t="s">
        <v>21075</v>
      </c>
      <c r="BO445" t="s">
        <v>686</v>
      </c>
      <c r="BP445" t="s">
        <v>21076</v>
      </c>
      <c r="BQ445" t="s">
        <v>21077</v>
      </c>
      <c r="BR445" t="s">
        <v>21078</v>
      </c>
      <c r="BS445" t="s">
        <v>21079</v>
      </c>
      <c r="BT445" t="s">
        <v>21080</v>
      </c>
      <c r="BU445" t="s">
        <v>21081</v>
      </c>
      <c r="BV445" t="s">
        <v>21082</v>
      </c>
      <c r="BW445" t="s">
        <v>21083</v>
      </c>
      <c r="BX445" t="s">
        <v>21084</v>
      </c>
      <c r="BY445" t="s">
        <v>21085</v>
      </c>
      <c r="BZ445" t="s">
        <v>686</v>
      </c>
      <c r="CA445" t="s">
        <v>21086</v>
      </c>
      <c r="CB445" t="s">
        <v>21087</v>
      </c>
      <c r="CC445" t="s">
        <v>686</v>
      </c>
      <c r="CD445" t="s">
        <v>21088</v>
      </c>
      <c r="CE445" t="s">
        <v>686</v>
      </c>
      <c r="CF445">
        <v>7</v>
      </c>
      <c r="CG445" t="s">
        <v>21089</v>
      </c>
      <c r="CH445" t="s">
        <v>21090</v>
      </c>
      <c r="CI445" t="s">
        <v>21091</v>
      </c>
      <c r="CJ445" t="s">
        <v>21092</v>
      </c>
      <c r="CK445" t="s">
        <v>686</v>
      </c>
      <c r="CL445" t="s">
        <v>21093</v>
      </c>
      <c r="CM445" t="s">
        <v>21094</v>
      </c>
      <c r="CN445" t="s">
        <v>21095</v>
      </c>
      <c r="CO445" t="s">
        <v>21096</v>
      </c>
      <c r="CQ445" t="s">
        <v>686</v>
      </c>
      <c r="CR445" t="s">
        <v>686</v>
      </c>
      <c r="DI445" t="s">
        <v>870</v>
      </c>
      <c r="DJ445">
        <v>0</v>
      </c>
      <c r="DK445">
        <v>0</v>
      </c>
      <c r="DL445">
        <v>0</v>
      </c>
      <c r="DM445">
        <v>3.5750000000000002</v>
      </c>
      <c r="DN445">
        <v>0</v>
      </c>
      <c r="DO445">
        <v>3.4390000000000001</v>
      </c>
      <c r="DP445">
        <v>5</v>
      </c>
      <c r="DQ445">
        <v>131</v>
      </c>
      <c r="DR445" t="s">
        <v>21097</v>
      </c>
      <c r="DS445">
        <v>0</v>
      </c>
      <c r="DV445">
        <v>3.2330000000000001</v>
      </c>
      <c r="DW445">
        <v>3.2330000000000001</v>
      </c>
      <c r="DX445">
        <v>0</v>
      </c>
      <c r="DY445" t="s">
        <v>686</v>
      </c>
      <c r="DZ445">
        <v>1.901</v>
      </c>
      <c r="EA445">
        <v>1.6020000000000001</v>
      </c>
      <c r="EB445" t="s">
        <v>21098</v>
      </c>
      <c r="EC445" t="s">
        <v>1771</v>
      </c>
      <c r="ED445" t="s">
        <v>686</v>
      </c>
      <c r="EE445" t="s">
        <v>1771</v>
      </c>
      <c r="TQ445" t="s">
        <v>873</v>
      </c>
      <c r="TR445" t="s">
        <v>21099</v>
      </c>
      <c r="TS445" t="s">
        <v>904</v>
      </c>
      <c r="TT445" t="s">
        <v>1774</v>
      </c>
      <c r="TU445" t="s">
        <v>5341</v>
      </c>
      <c r="TV445" t="s">
        <v>1694</v>
      </c>
      <c r="TW445" t="s">
        <v>13551</v>
      </c>
      <c r="TX445" t="s">
        <v>21100</v>
      </c>
      <c r="TY445" t="s">
        <v>879</v>
      </c>
      <c r="TZ445" t="s">
        <v>18013</v>
      </c>
      <c r="UA445" t="s">
        <v>879</v>
      </c>
      <c r="UB445" t="s">
        <v>18281</v>
      </c>
      <c r="UC445" t="s">
        <v>4308</v>
      </c>
      <c r="UD445" t="s">
        <v>961</v>
      </c>
      <c r="UE445" t="s">
        <v>21101</v>
      </c>
      <c r="UF445" t="s">
        <v>14747</v>
      </c>
      <c r="UG445" t="s">
        <v>1448</v>
      </c>
      <c r="UH445">
        <v>8</v>
      </c>
      <c r="UI445" t="s">
        <v>21102</v>
      </c>
      <c r="UJ445" t="s">
        <v>2722</v>
      </c>
      <c r="UK445" t="s">
        <v>16541</v>
      </c>
      <c r="UL445" t="s">
        <v>18469</v>
      </c>
      <c r="UM445" t="s">
        <v>879</v>
      </c>
      <c r="UN445" t="s">
        <v>7233</v>
      </c>
      <c r="UO445" t="s">
        <v>888</v>
      </c>
      <c r="UP445" t="s">
        <v>3426</v>
      </c>
      <c r="UQ445" t="s">
        <v>21103</v>
      </c>
      <c r="UR445" t="s">
        <v>15740</v>
      </c>
      <c r="US445" t="s">
        <v>9806</v>
      </c>
      <c r="UT445" t="s">
        <v>21104</v>
      </c>
      <c r="UU445" t="s">
        <v>15911</v>
      </c>
      <c r="UV445" t="s">
        <v>4381</v>
      </c>
      <c r="UW445" t="s">
        <v>2461</v>
      </c>
      <c r="UX445" t="s">
        <v>10207</v>
      </c>
      <c r="UY445" t="s">
        <v>3998</v>
      </c>
      <c r="UZ445" t="s">
        <v>21105</v>
      </c>
      <c r="VA445" t="s">
        <v>7316</v>
      </c>
      <c r="VB445" t="s">
        <v>1518</v>
      </c>
      <c r="VC445" t="s">
        <v>10314</v>
      </c>
      <c r="VD445" t="s">
        <v>21106</v>
      </c>
      <c r="VE445" t="s">
        <v>21107</v>
      </c>
      <c r="VF445" t="s">
        <v>6642</v>
      </c>
      <c r="VG445" t="s">
        <v>14616</v>
      </c>
      <c r="VH445" t="s">
        <v>2650</v>
      </c>
      <c r="VI445" t="s">
        <v>12576</v>
      </c>
      <c r="VJ445" t="s">
        <v>7781</v>
      </c>
      <c r="VK445" t="s">
        <v>7233</v>
      </c>
      <c r="VL445" t="s">
        <v>8545</v>
      </c>
      <c r="VM445" t="s">
        <v>21108</v>
      </c>
      <c r="VN445" t="s">
        <v>19682</v>
      </c>
      <c r="VO445" t="s">
        <v>4936</v>
      </c>
      <c r="VP445" t="s">
        <v>19426</v>
      </c>
      <c r="VQ445" t="s">
        <v>961</v>
      </c>
      <c r="VR445">
        <v>7</v>
      </c>
      <c r="VS445" t="s">
        <v>21109</v>
      </c>
      <c r="VT445" t="s">
        <v>21110</v>
      </c>
      <c r="VU445" t="s">
        <v>879</v>
      </c>
      <c r="VV445" t="s">
        <v>2811</v>
      </c>
      <c r="VW445" t="s">
        <v>7323</v>
      </c>
      <c r="VX445" t="s">
        <v>912</v>
      </c>
      <c r="WC445" t="s">
        <v>686</v>
      </c>
      <c r="WD445" t="s">
        <v>6392</v>
      </c>
      <c r="WE445" t="s">
        <v>16219</v>
      </c>
      <c r="WF445" t="s">
        <v>13189</v>
      </c>
      <c r="WG445" t="s">
        <v>10602</v>
      </c>
      <c r="WH445" t="s">
        <v>21111</v>
      </c>
      <c r="WI445" t="s">
        <v>2747</v>
      </c>
      <c r="WJ445" t="s">
        <v>686</v>
      </c>
      <c r="WK445" t="s">
        <v>879</v>
      </c>
      <c r="WL445" t="s">
        <v>21112</v>
      </c>
      <c r="WM445" t="s">
        <v>21113</v>
      </c>
    </row>
    <row r="446" spans="2:611" x14ac:dyDescent="0.25">
      <c r="B446">
        <v>313865</v>
      </c>
      <c r="C446" t="s">
        <v>21114</v>
      </c>
      <c r="D446" t="s">
        <v>838</v>
      </c>
      <c r="E446" t="s">
        <v>839</v>
      </c>
      <c r="F446">
        <v>2007</v>
      </c>
      <c r="G446" t="s">
        <v>840</v>
      </c>
      <c r="H446" t="s">
        <v>841</v>
      </c>
      <c r="J446">
        <v>5.0259999999999998</v>
      </c>
      <c r="L446">
        <v>7.9790000000000001</v>
      </c>
      <c r="N446">
        <v>1</v>
      </c>
      <c r="P446">
        <v>0</v>
      </c>
      <c r="R446">
        <v>7.9790000000000001</v>
      </c>
      <c r="S446">
        <v>5.0259999999999998</v>
      </c>
      <c r="V446">
        <v>4.7450000000000001</v>
      </c>
      <c r="W446">
        <v>1.5069999999999999</v>
      </c>
      <c r="X446">
        <v>1.5580000000000001</v>
      </c>
      <c r="Y446">
        <v>1.5069999999999999</v>
      </c>
      <c r="Z446" t="s">
        <v>9338</v>
      </c>
      <c r="AA446" t="s">
        <v>21115</v>
      </c>
      <c r="AB446" t="s">
        <v>21115</v>
      </c>
      <c r="AC446" t="s">
        <v>21116</v>
      </c>
      <c r="AD446" t="s">
        <v>21116</v>
      </c>
      <c r="AE446" t="s">
        <v>21117</v>
      </c>
      <c r="AF446" t="s">
        <v>686</v>
      </c>
      <c r="AG446">
        <v>1.454</v>
      </c>
      <c r="AH446">
        <v>1.5580000000000001</v>
      </c>
      <c r="AI446" t="s">
        <v>686</v>
      </c>
      <c r="AJ446" t="s">
        <v>686</v>
      </c>
      <c r="AK446" t="s">
        <v>686</v>
      </c>
      <c r="AL446" t="s">
        <v>686</v>
      </c>
      <c r="AM446" t="s">
        <v>21118</v>
      </c>
      <c r="AN446">
        <v>1.5129999999999999</v>
      </c>
      <c r="AO446">
        <v>1.454</v>
      </c>
      <c r="AP446" t="s">
        <v>1213</v>
      </c>
      <c r="AQ446">
        <v>4.7450000000000001</v>
      </c>
      <c r="AR446" t="s">
        <v>21115</v>
      </c>
      <c r="AS446" t="s">
        <v>16342</v>
      </c>
      <c r="BI446" t="s">
        <v>21119</v>
      </c>
      <c r="BJ446" t="s">
        <v>21119</v>
      </c>
      <c r="BL446" t="s">
        <v>21120</v>
      </c>
      <c r="BM446" t="s">
        <v>21121</v>
      </c>
      <c r="BN446" t="s">
        <v>21122</v>
      </c>
      <c r="BO446" t="s">
        <v>686</v>
      </c>
      <c r="BP446" t="s">
        <v>21123</v>
      </c>
      <c r="BQ446" t="s">
        <v>21124</v>
      </c>
      <c r="BR446" t="s">
        <v>21125</v>
      </c>
      <c r="BS446" t="s">
        <v>21126</v>
      </c>
      <c r="BT446" t="s">
        <v>21127</v>
      </c>
      <c r="BU446" t="s">
        <v>21128</v>
      </c>
      <c r="BV446" t="s">
        <v>21129</v>
      </c>
      <c r="BW446" t="s">
        <v>21130</v>
      </c>
      <c r="BX446" t="s">
        <v>21131</v>
      </c>
      <c r="BY446" t="s">
        <v>21132</v>
      </c>
      <c r="BZ446" t="s">
        <v>686</v>
      </c>
      <c r="CA446" t="s">
        <v>21133</v>
      </c>
      <c r="CB446" t="s">
        <v>21134</v>
      </c>
      <c r="CC446" t="s">
        <v>686</v>
      </c>
      <c r="CD446" t="s">
        <v>686</v>
      </c>
      <c r="CE446" t="s">
        <v>686</v>
      </c>
      <c r="CF446">
        <v>5</v>
      </c>
      <c r="CG446" t="s">
        <v>21135</v>
      </c>
      <c r="CH446" t="s">
        <v>21136</v>
      </c>
      <c r="CI446" t="s">
        <v>686</v>
      </c>
      <c r="CJ446" t="s">
        <v>686</v>
      </c>
      <c r="CK446" t="s">
        <v>686</v>
      </c>
      <c r="CL446" t="s">
        <v>21131</v>
      </c>
      <c r="CM446" t="s">
        <v>21137</v>
      </c>
      <c r="CN446" t="s">
        <v>21138</v>
      </c>
      <c r="CO446" t="s">
        <v>21139</v>
      </c>
      <c r="DI446" t="s">
        <v>870</v>
      </c>
      <c r="DJ446">
        <v>0</v>
      </c>
      <c r="DK446">
        <v>0</v>
      </c>
      <c r="DL446">
        <v>0</v>
      </c>
      <c r="DM446">
        <v>4.1849999999999996</v>
      </c>
      <c r="DN446">
        <v>0</v>
      </c>
      <c r="DO446">
        <v>4.109</v>
      </c>
      <c r="DP446">
        <v>42</v>
      </c>
      <c r="DS446">
        <v>0</v>
      </c>
      <c r="DV446">
        <v>3.52</v>
      </c>
      <c r="DW446">
        <v>3.5249999999999999</v>
      </c>
      <c r="DX446">
        <v>0</v>
      </c>
      <c r="DY446" t="s">
        <v>686</v>
      </c>
      <c r="DZ446">
        <v>1.2070000000000001</v>
      </c>
      <c r="EA446">
        <v>940</v>
      </c>
      <c r="EB446" t="s">
        <v>21140</v>
      </c>
      <c r="EC446" t="s">
        <v>7966</v>
      </c>
      <c r="ED446" t="s">
        <v>686</v>
      </c>
      <c r="EE446" t="s">
        <v>1771</v>
      </c>
      <c r="TQ446" t="s">
        <v>5195</v>
      </c>
      <c r="TR446" t="s">
        <v>21141</v>
      </c>
      <c r="TS446" t="s">
        <v>1871</v>
      </c>
      <c r="TT446" t="s">
        <v>2326</v>
      </c>
      <c r="TU446" t="s">
        <v>2326</v>
      </c>
      <c r="TW446" t="s">
        <v>19970</v>
      </c>
      <c r="TX446" t="s">
        <v>21142</v>
      </c>
      <c r="TY446" t="s">
        <v>879</v>
      </c>
      <c r="TZ446" t="s">
        <v>3610</v>
      </c>
      <c r="UA446" t="s">
        <v>686</v>
      </c>
      <c r="UB446" t="s">
        <v>21143</v>
      </c>
      <c r="UC446" t="s">
        <v>21144</v>
      </c>
      <c r="UD446" t="s">
        <v>902</v>
      </c>
      <c r="UG446" t="s">
        <v>778</v>
      </c>
      <c r="UH446">
        <v>6</v>
      </c>
      <c r="UI446" t="s">
        <v>21145</v>
      </c>
      <c r="UJ446" t="s">
        <v>1301</v>
      </c>
      <c r="UL446" t="s">
        <v>21146</v>
      </c>
      <c r="UM446" t="s">
        <v>16387</v>
      </c>
      <c r="UO446" t="s">
        <v>772</v>
      </c>
      <c r="UP446" t="s">
        <v>16275</v>
      </c>
      <c r="UQ446" t="s">
        <v>21147</v>
      </c>
      <c r="UR446" t="s">
        <v>19680</v>
      </c>
      <c r="US446" t="s">
        <v>3996</v>
      </c>
      <c r="UT446" t="s">
        <v>21148</v>
      </c>
      <c r="UU446" t="s">
        <v>21149</v>
      </c>
      <c r="UV446" t="s">
        <v>21150</v>
      </c>
      <c r="UW446" t="s">
        <v>6248</v>
      </c>
      <c r="UX446" t="s">
        <v>4689</v>
      </c>
      <c r="UY446" t="s">
        <v>3265</v>
      </c>
      <c r="UZ446" t="s">
        <v>21151</v>
      </c>
      <c r="VA446" t="s">
        <v>17836</v>
      </c>
      <c r="VB446" t="s">
        <v>4232</v>
      </c>
      <c r="VC446" t="s">
        <v>1443</v>
      </c>
      <c r="VD446" t="s">
        <v>4190</v>
      </c>
      <c r="VF446" t="s">
        <v>3868</v>
      </c>
      <c r="VG446" t="s">
        <v>21152</v>
      </c>
      <c r="VH446" t="s">
        <v>879</v>
      </c>
      <c r="VI446" t="s">
        <v>6119</v>
      </c>
      <c r="VL446" t="s">
        <v>6119</v>
      </c>
      <c r="VM446" t="s">
        <v>21153</v>
      </c>
      <c r="VN446" t="s">
        <v>21154</v>
      </c>
      <c r="VO446" t="s">
        <v>21155</v>
      </c>
      <c r="VP446" t="s">
        <v>3610</v>
      </c>
      <c r="VQ446" t="s">
        <v>902</v>
      </c>
      <c r="VR446">
        <v>4</v>
      </c>
      <c r="VS446" t="s">
        <v>21156</v>
      </c>
      <c r="VU446" t="s">
        <v>879</v>
      </c>
      <c r="VV446" t="s">
        <v>911</v>
      </c>
      <c r="VX446" t="s">
        <v>1474</v>
      </c>
      <c r="WC446" t="s">
        <v>686</v>
      </c>
      <c r="WD446" t="s">
        <v>1431</v>
      </c>
      <c r="WF446" t="s">
        <v>21157</v>
      </c>
      <c r="WG446" t="s">
        <v>21158</v>
      </c>
      <c r="WI446" t="s">
        <v>16386</v>
      </c>
      <c r="WJ446" t="s">
        <v>686</v>
      </c>
      <c r="WK446" t="s">
        <v>7991</v>
      </c>
      <c r="WL446" t="s">
        <v>21159</v>
      </c>
      <c r="WM446" t="s">
        <v>21160</v>
      </c>
    </row>
    <row r="447" spans="2:611" x14ac:dyDescent="0.25">
      <c r="B447">
        <v>313867</v>
      </c>
      <c r="C447" t="s">
        <v>21161</v>
      </c>
      <c r="D447" t="s">
        <v>838</v>
      </c>
      <c r="E447" t="s">
        <v>839</v>
      </c>
      <c r="F447">
        <v>2007</v>
      </c>
      <c r="R447">
        <v>6.2759999999999998</v>
      </c>
      <c r="S447">
        <v>1.645</v>
      </c>
    </row>
    <row r="448" spans="2:611" x14ac:dyDescent="0.25">
      <c r="B448">
        <v>313868</v>
      </c>
      <c r="C448" t="s">
        <v>21162</v>
      </c>
      <c r="D448" t="s">
        <v>838</v>
      </c>
      <c r="E448" t="s">
        <v>839</v>
      </c>
      <c r="F448">
        <v>2007</v>
      </c>
      <c r="G448" t="s">
        <v>840</v>
      </c>
      <c r="H448" t="s">
        <v>841</v>
      </c>
      <c r="J448">
        <v>2.4289999999999998</v>
      </c>
      <c r="L448">
        <v>6.4320000000000004</v>
      </c>
      <c r="N448">
        <v>1</v>
      </c>
      <c r="P448">
        <v>0</v>
      </c>
      <c r="R448">
        <v>6.4320000000000004</v>
      </c>
      <c r="S448">
        <v>2.4289999999999998</v>
      </c>
      <c r="V448">
        <v>2.5880000000000001</v>
      </c>
      <c r="W448">
        <v>760</v>
      </c>
      <c r="X448">
        <v>779</v>
      </c>
      <c r="Y448">
        <v>760</v>
      </c>
      <c r="Z448" t="s">
        <v>16171</v>
      </c>
      <c r="AA448" t="s">
        <v>21163</v>
      </c>
      <c r="AB448" t="s">
        <v>686</v>
      </c>
      <c r="AC448" t="s">
        <v>6373</v>
      </c>
      <c r="AD448" t="s">
        <v>6373</v>
      </c>
      <c r="AE448" t="s">
        <v>17154</v>
      </c>
      <c r="AF448" t="s">
        <v>21164</v>
      </c>
      <c r="AG448">
        <v>706</v>
      </c>
      <c r="AH448">
        <v>779</v>
      </c>
      <c r="AI448" t="s">
        <v>21163</v>
      </c>
      <c r="AJ448" t="s">
        <v>686</v>
      </c>
      <c r="AK448" t="s">
        <v>686</v>
      </c>
      <c r="AL448" t="s">
        <v>686</v>
      </c>
      <c r="AM448" t="s">
        <v>2609</v>
      </c>
      <c r="AN448">
        <v>763</v>
      </c>
      <c r="AO448">
        <v>706</v>
      </c>
      <c r="AP448" t="s">
        <v>2115</v>
      </c>
      <c r="AQ448">
        <v>2.5880000000000001</v>
      </c>
      <c r="AR448" t="s">
        <v>21163</v>
      </c>
      <c r="AS448" t="s">
        <v>16948</v>
      </c>
      <c r="BI448" t="s">
        <v>21165</v>
      </c>
      <c r="BJ448" t="s">
        <v>21165</v>
      </c>
      <c r="BL448" t="s">
        <v>21166</v>
      </c>
      <c r="BM448" t="s">
        <v>21167</v>
      </c>
      <c r="BN448" t="s">
        <v>21168</v>
      </c>
      <c r="BO448" t="s">
        <v>686</v>
      </c>
      <c r="BP448" t="s">
        <v>21169</v>
      </c>
      <c r="BQ448" t="s">
        <v>21170</v>
      </c>
      <c r="BR448" t="s">
        <v>21171</v>
      </c>
      <c r="BS448" t="s">
        <v>21172</v>
      </c>
      <c r="BT448" t="s">
        <v>21173</v>
      </c>
      <c r="BU448" t="s">
        <v>21174</v>
      </c>
      <c r="BV448" t="s">
        <v>21175</v>
      </c>
      <c r="BW448" t="s">
        <v>21176</v>
      </c>
      <c r="BX448" t="s">
        <v>21177</v>
      </c>
      <c r="BY448" t="s">
        <v>21178</v>
      </c>
      <c r="BZ448" t="s">
        <v>686</v>
      </c>
      <c r="CA448" t="s">
        <v>21179</v>
      </c>
      <c r="CB448" t="s">
        <v>21180</v>
      </c>
      <c r="CC448" t="s">
        <v>686</v>
      </c>
      <c r="CD448" t="s">
        <v>686</v>
      </c>
      <c r="CE448" t="s">
        <v>686</v>
      </c>
      <c r="CF448">
        <v>1</v>
      </c>
      <c r="CG448" t="s">
        <v>21181</v>
      </c>
      <c r="CH448" t="s">
        <v>21182</v>
      </c>
      <c r="CI448" t="s">
        <v>686</v>
      </c>
      <c r="CJ448" t="s">
        <v>686</v>
      </c>
      <c r="CK448" t="s">
        <v>686</v>
      </c>
      <c r="CL448" t="s">
        <v>21177</v>
      </c>
      <c r="CM448" t="s">
        <v>21183</v>
      </c>
      <c r="CN448" t="s">
        <v>21184</v>
      </c>
      <c r="CO448" t="s">
        <v>21185</v>
      </c>
      <c r="DI448" t="s">
        <v>870</v>
      </c>
      <c r="DJ448">
        <v>0</v>
      </c>
      <c r="DK448">
        <v>0</v>
      </c>
      <c r="DL448">
        <v>0</v>
      </c>
      <c r="DM448">
        <v>955</v>
      </c>
      <c r="DN448">
        <v>0</v>
      </c>
      <c r="DO448">
        <v>557</v>
      </c>
      <c r="DP448">
        <v>0</v>
      </c>
      <c r="DS448">
        <v>2.6930000000000001</v>
      </c>
      <c r="DV448">
        <v>425</v>
      </c>
      <c r="DW448">
        <v>485</v>
      </c>
      <c r="DX448">
        <v>20</v>
      </c>
      <c r="DY448" t="s">
        <v>2643</v>
      </c>
      <c r="DZ448">
        <v>676</v>
      </c>
      <c r="EA448">
        <v>341</v>
      </c>
      <c r="EB448" t="s">
        <v>21186</v>
      </c>
      <c r="EC448" t="s">
        <v>2851</v>
      </c>
      <c r="ED448" t="s">
        <v>686</v>
      </c>
      <c r="EE448" t="s">
        <v>1771</v>
      </c>
      <c r="TQ448" t="s">
        <v>5195</v>
      </c>
      <c r="TR448" t="s">
        <v>21187</v>
      </c>
      <c r="TS448" t="s">
        <v>11562</v>
      </c>
      <c r="TT448" t="s">
        <v>2185</v>
      </c>
      <c r="TU448" t="s">
        <v>2185</v>
      </c>
      <c r="TW448" t="s">
        <v>21188</v>
      </c>
      <c r="TX448" t="s">
        <v>21170</v>
      </c>
      <c r="TY448" t="s">
        <v>879</v>
      </c>
      <c r="TZ448" t="s">
        <v>4372</v>
      </c>
      <c r="UA448" t="s">
        <v>18433</v>
      </c>
      <c r="UB448" t="s">
        <v>15240</v>
      </c>
      <c r="UC448" t="s">
        <v>4572</v>
      </c>
      <c r="UD448" t="s">
        <v>3846</v>
      </c>
      <c r="UG448" t="s">
        <v>883</v>
      </c>
      <c r="UH448">
        <v>1</v>
      </c>
      <c r="UI448" t="s">
        <v>7735</v>
      </c>
      <c r="UJ448" t="s">
        <v>886</v>
      </c>
      <c r="UL448" t="s">
        <v>5297</v>
      </c>
      <c r="UM448" t="s">
        <v>879</v>
      </c>
      <c r="UO448" t="s">
        <v>884</v>
      </c>
      <c r="UP448" t="s">
        <v>3426</v>
      </c>
      <c r="UQ448" t="s">
        <v>21189</v>
      </c>
      <c r="UR448" t="s">
        <v>21190</v>
      </c>
      <c r="US448" t="s">
        <v>3507</v>
      </c>
      <c r="UT448" t="s">
        <v>20272</v>
      </c>
      <c r="UU448" t="s">
        <v>21191</v>
      </c>
      <c r="UV448" t="s">
        <v>10912</v>
      </c>
      <c r="UW448" t="s">
        <v>1953</v>
      </c>
      <c r="UX448" t="s">
        <v>4876</v>
      </c>
      <c r="UY448" t="s">
        <v>21192</v>
      </c>
      <c r="UZ448" t="s">
        <v>6391</v>
      </c>
      <c r="VA448" t="s">
        <v>6189</v>
      </c>
      <c r="VB448" t="s">
        <v>1604</v>
      </c>
      <c r="VC448" t="s">
        <v>8507</v>
      </c>
      <c r="VD448" t="s">
        <v>21193</v>
      </c>
      <c r="VF448" t="s">
        <v>21194</v>
      </c>
      <c r="VG448" t="s">
        <v>13562</v>
      </c>
      <c r="VH448" t="s">
        <v>879</v>
      </c>
      <c r="VI448" t="s">
        <v>4951</v>
      </c>
      <c r="VL448" t="s">
        <v>4951</v>
      </c>
      <c r="VM448" t="s">
        <v>8636</v>
      </c>
      <c r="VN448" t="s">
        <v>14677</v>
      </c>
      <c r="VO448" t="s">
        <v>13833</v>
      </c>
      <c r="VP448" t="s">
        <v>4372</v>
      </c>
      <c r="VQ448" t="s">
        <v>3846</v>
      </c>
      <c r="VR448">
        <v>3</v>
      </c>
      <c r="VS448" t="s">
        <v>21195</v>
      </c>
      <c r="VU448" t="s">
        <v>879</v>
      </c>
      <c r="VV448" t="s">
        <v>5502</v>
      </c>
      <c r="VX448" t="s">
        <v>1474</v>
      </c>
      <c r="WA448">
        <v>135</v>
      </c>
      <c r="WB448" t="s">
        <v>774</v>
      </c>
      <c r="WC448" t="s">
        <v>686</v>
      </c>
      <c r="WD448" t="s">
        <v>686</v>
      </c>
      <c r="WF448" t="s">
        <v>21196</v>
      </c>
      <c r="WG448" t="s">
        <v>21197</v>
      </c>
      <c r="WI448" t="s">
        <v>21198</v>
      </c>
      <c r="WJ448" t="s">
        <v>686</v>
      </c>
      <c r="WK448" t="s">
        <v>21199</v>
      </c>
      <c r="WL448" t="s">
        <v>11667</v>
      </c>
      <c r="WM448" t="s">
        <v>21200</v>
      </c>
    </row>
    <row r="449" spans="2:611" x14ac:dyDescent="0.25">
      <c r="B449">
        <v>313870</v>
      </c>
      <c r="C449" t="s">
        <v>21201</v>
      </c>
      <c r="D449" t="s">
        <v>838</v>
      </c>
      <c r="E449" t="s">
        <v>839</v>
      </c>
      <c r="F449">
        <v>2007</v>
      </c>
      <c r="R449">
        <v>5.3739999999999997</v>
      </c>
      <c r="S449">
        <v>4.1550000000000002</v>
      </c>
    </row>
    <row r="450" spans="2:611" x14ac:dyDescent="0.25">
      <c r="B450">
        <v>313880</v>
      </c>
      <c r="C450" t="s">
        <v>21202</v>
      </c>
      <c r="D450" t="s">
        <v>838</v>
      </c>
      <c r="E450" t="s">
        <v>839</v>
      </c>
      <c r="F450">
        <v>2007</v>
      </c>
      <c r="G450" t="s">
        <v>840</v>
      </c>
      <c r="H450" t="s">
        <v>841</v>
      </c>
      <c r="J450">
        <v>15.159000000000001</v>
      </c>
      <c r="L450">
        <v>17.172999999999998</v>
      </c>
      <c r="N450">
        <v>1</v>
      </c>
      <c r="P450">
        <v>0</v>
      </c>
      <c r="R450">
        <v>17.172999999999998</v>
      </c>
      <c r="S450">
        <v>15.159000000000001</v>
      </c>
      <c r="V450">
        <v>15.833</v>
      </c>
      <c r="W450">
        <v>5.2140000000000004</v>
      </c>
      <c r="X450">
        <v>5.6929999999999996</v>
      </c>
      <c r="Y450">
        <v>5.2140000000000004</v>
      </c>
      <c r="Z450" t="s">
        <v>21203</v>
      </c>
      <c r="AA450" t="s">
        <v>21204</v>
      </c>
      <c r="AB450" t="s">
        <v>21204</v>
      </c>
      <c r="AC450" t="s">
        <v>21205</v>
      </c>
      <c r="AD450" t="s">
        <v>21205</v>
      </c>
      <c r="AE450" t="s">
        <v>21206</v>
      </c>
      <c r="AF450" t="s">
        <v>21207</v>
      </c>
      <c r="AG450">
        <v>5.0819999999999999</v>
      </c>
      <c r="AH450">
        <v>5.6929999999999996</v>
      </c>
      <c r="AI450" t="s">
        <v>686</v>
      </c>
      <c r="AJ450" t="s">
        <v>686</v>
      </c>
      <c r="AK450" t="s">
        <v>686</v>
      </c>
      <c r="AL450" t="s">
        <v>686</v>
      </c>
      <c r="AM450" t="s">
        <v>21208</v>
      </c>
      <c r="AN450">
        <v>5.2270000000000003</v>
      </c>
      <c r="AO450">
        <v>5.0819999999999999</v>
      </c>
      <c r="AP450" t="s">
        <v>18911</v>
      </c>
      <c r="AQ450">
        <v>15.833</v>
      </c>
      <c r="AR450" t="s">
        <v>21204</v>
      </c>
      <c r="AS450" t="s">
        <v>21209</v>
      </c>
      <c r="BI450" t="s">
        <v>21210</v>
      </c>
      <c r="BJ450" t="s">
        <v>21210</v>
      </c>
      <c r="BL450" t="s">
        <v>21211</v>
      </c>
      <c r="BM450" t="s">
        <v>21212</v>
      </c>
      <c r="BN450" t="s">
        <v>21213</v>
      </c>
      <c r="BO450" t="s">
        <v>686</v>
      </c>
      <c r="BP450" t="s">
        <v>21214</v>
      </c>
      <c r="BQ450" t="s">
        <v>21215</v>
      </c>
      <c r="BR450" t="s">
        <v>21216</v>
      </c>
      <c r="BS450" t="s">
        <v>21217</v>
      </c>
      <c r="BT450" t="s">
        <v>21218</v>
      </c>
      <c r="BU450" t="s">
        <v>21219</v>
      </c>
      <c r="BV450" t="s">
        <v>21220</v>
      </c>
      <c r="BW450" t="s">
        <v>21221</v>
      </c>
      <c r="BX450" t="s">
        <v>21222</v>
      </c>
      <c r="BY450" t="s">
        <v>21223</v>
      </c>
      <c r="BZ450" t="s">
        <v>686</v>
      </c>
      <c r="CA450" t="s">
        <v>21224</v>
      </c>
      <c r="CB450" t="s">
        <v>21225</v>
      </c>
      <c r="CC450" t="s">
        <v>21226</v>
      </c>
      <c r="CD450" t="s">
        <v>686</v>
      </c>
      <c r="CE450" t="s">
        <v>686</v>
      </c>
      <c r="CF450">
        <v>9</v>
      </c>
      <c r="CG450" t="s">
        <v>21227</v>
      </c>
      <c r="CH450" t="s">
        <v>21228</v>
      </c>
      <c r="CI450" t="s">
        <v>21229</v>
      </c>
      <c r="CJ450" t="s">
        <v>21230</v>
      </c>
      <c r="CK450" t="s">
        <v>686</v>
      </c>
      <c r="CL450" t="s">
        <v>21231</v>
      </c>
      <c r="CM450" t="s">
        <v>21232</v>
      </c>
      <c r="CN450" t="s">
        <v>21233</v>
      </c>
      <c r="CO450" t="s">
        <v>21234</v>
      </c>
      <c r="DI450" t="s">
        <v>870</v>
      </c>
      <c r="DJ450">
        <v>0</v>
      </c>
      <c r="DK450">
        <v>0</v>
      </c>
      <c r="DL450">
        <v>0</v>
      </c>
      <c r="DM450">
        <v>3.9609999999999999</v>
      </c>
      <c r="DN450">
        <v>0</v>
      </c>
      <c r="DO450">
        <v>3.681</v>
      </c>
      <c r="DP450">
        <v>0</v>
      </c>
      <c r="DS450">
        <v>0</v>
      </c>
      <c r="DV450">
        <v>2.8639999999999999</v>
      </c>
      <c r="DW450">
        <v>3.1160000000000001</v>
      </c>
      <c r="DX450">
        <v>0</v>
      </c>
      <c r="DY450" t="s">
        <v>686</v>
      </c>
      <c r="DZ450">
        <v>5.2969999999999997</v>
      </c>
      <c r="EA450">
        <v>4.0869999999999997</v>
      </c>
      <c r="EB450" t="s">
        <v>21235</v>
      </c>
      <c r="EC450" t="s">
        <v>8044</v>
      </c>
      <c r="ED450" t="s">
        <v>1433</v>
      </c>
      <c r="EE450" t="s">
        <v>18624</v>
      </c>
      <c r="TQ450" t="s">
        <v>1199</v>
      </c>
      <c r="TR450" t="s">
        <v>21236</v>
      </c>
      <c r="TS450" t="s">
        <v>2736</v>
      </c>
      <c r="TT450" t="s">
        <v>5826</v>
      </c>
      <c r="TU450" t="s">
        <v>5826</v>
      </c>
      <c r="TW450" t="s">
        <v>7976</v>
      </c>
      <c r="TX450" t="s">
        <v>21237</v>
      </c>
      <c r="TY450" t="s">
        <v>879</v>
      </c>
      <c r="TZ450" t="s">
        <v>21238</v>
      </c>
      <c r="UA450" t="s">
        <v>1226</v>
      </c>
      <c r="UB450" t="s">
        <v>21239</v>
      </c>
      <c r="UC450" t="s">
        <v>3495</v>
      </c>
      <c r="UD450" t="s">
        <v>963</v>
      </c>
      <c r="UG450" t="s">
        <v>2518</v>
      </c>
      <c r="UH450">
        <v>11</v>
      </c>
      <c r="UI450" t="s">
        <v>21240</v>
      </c>
      <c r="UJ450" t="s">
        <v>2519</v>
      </c>
      <c r="UL450" t="s">
        <v>21241</v>
      </c>
      <c r="UM450" t="s">
        <v>879</v>
      </c>
      <c r="UO450" t="s">
        <v>6107</v>
      </c>
      <c r="UP450" t="s">
        <v>3592</v>
      </c>
      <c r="UQ450" t="s">
        <v>13363</v>
      </c>
      <c r="UR450" t="s">
        <v>15153</v>
      </c>
      <c r="US450" t="s">
        <v>3507</v>
      </c>
      <c r="UT450" t="s">
        <v>9092</v>
      </c>
      <c r="UU450" t="s">
        <v>21242</v>
      </c>
      <c r="UV450" t="s">
        <v>10421</v>
      </c>
      <c r="UW450" t="s">
        <v>6640</v>
      </c>
      <c r="UX450" t="s">
        <v>6737</v>
      </c>
      <c r="UY450" t="s">
        <v>13607</v>
      </c>
      <c r="UZ450" t="s">
        <v>5396</v>
      </c>
      <c r="VA450" t="s">
        <v>11737</v>
      </c>
      <c r="VB450" t="s">
        <v>1347</v>
      </c>
      <c r="VC450" t="s">
        <v>21243</v>
      </c>
      <c r="VD450" t="s">
        <v>903</v>
      </c>
      <c r="VF450" t="s">
        <v>904</v>
      </c>
      <c r="VG450" t="s">
        <v>12218</v>
      </c>
      <c r="VH450" t="s">
        <v>879</v>
      </c>
      <c r="VI450" t="s">
        <v>3426</v>
      </c>
      <c r="VL450" t="s">
        <v>3426</v>
      </c>
      <c r="VM450" t="s">
        <v>21244</v>
      </c>
      <c r="VN450" t="s">
        <v>4738</v>
      </c>
      <c r="VO450" t="s">
        <v>2824</v>
      </c>
      <c r="VP450" t="s">
        <v>21238</v>
      </c>
      <c r="VQ450" t="s">
        <v>963</v>
      </c>
      <c r="VR450">
        <v>1</v>
      </c>
      <c r="VS450" t="s">
        <v>14030</v>
      </c>
      <c r="VU450" t="s">
        <v>879</v>
      </c>
      <c r="VV450" t="s">
        <v>3866</v>
      </c>
      <c r="VX450" t="s">
        <v>10742</v>
      </c>
      <c r="WC450" t="s">
        <v>686</v>
      </c>
      <c r="WD450" t="s">
        <v>686</v>
      </c>
      <c r="WF450" t="s">
        <v>21245</v>
      </c>
      <c r="WG450" t="s">
        <v>21246</v>
      </c>
      <c r="WI450" t="s">
        <v>21247</v>
      </c>
      <c r="WJ450" t="s">
        <v>2418</v>
      </c>
      <c r="WK450" t="s">
        <v>21248</v>
      </c>
      <c r="WL450" t="s">
        <v>21249</v>
      </c>
      <c r="WM450" t="s">
        <v>21250</v>
      </c>
    </row>
    <row r="451" spans="2:611" x14ac:dyDescent="0.25">
      <c r="B451">
        <v>313890</v>
      </c>
      <c r="C451" t="s">
        <v>21251</v>
      </c>
      <c r="D451" t="s">
        <v>838</v>
      </c>
      <c r="E451" t="s">
        <v>839</v>
      </c>
      <c r="F451">
        <v>2007</v>
      </c>
      <c r="G451" t="s">
        <v>840</v>
      </c>
      <c r="H451" t="s">
        <v>841</v>
      </c>
      <c r="J451">
        <v>5.7140000000000004</v>
      </c>
      <c r="L451">
        <v>6.8550000000000004</v>
      </c>
      <c r="N451">
        <v>1</v>
      </c>
      <c r="P451">
        <v>0</v>
      </c>
      <c r="R451">
        <v>6.8550000000000004</v>
      </c>
      <c r="S451">
        <v>5.7140000000000004</v>
      </c>
      <c r="V451">
        <v>6.4749999999999996</v>
      </c>
      <c r="W451">
        <v>1.9379999999999999</v>
      </c>
      <c r="X451">
        <v>2</v>
      </c>
      <c r="Y451">
        <v>1.9379999999999999</v>
      </c>
      <c r="Z451" t="s">
        <v>21252</v>
      </c>
      <c r="AA451" t="s">
        <v>21253</v>
      </c>
      <c r="AB451" t="s">
        <v>21253</v>
      </c>
      <c r="AC451" t="s">
        <v>4128</v>
      </c>
      <c r="AD451" t="s">
        <v>21254</v>
      </c>
      <c r="AE451" t="s">
        <v>12181</v>
      </c>
      <c r="AF451" t="s">
        <v>21253</v>
      </c>
      <c r="AG451">
        <v>1.85</v>
      </c>
      <c r="AH451">
        <v>2</v>
      </c>
      <c r="AI451" t="s">
        <v>686</v>
      </c>
      <c r="AJ451" t="s">
        <v>686</v>
      </c>
      <c r="AK451" t="s">
        <v>686</v>
      </c>
      <c r="AL451" t="s">
        <v>686</v>
      </c>
      <c r="AM451" t="s">
        <v>21148</v>
      </c>
      <c r="AN451">
        <v>1.9379999999999999</v>
      </c>
      <c r="AO451">
        <v>1.85</v>
      </c>
      <c r="AP451" t="s">
        <v>3781</v>
      </c>
      <c r="AQ451">
        <v>6.4749999999999996</v>
      </c>
      <c r="AR451" t="s">
        <v>21253</v>
      </c>
      <c r="AS451" t="s">
        <v>21255</v>
      </c>
      <c r="BI451" t="s">
        <v>21256</v>
      </c>
      <c r="BJ451" t="s">
        <v>21256</v>
      </c>
      <c r="BL451" t="s">
        <v>21257</v>
      </c>
      <c r="BM451" t="s">
        <v>21258</v>
      </c>
      <c r="BN451" t="s">
        <v>21259</v>
      </c>
      <c r="BO451" t="s">
        <v>686</v>
      </c>
      <c r="BP451" t="s">
        <v>21260</v>
      </c>
      <c r="BQ451" t="s">
        <v>21261</v>
      </c>
      <c r="BR451" t="s">
        <v>21262</v>
      </c>
      <c r="BS451" t="s">
        <v>21263</v>
      </c>
      <c r="BT451" t="s">
        <v>21264</v>
      </c>
      <c r="BU451" t="s">
        <v>21265</v>
      </c>
      <c r="BV451" t="s">
        <v>21266</v>
      </c>
      <c r="BW451" t="s">
        <v>21267</v>
      </c>
      <c r="BX451" t="s">
        <v>21268</v>
      </c>
      <c r="BY451" t="s">
        <v>21269</v>
      </c>
      <c r="BZ451" t="s">
        <v>686</v>
      </c>
      <c r="CA451" t="s">
        <v>21270</v>
      </c>
      <c r="CB451" t="s">
        <v>21271</v>
      </c>
      <c r="CC451" t="s">
        <v>686</v>
      </c>
      <c r="CD451" t="s">
        <v>686</v>
      </c>
      <c r="CE451" t="s">
        <v>686</v>
      </c>
      <c r="CF451">
        <v>5</v>
      </c>
      <c r="CG451" t="s">
        <v>21272</v>
      </c>
      <c r="CH451" t="s">
        <v>21273</v>
      </c>
      <c r="CI451" t="s">
        <v>686</v>
      </c>
      <c r="CJ451" t="s">
        <v>686</v>
      </c>
      <c r="CK451" t="s">
        <v>686</v>
      </c>
      <c r="CL451" t="s">
        <v>21268</v>
      </c>
      <c r="CM451" t="s">
        <v>21274</v>
      </c>
      <c r="CN451" t="s">
        <v>21275</v>
      </c>
      <c r="CO451" t="s">
        <v>21276</v>
      </c>
      <c r="DI451" t="s">
        <v>870</v>
      </c>
      <c r="DJ451">
        <v>0</v>
      </c>
      <c r="DK451">
        <v>0</v>
      </c>
      <c r="DL451">
        <v>4</v>
      </c>
      <c r="DM451">
        <v>973</v>
      </c>
      <c r="DN451">
        <v>0</v>
      </c>
      <c r="DO451">
        <v>760</v>
      </c>
      <c r="DP451">
        <v>0</v>
      </c>
      <c r="DS451">
        <v>981</v>
      </c>
      <c r="DV451">
        <v>3.1059999999999999</v>
      </c>
      <c r="DW451">
        <v>3.2989999999999999</v>
      </c>
      <c r="DX451">
        <v>90</v>
      </c>
      <c r="DY451" t="s">
        <v>21277</v>
      </c>
      <c r="DZ451">
        <v>1.4159999999999999</v>
      </c>
      <c r="EA451">
        <v>1.1359999999999999</v>
      </c>
      <c r="EB451" t="s">
        <v>21278</v>
      </c>
      <c r="EC451" t="s">
        <v>8727</v>
      </c>
      <c r="ED451" t="s">
        <v>686</v>
      </c>
      <c r="EE451" t="s">
        <v>8727</v>
      </c>
      <c r="TQ451" t="s">
        <v>5195</v>
      </c>
      <c r="TR451" t="s">
        <v>21279</v>
      </c>
      <c r="TS451" t="s">
        <v>1135</v>
      </c>
      <c r="TT451" t="s">
        <v>2647</v>
      </c>
      <c r="TU451" t="s">
        <v>2647</v>
      </c>
      <c r="TW451" t="s">
        <v>17592</v>
      </c>
      <c r="TX451" t="s">
        <v>21280</v>
      </c>
      <c r="TY451" t="s">
        <v>879</v>
      </c>
      <c r="TZ451" t="s">
        <v>12326</v>
      </c>
      <c r="UA451" t="s">
        <v>879</v>
      </c>
      <c r="UB451" t="s">
        <v>12524</v>
      </c>
      <c r="UC451" t="s">
        <v>21281</v>
      </c>
      <c r="UD451" t="s">
        <v>4609</v>
      </c>
      <c r="UG451" t="s">
        <v>2722</v>
      </c>
      <c r="UH451">
        <v>6</v>
      </c>
      <c r="UI451" t="s">
        <v>21282</v>
      </c>
      <c r="UJ451" t="s">
        <v>2722</v>
      </c>
      <c r="UL451" t="s">
        <v>2795</v>
      </c>
      <c r="UM451" t="s">
        <v>879</v>
      </c>
      <c r="UO451" t="s">
        <v>1791</v>
      </c>
      <c r="UP451" t="s">
        <v>6735</v>
      </c>
      <c r="UQ451" t="s">
        <v>21283</v>
      </c>
      <c r="UR451" t="s">
        <v>16956</v>
      </c>
      <c r="US451" t="s">
        <v>1778</v>
      </c>
      <c r="UT451" t="s">
        <v>21284</v>
      </c>
      <c r="UU451" t="s">
        <v>21285</v>
      </c>
      <c r="UV451" t="s">
        <v>20584</v>
      </c>
      <c r="UW451" t="s">
        <v>2327</v>
      </c>
      <c r="UX451" t="s">
        <v>963</v>
      </c>
      <c r="UY451" t="s">
        <v>21286</v>
      </c>
      <c r="UZ451" t="s">
        <v>13879</v>
      </c>
      <c r="VA451" t="s">
        <v>4742</v>
      </c>
      <c r="VB451" t="s">
        <v>6878</v>
      </c>
      <c r="VC451" t="s">
        <v>1236</v>
      </c>
      <c r="VD451" t="s">
        <v>19123</v>
      </c>
      <c r="VF451" t="s">
        <v>11751</v>
      </c>
      <c r="VG451" t="s">
        <v>21287</v>
      </c>
      <c r="VH451" t="s">
        <v>2107</v>
      </c>
      <c r="VI451" t="s">
        <v>1607</v>
      </c>
      <c r="VL451" t="s">
        <v>1607</v>
      </c>
      <c r="VM451" t="s">
        <v>21288</v>
      </c>
      <c r="VN451" t="s">
        <v>13140</v>
      </c>
      <c r="VO451" t="s">
        <v>10859</v>
      </c>
      <c r="VP451" t="s">
        <v>21289</v>
      </c>
      <c r="VQ451" t="s">
        <v>4609</v>
      </c>
      <c r="VR451">
        <v>22</v>
      </c>
      <c r="VS451" t="s">
        <v>3974</v>
      </c>
      <c r="VU451" t="s">
        <v>879</v>
      </c>
      <c r="VV451" t="s">
        <v>2318</v>
      </c>
      <c r="VX451" t="s">
        <v>3867</v>
      </c>
      <c r="WA451">
        <v>11</v>
      </c>
      <c r="WB451" t="s">
        <v>772</v>
      </c>
      <c r="WC451" t="s">
        <v>686</v>
      </c>
      <c r="WD451" t="s">
        <v>686</v>
      </c>
      <c r="WF451" t="s">
        <v>19501</v>
      </c>
      <c r="WG451" t="s">
        <v>21290</v>
      </c>
      <c r="WI451" t="s">
        <v>21291</v>
      </c>
      <c r="WJ451" t="s">
        <v>686</v>
      </c>
      <c r="WK451" t="s">
        <v>879</v>
      </c>
      <c r="WL451" t="s">
        <v>15740</v>
      </c>
      <c r="WM451" t="s">
        <v>21292</v>
      </c>
    </row>
    <row r="452" spans="2:611" x14ac:dyDescent="0.25">
      <c r="B452">
        <v>313900</v>
      </c>
      <c r="C452" t="s">
        <v>21293</v>
      </c>
      <c r="D452" t="s">
        <v>838</v>
      </c>
      <c r="E452" t="s">
        <v>839</v>
      </c>
      <c r="F452">
        <v>2007</v>
      </c>
      <c r="G452" t="s">
        <v>21294</v>
      </c>
      <c r="H452" t="s">
        <v>1242</v>
      </c>
      <c r="J452">
        <v>30.428999999999998</v>
      </c>
      <c r="K452">
        <v>30.428999999999998</v>
      </c>
      <c r="L452">
        <v>37.567</v>
      </c>
      <c r="M452">
        <v>37.567</v>
      </c>
      <c r="P452">
        <v>4</v>
      </c>
      <c r="Q452">
        <v>4</v>
      </c>
      <c r="R452">
        <v>37.567</v>
      </c>
      <c r="S452">
        <v>30.428999999999998</v>
      </c>
      <c r="V452">
        <v>37.567</v>
      </c>
      <c r="W452">
        <v>9.49</v>
      </c>
      <c r="X452">
        <v>10.3</v>
      </c>
      <c r="Y452">
        <v>9.452</v>
      </c>
      <c r="Z452" t="s">
        <v>6537</v>
      </c>
      <c r="AA452" t="s">
        <v>21295</v>
      </c>
      <c r="AB452" t="s">
        <v>21296</v>
      </c>
      <c r="AC452" t="s">
        <v>21297</v>
      </c>
      <c r="AD452" t="s">
        <v>21298</v>
      </c>
      <c r="AE452" t="s">
        <v>21299</v>
      </c>
      <c r="AF452" t="s">
        <v>21295</v>
      </c>
      <c r="AG452">
        <v>10.205</v>
      </c>
      <c r="AH452">
        <v>10.262</v>
      </c>
      <c r="AI452" t="s">
        <v>9406</v>
      </c>
      <c r="AJ452" t="s">
        <v>686</v>
      </c>
      <c r="AK452" t="s">
        <v>686</v>
      </c>
      <c r="AL452" t="s">
        <v>686</v>
      </c>
      <c r="AM452" t="s">
        <v>21300</v>
      </c>
      <c r="AN452">
        <v>10.218</v>
      </c>
      <c r="AO452">
        <v>10.167</v>
      </c>
      <c r="AP452" t="s">
        <v>21301</v>
      </c>
      <c r="AQ452">
        <v>30.428999999999998</v>
      </c>
      <c r="AR452" t="s">
        <v>21296</v>
      </c>
      <c r="AS452" t="s">
        <v>21302</v>
      </c>
      <c r="AT452">
        <v>34.524000000000001</v>
      </c>
      <c r="AU452">
        <v>8.3780000000000001</v>
      </c>
      <c r="AV452">
        <v>9.1370000000000005</v>
      </c>
      <c r="AW452" t="s">
        <v>21303</v>
      </c>
      <c r="AX452" t="s">
        <v>21304</v>
      </c>
      <c r="AY452" t="s">
        <v>686</v>
      </c>
      <c r="AZ452" t="s">
        <v>21305</v>
      </c>
      <c r="BA452">
        <v>9.0559999999999992</v>
      </c>
      <c r="BB452">
        <v>8.907</v>
      </c>
      <c r="BC452" t="s">
        <v>686</v>
      </c>
      <c r="BD452" t="s">
        <v>686</v>
      </c>
      <c r="BE452" t="s">
        <v>686</v>
      </c>
      <c r="BG452">
        <v>27.385999999999999</v>
      </c>
      <c r="BH452" t="s">
        <v>686</v>
      </c>
      <c r="BI452" t="s">
        <v>21306</v>
      </c>
      <c r="BJ452" t="s">
        <v>21307</v>
      </c>
      <c r="BK452" t="s">
        <v>21308</v>
      </c>
      <c r="BL452" t="s">
        <v>21309</v>
      </c>
      <c r="BM452" t="s">
        <v>21310</v>
      </c>
      <c r="BN452" t="s">
        <v>21310</v>
      </c>
      <c r="BO452" t="s">
        <v>686</v>
      </c>
      <c r="BP452" t="s">
        <v>21311</v>
      </c>
      <c r="BQ452" t="s">
        <v>21312</v>
      </c>
      <c r="BR452" t="s">
        <v>21313</v>
      </c>
      <c r="BS452" t="s">
        <v>21314</v>
      </c>
      <c r="BT452" t="s">
        <v>21315</v>
      </c>
      <c r="BU452" t="s">
        <v>21316</v>
      </c>
      <c r="BV452" t="s">
        <v>21317</v>
      </c>
      <c r="BW452" t="s">
        <v>21318</v>
      </c>
      <c r="BX452" t="s">
        <v>686</v>
      </c>
      <c r="BY452" t="s">
        <v>686</v>
      </c>
      <c r="BZ452" t="s">
        <v>686</v>
      </c>
      <c r="CA452" t="s">
        <v>21319</v>
      </c>
      <c r="CB452" t="s">
        <v>686</v>
      </c>
      <c r="CC452" t="s">
        <v>21320</v>
      </c>
      <c r="CD452" t="s">
        <v>21321</v>
      </c>
      <c r="CE452" t="s">
        <v>21322</v>
      </c>
      <c r="CF452">
        <v>45</v>
      </c>
      <c r="CG452" t="s">
        <v>686</v>
      </c>
      <c r="CH452" t="s">
        <v>21323</v>
      </c>
      <c r="CI452" t="s">
        <v>21324</v>
      </c>
      <c r="CJ452" t="s">
        <v>686</v>
      </c>
      <c r="CK452" t="s">
        <v>686</v>
      </c>
      <c r="CL452" t="s">
        <v>21324</v>
      </c>
      <c r="CM452" t="s">
        <v>21325</v>
      </c>
      <c r="CN452" t="s">
        <v>21326</v>
      </c>
      <c r="CO452" t="s">
        <v>21327</v>
      </c>
      <c r="CQ452" t="s">
        <v>686</v>
      </c>
      <c r="CR452" t="s">
        <v>686</v>
      </c>
      <c r="DI452" t="s">
        <v>3142</v>
      </c>
      <c r="DJ452">
        <v>0</v>
      </c>
      <c r="DK452">
        <v>0</v>
      </c>
      <c r="DL452">
        <v>0</v>
      </c>
      <c r="DM452">
        <v>3.45</v>
      </c>
      <c r="DN452">
        <v>0</v>
      </c>
      <c r="DO452">
        <v>3.45</v>
      </c>
      <c r="DP452">
        <v>0</v>
      </c>
      <c r="DQ452">
        <v>769</v>
      </c>
      <c r="DR452" t="s">
        <v>20956</v>
      </c>
      <c r="DS452">
        <v>0</v>
      </c>
      <c r="DV452">
        <v>3.45</v>
      </c>
      <c r="DW452">
        <v>3.45</v>
      </c>
      <c r="DX452">
        <v>0</v>
      </c>
      <c r="DY452" t="s">
        <v>686</v>
      </c>
      <c r="DZ452">
        <v>1.1220000000000001</v>
      </c>
      <c r="EA452">
        <v>1.1220000000000001</v>
      </c>
      <c r="EB452" t="s">
        <v>14377</v>
      </c>
      <c r="EC452" t="s">
        <v>7472</v>
      </c>
      <c r="ED452" t="s">
        <v>686</v>
      </c>
      <c r="EE452" t="s">
        <v>7472</v>
      </c>
      <c r="TQ452" t="s">
        <v>1199</v>
      </c>
      <c r="TR452" t="s">
        <v>18345</v>
      </c>
      <c r="TS452" t="s">
        <v>3866</v>
      </c>
      <c r="TT452" t="s">
        <v>3275</v>
      </c>
      <c r="TU452" t="s">
        <v>2465</v>
      </c>
      <c r="TV452" t="s">
        <v>1892</v>
      </c>
      <c r="TW452" t="s">
        <v>3000</v>
      </c>
      <c r="TX452" t="s">
        <v>21328</v>
      </c>
      <c r="TY452" t="s">
        <v>21329</v>
      </c>
      <c r="TZ452" t="s">
        <v>21330</v>
      </c>
      <c r="UA452" t="s">
        <v>879</v>
      </c>
      <c r="UB452" t="s">
        <v>21331</v>
      </c>
      <c r="UC452" t="s">
        <v>11426</v>
      </c>
      <c r="UD452" t="s">
        <v>7647</v>
      </c>
      <c r="UE452" t="s">
        <v>1535</v>
      </c>
      <c r="UF452" t="s">
        <v>686</v>
      </c>
      <c r="UG452" t="s">
        <v>1048</v>
      </c>
      <c r="UH452">
        <v>60</v>
      </c>
      <c r="UI452" t="s">
        <v>21332</v>
      </c>
      <c r="UJ452" t="s">
        <v>777</v>
      </c>
      <c r="UK452" t="s">
        <v>14134</v>
      </c>
      <c r="UL452" t="s">
        <v>21333</v>
      </c>
      <c r="UM452" t="s">
        <v>879</v>
      </c>
      <c r="UN452" t="s">
        <v>4448</v>
      </c>
      <c r="UO452" t="s">
        <v>2186</v>
      </c>
      <c r="UP452" t="s">
        <v>3097</v>
      </c>
      <c r="UQ452" t="s">
        <v>21334</v>
      </c>
      <c r="UR452" t="s">
        <v>11428</v>
      </c>
      <c r="US452" t="s">
        <v>686</v>
      </c>
      <c r="UT452" t="s">
        <v>14077</v>
      </c>
      <c r="UU452" t="s">
        <v>4688</v>
      </c>
      <c r="UV452" t="s">
        <v>3512</v>
      </c>
      <c r="UW452" t="s">
        <v>5085</v>
      </c>
      <c r="UX452" t="s">
        <v>686</v>
      </c>
      <c r="UY452" t="s">
        <v>21335</v>
      </c>
      <c r="UZ452" t="s">
        <v>21336</v>
      </c>
      <c r="VA452" t="s">
        <v>2207</v>
      </c>
      <c r="VB452" t="s">
        <v>6521</v>
      </c>
      <c r="VC452" t="s">
        <v>686</v>
      </c>
      <c r="VD452" t="s">
        <v>13354</v>
      </c>
      <c r="VE452" t="s">
        <v>8550</v>
      </c>
      <c r="VF452" t="s">
        <v>21337</v>
      </c>
      <c r="VG452" t="s">
        <v>2863</v>
      </c>
      <c r="VH452" t="s">
        <v>7314</v>
      </c>
      <c r="VI452" t="s">
        <v>14677</v>
      </c>
      <c r="VJ452" t="s">
        <v>686</v>
      </c>
      <c r="VK452" t="s">
        <v>4448</v>
      </c>
      <c r="VL452" t="s">
        <v>6441</v>
      </c>
      <c r="VM452" t="s">
        <v>19018</v>
      </c>
      <c r="VN452" t="s">
        <v>5311</v>
      </c>
      <c r="VO452" t="s">
        <v>21338</v>
      </c>
      <c r="VP452" t="s">
        <v>21339</v>
      </c>
      <c r="VQ452" t="s">
        <v>7647</v>
      </c>
      <c r="VR452">
        <v>49</v>
      </c>
      <c r="VS452" t="s">
        <v>879</v>
      </c>
      <c r="VT452" t="s">
        <v>6935</v>
      </c>
      <c r="VU452" t="s">
        <v>14182</v>
      </c>
      <c r="VV452" t="s">
        <v>7552</v>
      </c>
      <c r="VW452" t="s">
        <v>686</v>
      </c>
      <c r="VX452" t="s">
        <v>2036</v>
      </c>
      <c r="WC452" t="s">
        <v>686</v>
      </c>
      <c r="WD452" t="s">
        <v>686</v>
      </c>
      <c r="WE452" t="s">
        <v>774</v>
      </c>
      <c r="WF452" t="s">
        <v>879</v>
      </c>
      <c r="WG452" t="s">
        <v>879</v>
      </c>
      <c r="WH452" t="s">
        <v>21340</v>
      </c>
      <c r="WI452" t="s">
        <v>9134</v>
      </c>
      <c r="WJ452" t="s">
        <v>686</v>
      </c>
      <c r="WK452" t="s">
        <v>879</v>
      </c>
      <c r="WL452" t="s">
        <v>21341</v>
      </c>
      <c r="WM452" t="s">
        <v>21342</v>
      </c>
    </row>
    <row r="453" spans="2:611" x14ac:dyDescent="0.25">
      <c r="B453">
        <v>313910</v>
      </c>
      <c r="C453" t="s">
        <v>21343</v>
      </c>
      <c r="D453" t="s">
        <v>838</v>
      </c>
      <c r="E453" t="s">
        <v>839</v>
      </c>
      <c r="F453">
        <v>2007</v>
      </c>
      <c r="G453" t="s">
        <v>840</v>
      </c>
      <c r="H453" t="s">
        <v>841</v>
      </c>
      <c r="J453">
        <v>3.7090000000000001</v>
      </c>
      <c r="L453">
        <v>4.9509999999999996</v>
      </c>
      <c r="N453">
        <v>1</v>
      </c>
      <c r="P453">
        <v>0</v>
      </c>
      <c r="R453">
        <v>4.9509999999999996</v>
      </c>
      <c r="S453">
        <v>3.7090000000000001</v>
      </c>
      <c r="V453">
        <v>4.1349999999999998</v>
      </c>
      <c r="W453">
        <v>1.417</v>
      </c>
      <c r="X453">
        <v>1.466</v>
      </c>
      <c r="Y453">
        <v>1.417</v>
      </c>
      <c r="Z453" t="s">
        <v>6581</v>
      </c>
      <c r="AA453" t="s">
        <v>21344</v>
      </c>
      <c r="AB453" t="s">
        <v>21344</v>
      </c>
      <c r="AC453" t="s">
        <v>21345</v>
      </c>
      <c r="AD453" t="s">
        <v>21345</v>
      </c>
      <c r="AE453" t="s">
        <v>21346</v>
      </c>
      <c r="AF453" t="s">
        <v>21344</v>
      </c>
      <c r="AG453">
        <v>1.3380000000000001</v>
      </c>
      <c r="AH453">
        <v>1.466</v>
      </c>
      <c r="AI453" t="s">
        <v>686</v>
      </c>
      <c r="AJ453" t="s">
        <v>686</v>
      </c>
      <c r="AK453" t="s">
        <v>686</v>
      </c>
      <c r="AL453" t="s">
        <v>686</v>
      </c>
      <c r="AM453" t="s">
        <v>21347</v>
      </c>
      <c r="AN453">
        <v>1.427</v>
      </c>
      <c r="AO453">
        <v>1.3380000000000001</v>
      </c>
      <c r="AP453" t="s">
        <v>3010</v>
      </c>
      <c r="AQ453">
        <v>4.1349999999999998</v>
      </c>
      <c r="AR453" t="s">
        <v>21344</v>
      </c>
      <c r="AS453" t="s">
        <v>21348</v>
      </c>
      <c r="BI453" t="s">
        <v>21349</v>
      </c>
      <c r="BJ453" t="s">
        <v>21349</v>
      </c>
      <c r="BL453" t="s">
        <v>21350</v>
      </c>
      <c r="BM453" t="s">
        <v>21351</v>
      </c>
      <c r="BN453" t="s">
        <v>21352</v>
      </c>
      <c r="BO453" t="s">
        <v>686</v>
      </c>
      <c r="BP453" t="s">
        <v>21353</v>
      </c>
      <c r="BQ453" t="s">
        <v>21354</v>
      </c>
      <c r="BR453" t="s">
        <v>21355</v>
      </c>
      <c r="BS453" t="s">
        <v>21356</v>
      </c>
      <c r="BT453" t="s">
        <v>21357</v>
      </c>
      <c r="BU453" t="s">
        <v>21358</v>
      </c>
      <c r="BV453" t="s">
        <v>21359</v>
      </c>
      <c r="BW453" t="s">
        <v>21360</v>
      </c>
      <c r="BX453" t="s">
        <v>21361</v>
      </c>
      <c r="BY453" t="s">
        <v>21362</v>
      </c>
      <c r="BZ453" t="s">
        <v>686</v>
      </c>
      <c r="CA453" t="s">
        <v>21363</v>
      </c>
      <c r="CB453" t="s">
        <v>21364</v>
      </c>
      <c r="CC453" t="s">
        <v>686</v>
      </c>
      <c r="CD453" t="s">
        <v>686</v>
      </c>
      <c r="CE453" t="s">
        <v>686</v>
      </c>
      <c r="CF453">
        <v>3</v>
      </c>
      <c r="CG453" t="s">
        <v>21365</v>
      </c>
      <c r="CH453" t="s">
        <v>21366</v>
      </c>
      <c r="CI453" t="s">
        <v>686</v>
      </c>
      <c r="CJ453" t="s">
        <v>686</v>
      </c>
      <c r="CK453" t="s">
        <v>686</v>
      </c>
      <c r="CL453" t="s">
        <v>21361</v>
      </c>
      <c r="CM453" t="s">
        <v>21367</v>
      </c>
      <c r="CN453" t="s">
        <v>21368</v>
      </c>
      <c r="CO453" t="s">
        <v>21369</v>
      </c>
      <c r="DI453" t="s">
        <v>870</v>
      </c>
      <c r="DJ453">
        <v>3</v>
      </c>
      <c r="DK453">
        <v>22</v>
      </c>
      <c r="DL453">
        <v>2.15</v>
      </c>
      <c r="DM453">
        <v>1.661</v>
      </c>
      <c r="DN453">
        <v>2</v>
      </c>
      <c r="DO453">
        <v>1.6619999999999999</v>
      </c>
      <c r="DP453">
        <v>4</v>
      </c>
      <c r="DS453">
        <v>0</v>
      </c>
      <c r="DV453">
        <v>2.984</v>
      </c>
      <c r="DW453">
        <v>2.984</v>
      </c>
      <c r="DX453">
        <v>0</v>
      </c>
      <c r="DY453" t="s">
        <v>686</v>
      </c>
      <c r="DZ453">
        <v>1.022</v>
      </c>
      <c r="EA453">
        <v>748</v>
      </c>
      <c r="EB453" t="s">
        <v>21370</v>
      </c>
      <c r="EC453" t="s">
        <v>3118</v>
      </c>
      <c r="ED453" t="s">
        <v>686</v>
      </c>
      <c r="EE453" t="s">
        <v>1771</v>
      </c>
      <c r="TQ453" t="s">
        <v>5195</v>
      </c>
      <c r="TR453" t="s">
        <v>8390</v>
      </c>
      <c r="TS453" t="s">
        <v>4637</v>
      </c>
      <c r="TT453" t="s">
        <v>1067</v>
      </c>
      <c r="TU453" t="s">
        <v>1067</v>
      </c>
      <c r="TW453" t="s">
        <v>21371</v>
      </c>
      <c r="TX453" t="s">
        <v>21372</v>
      </c>
      <c r="TY453" t="s">
        <v>879</v>
      </c>
      <c r="TZ453" t="s">
        <v>21373</v>
      </c>
      <c r="UA453" t="s">
        <v>879</v>
      </c>
      <c r="UB453" t="s">
        <v>21374</v>
      </c>
      <c r="UC453" t="s">
        <v>6189</v>
      </c>
      <c r="UD453" t="s">
        <v>2589</v>
      </c>
      <c r="UG453" t="s">
        <v>883</v>
      </c>
      <c r="UH453">
        <v>3</v>
      </c>
      <c r="UI453" t="s">
        <v>21375</v>
      </c>
      <c r="UJ453" t="s">
        <v>1718</v>
      </c>
      <c r="UL453" t="s">
        <v>19866</v>
      </c>
      <c r="UM453" t="s">
        <v>879</v>
      </c>
      <c r="UO453" t="s">
        <v>888</v>
      </c>
      <c r="UP453" t="s">
        <v>3251</v>
      </c>
      <c r="UQ453" t="s">
        <v>21376</v>
      </c>
      <c r="UR453" t="s">
        <v>21377</v>
      </c>
      <c r="US453" t="s">
        <v>2805</v>
      </c>
      <c r="UT453" t="s">
        <v>6749</v>
      </c>
      <c r="UU453" t="s">
        <v>21378</v>
      </c>
      <c r="UV453" t="s">
        <v>13648</v>
      </c>
      <c r="UW453" t="s">
        <v>8678</v>
      </c>
      <c r="UX453" t="s">
        <v>11791</v>
      </c>
      <c r="UY453" t="s">
        <v>3971</v>
      </c>
      <c r="UZ453" t="s">
        <v>21379</v>
      </c>
      <c r="VA453" t="s">
        <v>21380</v>
      </c>
      <c r="VB453" t="s">
        <v>1476</v>
      </c>
      <c r="VC453" t="s">
        <v>7244</v>
      </c>
      <c r="VD453" t="s">
        <v>20491</v>
      </c>
      <c r="VF453" t="s">
        <v>5892</v>
      </c>
      <c r="VG453" t="s">
        <v>10475</v>
      </c>
      <c r="VH453" t="s">
        <v>879</v>
      </c>
      <c r="VI453" t="s">
        <v>2854</v>
      </c>
      <c r="VL453" t="s">
        <v>2854</v>
      </c>
      <c r="VM453" t="s">
        <v>21381</v>
      </c>
      <c r="VN453" t="s">
        <v>18384</v>
      </c>
      <c r="VO453" t="s">
        <v>21382</v>
      </c>
      <c r="VP453" t="s">
        <v>21373</v>
      </c>
      <c r="VQ453" t="s">
        <v>2589</v>
      </c>
      <c r="VR453">
        <v>1</v>
      </c>
      <c r="VS453" t="s">
        <v>8520</v>
      </c>
      <c r="VU453" t="s">
        <v>879</v>
      </c>
      <c r="VV453" t="s">
        <v>10135</v>
      </c>
      <c r="VX453" t="s">
        <v>2338</v>
      </c>
      <c r="VY453">
        <v>717</v>
      </c>
      <c r="VZ453" t="s">
        <v>21383</v>
      </c>
      <c r="WC453" t="s">
        <v>1160</v>
      </c>
      <c r="WD453" t="s">
        <v>989</v>
      </c>
      <c r="WF453" t="s">
        <v>4379</v>
      </c>
      <c r="WG453" t="s">
        <v>9207</v>
      </c>
      <c r="WI453" t="s">
        <v>13716</v>
      </c>
      <c r="WJ453" t="s">
        <v>686</v>
      </c>
      <c r="WK453" t="s">
        <v>8364</v>
      </c>
      <c r="WL453" t="s">
        <v>4242</v>
      </c>
      <c r="WM453" t="s">
        <v>21384</v>
      </c>
    </row>
    <row r="454" spans="2:611" x14ac:dyDescent="0.25">
      <c r="B454">
        <v>313920</v>
      </c>
      <c r="C454" t="s">
        <v>21385</v>
      </c>
      <c r="D454" t="s">
        <v>838</v>
      </c>
      <c r="E454" t="s">
        <v>839</v>
      </c>
      <c r="F454">
        <v>2007</v>
      </c>
      <c r="G454" t="s">
        <v>840</v>
      </c>
      <c r="H454" t="s">
        <v>1242</v>
      </c>
      <c r="J454">
        <v>10.912000000000001</v>
      </c>
      <c r="K454">
        <v>10.912000000000001</v>
      </c>
      <c r="L454">
        <v>17.917000000000002</v>
      </c>
      <c r="M454">
        <v>17.917000000000002</v>
      </c>
      <c r="N454">
        <v>1</v>
      </c>
      <c r="O454">
        <v>1</v>
      </c>
      <c r="P454">
        <v>0</v>
      </c>
      <c r="Q454">
        <v>0</v>
      </c>
      <c r="R454">
        <v>17.917000000000002</v>
      </c>
      <c r="S454">
        <v>10.912000000000001</v>
      </c>
      <c r="V454">
        <v>11.086</v>
      </c>
      <c r="W454">
        <v>3.26</v>
      </c>
      <c r="X454">
        <v>3.3380000000000001</v>
      </c>
      <c r="Y454">
        <v>3.26</v>
      </c>
      <c r="Z454" t="s">
        <v>21386</v>
      </c>
      <c r="AA454" t="s">
        <v>21387</v>
      </c>
      <c r="AB454" t="s">
        <v>21387</v>
      </c>
      <c r="AC454" t="s">
        <v>21388</v>
      </c>
      <c r="AD454" t="s">
        <v>21389</v>
      </c>
      <c r="AE454" t="s">
        <v>21390</v>
      </c>
      <c r="AF454" t="s">
        <v>21387</v>
      </c>
      <c r="AG454">
        <v>3.0870000000000002</v>
      </c>
      <c r="AH454">
        <v>3.3380000000000001</v>
      </c>
      <c r="AI454" t="s">
        <v>686</v>
      </c>
      <c r="AJ454" t="s">
        <v>686</v>
      </c>
      <c r="AK454" t="s">
        <v>686</v>
      </c>
      <c r="AL454" t="s">
        <v>686</v>
      </c>
      <c r="AM454" t="s">
        <v>21391</v>
      </c>
      <c r="AN454">
        <v>3.2879999999999998</v>
      </c>
      <c r="AO454">
        <v>3.0870000000000002</v>
      </c>
      <c r="AP454" t="s">
        <v>6777</v>
      </c>
      <c r="AQ454">
        <v>11.086</v>
      </c>
      <c r="AR454" t="s">
        <v>21387</v>
      </c>
      <c r="AS454" t="s">
        <v>21392</v>
      </c>
      <c r="AT454">
        <v>9.1310000000000002</v>
      </c>
      <c r="AU454">
        <v>2.7229999999999999</v>
      </c>
      <c r="AV454">
        <v>2.8029999999999999</v>
      </c>
      <c r="AW454" t="s">
        <v>15581</v>
      </c>
      <c r="AX454" t="s">
        <v>21393</v>
      </c>
      <c r="AY454" t="s">
        <v>21393</v>
      </c>
      <c r="AZ454" t="s">
        <v>21394</v>
      </c>
      <c r="BA454">
        <v>2.556</v>
      </c>
      <c r="BB454">
        <v>2.7330000000000001</v>
      </c>
      <c r="BC454" t="s">
        <v>686</v>
      </c>
      <c r="BD454" t="s">
        <v>686</v>
      </c>
      <c r="BE454" t="s">
        <v>686</v>
      </c>
      <c r="BG454">
        <v>9.1310000000000002</v>
      </c>
      <c r="BH454" t="s">
        <v>686</v>
      </c>
      <c r="BI454" t="s">
        <v>21395</v>
      </c>
      <c r="BJ454" t="s">
        <v>21396</v>
      </c>
      <c r="BK454" t="s">
        <v>21397</v>
      </c>
      <c r="BL454" t="s">
        <v>21398</v>
      </c>
      <c r="BM454" t="s">
        <v>21399</v>
      </c>
      <c r="BN454" t="s">
        <v>21400</v>
      </c>
      <c r="BO454" t="s">
        <v>686</v>
      </c>
      <c r="BP454" t="s">
        <v>21401</v>
      </c>
      <c r="BQ454" t="s">
        <v>21402</v>
      </c>
      <c r="BR454" t="s">
        <v>21403</v>
      </c>
      <c r="BS454" t="s">
        <v>21404</v>
      </c>
      <c r="BT454" t="s">
        <v>21405</v>
      </c>
      <c r="BU454" t="s">
        <v>21406</v>
      </c>
      <c r="BV454" t="s">
        <v>21407</v>
      </c>
      <c r="BW454" t="s">
        <v>21408</v>
      </c>
      <c r="BX454" t="s">
        <v>21409</v>
      </c>
      <c r="BY454" t="s">
        <v>21410</v>
      </c>
      <c r="BZ454" t="s">
        <v>686</v>
      </c>
      <c r="CA454" t="s">
        <v>21411</v>
      </c>
      <c r="CB454" t="s">
        <v>21412</v>
      </c>
      <c r="CC454" t="s">
        <v>686</v>
      </c>
      <c r="CD454" t="s">
        <v>21413</v>
      </c>
      <c r="CE454" t="s">
        <v>686</v>
      </c>
      <c r="CF454">
        <v>11</v>
      </c>
      <c r="CG454" t="s">
        <v>21414</v>
      </c>
      <c r="CH454" t="s">
        <v>21415</v>
      </c>
      <c r="CI454" t="s">
        <v>21413</v>
      </c>
      <c r="CJ454" t="s">
        <v>686</v>
      </c>
      <c r="CK454" t="s">
        <v>686</v>
      </c>
      <c r="CL454" t="s">
        <v>21416</v>
      </c>
      <c r="CM454" t="s">
        <v>21417</v>
      </c>
      <c r="CN454" t="s">
        <v>21418</v>
      </c>
      <c r="CO454" t="s">
        <v>21419</v>
      </c>
      <c r="CQ454" t="s">
        <v>686</v>
      </c>
      <c r="CR454" t="s">
        <v>686</v>
      </c>
      <c r="DI454" t="s">
        <v>870</v>
      </c>
      <c r="DJ454">
        <v>1</v>
      </c>
      <c r="DK454">
        <v>12</v>
      </c>
      <c r="DL454">
        <v>336</v>
      </c>
      <c r="DM454">
        <v>2.3759999999999999</v>
      </c>
      <c r="DN454">
        <v>0</v>
      </c>
      <c r="DO454">
        <v>1.952</v>
      </c>
      <c r="DP454">
        <v>73</v>
      </c>
      <c r="DQ454">
        <v>34</v>
      </c>
      <c r="DR454" t="s">
        <v>21420</v>
      </c>
      <c r="DS454">
        <v>0</v>
      </c>
      <c r="DV454">
        <v>3.75</v>
      </c>
      <c r="DW454">
        <v>4.03</v>
      </c>
      <c r="DX454">
        <v>0</v>
      </c>
      <c r="DY454" t="s">
        <v>686</v>
      </c>
      <c r="DZ454">
        <v>3.3690000000000002</v>
      </c>
      <c r="EA454">
        <v>2.637</v>
      </c>
      <c r="EB454" t="s">
        <v>21421</v>
      </c>
      <c r="EC454" t="s">
        <v>21422</v>
      </c>
      <c r="ED454" t="s">
        <v>686</v>
      </c>
      <c r="EE454" t="s">
        <v>3057</v>
      </c>
      <c r="TQ454" t="s">
        <v>5195</v>
      </c>
      <c r="TR454" t="s">
        <v>21423</v>
      </c>
      <c r="TS454" t="s">
        <v>2534</v>
      </c>
      <c r="TT454" t="s">
        <v>875</v>
      </c>
      <c r="TU454" t="s">
        <v>3070</v>
      </c>
      <c r="TV454" t="s">
        <v>3092</v>
      </c>
      <c r="TW454" t="s">
        <v>21424</v>
      </c>
      <c r="TX454" t="s">
        <v>21425</v>
      </c>
      <c r="TY454" t="s">
        <v>879</v>
      </c>
      <c r="TZ454" t="s">
        <v>13823</v>
      </c>
      <c r="UA454" t="s">
        <v>879</v>
      </c>
      <c r="UB454" t="s">
        <v>19684</v>
      </c>
      <c r="UC454" t="s">
        <v>12219</v>
      </c>
      <c r="UD454" t="s">
        <v>3614</v>
      </c>
      <c r="UE454" t="s">
        <v>19016</v>
      </c>
      <c r="UF454" t="s">
        <v>879</v>
      </c>
      <c r="UG454" t="s">
        <v>1443</v>
      </c>
      <c r="UH454">
        <v>11</v>
      </c>
      <c r="UI454" t="s">
        <v>21426</v>
      </c>
      <c r="UJ454" t="s">
        <v>1354</v>
      </c>
      <c r="UK454" t="s">
        <v>6121</v>
      </c>
      <c r="UL454" t="s">
        <v>9071</v>
      </c>
      <c r="UM454" t="s">
        <v>879</v>
      </c>
      <c r="UN454" t="s">
        <v>18536</v>
      </c>
      <c r="UO454" t="s">
        <v>5069</v>
      </c>
      <c r="UP454" t="s">
        <v>1361</v>
      </c>
      <c r="UQ454" t="s">
        <v>21427</v>
      </c>
      <c r="UR454" t="s">
        <v>1455</v>
      </c>
      <c r="US454" t="s">
        <v>5452</v>
      </c>
      <c r="UT454" t="s">
        <v>13559</v>
      </c>
      <c r="UU454" t="s">
        <v>21428</v>
      </c>
      <c r="UV454" t="s">
        <v>20727</v>
      </c>
      <c r="UW454" t="s">
        <v>974</v>
      </c>
      <c r="UX454" t="s">
        <v>21429</v>
      </c>
      <c r="UY454" t="s">
        <v>21430</v>
      </c>
      <c r="UZ454" t="s">
        <v>2448</v>
      </c>
      <c r="VA454" t="s">
        <v>21431</v>
      </c>
      <c r="VB454" t="s">
        <v>2726</v>
      </c>
      <c r="VC454" t="s">
        <v>21432</v>
      </c>
      <c r="VD454" t="s">
        <v>5839</v>
      </c>
      <c r="VE454" t="s">
        <v>1527</v>
      </c>
      <c r="VF454" t="s">
        <v>1773</v>
      </c>
      <c r="VG454" t="s">
        <v>16680</v>
      </c>
      <c r="VH454" t="s">
        <v>2650</v>
      </c>
      <c r="VI454" t="s">
        <v>2105</v>
      </c>
      <c r="VJ454" t="s">
        <v>19016</v>
      </c>
      <c r="VK454" t="s">
        <v>18536</v>
      </c>
      <c r="VL454" t="s">
        <v>8235</v>
      </c>
      <c r="VM454" t="s">
        <v>21433</v>
      </c>
      <c r="VN454" t="s">
        <v>10359</v>
      </c>
      <c r="VO454" t="s">
        <v>21434</v>
      </c>
      <c r="VP454" t="s">
        <v>21435</v>
      </c>
      <c r="VQ454" t="s">
        <v>3614</v>
      </c>
      <c r="VR454">
        <v>6</v>
      </c>
      <c r="VS454" t="s">
        <v>9672</v>
      </c>
      <c r="VT454" t="s">
        <v>12032</v>
      </c>
      <c r="VU454" t="s">
        <v>879</v>
      </c>
      <c r="VV454" t="s">
        <v>1788</v>
      </c>
      <c r="VW454" t="s">
        <v>686</v>
      </c>
      <c r="VX454" t="s">
        <v>1474</v>
      </c>
      <c r="VY454">
        <v>336</v>
      </c>
      <c r="VZ454" t="s">
        <v>963</v>
      </c>
      <c r="WC454" t="s">
        <v>686</v>
      </c>
      <c r="WD454" t="s">
        <v>1548</v>
      </c>
      <c r="WE454" t="s">
        <v>4120</v>
      </c>
      <c r="WF454" t="s">
        <v>21436</v>
      </c>
      <c r="WG454" t="s">
        <v>21437</v>
      </c>
      <c r="WH454" t="s">
        <v>5026</v>
      </c>
      <c r="WI454" t="s">
        <v>21438</v>
      </c>
      <c r="WJ454" t="s">
        <v>686</v>
      </c>
      <c r="WK454" t="s">
        <v>8291</v>
      </c>
      <c r="WL454" t="s">
        <v>9684</v>
      </c>
      <c r="WM454" t="s">
        <v>3555</v>
      </c>
    </row>
    <row r="455" spans="2:611" x14ac:dyDescent="0.25">
      <c r="B455">
        <v>313925</v>
      </c>
      <c r="C455" t="s">
        <v>21439</v>
      </c>
      <c r="D455" t="s">
        <v>838</v>
      </c>
      <c r="E455" t="s">
        <v>839</v>
      </c>
      <c r="F455">
        <v>2007</v>
      </c>
      <c r="R455">
        <v>6.2469999999999999</v>
      </c>
      <c r="S455">
        <v>2.3780000000000001</v>
      </c>
    </row>
    <row r="456" spans="2:611" x14ac:dyDescent="0.25">
      <c r="B456">
        <v>313930</v>
      </c>
      <c r="C456" t="s">
        <v>21440</v>
      </c>
      <c r="D456" t="s">
        <v>838</v>
      </c>
      <c r="E456" t="s">
        <v>839</v>
      </c>
      <c r="F456">
        <v>2007</v>
      </c>
      <c r="G456" t="s">
        <v>840</v>
      </c>
      <c r="H456" t="s">
        <v>841</v>
      </c>
      <c r="J456">
        <v>14.375</v>
      </c>
      <c r="L456">
        <v>20.902999999999999</v>
      </c>
      <c r="N456">
        <v>1</v>
      </c>
      <c r="P456">
        <v>0</v>
      </c>
      <c r="R456">
        <v>20.902999999999999</v>
      </c>
      <c r="S456">
        <v>14.375</v>
      </c>
      <c r="V456">
        <v>15.657</v>
      </c>
      <c r="W456">
        <v>3.8260000000000001</v>
      </c>
      <c r="X456">
        <v>3.97</v>
      </c>
      <c r="Y456">
        <v>3.8260000000000001</v>
      </c>
      <c r="Z456" t="s">
        <v>21441</v>
      </c>
      <c r="AA456" t="s">
        <v>21442</v>
      </c>
      <c r="AB456" t="s">
        <v>21442</v>
      </c>
      <c r="AC456" t="s">
        <v>21443</v>
      </c>
      <c r="AD456" t="s">
        <v>21443</v>
      </c>
      <c r="AE456" t="s">
        <v>21444</v>
      </c>
      <c r="AF456" t="s">
        <v>21442</v>
      </c>
      <c r="AG456">
        <v>3.6619999999999999</v>
      </c>
      <c r="AH456">
        <v>3.97</v>
      </c>
      <c r="AI456" t="s">
        <v>686</v>
      </c>
      <c r="AJ456" t="s">
        <v>686</v>
      </c>
      <c r="AK456" t="s">
        <v>686</v>
      </c>
      <c r="AL456" t="s">
        <v>686</v>
      </c>
      <c r="AM456" t="s">
        <v>21445</v>
      </c>
      <c r="AN456">
        <v>3.8519999999999999</v>
      </c>
      <c r="AO456">
        <v>3.6619999999999999</v>
      </c>
      <c r="AP456" t="s">
        <v>9336</v>
      </c>
      <c r="AQ456">
        <v>15.657</v>
      </c>
      <c r="AR456" t="s">
        <v>21442</v>
      </c>
      <c r="AS456" t="s">
        <v>21446</v>
      </c>
      <c r="BI456" t="s">
        <v>21447</v>
      </c>
      <c r="BJ456" t="s">
        <v>21447</v>
      </c>
      <c r="BL456" t="s">
        <v>21448</v>
      </c>
      <c r="BM456" t="s">
        <v>21449</v>
      </c>
      <c r="BN456" t="s">
        <v>21450</v>
      </c>
      <c r="BO456" t="s">
        <v>686</v>
      </c>
      <c r="BP456" t="s">
        <v>21451</v>
      </c>
      <c r="BQ456" t="s">
        <v>21452</v>
      </c>
      <c r="BR456" t="s">
        <v>21453</v>
      </c>
      <c r="BS456" t="s">
        <v>21454</v>
      </c>
      <c r="BT456" t="s">
        <v>21455</v>
      </c>
      <c r="BU456" t="s">
        <v>21456</v>
      </c>
      <c r="BV456" t="s">
        <v>21457</v>
      </c>
      <c r="BW456" t="s">
        <v>21458</v>
      </c>
      <c r="BX456" t="s">
        <v>21459</v>
      </c>
      <c r="BY456" t="s">
        <v>21460</v>
      </c>
      <c r="BZ456" t="s">
        <v>686</v>
      </c>
      <c r="CA456" t="s">
        <v>21461</v>
      </c>
      <c r="CB456" t="s">
        <v>21462</v>
      </c>
      <c r="CC456" t="s">
        <v>686</v>
      </c>
      <c r="CD456" t="s">
        <v>686</v>
      </c>
      <c r="CE456" t="s">
        <v>686</v>
      </c>
      <c r="CF456">
        <v>7</v>
      </c>
      <c r="CG456" t="s">
        <v>21463</v>
      </c>
      <c r="CH456" t="s">
        <v>21464</v>
      </c>
      <c r="CI456" t="s">
        <v>686</v>
      </c>
      <c r="CJ456" t="s">
        <v>686</v>
      </c>
      <c r="CK456" t="s">
        <v>686</v>
      </c>
      <c r="CL456" t="s">
        <v>21459</v>
      </c>
      <c r="CM456" t="s">
        <v>21465</v>
      </c>
      <c r="CN456" t="s">
        <v>21466</v>
      </c>
      <c r="CO456" t="s">
        <v>21467</v>
      </c>
      <c r="DI456" t="s">
        <v>870</v>
      </c>
      <c r="DJ456">
        <v>0</v>
      </c>
      <c r="DK456">
        <v>0</v>
      </c>
      <c r="DL456">
        <v>0</v>
      </c>
      <c r="DM456">
        <v>2.754</v>
      </c>
      <c r="DN456">
        <v>0</v>
      </c>
      <c r="DO456">
        <v>2.4420000000000002</v>
      </c>
      <c r="DP456">
        <v>0</v>
      </c>
      <c r="DS456">
        <v>0</v>
      </c>
      <c r="DV456">
        <v>2.1509999999999998</v>
      </c>
      <c r="DW456">
        <v>2.391</v>
      </c>
      <c r="DX456">
        <v>0</v>
      </c>
      <c r="DY456" t="s">
        <v>686</v>
      </c>
      <c r="DZ456">
        <v>5.1879999999999997</v>
      </c>
      <c r="EA456">
        <v>3.4340000000000002</v>
      </c>
      <c r="EB456" t="s">
        <v>21468</v>
      </c>
      <c r="EC456" t="s">
        <v>21469</v>
      </c>
      <c r="ED456" t="s">
        <v>686</v>
      </c>
      <c r="EE456" t="s">
        <v>2008</v>
      </c>
      <c r="TQ456" t="s">
        <v>1344</v>
      </c>
      <c r="TR456" t="s">
        <v>21470</v>
      </c>
      <c r="TS456" t="s">
        <v>983</v>
      </c>
      <c r="TT456" t="s">
        <v>2158</v>
      </c>
      <c r="TU456" t="s">
        <v>2158</v>
      </c>
      <c r="TW456" t="s">
        <v>3000</v>
      </c>
      <c r="TX456" t="s">
        <v>21471</v>
      </c>
      <c r="TY456" t="s">
        <v>956</v>
      </c>
      <c r="TZ456" t="s">
        <v>2584</v>
      </c>
      <c r="UA456" t="s">
        <v>879</v>
      </c>
      <c r="UB456" t="s">
        <v>17874</v>
      </c>
      <c r="UC456" t="s">
        <v>5147</v>
      </c>
      <c r="UD456" t="s">
        <v>2381</v>
      </c>
      <c r="UG456" t="s">
        <v>2167</v>
      </c>
      <c r="UH456">
        <v>8</v>
      </c>
      <c r="UI456" t="s">
        <v>21472</v>
      </c>
      <c r="UJ456" t="s">
        <v>2167</v>
      </c>
      <c r="UL456" t="s">
        <v>15409</v>
      </c>
      <c r="UM456" t="s">
        <v>879</v>
      </c>
      <c r="UO456" t="s">
        <v>1614</v>
      </c>
      <c r="UP456" t="s">
        <v>5302</v>
      </c>
      <c r="UQ456" t="s">
        <v>21473</v>
      </c>
      <c r="UR456" t="s">
        <v>9719</v>
      </c>
      <c r="US456" t="s">
        <v>12080</v>
      </c>
      <c r="UT456" t="s">
        <v>14042</v>
      </c>
      <c r="UU456" t="s">
        <v>17779</v>
      </c>
      <c r="UV456" t="s">
        <v>18005</v>
      </c>
      <c r="UW456" t="s">
        <v>19212</v>
      </c>
      <c r="UX456" t="s">
        <v>5452</v>
      </c>
      <c r="UY456" t="s">
        <v>10851</v>
      </c>
      <c r="UZ456" t="s">
        <v>21474</v>
      </c>
      <c r="VA456" t="s">
        <v>3522</v>
      </c>
      <c r="VB456" t="s">
        <v>5930</v>
      </c>
      <c r="VC456" t="s">
        <v>8349</v>
      </c>
      <c r="VD456" t="s">
        <v>21475</v>
      </c>
      <c r="VF456" t="s">
        <v>5602</v>
      </c>
      <c r="VG456" t="s">
        <v>9965</v>
      </c>
      <c r="VH456" t="s">
        <v>879</v>
      </c>
      <c r="VI456" t="s">
        <v>1694</v>
      </c>
      <c r="VL456" t="s">
        <v>1694</v>
      </c>
      <c r="VM456" t="s">
        <v>21476</v>
      </c>
      <c r="VN456" t="s">
        <v>4185</v>
      </c>
      <c r="VO456" t="s">
        <v>21477</v>
      </c>
      <c r="VP456" t="s">
        <v>2584</v>
      </c>
      <c r="VQ456" t="s">
        <v>2381</v>
      </c>
      <c r="VR456">
        <v>29</v>
      </c>
      <c r="VS456" t="s">
        <v>21478</v>
      </c>
      <c r="VU456" t="s">
        <v>879</v>
      </c>
      <c r="VV456" t="s">
        <v>1892</v>
      </c>
      <c r="VX456" t="s">
        <v>7323</v>
      </c>
      <c r="WC456" t="s">
        <v>686</v>
      </c>
      <c r="WD456" t="s">
        <v>686</v>
      </c>
      <c r="WF456" t="s">
        <v>21479</v>
      </c>
      <c r="WG456" t="s">
        <v>19225</v>
      </c>
      <c r="WI456" t="s">
        <v>4492</v>
      </c>
      <c r="WJ456" t="s">
        <v>686</v>
      </c>
      <c r="WK456" t="s">
        <v>5746</v>
      </c>
      <c r="WL456" t="s">
        <v>10047</v>
      </c>
      <c r="WM456" t="s">
        <v>21480</v>
      </c>
    </row>
    <row r="457" spans="2:611" x14ac:dyDescent="0.25">
      <c r="B457">
        <v>313940</v>
      </c>
      <c r="C457" t="s">
        <v>21481</v>
      </c>
      <c r="D457" t="s">
        <v>838</v>
      </c>
      <c r="E457" t="s">
        <v>839</v>
      </c>
      <c r="F457">
        <v>2007</v>
      </c>
      <c r="G457" t="s">
        <v>21482</v>
      </c>
      <c r="H457" t="s">
        <v>1242</v>
      </c>
      <c r="J457">
        <v>59.908000000000001</v>
      </c>
      <c r="K457">
        <v>59.908000000000001</v>
      </c>
      <c r="L457">
        <v>74.296999999999997</v>
      </c>
      <c r="M457">
        <v>74.296999999999997</v>
      </c>
      <c r="P457">
        <v>13</v>
      </c>
      <c r="Q457">
        <v>13</v>
      </c>
      <c r="R457">
        <v>74.296999999999997</v>
      </c>
      <c r="S457">
        <v>59.908000000000001</v>
      </c>
      <c r="V457">
        <v>59.908000000000001</v>
      </c>
      <c r="W457">
        <v>15.585000000000001</v>
      </c>
      <c r="X457">
        <v>20.783000000000001</v>
      </c>
      <c r="Y457">
        <v>14.952</v>
      </c>
      <c r="Z457" t="s">
        <v>4197</v>
      </c>
      <c r="AA457" t="s">
        <v>21483</v>
      </c>
      <c r="AB457" t="s">
        <v>21484</v>
      </c>
      <c r="AC457" t="s">
        <v>21485</v>
      </c>
      <c r="AD457" t="s">
        <v>21485</v>
      </c>
      <c r="AE457" t="s">
        <v>21485</v>
      </c>
      <c r="AF457" t="s">
        <v>686</v>
      </c>
      <c r="AG457">
        <v>20.783000000000001</v>
      </c>
      <c r="AH457">
        <v>19.952000000000002</v>
      </c>
      <c r="AI457" t="s">
        <v>5437</v>
      </c>
      <c r="AJ457" t="s">
        <v>686</v>
      </c>
      <c r="AK457" t="s">
        <v>686</v>
      </c>
      <c r="AL457" t="s">
        <v>686</v>
      </c>
      <c r="AM457" t="s">
        <v>21485</v>
      </c>
      <c r="AN457">
        <v>17.484999999999999</v>
      </c>
      <c r="AO457">
        <v>19.952000000000002</v>
      </c>
      <c r="AP457" t="s">
        <v>14993</v>
      </c>
      <c r="AQ457">
        <v>59.908000000000001</v>
      </c>
      <c r="AR457" t="s">
        <v>21486</v>
      </c>
      <c r="AS457" t="s">
        <v>9199</v>
      </c>
      <c r="AT457">
        <v>53.917000000000002</v>
      </c>
      <c r="AU457">
        <v>13.977</v>
      </c>
      <c r="AV457">
        <v>18.324000000000002</v>
      </c>
      <c r="AW457" t="s">
        <v>7639</v>
      </c>
      <c r="AX457" t="s">
        <v>21487</v>
      </c>
      <c r="AY457" t="s">
        <v>5314</v>
      </c>
      <c r="AZ457" t="s">
        <v>21488</v>
      </c>
      <c r="BA457">
        <v>18.324000000000002</v>
      </c>
      <c r="BB457">
        <v>15.736000000000001</v>
      </c>
      <c r="BC457" t="s">
        <v>686</v>
      </c>
      <c r="BD457" t="s">
        <v>686</v>
      </c>
      <c r="BE457" t="s">
        <v>686</v>
      </c>
      <c r="BG457">
        <v>53.917000000000002</v>
      </c>
      <c r="BH457" t="s">
        <v>686</v>
      </c>
      <c r="BI457" t="s">
        <v>21489</v>
      </c>
      <c r="BJ457" t="s">
        <v>21490</v>
      </c>
      <c r="BK457" t="s">
        <v>21491</v>
      </c>
      <c r="BL457" t="s">
        <v>21492</v>
      </c>
      <c r="BM457" t="s">
        <v>21493</v>
      </c>
      <c r="BN457" t="s">
        <v>21493</v>
      </c>
      <c r="BO457" t="s">
        <v>686</v>
      </c>
      <c r="BP457" t="s">
        <v>21494</v>
      </c>
      <c r="BQ457" t="s">
        <v>21495</v>
      </c>
      <c r="BR457" t="s">
        <v>21496</v>
      </c>
      <c r="BS457" t="s">
        <v>21497</v>
      </c>
      <c r="BT457" t="s">
        <v>21498</v>
      </c>
      <c r="BU457" t="s">
        <v>21499</v>
      </c>
      <c r="BV457" t="s">
        <v>21500</v>
      </c>
      <c r="BW457" t="s">
        <v>21501</v>
      </c>
      <c r="BX457" t="s">
        <v>686</v>
      </c>
      <c r="BY457" t="s">
        <v>686</v>
      </c>
      <c r="BZ457" t="s">
        <v>686</v>
      </c>
      <c r="CA457" t="s">
        <v>21502</v>
      </c>
      <c r="CB457" t="s">
        <v>686</v>
      </c>
      <c r="CC457" t="s">
        <v>21503</v>
      </c>
      <c r="CD457" t="s">
        <v>21504</v>
      </c>
      <c r="CE457" t="s">
        <v>21505</v>
      </c>
      <c r="CF457">
        <v>111</v>
      </c>
      <c r="CG457" t="s">
        <v>686</v>
      </c>
      <c r="CH457" t="s">
        <v>686</v>
      </c>
      <c r="CI457" t="s">
        <v>21506</v>
      </c>
      <c r="CJ457" t="s">
        <v>686</v>
      </c>
      <c r="CK457" t="s">
        <v>686</v>
      </c>
      <c r="CL457" t="s">
        <v>21506</v>
      </c>
      <c r="CM457" t="s">
        <v>21507</v>
      </c>
      <c r="CN457" t="s">
        <v>21500</v>
      </c>
      <c r="CO457" t="s">
        <v>686</v>
      </c>
      <c r="CQ457" t="s">
        <v>686</v>
      </c>
      <c r="CR457" t="s">
        <v>686</v>
      </c>
      <c r="DI457" t="s">
        <v>3142</v>
      </c>
      <c r="DM457">
        <v>63.6</v>
      </c>
      <c r="DN457">
        <v>48</v>
      </c>
      <c r="DO457">
        <v>63.548000000000002</v>
      </c>
      <c r="DP457">
        <v>38</v>
      </c>
      <c r="DS457">
        <v>0</v>
      </c>
      <c r="DV457">
        <v>33.287999999999997</v>
      </c>
      <c r="DW457">
        <v>33.287999999999997</v>
      </c>
      <c r="DX457">
        <v>0</v>
      </c>
      <c r="DY457" t="s">
        <v>686</v>
      </c>
      <c r="DZ457">
        <v>5.7969999999999997</v>
      </c>
      <c r="EA457">
        <v>3.419</v>
      </c>
      <c r="EC457" t="s">
        <v>21508</v>
      </c>
      <c r="ED457" t="s">
        <v>772</v>
      </c>
      <c r="EE457" t="s">
        <v>21509</v>
      </c>
      <c r="TQ457" t="s">
        <v>4910</v>
      </c>
      <c r="TR457" t="s">
        <v>21510</v>
      </c>
      <c r="TS457" t="s">
        <v>4890</v>
      </c>
      <c r="TT457" t="s">
        <v>3009</v>
      </c>
      <c r="TU457" t="s">
        <v>2332</v>
      </c>
      <c r="TV457" t="s">
        <v>2675</v>
      </c>
      <c r="TW457" t="s">
        <v>20769</v>
      </c>
      <c r="TX457" t="s">
        <v>21511</v>
      </c>
      <c r="TY457" t="s">
        <v>21512</v>
      </c>
      <c r="TZ457" t="s">
        <v>976</v>
      </c>
      <c r="UA457" t="s">
        <v>686</v>
      </c>
      <c r="UB457" t="s">
        <v>21513</v>
      </c>
      <c r="UC457" t="s">
        <v>21514</v>
      </c>
      <c r="UD457" t="s">
        <v>3077</v>
      </c>
      <c r="UE457" t="s">
        <v>21515</v>
      </c>
      <c r="UF457" t="s">
        <v>2038</v>
      </c>
      <c r="UG457" t="s">
        <v>2167</v>
      </c>
      <c r="UH457">
        <v>153</v>
      </c>
      <c r="UI457" t="s">
        <v>21516</v>
      </c>
      <c r="UJ457" t="s">
        <v>1616</v>
      </c>
      <c r="UK457" t="s">
        <v>775</v>
      </c>
      <c r="UL457" t="s">
        <v>3779</v>
      </c>
      <c r="UM457" t="s">
        <v>879</v>
      </c>
      <c r="UN457" t="s">
        <v>4448</v>
      </c>
      <c r="UO457" t="s">
        <v>12948</v>
      </c>
      <c r="UP457" t="s">
        <v>4890</v>
      </c>
      <c r="UQ457" t="s">
        <v>21517</v>
      </c>
      <c r="UR457" t="s">
        <v>976</v>
      </c>
      <c r="US457" t="s">
        <v>686</v>
      </c>
      <c r="UT457" t="s">
        <v>9285</v>
      </c>
      <c r="UU457" t="s">
        <v>11084</v>
      </c>
      <c r="UV457" t="s">
        <v>21518</v>
      </c>
      <c r="UW457" t="s">
        <v>1733</v>
      </c>
      <c r="UX457" t="s">
        <v>686</v>
      </c>
      <c r="UY457" t="s">
        <v>21519</v>
      </c>
      <c r="UZ457" t="s">
        <v>21520</v>
      </c>
      <c r="VA457" t="s">
        <v>1807</v>
      </c>
      <c r="VB457" t="s">
        <v>19064</v>
      </c>
      <c r="VC457" t="s">
        <v>686</v>
      </c>
      <c r="VD457" t="s">
        <v>8340</v>
      </c>
      <c r="VE457" t="s">
        <v>16136</v>
      </c>
      <c r="VF457" t="s">
        <v>9039</v>
      </c>
      <c r="VG457" t="s">
        <v>9387</v>
      </c>
      <c r="VH457" t="s">
        <v>879</v>
      </c>
      <c r="VI457" t="s">
        <v>17200</v>
      </c>
      <c r="VJ457" t="s">
        <v>1852</v>
      </c>
      <c r="VK457" t="s">
        <v>4448</v>
      </c>
      <c r="VL457" t="s">
        <v>13305</v>
      </c>
      <c r="VM457" t="s">
        <v>21514</v>
      </c>
      <c r="VN457" t="s">
        <v>14100</v>
      </c>
      <c r="VO457" t="s">
        <v>21521</v>
      </c>
      <c r="VP457" t="s">
        <v>976</v>
      </c>
      <c r="VQ457" t="s">
        <v>2167</v>
      </c>
      <c r="VR457">
        <v>317</v>
      </c>
      <c r="VS457" t="s">
        <v>20004</v>
      </c>
      <c r="VT457" t="s">
        <v>19020</v>
      </c>
      <c r="VU457" t="s">
        <v>6630</v>
      </c>
      <c r="VV457" t="s">
        <v>1158</v>
      </c>
      <c r="VW457" t="s">
        <v>686</v>
      </c>
      <c r="VX457" t="s">
        <v>1304</v>
      </c>
      <c r="WC457" t="s">
        <v>3996</v>
      </c>
      <c r="WD457" t="s">
        <v>704</v>
      </c>
      <c r="WF457" t="s">
        <v>21522</v>
      </c>
      <c r="WG457" t="s">
        <v>21523</v>
      </c>
      <c r="WJ457" t="s">
        <v>988</v>
      </c>
      <c r="WK457" t="s">
        <v>21524</v>
      </c>
      <c r="WL457" t="s">
        <v>21525</v>
      </c>
      <c r="WM457" t="s">
        <v>21526</v>
      </c>
    </row>
    <row r="458" spans="2:611" x14ac:dyDescent="0.25">
      <c r="B458">
        <v>313950</v>
      </c>
      <c r="C458" t="s">
        <v>21527</v>
      </c>
      <c r="D458" t="s">
        <v>838</v>
      </c>
      <c r="E458" t="s">
        <v>839</v>
      </c>
      <c r="F458">
        <v>2007</v>
      </c>
      <c r="G458" t="s">
        <v>21528</v>
      </c>
      <c r="H458" t="s">
        <v>1242</v>
      </c>
      <c r="J458">
        <v>16.675000000000001</v>
      </c>
      <c r="K458">
        <v>16.675000000000001</v>
      </c>
      <c r="L458">
        <v>20.209</v>
      </c>
      <c r="M458">
        <v>20.209</v>
      </c>
      <c r="P458">
        <v>0</v>
      </c>
      <c r="Q458">
        <v>0</v>
      </c>
      <c r="R458">
        <v>20.209</v>
      </c>
      <c r="S458">
        <v>16.675000000000001</v>
      </c>
      <c r="V458">
        <v>16.542000000000002</v>
      </c>
      <c r="W458">
        <v>5.5</v>
      </c>
      <c r="X458">
        <v>5.7</v>
      </c>
      <c r="Y458">
        <v>0</v>
      </c>
      <c r="Z458" t="s">
        <v>773</v>
      </c>
      <c r="AA458" t="s">
        <v>687</v>
      </c>
      <c r="AB458" t="s">
        <v>10712</v>
      </c>
      <c r="AC458" t="s">
        <v>686</v>
      </c>
      <c r="AF458" t="s">
        <v>686</v>
      </c>
      <c r="AG458">
        <v>5.7</v>
      </c>
      <c r="AH458">
        <v>0</v>
      </c>
      <c r="AI458" t="s">
        <v>879</v>
      </c>
      <c r="AJ458" t="s">
        <v>686</v>
      </c>
      <c r="AK458" t="s">
        <v>686</v>
      </c>
      <c r="AL458" t="s">
        <v>686</v>
      </c>
      <c r="AM458" t="s">
        <v>686</v>
      </c>
      <c r="AN458">
        <v>5.992</v>
      </c>
      <c r="AO458">
        <v>0</v>
      </c>
      <c r="AP458" t="s">
        <v>686</v>
      </c>
      <c r="AQ458">
        <v>16.542000000000002</v>
      </c>
      <c r="AR458" t="s">
        <v>686</v>
      </c>
      <c r="AS458" t="s">
        <v>21529</v>
      </c>
      <c r="AT458">
        <v>16.542000000000002</v>
      </c>
      <c r="AU458">
        <v>5.5</v>
      </c>
      <c r="AV458">
        <v>5.6</v>
      </c>
      <c r="AW458" t="s">
        <v>1535</v>
      </c>
      <c r="AY458" t="s">
        <v>686</v>
      </c>
      <c r="AZ458" t="s">
        <v>686</v>
      </c>
      <c r="BA458">
        <v>5.6</v>
      </c>
      <c r="BB458">
        <v>5.992</v>
      </c>
      <c r="BC458" t="s">
        <v>686</v>
      </c>
      <c r="BD458" t="s">
        <v>686</v>
      </c>
      <c r="BE458" t="s">
        <v>686</v>
      </c>
      <c r="BG458">
        <v>16.542000000000002</v>
      </c>
      <c r="BH458" t="s">
        <v>686</v>
      </c>
      <c r="BI458" t="s">
        <v>21530</v>
      </c>
      <c r="BJ458" t="s">
        <v>21530</v>
      </c>
      <c r="BK458" t="s">
        <v>686</v>
      </c>
      <c r="BL458" t="s">
        <v>21531</v>
      </c>
      <c r="BM458" t="s">
        <v>21532</v>
      </c>
      <c r="BN458" t="s">
        <v>21533</v>
      </c>
      <c r="BO458" t="s">
        <v>686</v>
      </c>
      <c r="BP458" t="s">
        <v>21534</v>
      </c>
      <c r="BQ458" t="s">
        <v>21535</v>
      </c>
      <c r="BR458" t="s">
        <v>21536</v>
      </c>
      <c r="BS458" t="s">
        <v>21537</v>
      </c>
      <c r="BT458" t="s">
        <v>21538</v>
      </c>
      <c r="BU458" t="s">
        <v>21539</v>
      </c>
      <c r="BV458" t="s">
        <v>686</v>
      </c>
      <c r="BW458" t="s">
        <v>21539</v>
      </c>
      <c r="BX458" t="s">
        <v>686</v>
      </c>
      <c r="BY458" t="s">
        <v>686</v>
      </c>
      <c r="BZ458" t="s">
        <v>686</v>
      </c>
      <c r="CA458" t="s">
        <v>686</v>
      </c>
      <c r="CB458" t="s">
        <v>686</v>
      </c>
      <c r="CC458" t="s">
        <v>21540</v>
      </c>
      <c r="CD458" t="s">
        <v>21541</v>
      </c>
      <c r="CE458" t="s">
        <v>686</v>
      </c>
      <c r="CF458">
        <v>25</v>
      </c>
      <c r="CG458" t="s">
        <v>21542</v>
      </c>
      <c r="CH458" t="s">
        <v>686</v>
      </c>
      <c r="CI458" t="s">
        <v>21543</v>
      </c>
      <c r="CJ458" t="s">
        <v>686</v>
      </c>
      <c r="CK458" t="s">
        <v>686</v>
      </c>
      <c r="CL458" t="s">
        <v>21543</v>
      </c>
      <c r="CM458" t="s">
        <v>686</v>
      </c>
      <c r="CN458" t="s">
        <v>686</v>
      </c>
      <c r="CO458" t="s">
        <v>686</v>
      </c>
      <c r="CQ458" t="s">
        <v>686</v>
      </c>
      <c r="CR458" t="s">
        <v>686</v>
      </c>
      <c r="DI458" t="s">
        <v>870</v>
      </c>
      <c r="DJ458">
        <v>0</v>
      </c>
      <c r="DK458">
        <v>0</v>
      </c>
      <c r="DL458">
        <v>0</v>
      </c>
      <c r="DM458">
        <v>4.32</v>
      </c>
      <c r="DN458">
        <v>0</v>
      </c>
      <c r="DO458">
        <v>190</v>
      </c>
      <c r="DP458">
        <v>0</v>
      </c>
      <c r="DQ458">
        <v>1.2</v>
      </c>
      <c r="DR458" t="s">
        <v>686</v>
      </c>
      <c r="DS458">
        <v>0</v>
      </c>
      <c r="DV458">
        <v>100</v>
      </c>
      <c r="DW458">
        <v>2</v>
      </c>
      <c r="DX458">
        <v>0</v>
      </c>
      <c r="DY458" t="s">
        <v>686</v>
      </c>
      <c r="EC458" t="s">
        <v>2442</v>
      </c>
      <c r="ED458" t="s">
        <v>686</v>
      </c>
      <c r="EE458" t="s">
        <v>3118</v>
      </c>
      <c r="TQ458" t="s">
        <v>1344</v>
      </c>
      <c r="TR458" t="s">
        <v>21544</v>
      </c>
      <c r="TW458" t="s">
        <v>21159</v>
      </c>
      <c r="TX458" t="s">
        <v>21545</v>
      </c>
      <c r="TY458" t="s">
        <v>686</v>
      </c>
      <c r="TZ458" t="s">
        <v>686</v>
      </c>
      <c r="UA458" t="s">
        <v>686</v>
      </c>
      <c r="UB458" t="s">
        <v>3518</v>
      </c>
      <c r="UH458">
        <v>26</v>
      </c>
      <c r="UI458" t="s">
        <v>21546</v>
      </c>
      <c r="UJ458" t="s">
        <v>777</v>
      </c>
      <c r="UK458" t="s">
        <v>1143</v>
      </c>
      <c r="UM458" t="s">
        <v>11730</v>
      </c>
      <c r="UN458" t="s">
        <v>11730</v>
      </c>
      <c r="UO458" t="s">
        <v>2019</v>
      </c>
      <c r="UQ458" t="s">
        <v>21547</v>
      </c>
      <c r="US458" t="s">
        <v>4059</v>
      </c>
      <c r="UT458" t="s">
        <v>21548</v>
      </c>
      <c r="UU458" t="s">
        <v>21549</v>
      </c>
      <c r="UV458" t="s">
        <v>21550</v>
      </c>
      <c r="UW458" t="s">
        <v>686</v>
      </c>
      <c r="UX458" t="s">
        <v>2469</v>
      </c>
      <c r="UY458" t="s">
        <v>21551</v>
      </c>
      <c r="UZ458" t="s">
        <v>21159</v>
      </c>
      <c r="VA458" t="s">
        <v>21552</v>
      </c>
      <c r="VB458" t="s">
        <v>13930</v>
      </c>
      <c r="VC458" t="s">
        <v>5846</v>
      </c>
      <c r="VD458" t="s">
        <v>2931</v>
      </c>
      <c r="VE458" t="s">
        <v>686</v>
      </c>
      <c r="VF458" t="s">
        <v>21553</v>
      </c>
      <c r="VG458" t="s">
        <v>879</v>
      </c>
      <c r="VI458" t="s">
        <v>12576</v>
      </c>
      <c r="VK458" t="s">
        <v>11730</v>
      </c>
      <c r="VL458" t="s">
        <v>3585</v>
      </c>
      <c r="VR458">
        <v>393</v>
      </c>
      <c r="VS458" t="s">
        <v>1712</v>
      </c>
      <c r="VT458" t="s">
        <v>1712</v>
      </c>
      <c r="VU458" t="s">
        <v>686</v>
      </c>
      <c r="VV458" t="s">
        <v>2338</v>
      </c>
      <c r="VX458" t="s">
        <v>1304</v>
      </c>
      <c r="WC458" t="s">
        <v>686</v>
      </c>
      <c r="WD458" t="s">
        <v>686</v>
      </c>
      <c r="WE458" t="s">
        <v>686</v>
      </c>
      <c r="WF458" t="s">
        <v>2442</v>
      </c>
      <c r="WG458" t="s">
        <v>10127</v>
      </c>
      <c r="WH458" t="s">
        <v>5509</v>
      </c>
      <c r="WJ458" t="s">
        <v>686</v>
      </c>
      <c r="WK458" t="s">
        <v>1049</v>
      </c>
      <c r="WL458" t="s">
        <v>18232</v>
      </c>
      <c r="WM458" t="s">
        <v>21554</v>
      </c>
    </row>
    <row r="459" spans="2:611" x14ac:dyDescent="0.25">
      <c r="B459">
        <v>313960</v>
      </c>
      <c r="C459" t="s">
        <v>21555</v>
      </c>
      <c r="D459" t="s">
        <v>838</v>
      </c>
      <c r="E459" t="s">
        <v>839</v>
      </c>
      <c r="F459">
        <v>2007</v>
      </c>
      <c r="G459" t="s">
        <v>21556</v>
      </c>
      <c r="H459" t="s">
        <v>1242</v>
      </c>
      <c r="J459">
        <v>20.62</v>
      </c>
      <c r="K459">
        <v>20.62</v>
      </c>
      <c r="L459">
        <v>26.721</v>
      </c>
      <c r="M459">
        <v>26.721</v>
      </c>
      <c r="P459">
        <v>3</v>
      </c>
      <c r="Q459">
        <v>3</v>
      </c>
      <c r="R459">
        <v>26.721</v>
      </c>
      <c r="S459">
        <v>20.62</v>
      </c>
      <c r="V459">
        <v>22.218</v>
      </c>
      <c r="W459">
        <v>7.8710000000000004</v>
      </c>
      <c r="X459">
        <v>8.4730000000000008</v>
      </c>
      <c r="Y459">
        <v>7.8710000000000004</v>
      </c>
      <c r="Z459" t="s">
        <v>2197</v>
      </c>
      <c r="AA459" t="s">
        <v>21557</v>
      </c>
      <c r="AB459" t="s">
        <v>21557</v>
      </c>
      <c r="AC459" t="s">
        <v>21558</v>
      </c>
      <c r="AD459" t="s">
        <v>21558</v>
      </c>
      <c r="AE459" t="s">
        <v>21557</v>
      </c>
      <c r="AF459" t="s">
        <v>686</v>
      </c>
      <c r="AG459">
        <v>8.3689999999999998</v>
      </c>
      <c r="AH459">
        <v>8.4730000000000008</v>
      </c>
      <c r="AI459" t="s">
        <v>686</v>
      </c>
      <c r="AJ459" t="s">
        <v>686</v>
      </c>
      <c r="AK459" t="s">
        <v>686</v>
      </c>
      <c r="AL459" t="s">
        <v>686</v>
      </c>
      <c r="AM459" t="s">
        <v>21559</v>
      </c>
      <c r="AN459">
        <v>8.1029999999999998</v>
      </c>
      <c r="AO459">
        <v>7.7960000000000003</v>
      </c>
      <c r="AP459" t="s">
        <v>686</v>
      </c>
      <c r="AQ459">
        <v>22.218</v>
      </c>
      <c r="AR459" t="s">
        <v>21557</v>
      </c>
      <c r="AS459" t="s">
        <v>21560</v>
      </c>
      <c r="AT459">
        <v>21.108000000000001</v>
      </c>
      <c r="AU459">
        <v>6.4660000000000002</v>
      </c>
      <c r="AV459">
        <v>6.8159999999999998</v>
      </c>
      <c r="AW459" t="s">
        <v>21561</v>
      </c>
      <c r="AX459" t="s">
        <v>21562</v>
      </c>
      <c r="AY459" t="s">
        <v>686</v>
      </c>
      <c r="AZ459" t="s">
        <v>21563</v>
      </c>
      <c r="BA459">
        <v>6.8159999999999998</v>
      </c>
      <c r="BB459">
        <v>6.5209999999999999</v>
      </c>
      <c r="BC459" t="s">
        <v>686</v>
      </c>
      <c r="BD459" t="s">
        <v>686</v>
      </c>
      <c r="BE459" t="s">
        <v>686</v>
      </c>
      <c r="BG459">
        <v>21.108000000000001</v>
      </c>
      <c r="BH459" t="s">
        <v>686</v>
      </c>
      <c r="BI459" t="s">
        <v>21564</v>
      </c>
      <c r="BJ459" t="s">
        <v>21565</v>
      </c>
      <c r="BK459" t="s">
        <v>21566</v>
      </c>
      <c r="BL459" t="s">
        <v>21567</v>
      </c>
      <c r="BM459" t="s">
        <v>21568</v>
      </c>
      <c r="BN459" t="s">
        <v>21569</v>
      </c>
      <c r="BO459" t="s">
        <v>686</v>
      </c>
      <c r="BP459" t="s">
        <v>21570</v>
      </c>
      <c r="BQ459" t="s">
        <v>21571</v>
      </c>
      <c r="BR459" t="s">
        <v>21572</v>
      </c>
      <c r="BS459" t="s">
        <v>21573</v>
      </c>
      <c r="BT459" t="s">
        <v>21574</v>
      </c>
      <c r="BU459" t="s">
        <v>21575</v>
      </c>
      <c r="BV459" t="s">
        <v>686</v>
      </c>
      <c r="BW459" t="s">
        <v>21575</v>
      </c>
      <c r="BX459" t="s">
        <v>686</v>
      </c>
      <c r="BY459" t="s">
        <v>686</v>
      </c>
      <c r="BZ459" t="s">
        <v>686</v>
      </c>
      <c r="CA459" t="s">
        <v>21576</v>
      </c>
      <c r="CB459" t="s">
        <v>686</v>
      </c>
      <c r="CC459" t="s">
        <v>21577</v>
      </c>
      <c r="CD459" t="s">
        <v>21578</v>
      </c>
      <c r="CE459" t="s">
        <v>21579</v>
      </c>
      <c r="CF459">
        <v>42</v>
      </c>
      <c r="CG459" t="s">
        <v>686</v>
      </c>
      <c r="CH459" t="s">
        <v>686</v>
      </c>
      <c r="CI459" t="s">
        <v>21580</v>
      </c>
      <c r="CJ459" t="s">
        <v>686</v>
      </c>
      <c r="CK459" t="s">
        <v>686</v>
      </c>
      <c r="CL459" t="s">
        <v>21580</v>
      </c>
      <c r="CM459" t="s">
        <v>686</v>
      </c>
      <c r="CN459" t="s">
        <v>686</v>
      </c>
      <c r="CO459" t="s">
        <v>686</v>
      </c>
      <c r="CQ459" t="s">
        <v>686</v>
      </c>
      <c r="CR459" t="s">
        <v>686</v>
      </c>
      <c r="DI459" t="s">
        <v>3142</v>
      </c>
      <c r="DM459">
        <v>1.54</v>
      </c>
      <c r="DN459">
        <v>130</v>
      </c>
      <c r="DO459">
        <v>1.54</v>
      </c>
      <c r="DP459">
        <v>0</v>
      </c>
      <c r="DV459">
        <v>550</v>
      </c>
      <c r="DW459">
        <v>550</v>
      </c>
      <c r="EC459" t="s">
        <v>738</v>
      </c>
      <c r="ED459" t="s">
        <v>20765</v>
      </c>
      <c r="EE459" t="s">
        <v>17920</v>
      </c>
      <c r="TQ459" t="s">
        <v>1120</v>
      </c>
      <c r="TR459" t="s">
        <v>21581</v>
      </c>
      <c r="TS459" t="s">
        <v>912</v>
      </c>
      <c r="TT459" t="s">
        <v>1174</v>
      </c>
      <c r="TU459" t="s">
        <v>2826</v>
      </c>
      <c r="TV459" t="s">
        <v>3358</v>
      </c>
      <c r="TW459" t="s">
        <v>21582</v>
      </c>
      <c r="TX459" t="s">
        <v>21583</v>
      </c>
      <c r="TY459" t="s">
        <v>5403</v>
      </c>
      <c r="TZ459" t="s">
        <v>21584</v>
      </c>
      <c r="UA459" t="s">
        <v>686</v>
      </c>
      <c r="UB459" t="s">
        <v>21585</v>
      </c>
      <c r="UC459" t="s">
        <v>686</v>
      </c>
      <c r="UD459" t="s">
        <v>2167</v>
      </c>
      <c r="UE459" t="s">
        <v>1535</v>
      </c>
      <c r="UF459" t="s">
        <v>686</v>
      </c>
      <c r="UG459" t="s">
        <v>2991</v>
      </c>
      <c r="UH459">
        <v>48</v>
      </c>
      <c r="UI459" t="s">
        <v>21586</v>
      </c>
      <c r="UJ459" t="s">
        <v>1278</v>
      </c>
      <c r="UK459" t="s">
        <v>16326</v>
      </c>
      <c r="UL459" t="s">
        <v>3668</v>
      </c>
      <c r="UM459" t="s">
        <v>879</v>
      </c>
      <c r="UN459" t="s">
        <v>879</v>
      </c>
      <c r="UO459" t="s">
        <v>2991</v>
      </c>
      <c r="UP459" t="s">
        <v>912</v>
      </c>
      <c r="UQ459" t="s">
        <v>5790</v>
      </c>
      <c r="UR459" t="s">
        <v>879</v>
      </c>
      <c r="US459" t="s">
        <v>21587</v>
      </c>
      <c r="UT459" t="s">
        <v>21588</v>
      </c>
      <c r="UU459" t="s">
        <v>17047</v>
      </c>
      <c r="UV459" t="s">
        <v>10082</v>
      </c>
      <c r="UW459" t="s">
        <v>686</v>
      </c>
      <c r="UX459" t="s">
        <v>686</v>
      </c>
      <c r="UY459" t="s">
        <v>13981</v>
      </c>
      <c r="UZ459" t="s">
        <v>21582</v>
      </c>
      <c r="VA459" t="s">
        <v>21383</v>
      </c>
      <c r="VB459" t="s">
        <v>13194</v>
      </c>
      <c r="VC459" t="s">
        <v>686</v>
      </c>
      <c r="VD459" t="s">
        <v>21589</v>
      </c>
      <c r="VE459" t="s">
        <v>3661</v>
      </c>
      <c r="VF459" t="s">
        <v>11673</v>
      </c>
      <c r="VG459" t="s">
        <v>16714</v>
      </c>
      <c r="VH459" t="s">
        <v>879</v>
      </c>
      <c r="VI459" t="s">
        <v>13988</v>
      </c>
      <c r="VJ459" t="s">
        <v>686</v>
      </c>
      <c r="VK459" t="s">
        <v>879</v>
      </c>
      <c r="VL459" t="s">
        <v>11562</v>
      </c>
      <c r="VM459" t="s">
        <v>21590</v>
      </c>
      <c r="VN459" t="s">
        <v>2606</v>
      </c>
      <c r="VO459" t="s">
        <v>10310</v>
      </c>
      <c r="VP459" t="s">
        <v>21584</v>
      </c>
      <c r="VQ459" t="s">
        <v>1278</v>
      </c>
      <c r="VR459">
        <v>203</v>
      </c>
      <c r="VS459" t="s">
        <v>19161</v>
      </c>
      <c r="VT459" t="s">
        <v>8860</v>
      </c>
      <c r="VU459" t="s">
        <v>879</v>
      </c>
      <c r="VV459" t="s">
        <v>3523</v>
      </c>
      <c r="VW459" t="s">
        <v>686</v>
      </c>
      <c r="VX459" t="s">
        <v>3866</v>
      </c>
      <c r="WC459" t="s">
        <v>3179</v>
      </c>
      <c r="WD459" t="s">
        <v>686</v>
      </c>
      <c r="WF459" t="s">
        <v>2785</v>
      </c>
      <c r="WG459" t="s">
        <v>2785</v>
      </c>
      <c r="WJ459" t="s">
        <v>8067</v>
      </c>
      <c r="WK459" t="s">
        <v>2785</v>
      </c>
      <c r="WL459" t="s">
        <v>21591</v>
      </c>
      <c r="WM459" t="s">
        <v>21592</v>
      </c>
    </row>
    <row r="460" spans="2:611" x14ac:dyDescent="0.25">
      <c r="B460">
        <v>313970</v>
      </c>
      <c r="C460" t="s">
        <v>21593</v>
      </c>
      <c r="D460" t="s">
        <v>838</v>
      </c>
      <c r="E460" t="s">
        <v>839</v>
      </c>
      <c r="F460">
        <v>2007</v>
      </c>
      <c r="G460" t="s">
        <v>840</v>
      </c>
      <c r="H460" t="s">
        <v>841</v>
      </c>
      <c r="J460">
        <v>4.6849999999999996</v>
      </c>
      <c r="L460">
        <v>6.84</v>
      </c>
      <c r="N460">
        <v>1</v>
      </c>
      <c r="P460">
        <v>0</v>
      </c>
      <c r="R460">
        <v>6.84</v>
      </c>
      <c r="S460">
        <v>4.6849999999999996</v>
      </c>
      <c r="V460">
        <v>4.766</v>
      </c>
      <c r="W460">
        <v>1.524</v>
      </c>
      <c r="X460">
        <v>1.6439999999999999</v>
      </c>
      <c r="Y460">
        <v>1.524</v>
      </c>
      <c r="Z460" t="s">
        <v>21594</v>
      </c>
      <c r="AA460" t="s">
        <v>21595</v>
      </c>
      <c r="AB460" t="s">
        <v>686</v>
      </c>
      <c r="AC460" t="s">
        <v>21596</v>
      </c>
      <c r="AD460" t="s">
        <v>21597</v>
      </c>
      <c r="AE460" t="s">
        <v>21598</v>
      </c>
      <c r="AF460" t="s">
        <v>21599</v>
      </c>
      <c r="AG460">
        <v>1.405</v>
      </c>
      <c r="AH460">
        <v>1.6439999999999999</v>
      </c>
      <c r="AI460" t="s">
        <v>21595</v>
      </c>
      <c r="AJ460" t="s">
        <v>686</v>
      </c>
      <c r="AK460" t="s">
        <v>686</v>
      </c>
      <c r="AL460" t="s">
        <v>686</v>
      </c>
      <c r="AM460" t="s">
        <v>21600</v>
      </c>
      <c r="AN460">
        <v>1.5249999999999999</v>
      </c>
      <c r="AO460">
        <v>1.405</v>
      </c>
      <c r="AP460" t="s">
        <v>8739</v>
      </c>
      <c r="AQ460">
        <v>4.766</v>
      </c>
      <c r="AR460" t="s">
        <v>21595</v>
      </c>
      <c r="AS460" t="s">
        <v>21601</v>
      </c>
      <c r="BI460" t="s">
        <v>21602</v>
      </c>
      <c r="BJ460" t="s">
        <v>21602</v>
      </c>
      <c r="BL460" t="s">
        <v>21603</v>
      </c>
      <c r="BM460" t="s">
        <v>21604</v>
      </c>
      <c r="BN460" t="s">
        <v>21605</v>
      </c>
      <c r="BO460" t="s">
        <v>686</v>
      </c>
      <c r="BP460" t="s">
        <v>21606</v>
      </c>
      <c r="BQ460" t="s">
        <v>21607</v>
      </c>
      <c r="BR460" t="s">
        <v>21608</v>
      </c>
      <c r="BS460" t="s">
        <v>21609</v>
      </c>
      <c r="BT460" t="s">
        <v>21610</v>
      </c>
      <c r="BU460" t="s">
        <v>21611</v>
      </c>
      <c r="BV460" t="s">
        <v>21612</v>
      </c>
      <c r="BW460" t="s">
        <v>21613</v>
      </c>
      <c r="BX460" t="s">
        <v>21614</v>
      </c>
      <c r="BY460" t="s">
        <v>21615</v>
      </c>
      <c r="BZ460" t="s">
        <v>686</v>
      </c>
      <c r="CA460" t="s">
        <v>21616</v>
      </c>
      <c r="CB460" t="s">
        <v>21617</v>
      </c>
      <c r="CC460" t="s">
        <v>686</v>
      </c>
      <c r="CD460" t="s">
        <v>686</v>
      </c>
      <c r="CE460" t="s">
        <v>686</v>
      </c>
      <c r="CF460">
        <v>2</v>
      </c>
      <c r="CG460" t="s">
        <v>21618</v>
      </c>
      <c r="CH460" t="s">
        <v>21619</v>
      </c>
      <c r="CI460" t="s">
        <v>686</v>
      </c>
      <c r="CJ460" t="s">
        <v>686</v>
      </c>
      <c r="CK460" t="s">
        <v>686</v>
      </c>
      <c r="CL460" t="s">
        <v>21614</v>
      </c>
      <c r="CM460" t="s">
        <v>21620</v>
      </c>
      <c r="CN460" t="s">
        <v>21621</v>
      </c>
      <c r="CO460" t="s">
        <v>21622</v>
      </c>
      <c r="DI460" t="s">
        <v>870</v>
      </c>
      <c r="DJ460">
        <v>0</v>
      </c>
      <c r="DK460">
        <v>0</v>
      </c>
      <c r="DL460">
        <v>0</v>
      </c>
      <c r="DM460">
        <v>162</v>
      </c>
      <c r="DN460">
        <v>0</v>
      </c>
      <c r="DO460">
        <v>85</v>
      </c>
      <c r="DP460">
        <v>1</v>
      </c>
      <c r="DS460">
        <v>0</v>
      </c>
      <c r="DV460">
        <v>2.25</v>
      </c>
      <c r="DW460">
        <v>2.31</v>
      </c>
      <c r="DX460">
        <v>0</v>
      </c>
      <c r="DY460" t="s">
        <v>686</v>
      </c>
      <c r="DZ460">
        <v>1.1910000000000001</v>
      </c>
      <c r="EA460">
        <v>894</v>
      </c>
      <c r="EB460" t="s">
        <v>21623</v>
      </c>
      <c r="EC460" t="s">
        <v>21624</v>
      </c>
      <c r="ED460" t="s">
        <v>782</v>
      </c>
      <c r="EE460" t="s">
        <v>1771</v>
      </c>
      <c r="TQ460" t="s">
        <v>873</v>
      </c>
      <c r="TR460" t="s">
        <v>21625</v>
      </c>
      <c r="TS460" t="s">
        <v>1152</v>
      </c>
      <c r="TT460" t="s">
        <v>953</v>
      </c>
      <c r="TU460" t="s">
        <v>953</v>
      </c>
      <c r="TW460" t="s">
        <v>5314</v>
      </c>
      <c r="TX460" t="s">
        <v>21626</v>
      </c>
      <c r="TY460" t="s">
        <v>879</v>
      </c>
      <c r="TZ460" t="s">
        <v>21627</v>
      </c>
      <c r="UA460" t="s">
        <v>6882</v>
      </c>
      <c r="UB460" t="s">
        <v>20666</v>
      </c>
      <c r="UC460" t="s">
        <v>6332</v>
      </c>
      <c r="UD460" t="s">
        <v>781</v>
      </c>
      <c r="UG460" t="s">
        <v>1207</v>
      </c>
      <c r="UH460">
        <v>3</v>
      </c>
      <c r="UI460" t="s">
        <v>21628</v>
      </c>
      <c r="UJ460" t="s">
        <v>7647</v>
      </c>
      <c r="UL460" t="s">
        <v>21629</v>
      </c>
      <c r="UM460" t="s">
        <v>879</v>
      </c>
      <c r="UO460" t="s">
        <v>1048</v>
      </c>
      <c r="UP460" t="s">
        <v>1067</v>
      </c>
      <c r="UQ460" t="s">
        <v>21630</v>
      </c>
      <c r="UR460" t="s">
        <v>6103</v>
      </c>
      <c r="US460" t="s">
        <v>21631</v>
      </c>
      <c r="UT460" t="s">
        <v>11736</v>
      </c>
      <c r="UU460" t="s">
        <v>10600</v>
      </c>
      <c r="UV460" t="s">
        <v>19493</v>
      </c>
      <c r="UW460" t="s">
        <v>9400</v>
      </c>
      <c r="UX460" t="s">
        <v>3657</v>
      </c>
      <c r="UY460" t="s">
        <v>11550</v>
      </c>
      <c r="UZ460" t="s">
        <v>21632</v>
      </c>
      <c r="VA460" t="s">
        <v>21633</v>
      </c>
      <c r="VB460" t="s">
        <v>1174</v>
      </c>
      <c r="VC460" t="s">
        <v>5722</v>
      </c>
      <c r="VD460" t="s">
        <v>4691</v>
      </c>
      <c r="VF460" t="s">
        <v>13710</v>
      </c>
      <c r="VG460" t="s">
        <v>21634</v>
      </c>
      <c r="VH460" t="s">
        <v>956</v>
      </c>
      <c r="VI460" t="s">
        <v>889</v>
      </c>
      <c r="VL460" t="s">
        <v>889</v>
      </c>
      <c r="VM460" t="s">
        <v>3215</v>
      </c>
      <c r="VN460" t="s">
        <v>10023</v>
      </c>
      <c r="VO460" t="s">
        <v>2040</v>
      </c>
      <c r="VP460" t="s">
        <v>13936</v>
      </c>
      <c r="VQ460" t="s">
        <v>781</v>
      </c>
      <c r="VR460">
        <v>7</v>
      </c>
      <c r="VS460" t="s">
        <v>21635</v>
      </c>
      <c r="VU460" t="s">
        <v>879</v>
      </c>
      <c r="VV460" t="s">
        <v>776</v>
      </c>
      <c r="VX460" t="s">
        <v>4749</v>
      </c>
      <c r="WC460" t="s">
        <v>686</v>
      </c>
      <c r="WD460" t="s">
        <v>5379</v>
      </c>
      <c r="WF460" t="s">
        <v>1369</v>
      </c>
      <c r="WG460" t="s">
        <v>21636</v>
      </c>
      <c r="WI460" t="s">
        <v>21637</v>
      </c>
      <c r="WJ460" t="s">
        <v>4479</v>
      </c>
      <c r="WK460" t="s">
        <v>21638</v>
      </c>
      <c r="WL460" t="s">
        <v>10844</v>
      </c>
      <c r="WM460" t="s">
        <v>21639</v>
      </c>
    </row>
    <row r="461" spans="2:611" x14ac:dyDescent="0.25">
      <c r="B461">
        <v>313980</v>
      </c>
      <c r="C461" t="s">
        <v>21640</v>
      </c>
      <c r="D461" t="s">
        <v>838</v>
      </c>
      <c r="E461" t="s">
        <v>839</v>
      </c>
      <c r="F461">
        <v>2007</v>
      </c>
      <c r="G461" t="s">
        <v>840</v>
      </c>
      <c r="H461" t="s">
        <v>841</v>
      </c>
      <c r="J461">
        <v>10.077999999999999</v>
      </c>
      <c r="L461">
        <v>11.138999999999999</v>
      </c>
      <c r="N461">
        <v>1</v>
      </c>
      <c r="P461">
        <v>0</v>
      </c>
      <c r="R461">
        <v>11.138999999999999</v>
      </c>
      <c r="S461">
        <v>10.077999999999999</v>
      </c>
      <c r="V461">
        <v>12.044</v>
      </c>
      <c r="W461">
        <v>3.39</v>
      </c>
      <c r="X461">
        <v>3.8490000000000002</v>
      </c>
      <c r="Y461">
        <v>3.39</v>
      </c>
      <c r="Z461" t="s">
        <v>21641</v>
      </c>
      <c r="AA461" t="s">
        <v>21642</v>
      </c>
      <c r="AB461" t="s">
        <v>686</v>
      </c>
      <c r="AC461" t="s">
        <v>21643</v>
      </c>
      <c r="AD461" t="s">
        <v>21644</v>
      </c>
      <c r="AE461" t="s">
        <v>21645</v>
      </c>
      <c r="AF461" t="s">
        <v>21646</v>
      </c>
      <c r="AG461">
        <v>3.4369999999999998</v>
      </c>
      <c r="AH461">
        <v>3.8490000000000002</v>
      </c>
      <c r="AI461" t="s">
        <v>21642</v>
      </c>
      <c r="AJ461" t="s">
        <v>686</v>
      </c>
      <c r="AK461" t="s">
        <v>686</v>
      </c>
      <c r="AL461" t="s">
        <v>686</v>
      </c>
      <c r="AM461" t="s">
        <v>21647</v>
      </c>
      <c r="AN461">
        <v>3.4049999999999998</v>
      </c>
      <c r="AO461">
        <v>3.4369999999999998</v>
      </c>
      <c r="AP461" t="s">
        <v>12577</v>
      </c>
      <c r="AQ461">
        <v>12.044</v>
      </c>
      <c r="AR461" t="s">
        <v>21642</v>
      </c>
      <c r="AS461" t="s">
        <v>21648</v>
      </c>
      <c r="BI461" t="s">
        <v>21649</v>
      </c>
      <c r="BJ461" t="s">
        <v>21649</v>
      </c>
      <c r="BL461" t="s">
        <v>21650</v>
      </c>
      <c r="BM461" t="s">
        <v>21651</v>
      </c>
      <c r="BN461" t="s">
        <v>21652</v>
      </c>
      <c r="BO461" t="s">
        <v>686</v>
      </c>
      <c r="BP461" t="s">
        <v>21653</v>
      </c>
      <c r="BQ461" t="s">
        <v>21654</v>
      </c>
      <c r="BR461" t="s">
        <v>21655</v>
      </c>
      <c r="BS461" t="s">
        <v>21656</v>
      </c>
      <c r="BT461" t="s">
        <v>21657</v>
      </c>
      <c r="BU461" t="s">
        <v>21658</v>
      </c>
      <c r="BV461" t="s">
        <v>21659</v>
      </c>
      <c r="BW461" t="s">
        <v>21660</v>
      </c>
      <c r="BX461" t="s">
        <v>21661</v>
      </c>
      <c r="BY461" t="s">
        <v>21662</v>
      </c>
      <c r="BZ461" t="s">
        <v>686</v>
      </c>
      <c r="CA461" t="s">
        <v>21663</v>
      </c>
      <c r="CB461" t="s">
        <v>21664</v>
      </c>
      <c r="CC461" t="s">
        <v>21665</v>
      </c>
      <c r="CD461" t="s">
        <v>686</v>
      </c>
      <c r="CE461" t="s">
        <v>686</v>
      </c>
      <c r="CF461">
        <v>5</v>
      </c>
      <c r="CG461" t="s">
        <v>21666</v>
      </c>
      <c r="CH461" t="s">
        <v>21667</v>
      </c>
      <c r="CI461" t="s">
        <v>21668</v>
      </c>
      <c r="CJ461" t="s">
        <v>21669</v>
      </c>
      <c r="CK461" t="s">
        <v>686</v>
      </c>
      <c r="CL461" t="s">
        <v>21670</v>
      </c>
      <c r="CM461" t="s">
        <v>21671</v>
      </c>
      <c r="CN461" t="s">
        <v>21672</v>
      </c>
      <c r="CO461" t="s">
        <v>21673</v>
      </c>
      <c r="DI461" t="s">
        <v>870</v>
      </c>
      <c r="DJ461">
        <v>22</v>
      </c>
      <c r="DK461">
        <v>132</v>
      </c>
      <c r="DL461">
        <v>2.1</v>
      </c>
      <c r="DM461">
        <v>2.8010000000000002</v>
      </c>
      <c r="DN461">
        <v>2</v>
      </c>
      <c r="DO461">
        <v>687</v>
      </c>
      <c r="DP461">
        <v>6</v>
      </c>
      <c r="DS461">
        <v>2.4140000000000001</v>
      </c>
      <c r="DV461">
        <v>5.2779999999999996</v>
      </c>
      <c r="DW461">
        <v>6.3940000000000001</v>
      </c>
      <c r="DX461">
        <v>44</v>
      </c>
      <c r="DY461" t="s">
        <v>1560</v>
      </c>
      <c r="DZ461">
        <v>4.157</v>
      </c>
      <c r="EA461">
        <v>2.6579999999999999</v>
      </c>
      <c r="EB461" t="s">
        <v>21674</v>
      </c>
      <c r="EC461" t="s">
        <v>21675</v>
      </c>
      <c r="ED461" t="s">
        <v>782</v>
      </c>
      <c r="EE461" t="s">
        <v>21675</v>
      </c>
      <c r="TQ461" t="s">
        <v>1604</v>
      </c>
      <c r="TR461" t="s">
        <v>21676</v>
      </c>
      <c r="TS461" t="s">
        <v>1695</v>
      </c>
      <c r="TT461" t="s">
        <v>1135</v>
      </c>
      <c r="TU461" t="s">
        <v>1135</v>
      </c>
      <c r="TW461" t="s">
        <v>21677</v>
      </c>
      <c r="TX461" t="s">
        <v>21678</v>
      </c>
      <c r="TY461" t="s">
        <v>956</v>
      </c>
      <c r="TZ461" t="s">
        <v>11852</v>
      </c>
      <c r="UA461" t="s">
        <v>19123</v>
      </c>
      <c r="UB461" t="s">
        <v>16128</v>
      </c>
      <c r="UC461" t="s">
        <v>7856</v>
      </c>
      <c r="UD461" t="s">
        <v>1251</v>
      </c>
      <c r="UG461" t="s">
        <v>777</v>
      </c>
      <c r="UH461">
        <v>6</v>
      </c>
      <c r="UI461" t="s">
        <v>21679</v>
      </c>
      <c r="UJ461" t="s">
        <v>2169</v>
      </c>
      <c r="UL461" t="s">
        <v>18906</v>
      </c>
      <c r="UM461" t="s">
        <v>879</v>
      </c>
      <c r="UO461" t="s">
        <v>1445</v>
      </c>
      <c r="UP461" t="s">
        <v>2020</v>
      </c>
      <c r="UQ461" t="s">
        <v>21680</v>
      </c>
      <c r="UR461" t="s">
        <v>21681</v>
      </c>
      <c r="US461" t="s">
        <v>8698</v>
      </c>
      <c r="UT461" t="s">
        <v>21682</v>
      </c>
      <c r="UU461" t="s">
        <v>21683</v>
      </c>
      <c r="UV461" t="s">
        <v>21684</v>
      </c>
      <c r="UW461" t="s">
        <v>11902</v>
      </c>
      <c r="UX461" t="s">
        <v>21685</v>
      </c>
      <c r="UY461" t="s">
        <v>21686</v>
      </c>
      <c r="UZ461" t="s">
        <v>1874</v>
      </c>
      <c r="VA461" t="s">
        <v>9492</v>
      </c>
      <c r="VB461" t="s">
        <v>1733</v>
      </c>
      <c r="VC461" t="s">
        <v>1632</v>
      </c>
      <c r="VD461" t="s">
        <v>12368</v>
      </c>
      <c r="VF461" t="s">
        <v>6321</v>
      </c>
      <c r="VG461" t="s">
        <v>13402</v>
      </c>
      <c r="VH461" t="s">
        <v>879</v>
      </c>
      <c r="VI461" t="s">
        <v>1358</v>
      </c>
      <c r="VL461" t="s">
        <v>1358</v>
      </c>
      <c r="VM461" t="s">
        <v>12467</v>
      </c>
      <c r="VN461" t="s">
        <v>12225</v>
      </c>
      <c r="VO461" t="s">
        <v>21687</v>
      </c>
      <c r="VP461" t="s">
        <v>11852</v>
      </c>
      <c r="VQ461" t="s">
        <v>1251</v>
      </c>
      <c r="VR461">
        <v>2</v>
      </c>
      <c r="VS461" t="s">
        <v>879</v>
      </c>
      <c r="VU461" t="s">
        <v>879</v>
      </c>
      <c r="VV461" t="s">
        <v>3275</v>
      </c>
      <c r="VX461" t="s">
        <v>912</v>
      </c>
      <c r="VY461">
        <v>95</v>
      </c>
      <c r="VZ461" t="s">
        <v>778</v>
      </c>
      <c r="WA461">
        <v>55</v>
      </c>
      <c r="WB461" t="s">
        <v>779</v>
      </c>
      <c r="WC461" t="s">
        <v>1893</v>
      </c>
      <c r="WD461" t="s">
        <v>901</v>
      </c>
      <c r="WF461" t="s">
        <v>18230</v>
      </c>
      <c r="WG461" t="s">
        <v>7430</v>
      </c>
      <c r="WI461" t="s">
        <v>21688</v>
      </c>
      <c r="WJ461" t="s">
        <v>2206</v>
      </c>
      <c r="WK461" t="s">
        <v>879</v>
      </c>
      <c r="WL461" t="s">
        <v>13508</v>
      </c>
      <c r="WM461" t="s">
        <v>21689</v>
      </c>
    </row>
    <row r="462" spans="2:611" x14ac:dyDescent="0.25">
      <c r="B462">
        <v>313990</v>
      </c>
      <c r="C462" t="s">
        <v>21690</v>
      </c>
      <c r="D462" t="s">
        <v>838</v>
      </c>
      <c r="E462" t="s">
        <v>839</v>
      </c>
      <c r="F462">
        <v>2007</v>
      </c>
      <c r="G462" t="s">
        <v>840</v>
      </c>
      <c r="H462" t="s">
        <v>841</v>
      </c>
      <c r="J462">
        <v>7.8849999999999998</v>
      </c>
      <c r="L462">
        <v>14.249000000000001</v>
      </c>
      <c r="N462">
        <v>1</v>
      </c>
      <c r="P462">
        <v>0</v>
      </c>
      <c r="R462">
        <v>14.249000000000001</v>
      </c>
      <c r="S462">
        <v>7.8849999999999998</v>
      </c>
      <c r="V462">
        <v>8.5039999999999996</v>
      </c>
      <c r="W462">
        <v>2.2770000000000001</v>
      </c>
      <c r="X462">
        <v>2.5179999999999998</v>
      </c>
      <c r="Y462">
        <v>2.2759999999999998</v>
      </c>
      <c r="Z462" t="s">
        <v>21691</v>
      </c>
      <c r="AA462" t="s">
        <v>21692</v>
      </c>
      <c r="AB462" t="s">
        <v>21692</v>
      </c>
      <c r="AC462" t="s">
        <v>21693</v>
      </c>
      <c r="AD462" t="s">
        <v>21694</v>
      </c>
      <c r="AE462" t="s">
        <v>21695</v>
      </c>
      <c r="AF462" t="s">
        <v>21692</v>
      </c>
      <c r="AG462">
        <v>2.2000000000000002</v>
      </c>
      <c r="AH462">
        <v>2.5169999999999999</v>
      </c>
      <c r="AI462" t="s">
        <v>686</v>
      </c>
      <c r="AJ462" t="s">
        <v>686</v>
      </c>
      <c r="AK462" t="s">
        <v>686</v>
      </c>
      <c r="AL462" t="s">
        <v>686</v>
      </c>
      <c r="AM462" t="s">
        <v>21696</v>
      </c>
      <c r="AN462">
        <v>2.282</v>
      </c>
      <c r="AO462">
        <v>2.1989999999999998</v>
      </c>
      <c r="AP462" t="s">
        <v>1449</v>
      </c>
      <c r="AQ462">
        <v>8.5039999999999996</v>
      </c>
      <c r="AR462" t="s">
        <v>21692</v>
      </c>
      <c r="AS462" t="s">
        <v>21697</v>
      </c>
      <c r="BI462" t="s">
        <v>21698</v>
      </c>
      <c r="BJ462" t="s">
        <v>21698</v>
      </c>
      <c r="BL462" t="s">
        <v>21699</v>
      </c>
      <c r="BM462" t="s">
        <v>21700</v>
      </c>
      <c r="BN462" t="s">
        <v>21701</v>
      </c>
      <c r="BO462" t="s">
        <v>686</v>
      </c>
      <c r="BP462" t="s">
        <v>21702</v>
      </c>
      <c r="BQ462" t="s">
        <v>21703</v>
      </c>
      <c r="BR462" t="s">
        <v>21704</v>
      </c>
      <c r="BS462" t="s">
        <v>21705</v>
      </c>
      <c r="BT462" t="s">
        <v>21706</v>
      </c>
      <c r="BU462" t="s">
        <v>21707</v>
      </c>
      <c r="BV462" t="s">
        <v>21708</v>
      </c>
      <c r="BW462" t="s">
        <v>21709</v>
      </c>
      <c r="BX462" t="s">
        <v>21710</v>
      </c>
      <c r="BY462" t="s">
        <v>21711</v>
      </c>
      <c r="BZ462" t="s">
        <v>686</v>
      </c>
      <c r="CA462" t="s">
        <v>21712</v>
      </c>
      <c r="CB462" t="s">
        <v>21713</v>
      </c>
      <c r="CC462" t="s">
        <v>686</v>
      </c>
      <c r="CD462" t="s">
        <v>686</v>
      </c>
      <c r="CE462" t="s">
        <v>686</v>
      </c>
      <c r="CF462">
        <v>6</v>
      </c>
      <c r="CG462" t="s">
        <v>21714</v>
      </c>
      <c r="CH462" t="s">
        <v>21715</v>
      </c>
      <c r="CI462" t="s">
        <v>686</v>
      </c>
      <c r="CJ462" t="s">
        <v>686</v>
      </c>
      <c r="CK462" t="s">
        <v>686</v>
      </c>
      <c r="CL462" t="s">
        <v>21710</v>
      </c>
      <c r="CM462" t="s">
        <v>21716</v>
      </c>
      <c r="CN462" t="s">
        <v>21717</v>
      </c>
      <c r="CO462" t="s">
        <v>21718</v>
      </c>
      <c r="DI462" t="s">
        <v>870</v>
      </c>
      <c r="DJ462">
        <v>0</v>
      </c>
      <c r="DK462">
        <v>0</v>
      </c>
      <c r="DL462">
        <v>0</v>
      </c>
      <c r="DM462">
        <v>5.9080000000000004</v>
      </c>
      <c r="DN462">
        <v>3</v>
      </c>
      <c r="DO462">
        <v>5.9829999999999997</v>
      </c>
      <c r="DP462">
        <v>5</v>
      </c>
      <c r="DS462">
        <v>1.46</v>
      </c>
      <c r="DV462">
        <v>5.3540000000000001</v>
      </c>
      <c r="DW462">
        <v>5.3840000000000003</v>
      </c>
      <c r="DX462">
        <v>365</v>
      </c>
      <c r="DY462" t="s">
        <v>14298</v>
      </c>
      <c r="DZ462">
        <v>1.5740000000000001</v>
      </c>
      <c r="EA462">
        <v>928</v>
      </c>
      <c r="EB462" t="s">
        <v>21719</v>
      </c>
      <c r="EC462" t="s">
        <v>5060</v>
      </c>
      <c r="ED462" t="s">
        <v>686</v>
      </c>
      <c r="EE462" t="s">
        <v>2783</v>
      </c>
      <c r="TQ462" t="s">
        <v>892</v>
      </c>
      <c r="TR462" t="s">
        <v>21720</v>
      </c>
      <c r="TS462" t="s">
        <v>5826</v>
      </c>
      <c r="TT462" t="s">
        <v>1785</v>
      </c>
      <c r="TU462" t="s">
        <v>1785</v>
      </c>
      <c r="TW462" t="s">
        <v>12518</v>
      </c>
      <c r="TX462" t="s">
        <v>21721</v>
      </c>
      <c r="TY462" t="s">
        <v>2650</v>
      </c>
      <c r="TZ462" t="s">
        <v>12668</v>
      </c>
      <c r="UA462" t="s">
        <v>879</v>
      </c>
      <c r="UB462" t="s">
        <v>5403</v>
      </c>
      <c r="UC462" t="s">
        <v>18101</v>
      </c>
      <c r="UD462" t="s">
        <v>2167</v>
      </c>
      <c r="UG462" t="s">
        <v>3077</v>
      </c>
      <c r="UH462">
        <v>7</v>
      </c>
      <c r="UI462" t="s">
        <v>21722</v>
      </c>
      <c r="UJ462" t="s">
        <v>2587</v>
      </c>
      <c r="UL462" t="s">
        <v>4695</v>
      </c>
      <c r="UM462" t="s">
        <v>879</v>
      </c>
      <c r="UO462" t="s">
        <v>6946</v>
      </c>
      <c r="UP462" t="s">
        <v>2020</v>
      </c>
      <c r="UQ462" t="s">
        <v>21723</v>
      </c>
      <c r="UR462" t="s">
        <v>4751</v>
      </c>
      <c r="US462" t="s">
        <v>2714</v>
      </c>
      <c r="UT462" t="s">
        <v>21724</v>
      </c>
      <c r="UU462" t="s">
        <v>15528</v>
      </c>
      <c r="UV462" t="s">
        <v>10225</v>
      </c>
      <c r="UW462" t="s">
        <v>13560</v>
      </c>
      <c r="UX462" t="s">
        <v>2860</v>
      </c>
      <c r="UY462" t="s">
        <v>21725</v>
      </c>
      <c r="UZ462" t="s">
        <v>21726</v>
      </c>
      <c r="VA462" t="s">
        <v>3343</v>
      </c>
      <c r="VB462" t="s">
        <v>21727</v>
      </c>
      <c r="VC462" t="s">
        <v>8678</v>
      </c>
      <c r="VD462" t="s">
        <v>1149</v>
      </c>
      <c r="VF462" t="s">
        <v>1150</v>
      </c>
      <c r="VG462" t="s">
        <v>20003</v>
      </c>
      <c r="VH462" t="s">
        <v>956</v>
      </c>
      <c r="VI462" t="s">
        <v>4058</v>
      </c>
      <c r="VL462" t="s">
        <v>4058</v>
      </c>
      <c r="VM462" t="s">
        <v>21728</v>
      </c>
      <c r="VN462" t="s">
        <v>12586</v>
      </c>
      <c r="VO462" t="s">
        <v>21729</v>
      </c>
      <c r="VP462" t="s">
        <v>16265</v>
      </c>
      <c r="VQ462" t="s">
        <v>2167</v>
      </c>
      <c r="VR462">
        <v>2</v>
      </c>
      <c r="VS462" t="s">
        <v>19632</v>
      </c>
      <c r="VU462" t="s">
        <v>879</v>
      </c>
      <c r="VV462" t="s">
        <v>4129</v>
      </c>
      <c r="VX462" t="s">
        <v>1473</v>
      </c>
      <c r="WA462">
        <v>4</v>
      </c>
      <c r="WB462" t="s">
        <v>768</v>
      </c>
      <c r="WC462" t="s">
        <v>3798</v>
      </c>
      <c r="WD462" t="s">
        <v>3996</v>
      </c>
      <c r="WF462" t="s">
        <v>21730</v>
      </c>
      <c r="WG462" t="s">
        <v>7386</v>
      </c>
      <c r="WI462" t="s">
        <v>17704</v>
      </c>
      <c r="WJ462" t="s">
        <v>686</v>
      </c>
      <c r="WK462" t="s">
        <v>21731</v>
      </c>
      <c r="WL462" t="s">
        <v>16179</v>
      </c>
      <c r="WM462" t="s">
        <v>21732</v>
      </c>
    </row>
    <row r="463" spans="2:611" x14ac:dyDescent="0.25">
      <c r="B463">
        <v>314000</v>
      </c>
      <c r="C463" t="s">
        <v>21733</v>
      </c>
      <c r="D463" t="s">
        <v>838</v>
      </c>
      <c r="E463" t="s">
        <v>839</v>
      </c>
      <c r="F463">
        <v>2007</v>
      </c>
      <c r="G463" t="s">
        <v>21734</v>
      </c>
      <c r="H463" t="s">
        <v>1242</v>
      </c>
      <c r="J463">
        <v>44.744</v>
      </c>
      <c r="K463">
        <v>44.744</v>
      </c>
      <c r="L463">
        <v>51.692999999999998</v>
      </c>
      <c r="M463">
        <v>51.692999999999998</v>
      </c>
      <c r="P463">
        <v>0</v>
      </c>
      <c r="Q463">
        <v>0</v>
      </c>
      <c r="R463">
        <v>51.692999999999998</v>
      </c>
      <c r="S463">
        <v>44.744</v>
      </c>
      <c r="V463">
        <v>43.85</v>
      </c>
      <c r="W463">
        <v>12.153</v>
      </c>
      <c r="X463">
        <v>12.153</v>
      </c>
      <c r="Y463">
        <v>0</v>
      </c>
      <c r="Z463" t="s">
        <v>8001</v>
      </c>
      <c r="AA463" t="s">
        <v>21735</v>
      </c>
      <c r="AB463" t="s">
        <v>21736</v>
      </c>
      <c r="AC463" t="s">
        <v>686</v>
      </c>
      <c r="AD463" t="s">
        <v>21737</v>
      </c>
      <c r="AE463" t="s">
        <v>686</v>
      </c>
      <c r="AF463" t="s">
        <v>686</v>
      </c>
      <c r="AG463">
        <v>10.653</v>
      </c>
      <c r="AH463">
        <v>0</v>
      </c>
      <c r="AI463" t="s">
        <v>21738</v>
      </c>
      <c r="AJ463" t="s">
        <v>686</v>
      </c>
      <c r="AK463" t="s">
        <v>686</v>
      </c>
      <c r="AL463" t="s">
        <v>686</v>
      </c>
      <c r="AM463" t="s">
        <v>686</v>
      </c>
      <c r="AN463">
        <v>13.246</v>
      </c>
      <c r="AO463">
        <v>0</v>
      </c>
      <c r="AP463" t="s">
        <v>8682</v>
      </c>
      <c r="AQ463">
        <v>43.85</v>
      </c>
      <c r="AR463" t="s">
        <v>686</v>
      </c>
      <c r="AS463" t="s">
        <v>21739</v>
      </c>
      <c r="AT463">
        <v>31.32</v>
      </c>
      <c r="AU463">
        <v>8.1999999999999993</v>
      </c>
      <c r="AV463">
        <v>8.1999999999999993</v>
      </c>
      <c r="AW463" t="s">
        <v>16899</v>
      </c>
      <c r="AX463" t="s">
        <v>21740</v>
      </c>
      <c r="AY463" t="s">
        <v>686</v>
      </c>
      <c r="AZ463" t="s">
        <v>686</v>
      </c>
      <c r="BA463">
        <v>7.2</v>
      </c>
      <c r="BB463">
        <v>9.1999999999999993</v>
      </c>
      <c r="BC463" t="s">
        <v>686</v>
      </c>
      <c r="BD463" t="s">
        <v>686</v>
      </c>
      <c r="BE463" t="s">
        <v>686</v>
      </c>
      <c r="BG463">
        <v>31.32</v>
      </c>
      <c r="BH463" t="s">
        <v>686</v>
      </c>
      <c r="BI463" t="s">
        <v>686</v>
      </c>
      <c r="BJ463" t="s">
        <v>686</v>
      </c>
      <c r="BK463" t="s">
        <v>686</v>
      </c>
      <c r="BL463" t="s">
        <v>686</v>
      </c>
      <c r="BM463" t="s">
        <v>686</v>
      </c>
      <c r="BN463" t="s">
        <v>686</v>
      </c>
      <c r="BO463" t="s">
        <v>686</v>
      </c>
      <c r="BP463" t="s">
        <v>686</v>
      </c>
      <c r="BQ463" t="s">
        <v>21741</v>
      </c>
      <c r="BR463" t="s">
        <v>21742</v>
      </c>
      <c r="BS463" t="s">
        <v>21743</v>
      </c>
      <c r="BT463" t="s">
        <v>21744</v>
      </c>
      <c r="BU463" t="s">
        <v>21745</v>
      </c>
      <c r="BV463" t="s">
        <v>686</v>
      </c>
      <c r="BW463" t="s">
        <v>21745</v>
      </c>
      <c r="BX463" t="s">
        <v>686</v>
      </c>
      <c r="BY463" t="s">
        <v>686</v>
      </c>
      <c r="BZ463" t="s">
        <v>686</v>
      </c>
      <c r="CA463" t="s">
        <v>686</v>
      </c>
      <c r="CB463" t="s">
        <v>686</v>
      </c>
      <c r="CC463" t="s">
        <v>686</v>
      </c>
      <c r="CD463" t="s">
        <v>686</v>
      </c>
      <c r="CE463" t="s">
        <v>21746</v>
      </c>
      <c r="CF463">
        <v>50</v>
      </c>
      <c r="CG463" t="s">
        <v>686</v>
      </c>
      <c r="CH463" t="s">
        <v>686</v>
      </c>
      <c r="CI463" t="s">
        <v>21746</v>
      </c>
      <c r="CJ463" t="s">
        <v>686</v>
      </c>
      <c r="CK463" t="s">
        <v>686</v>
      </c>
      <c r="CL463" t="s">
        <v>21746</v>
      </c>
      <c r="CM463" t="s">
        <v>686</v>
      </c>
      <c r="CN463" t="s">
        <v>686</v>
      </c>
      <c r="CO463" t="s">
        <v>686</v>
      </c>
      <c r="CQ463" t="s">
        <v>686</v>
      </c>
      <c r="CR463" t="s">
        <v>686</v>
      </c>
      <c r="DI463" t="s">
        <v>870</v>
      </c>
      <c r="DJ463">
        <v>0</v>
      </c>
      <c r="DK463">
        <v>0</v>
      </c>
      <c r="DL463">
        <v>0</v>
      </c>
      <c r="DM463">
        <v>13.119</v>
      </c>
      <c r="DN463">
        <v>48</v>
      </c>
      <c r="DO463">
        <v>25.56</v>
      </c>
      <c r="DP463">
        <v>34</v>
      </c>
      <c r="DV463">
        <v>26.556000000000001</v>
      </c>
      <c r="DW463">
        <v>13.596</v>
      </c>
      <c r="EC463" t="s">
        <v>5717</v>
      </c>
      <c r="ED463" t="s">
        <v>14606</v>
      </c>
      <c r="EE463" t="s">
        <v>6698</v>
      </c>
      <c r="TQ463" t="s">
        <v>774</v>
      </c>
      <c r="TR463" t="s">
        <v>21747</v>
      </c>
      <c r="TW463" t="s">
        <v>19546</v>
      </c>
      <c r="TX463" t="s">
        <v>21748</v>
      </c>
      <c r="TY463" t="s">
        <v>686</v>
      </c>
      <c r="TZ463" t="s">
        <v>686</v>
      </c>
      <c r="UA463" t="s">
        <v>686</v>
      </c>
      <c r="UB463" t="s">
        <v>686</v>
      </c>
      <c r="UC463" t="s">
        <v>879</v>
      </c>
      <c r="UE463" t="s">
        <v>21749</v>
      </c>
      <c r="UF463" t="s">
        <v>686</v>
      </c>
      <c r="UG463" t="s">
        <v>686</v>
      </c>
      <c r="UH463">
        <v>54</v>
      </c>
      <c r="UI463" t="s">
        <v>21750</v>
      </c>
      <c r="UJ463" t="s">
        <v>7315</v>
      </c>
      <c r="UK463" t="s">
        <v>5993</v>
      </c>
      <c r="UL463" t="s">
        <v>21751</v>
      </c>
      <c r="UM463" t="s">
        <v>8291</v>
      </c>
      <c r="UN463" t="s">
        <v>3149</v>
      </c>
      <c r="UO463" t="s">
        <v>21752</v>
      </c>
      <c r="UQ463" t="s">
        <v>21753</v>
      </c>
      <c r="UR463" t="s">
        <v>686</v>
      </c>
      <c r="UY463" t="s">
        <v>10912</v>
      </c>
      <c r="UZ463" t="s">
        <v>19546</v>
      </c>
      <c r="VA463" t="s">
        <v>21754</v>
      </c>
      <c r="VB463" t="s">
        <v>2245</v>
      </c>
      <c r="VC463" t="s">
        <v>686</v>
      </c>
      <c r="VG463" t="s">
        <v>10264</v>
      </c>
      <c r="VH463" t="s">
        <v>686</v>
      </c>
      <c r="VI463" t="s">
        <v>2853</v>
      </c>
      <c r="VJ463" t="s">
        <v>686</v>
      </c>
      <c r="VK463" t="s">
        <v>3149</v>
      </c>
      <c r="VL463" t="s">
        <v>1545</v>
      </c>
      <c r="VM463" t="s">
        <v>11262</v>
      </c>
      <c r="VN463" t="s">
        <v>21755</v>
      </c>
      <c r="VO463" t="s">
        <v>21756</v>
      </c>
      <c r="VP463" t="s">
        <v>5146</v>
      </c>
      <c r="VQ463" t="s">
        <v>5554</v>
      </c>
      <c r="VS463" t="s">
        <v>21757</v>
      </c>
      <c r="VT463" t="s">
        <v>21758</v>
      </c>
      <c r="VU463" t="s">
        <v>686</v>
      </c>
      <c r="VV463" t="s">
        <v>5091</v>
      </c>
      <c r="VW463" t="s">
        <v>686</v>
      </c>
      <c r="VX463" t="s">
        <v>2338</v>
      </c>
      <c r="WC463" t="s">
        <v>8972</v>
      </c>
      <c r="WD463" t="s">
        <v>3728</v>
      </c>
      <c r="WF463" t="s">
        <v>19502</v>
      </c>
      <c r="WG463" t="s">
        <v>19295</v>
      </c>
      <c r="WJ463" t="s">
        <v>15910</v>
      </c>
      <c r="WK463" t="s">
        <v>4438</v>
      </c>
      <c r="WL463" t="s">
        <v>686</v>
      </c>
      <c r="WM463" t="s">
        <v>21750</v>
      </c>
    </row>
    <row r="464" spans="2:611" x14ac:dyDescent="0.25">
      <c r="B464">
        <v>314010</v>
      </c>
      <c r="C464" t="s">
        <v>21759</v>
      </c>
      <c r="D464" t="s">
        <v>838</v>
      </c>
      <c r="E464" t="s">
        <v>839</v>
      </c>
      <c r="F464">
        <v>2007</v>
      </c>
      <c r="G464" t="s">
        <v>840</v>
      </c>
      <c r="H464" t="s">
        <v>841</v>
      </c>
      <c r="J464">
        <v>3.431</v>
      </c>
      <c r="L464">
        <v>4.2850000000000001</v>
      </c>
      <c r="N464">
        <v>1</v>
      </c>
      <c r="P464">
        <v>0</v>
      </c>
      <c r="R464">
        <v>4.2850000000000001</v>
      </c>
      <c r="S464">
        <v>3.431</v>
      </c>
      <c r="V464">
        <v>3.8519999999999999</v>
      </c>
      <c r="W464">
        <v>1.1659999999999999</v>
      </c>
      <c r="X464">
        <v>1.2190000000000001</v>
      </c>
      <c r="Y464">
        <v>1.1659999999999999</v>
      </c>
      <c r="Z464" t="s">
        <v>3519</v>
      </c>
      <c r="AA464" t="s">
        <v>21760</v>
      </c>
      <c r="AB464" t="s">
        <v>21760</v>
      </c>
      <c r="AC464" t="s">
        <v>21761</v>
      </c>
      <c r="AD464" t="s">
        <v>21762</v>
      </c>
      <c r="AE464" t="s">
        <v>21763</v>
      </c>
      <c r="AF464" t="s">
        <v>21760</v>
      </c>
      <c r="AG464">
        <v>1.1279999999999999</v>
      </c>
      <c r="AH464">
        <v>1.2190000000000001</v>
      </c>
      <c r="AI464" t="s">
        <v>686</v>
      </c>
      <c r="AJ464" t="s">
        <v>686</v>
      </c>
      <c r="AK464" t="s">
        <v>686</v>
      </c>
      <c r="AL464" t="s">
        <v>686</v>
      </c>
      <c r="AM464" t="s">
        <v>21764</v>
      </c>
      <c r="AN464">
        <v>1.171</v>
      </c>
      <c r="AO464">
        <v>1.1279999999999999</v>
      </c>
      <c r="AP464" t="s">
        <v>3969</v>
      </c>
      <c r="AQ464">
        <v>3.8519999999999999</v>
      </c>
      <c r="AR464" t="s">
        <v>21760</v>
      </c>
      <c r="AS464" t="s">
        <v>21765</v>
      </c>
      <c r="BI464" t="s">
        <v>21766</v>
      </c>
      <c r="BJ464" t="s">
        <v>21766</v>
      </c>
      <c r="BL464" t="s">
        <v>21767</v>
      </c>
      <c r="BM464" t="s">
        <v>21768</v>
      </c>
      <c r="BN464" t="s">
        <v>21769</v>
      </c>
      <c r="BO464" t="s">
        <v>686</v>
      </c>
      <c r="BP464" t="s">
        <v>21770</v>
      </c>
      <c r="BQ464" t="s">
        <v>21771</v>
      </c>
      <c r="BR464" t="s">
        <v>21772</v>
      </c>
      <c r="BS464" t="s">
        <v>21773</v>
      </c>
      <c r="BT464" t="s">
        <v>21774</v>
      </c>
      <c r="BU464" t="s">
        <v>21775</v>
      </c>
      <c r="BV464" t="s">
        <v>21776</v>
      </c>
      <c r="BW464" t="s">
        <v>21777</v>
      </c>
      <c r="BX464" t="s">
        <v>21778</v>
      </c>
      <c r="BY464" t="s">
        <v>21779</v>
      </c>
      <c r="BZ464" t="s">
        <v>686</v>
      </c>
      <c r="CA464" t="s">
        <v>21780</v>
      </c>
      <c r="CB464" t="s">
        <v>21781</v>
      </c>
      <c r="CC464" t="s">
        <v>686</v>
      </c>
      <c r="CD464" t="s">
        <v>686</v>
      </c>
      <c r="CE464" t="s">
        <v>686</v>
      </c>
      <c r="CF464">
        <v>4</v>
      </c>
      <c r="CG464" t="s">
        <v>21782</v>
      </c>
      <c r="CH464" t="s">
        <v>21783</v>
      </c>
      <c r="CI464" t="s">
        <v>686</v>
      </c>
      <c r="CJ464" t="s">
        <v>686</v>
      </c>
      <c r="CK464" t="s">
        <v>686</v>
      </c>
      <c r="CL464" t="s">
        <v>21778</v>
      </c>
      <c r="CM464" t="s">
        <v>21784</v>
      </c>
      <c r="CN464" t="s">
        <v>21785</v>
      </c>
      <c r="CO464" t="s">
        <v>21786</v>
      </c>
      <c r="DI464" t="s">
        <v>870</v>
      </c>
      <c r="DJ464">
        <v>0</v>
      </c>
      <c r="DK464">
        <v>0</v>
      </c>
      <c r="DL464">
        <v>0</v>
      </c>
      <c r="DM464">
        <v>2.9369999999999998</v>
      </c>
      <c r="DN464">
        <v>6</v>
      </c>
      <c r="DO464">
        <v>2.8889999999999998</v>
      </c>
      <c r="DP464">
        <v>1.2150000000000001</v>
      </c>
      <c r="DS464">
        <v>0</v>
      </c>
      <c r="DV464">
        <v>2.77</v>
      </c>
      <c r="DW464">
        <v>2.77</v>
      </c>
      <c r="DX464">
        <v>0</v>
      </c>
      <c r="DY464" t="s">
        <v>686</v>
      </c>
      <c r="DZ464">
        <v>712</v>
      </c>
      <c r="EA464">
        <v>480</v>
      </c>
      <c r="EB464" t="s">
        <v>21787</v>
      </c>
      <c r="EC464" t="s">
        <v>2230</v>
      </c>
      <c r="ED464" t="s">
        <v>686</v>
      </c>
      <c r="EE464" t="s">
        <v>872</v>
      </c>
      <c r="TQ464" t="s">
        <v>1344</v>
      </c>
      <c r="TR464" t="s">
        <v>21788</v>
      </c>
      <c r="TS464" t="s">
        <v>3090</v>
      </c>
      <c r="TT464" t="s">
        <v>2329</v>
      </c>
      <c r="TU464" t="s">
        <v>2329</v>
      </c>
      <c r="TW464" t="s">
        <v>1348</v>
      </c>
      <c r="TX464" t="s">
        <v>21789</v>
      </c>
      <c r="TY464" t="s">
        <v>879</v>
      </c>
      <c r="TZ464" t="s">
        <v>6254</v>
      </c>
      <c r="UA464" t="s">
        <v>879</v>
      </c>
      <c r="UB464" t="s">
        <v>21790</v>
      </c>
      <c r="UC464" t="s">
        <v>18928</v>
      </c>
      <c r="UD464" t="s">
        <v>1718</v>
      </c>
      <c r="UG464" t="s">
        <v>1355</v>
      </c>
      <c r="UH464">
        <v>5</v>
      </c>
      <c r="UI464" t="s">
        <v>21791</v>
      </c>
      <c r="UJ464" t="s">
        <v>3077</v>
      </c>
      <c r="UL464" t="s">
        <v>21792</v>
      </c>
      <c r="UM464" t="s">
        <v>879</v>
      </c>
      <c r="UO464" t="s">
        <v>5533</v>
      </c>
      <c r="UP464" t="s">
        <v>2329</v>
      </c>
      <c r="UQ464" t="s">
        <v>21793</v>
      </c>
      <c r="UR464" t="s">
        <v>8134</v>
      </c>
      <c r="US464" t="s">
        <v>1888</v>
      </c>
      <c r="UT464" t="s">
        <v>4996</v>
      </c>
      <c r="UU464" t="s">
        <v>21794</v>
      </c>
      <c r="UV464" t="s">
        <v>21795</v>
      </c>
      <c r="UW464" t="s">
        <v>8456</v>
      </c>
      <c r="UX464" t="s">
        <v>883</v>
      </c>
      <c r="UY464" t="s">
        <v>19410</v>
      </c>
      <c r="UZ464" t="s">
        <v>7497</v>
      </c>
      <c r="VA464" t="s">
        <v>16107</v>
      </c>
      <c r="VB464" t="s">
        <v>5399</v>
      </c>
      <c r="VC464" t="s">
        <v>21796</v>
      </c>
      <c r="VD464" t="s">
        <v>10077</v>
      </c>
      <c r="VF464" t="s">
        <v>2398</v>
      </c>
      <c r="VG464" t="s">
        <v>21797</v>
      </c>
      <c r="VH464" t="s">
        <v>956</v>
      </c>
      <c r="VI464" t="s">
        <v>5197</v>
      </c>
      <c r="VL464" t="s">
        <v>5197</v>
      </c>
      <c r="VM464" t="s">
        <v>8034</v>
      </c>
      <c r="VN464" t="s">
        <v>13714</v>
      </c>
      <c r="VO464" t="s">
        <v>21798</v>
      </c>
      <c r="VP464" t="s">
        <v>6254</v>
      </c>
      <c r="VQ464" t="s">
        <v>1718</v>
      </c>
      <c r="VR464">
        <v>2</v>
      </c>
      <c r="VS464" t="s">
        <v>2083</v>
      </c>
      <c r="VU464" t="s">
        <v>879</v>
      </c>
      <c r="VV464" t="s">
        <v>1234</v>
      </c>
      <c r="VX464" t="s">
        <v>2264</v>
      </c>
      <c r="WC464" t="s">
        <v>1271</v>
      </c>
      <c r="WD464" t="s">
        <v>8558</v>
      </c>
      <c r="WF464" t="s">
        <v>21799</v>
      </c>
      <c r="WG464" t="s">
        <v>1061</v>
      </c>
      <c r="WI464" t="s">
        <v>21800</v>
      </c>
      <c r="WJ464" t="s">
        <v>686</v>
      </c>
      <c r="WK464" t="s">
        <v>2268</v>
      </c>
      <c r="WL464" t="s">
        <v>21801</v>
      </c>
      <c r="WM464" t="s">
        <v>21802</v>
      </c>
    </row>
    <row r="465" spans="2:656" x14ac:dyDescent="0.25">
      <c r="B465">
        <v>314015</v>
      </c>
      <c r="C465" t="s">
        <v>21803</v>
      </c>
      <c r="D465" t="s">
        <v>838</v>
      </c>
      <c r="E465" t="s">
        <v>839</v>
      </c>
      <c r="F465">
        <v>2007</v>
      </c>
      <c r="G465" t="s">
        <v>840</v>
      </c>
      <c r="H465" t="s">
        <v>841</v>
      </c>
      <c r="J465">
        <v>10.807</v>
      </c>
      <c r="L465">
        <v>11.420999999999999</v>
      </c>
      <c r="N465">
        <v>1</v>
      </c>
      <c r="P465">
        <v>0</v>
      </c>
      <c r="R465">
        <v>11.420999999999999</v>
      </c>
      <c r="S465">
        <v>10.807</v>
      </c>
      <c r="V465">
        <v>13.065</v>
      </c>
      <c r="W465">
        <v>3.706</v>
      </c>
      <c r="X465">
        <v>3.9729999999999999</v>
      </c>
      <c r="Y465">
        <v>3.706</v>
      </c>
      <c r="Z465" t="s">
        <v>8034</v>
      </c>
      <c r="AA465" t="s">
        <v>21804</v>
      </c>
      <c r="AB465" t="s">
        <v>21804</v>
      </c>
      <c r="AC465" t="s">
        <v>21805</v>
      </c>
      <c r="AD465" t="s">
        <v>21806</v>
      </c>
      <c r="AE465" t="s">
        <v>21807</v>
      </c>
      <c r="AF465" t="s">
        <v>21804</v>
      </c>
      <c r="AG465">
        <v>3.6429999999999998</v>
      </c>
      <c r="AH465">
        <v>3.9729999999999999</v>
      </c>
      <c r="AI465" t="s">
        <v>686</v>
      </c>
      <c r="AJ465" t="s">
        <v>686</v>
      </c>
      <c r="AK465" t="s">
        <v>686</v>
      </c>
      <c r="AL465" t="s">
        <v>686</v>
      </c>
      <c r="AM465" t="s">
        <v>21808</v>
      </c>
      <c r="AN465">
        <v>3.7330000000000001</v>
      </c>
      <c r="AO465">
        <v>3.6429999999999998</v>
      </c>
      <c r="AP465" t="s">
        <v>4115</v>
      </c>
      <c r="AQ465">
        <v>13.065</v>
      </c>
      <c r="AR465" t="s">
        <v>21804</v>
      </c>
      <c r="AS465" t="s">
        <v>21809</v>
      </c>
      <c r="BI465" t="s">
        <v>21810</v>
      </c>
      <c r="BJ465" t="s">
        <v>21810</v>
      </c>
      <c r="BL465" t="s">
        <v>21811</v>
      </c>
      <c r="BM465" t="s">
        <v>21812</v>
      </c>
      <c r="BN465" t="s">
        <v>21813</v>
      </c>
      <c r="BO465" t="s">
        <v>686</v>
      </c>
      <c r="BP465" t="s">
        <v>21814</v>
      </c>
      <c r="BQ465" t="s">
        <v>21815</v>
      </c>
      <c r="BR465" t="s">
        <v>21816</v>
      </c>
      <c r="BS465" t="s">
        <v>21817</v>
      </c>
      <c r="BT465" t="s">
        <v>21818</v>
      </c>
      <c r="BU465" t="s">
        <v>21819</v>
      </c>
      <c r="BV465" t="s">
        <v>21820</v>
      </c>
      <c r="BW465" t="s">
        <v>21821</v>
      </c>
      <c r="BX465" t="s">
        <v>21822</v>
      </c>
      <c r="BY465" t="s">
        <v>21823</v>
      </c>
      <c r="BZ465" t="s">
        <v>686</v>
      </c>
      <c r="CA465" t="s">
        <v>21824</v>
      </c>
      <c r="CB465" t="s">
        <v>21825</v>
      </c>
      <c r="CC465" t="s">
        <v>21826</v>
      </c>
      <c r="CD465" t="s">
        <v>686</v>
      </c>
      <c r="CE465" t="s">
        <v>21827</v>
      </c>
      <c r="CF465">
        <v>6</v>
      </c>
      <c r="CG465" t="s">
        <v>21828</v>
      </c>
      <c r="CH465" t="s">
        <v>21829</v>
      </c>
      <c r="CI465" t="s">
        <v>21830</v>
      </c>
      <c r="CJ465" t="s">
        <v>21831</v>
      </c>
      <c r="CK465" t="s">
        <v>686</v>
      </c>
      <c r="CL465" t="s">
        <v>21832</v>
      </c>
      <c r="CM465" t="s">
        <v>21833</v>
      </c>
      <c r="CN465" t="s">
        <v>21834</v>
      </c>
      <c r="CO465" t="s">
        <v>21835</v>
      </c>
      <c r="DI465" t="s">
        <v>870</v>
      </c>
      <c r="DJ465">
        <v>0</v>
      </c>
      <c r="DK465">
        <v>0</v>
      </c>
      <c r="DL465">
        <v>0</v>
      </c>
      <c r="DM465">
        <v>4.7889999999999997</v>
      </c>
      <c r="DN465">
        <v>8</v>
      </c>
      <c r="DO465">
        <v>4.5709999999999997</v>
      </c>
      <c r="DP465">
        <v>15</v>
      </c>
      <c r="DS465">
        <v>3.9</v>
      </c>
      <c r="DV465">
        <v>4.4889999999999999</v>
      </c>
      <c r="DW465">
        <v>4.7169999999999996</v>
      </c>
      <c r="DX465">
        <v>1</v>
      </c>
      <c r="DY465" t="s">
        <v>963</v>
      </c>
      <c r="DZ465">
        <v>5.5</v>
      </c>
      <c r="EA465">
        <v>4.2990000000000004</v>
      </c>
      <c r="EB465" t="s">
        <v>21836</v>
      </c>
      <c r="EC465" t="s">
        <v>21837</v>
      </c>
      <c r="ED465" t="s">
        <v>2643</v>
      </c>
      <c r="EE465" t="s">
        <v>8787</v>
      </c>
      <c r="TQ465" t="s">
        <v>2079</v>
      </c>
      <c r="TR465" t="s">
        <v>21838</v>
      </c>
      <c r="TS465" t="s">
        <v>5826</v>
      </c>
      <c r="TT465" t="s">
        <v>1067</v>
      </c>
      <c r="TU465" t="s">
        <v>1067</v>
      </c>
      <c r="TW465" t="s">
        <v>21839</v>
      </c>
      <c r="TX465" t="s">
        <v>21840</v>
      </c>
      <c r="TY465" t="s">
        <v>1962</v>
      </c>
      <c r="TZ465" t="s">
        <v>2746</v>
      </c>
      <c r="UA465" t="s">
        <v>879</v>
      </c>
      <c r="UB465" t="s">
        <v>10840</v>
      </c>
      <c r="UC465" t="s">
        <v>2325</v>
      </c>
      <c r="UD465" t="s">
        <v>1355</v>
      </c>
      <c r="UG465" t="s">
        <v>2167</v>
      </c>
      <c r="UH465">
        <v>7</v>
      </c>
      <c r="UI465" t="s">
        <v>21841</v>
      </c>
      <c r="UJ465" t="s">
        <v>2589</v>
      </c>
      <c r="UL465" t="s">
        <v>13450</v>
      </c>
      <c r="UM465" t="s">
        <v>879</v>
      </c>
      <c r="UO465" t="s">
        <v>5509</v>
      </c>
      <c r="UP465" t="s">
        <v>966</v>
      </c>
      <c r="UQ465" t="s">
        <v>21842</v>
      </c>
      <c r="UR465" t="s">
        <v>12835</v>
      </c>
      <c r="US465" t="s">
        <v>2332</v>
      </c>
      <c r="UT465" t="s">
        <v>16317</v>
      </c>
      <c r="UU465" t="s">
        <v>21843</v>
      </c>
      <c r="UV465" t="s">
        <v>7381</v>
      </c>
      <c r="UW465" t="s">
        <v>19962</v>
      </c>
      <c r="UX465" t="s">
        <v>21844</v>
      </c>
      <c r="UY465" t="s">
        <v>20150</v>
      </c>
      <c r="UZ465" t="s">
        <v>21845</v>
      </c>
      <c r="VA465" t="s">
        <v>21846</v>
      </c>
      <c r="VB465" t="s">
        <v>1785</v>
      </c>
      <c r="VC465" t="s">
        <v>5831</v>
      </c>
      <c r="VD465" t="s">
        <v>12829</v>
      </c>
      <c r="VF465" t="s">
        <v>12830</v>
      </c>
      <c r="VG465" t="s">
        <v>18433</v>
      </c>
      <c r="VH465" t="s">
        <v>6386</v>
      </c>
      <c r="VI465" t="s">
        <v>5302</v>
      </c>
      <c r="VL465" t="s">
        <v>5302</v>
      </c>
      <c r="VM465" t="s">
        <v>11088</v>
      </c>
      <c r="VN465" t="s">
        <v>2019</v>
      </c>
      <c r="VO465" t="s">
        <v>21847</v>
      </c>
      <c r="VP465" t="s">
        <v>11093</v>
      </c>
      <c r="VQ465" t="s">
        <v>1355</v>
      </c>
      <c r="VR465">
        <v>3</v>
      </c>
      <c r="VS465" t="s">
        <v>879</v>
      </c>
      <c r="VU465" t="s">
        <v>879</v>
      </c>
      <c r="VV465" t="s">
        <v>2190</v>
      </c>
      <c r="VX465" t="s">
        <v>4499</v>
      </c>
      <c r="WA465">
        <v>3.9</v>
      </c>
      <c r="WB465" t="s">
        <v>963</v>
      </c>
      <c r="WC465" t="s">
        <v>1788</v>
      </c>
      <c r="WD465" t="s">
        <v>1892</v>
      </c>
      <c r="WF465" t="s">
        <v>5922</v>
      </c>
      <c r="WG465" t="s">
        <v>21848</v>
      </c>
      <c r="WI465" t="s">
        <v>21849</v>
      </c>
      <c r="WJ465" t="s">
        <v>11500</v>
      </c>
      <c r="WK465" t="s">
        <v>21850</v>
      </c>
      <c r="WL465" t="s">
        <v>11503</v>
      </c>
      <c r="WM465" t="s">
        <v>21851</v>
      </c>
    </row>
    <row r="466" spans="2:656" x14ac:dyDescent="0.25">
      <c r="B466">
        <v>314020</v>
      </c>
      <c r="C466" t="s">
        <v>21852</v>
      </c>
      <c r="D466" t="s">
        <v>838</v>
      </c>
      <c r="E466" t="s">
        <v>839</v>
      </c>
      <c r="F466">
        <v>2007</v>
      </c>
      <c r="G466" t="s">
        <v>21853</v>
      </c>
      <c r="H466" t="s">
        <v>3021</v>
      </c>
      <c r="J466">
        <v>2.2610000000000001</v>
      </c>
      <c r="L466">
        <v>2.827</v>
      </c>
      <c r="N466">
        <v>1</v>
      </c>
      <c r="P466">
        <v>0</v>
      </c>
      <c r="R466">
        <v>2.827</v>
      </c>
      <c r="S466">
        <v>2.2610000000000001</v>
      </c>
      <c r="T466" t="s">
        <v>3439</v>
      </c>
      <c r="U466" t="s">
        <v>3022</v>
      </c>
      <c r="V466">
        <v>2.3780000000000001</v>
      </c>
      <c r="W466">
        <v>700</v>
      </c>
      <c r="X466">
        <v>787</v>
      </c>
      <c r="Y466">
        <v>700</v>
      </c>
      <c r="Z466" t="s">
        <v>13778</v>
      </c>
      <c r="AA466" t="s">
        <v>21854</v>
      </c>
      <c r="AB466" t="s">
        <v>686</v>
      </c>
      <c r="AC466" t="s">
        <v>2415</v>
      </c>
      <c r="AD466" t="s">
        <v>2415</v>
      </c>
      <c r="AE466" t="s">
        <v>21855</v>
      </c>
      <c r="AF466" t="s">
        <v>21854</v>
      </c>
      <c r="AG466">
        <v>711</v>
      </c>
      <c r="AH466">
        <v>787</v>
      </c>
      <c r="AI466" t="s">
        <v>21854</v>
      </c>
      <c r="AJ466" t="s">
        <v>686</v>
      </c>
      <c r="AK466" t="s">
        <v>686</v>
      </c>
      <c r="AL466" t="s">
        <v>686</v>
      </c>
      <c r="AM466" t="s">
        <v>21856</v>
      </c>
      <c r="AN466">
        <v>701</v>
      </c>
      <c r="AO466">
        <v>711</v>
      </c>
      <c r="AP466" t="s">
        <v>1269</v>
      </c>
      <c r="AQ466">
        <v>2.3780000000000001</v>
      </c>
      <c r="AR466" t="s">
        <v>21854</v>
      </c>
      <c r="AS466" t="s">
        <v>21857</v>
      </c>
      <c r="BI466" t="s">
        <v>21858</v>
      </c>
      <c r="BJ466" t="s">
        <v>21858</v>
      </c>
      <c r="BL466" t="s">
        <v>21859</v>
      </c>
      <c r="BM466" t="s">
        <v>21860</v>
      </c>
      <c r="BN466" t="s">
        <v>21861</v>
      </c>
      <c r="BO466" t="s">
        <v>686</v>
      </c>
      <c r="BP466" t="s">
        <v>21862</v>
      </c>
      <c r="BQ466" t="s">
        <v>21863</v>
      </c>
      <c r="BR466" t="s">
        <v>21864</v>
      </c>
      <c r="BS466" t="s">
        <v>21865</v>
      </c>
      <c r="BT466" t="s">
        <v>21866</v>
      </c>
      <c r="BU466" t="s">
        <v>21867</v>
      </c>
      <c r="BV466" t="s">
        <v>21868</v>
      </c>
      <c r="BW466" t="s">
        <v>21869</v>
      </c>
      <c r="BX466" t="s">
        <v>21870</v>
      </c>
      <c r="BY466" t="s">
        <v>21871</v>
      </c>
      <c r="BZ466" t="s">
        <v>686</v>
      </c>
      <c r="CA466" t="s">
        <v>21872</v>
      </c>
      <c r="CB466" t="s">
        <v>21873</v>
      </c>
      <c r="CC466" t="s">
        <v>21874</v>
      </c>
      <c r="CD466" t="s">
        <v>686</v>
      </c>
      <c r="CE466" t="s">
        <v>686</v>
      </c>
      <c r="CF466">
        <v>1</v>
      </c>
      <c r="CG466" t="s">
        <v>21875</v>
      </c>
      <c r="CH466" t="s">
        <v>21876</v>
      </c>
      <c r="CI466" t="s">
        <v>21874</v>
      </c>
      <c r="CJ466" t="s">
        <v>686</v>
      </c>
      <c r="CK466" t="s">
        <v>686</v>
      </c>
      <c r="CL466" t="s">
        <v>21877</v>
      </c>
      <c r="CM466" t="s">
        <v>21878</v>
      </c>
      <c r="CN466" t="s">
        <v>21879</v>
      </c>
      <c r="CO466" t="s">
        <v>21880</v>
      </c>
      <c r="DI466" t="s">
        <v>870</v>
      </c>
      <c r="DJ466">
        <v>10</v>
      </c>
      <c r="DK466">
        <v>210</v>
      </c>
      <c r="DL466">
        <v>440</v>
      </c>
      <c r="DM466">
        <v>946</v>
      </c>
      <c r="DN466">
        <v>2</v>
      </c>
      <c r="DO466">
        <v>752</v>
      </c>
      <c r="DP466">
        <v>13</v>
      </c>
      <c r="DS466">
        <v>312</v>
      </c>
      <c r="DV466">
        <v>485</v>
      </c>
      <c r="DW466">
        <v>677</v>
      </c>
      <c r="DX466">
        <v>8</v>
      </c>
      <c r="DY466" t="s">
        <v>21881</v>
      </c>
      <c r="DZ466">
        <v>722</v>
      </c>
      <c r="EA466">
        <v>430</v>
      </c>
      <c r="EB466" t="s">
        <v>21882</v>
      </c>
      <c r="EC466" t="s">
        <v>3583</v>
      </c>
      <c r="ED466" t="s">
        <v>1433</v>
      </c>
      <c r="EE466" t="s">
        <v>7472</v>
      </c>
      <c r="EG466" t="s">
        <v>3022</v>
      </c>
      <c r="EJ466" t="s">
        <v>3022</v>
      </c>
      <c r="EK466" t="s">
        <v>3022</v>
      </c>
      <c r="EL466">
        <v>0</v>
      </c>
      <c r="EM466">
        <v>0</v>
      </c>
      <c r="EN466" t="s">
        <v>3022</v>
      </c>
      <c r="EP466" t="s">
        <v>3022</v>
      </c>
      <c r="ES466" t="s">
        <v>2442</v>
      </c>
      <c r="ET466" t="s">
        <v>686</v>
      </c>
      <c r="EU466" t="s">
        <v>686</v>
      </c>
      <c r="EW466" t="s">
        <v>3022</v>
      </c>
      <c r="EX466" t="s">
        <v>3022</v>
      </c>
      <c r="EY466" t="s">
        <v>3060</v>
      </c>
      <c r="EZ466" t="s">
        <v>3022</v>
      </c>
      <c r="FA466" t="s">
        <v>3060</v>
      </c>
      <c r="FB466" t="s">
        <v>3022</v>
      </c>
      <c r="FC466" t="s">
        <v>3060</v>
      </c>
      <c r="FD466" t="s">
        <v>3022</v>
      </c>
      <c r="FE466" t="s">
        <v>3022</v>
      </c>
      <c r="FH466">
        <v>2.2610000000000001</v>
      </c>
      <c r="FI466" t="s">
        <v>3022</v>
      </c>
      <c r="FK466" t="s">
        <v>3060</v>
      </c>
      <c r="FL466" t="s">
        <v>3022</v>
      </c>
      <c r="FM466">
        <v>2.2610000000000001</v>
      </c>
      <c r="FN466">
        <v>0</v>
      </c>
      <c r="FO466" t="s">
        <v>3022</v>
      </c>
      <c r="FP466" t="s">
        <v>3022</v>
      </c>
      <c r="FZ466">
        <v>1</v>
      </c>
      <c r="GA466">
        <v>0</v>
      </c>
      <c r="GB466">
        <v>0</v>
      </c>
      <c r="GC466">
        <v>0</v>
      </c>
      <c r="GD466">
        <v>0</v>
      </c>
      <c r="GE466">
        <v>0</v>
      </c>
      <c r="GF466">
        <v>0</v>
      </c>
      <c r="GG466">
        <v>0</v>
      </c>
      <c r="GH466">
        <v>0</v>
      </c>
      <c r="HS466" t="s">
        <v>10913</v>
      </c>
      <c r="HT466" t="s">
        <v>686</v>
      </c>
      <c r="HU466" t="s">
        <v>686</v>
      </c>
      <c r="HV466" t="s">
        <v>10913</v>
      </c>
      <c r="HW466" t="s">
        <v>963</v>
      </c>
      <c r="HX466" t="s">
        <v>686</v>
      </c>
      <c r="HY466" t="s">
        <v>686</v>
      </c>
      <c r="HZ466" t="s">
        <v>963</v>
      </c>
      <c r="IA466" t="s">
        <v>21883</v>
      </c>
      <c r="IB466" t="s">
        <v>686</v>
      </c>
      <c r="IC466" t="s">
        <v>686</v>
      </c>
      <c r="ID466" t="s">
        <v>21883</v>
      </c>
      <c r="IE466" t="s">
        <v>3022</v>
      </c>
      <c r="IJ466" t="s">
        <v>3022</v>
      </c>
      <c r="IP466" t="s">
        <v>3022</v>
      </c>
      <c r="IR466" t="s">
        <v>4327</v>
      </c>
      <c r="IS466" t="s">
        <v>3149</v>
      </c>
      <c r="IT466" t="s">
        <v>686</v>
      </c>
      <c r="IW466" t="s">
        <v>3061</v>
      </c>
      <c r="IX466" t="s">
        <v>686</v>
      </c>
      <c r="IY466" t="s">
        <v>686</v>
      </c>
      <c r="IZ466" t="s">
        <v>686</v>
      </c>
      <c r="JA466" t="s">
        <v>686</v>
      </c>
      <c r="JB466" t="s">
        <v>686</v>
      </c>
      <c r="JC466" t="s">
        <v>686</v>
      </c>
      <c r="KC466" t="s">
        <v>3060</v>
      </c>
      <c r="KD466" t="s">
        <v>3060</v>
      </c>
      <c r="KE466" t="s">
        <v>3022</v>
      </c>
      <c r="KF466" t="s">
        <v>3022</v>
      </c>
      <c r="KG466" t="s">
        <v>3060</v>
      </c>
      <c r="KI466" t="s">
        <v>21884</v>
      </c>
      <c r="KJ466" t="s">
        <v>21885</v>
      </c>
      <c r="KK466" t="s">
        <v>10014</v>
      </c>
      <c r="KL466" t="s">
        <v>778</v>
      </c>
      <c r="KM466" t="s">
        <v>18378</v>
      </c>
      <c r="KN466" t="s">
        <v>686</v>
      </c>
      <c r="KO466" t="s">
        <v>3022</v>
      </c>
      <c r="KT466" t="s">
        <v>3060</v>
      </c>
      <c r="KU466" t="s">
        <v>3022</v>
      </c>
      <c r="KV466" t="s">
        <v>3060</v>
      </c>
      <c r="KW466" t="s">
        <v>3022</v>
      </c>
      <c r="KX466" t="s">
        <v>3022</v>
      </c>
      <c r="KY466" t="s">
        <v>3022</v>
      </c>
      <c r="KZ466" t="s">
        <v>3022</v>
      </c>
      <c r="LA466" t="s">
        <v>3022</v>
      </c>
      <c r="LB466" t="s">
        <v>3022</v>
      </c>
      <c r="LC466" t="s">
        <v>3022</v>
      </c>
      <c r="LD466" t="s">
        <v>3022</v>
      </c>
      <c r="LE466" t="s">
        <v>3022</v>
      </c>
      <c r="LF466" t="s">
        <v>3022</v>
      </c>
      <c r="LG466" t="s">
        <v>3022</v>
      </c>
      <c r="LH466" t="s">
        <v>3022</v>
      </c>
      <c r="LI466" t="s">
        <v>3022</v>
      </c>
      <c r="LJ466" t="s">
        <v>3022</v>
      </c>
      <c r="LK466" t="s">
        <v>3022</v>
      </c>
      <c r="LL466" t="s">
        <v>3022</v>
      </c>
      <c r="LM466" t="s">
        <v>3022</v>
      </c>
      <c r="LN466" t="s">
        <v>3022</v>
      </c>
      <c r="LZ466" t="s">
        <v>3060</v>
      </c>
      <c r="MA466" t="s">
        <v>3062</v>
      </c>
      <c r="MD466" t="s">
        <v>3022</v>
      </c>
      <c r="MQ466" t="s">
        <v>21886</v>
      </c>
      <c r="MT466" t="s">
        <v>9481</v>
      </c>
      <c r="MU466" t="s">
        <v>21887</v>
      </c>
      <c r="MV466" t="s">
        <v>21888</v>
      </c>
      <c r="MW466" t="s">
        <v>3022</v>
      </c>
      <c r="NB466" t="s">
        <v>3060</v>
      </c>
      <c r="NG466" t="s">
        <v>3060</v>
      </c>
      <c r="NL466" t="s">
        <v>3022</v>
      </c>
      <c r="NQ466" t="s">
        <v>3022</v>
      </c>
      <c r="NV466" t="s">
        <v>3022</v>
      </c>
      <c r="OA466" t="s">
        <v>3022</v>
      </c>
      <c r="OE466" t="s">
        <v>3060</v>
      </c>
      <c r="OF466" t="s">
        <v>3022</v>
      </c>
      <c r="OG466" t="s">
        <v>3022</v>
      </c>
      <c r="QO466" t="s">
        <v>3022</v>
      </c>
      <c r="QP466" t="s">
        <v>3022</v>
      </c>
      <c r="QQ466" t="s">
        <v>686</v>
      </c>
      <c r="QS466" t="s">
        <v>3060</v>
      </c>
      <c r="QT466" t="s">
        <v>3060</v>
      </c>
      <c r="QU466" t="s">
        <v>3022</v>
      </c>
      <c r="QW466" t="s">
        <v>3022</v>
      </c>
      <c r="QY466" t="s">
        <v>3022</v>
      </c>
      <c r="RA466" t="s">
        <v>3969</v>
      </c>
      <c r="RB466" t="s">
        <v>3060</v>
      </c>
      <c r="RE466" t="s">
        <v>3022</v>
      </c>
      <c r="RF466" t="s">
        <v>3060</v>
      </c>
      <c r="RO466">
        <v>4</v>
      </c>
      <c r="RQ466">
        <v>2</v>
      </c>
      <c r="RR466">
        <v>0</v>
      </c>
      <c r="RS466">
        <v>0</v>
      </c>
      <c r="RT466">
        <v>0</v>
      </c>
      <c r="RU466">
        <v>6</v>
      </c>
      <c r="RV466">
        <v>0</v>
      </c>
      <c r="RW466">
        <v>2</v>
      </c>
      <c r="RY466">
        <v>0</v>
      </c>
      <c r="SA466">
        <v>14</v>
      </c>
      <c r="SD466" t="s">
        <v>3060</v>
      </c>
      <c r="SE466">
        <v>8</v>
      </c>
      <c r="SH466" t="s">
        <v>782</v>
      </c>
      <c r="SK466" t="s">
        <v>3022</v>
      </c>
      <c r="SN466" t="s">
        <v>10722</v>
      </c>
      <c r="SQ466">
        <v>0</v>
      </c>
      <c r="SR466">
        <v>0</v>
      </c>
      <c r="SS466">
        <v>0</v>
      </c>
      <c r="ST466">
        <v>0</v>
      </c>
      <c r="SU466">
        <v>0</v>
      </c>
      <c r="SV466">
        <v>0</v>
      </c>
      <c r="SW466">
        <v>0</v>
      </c>
      <c r="SX466" t="s">
        <v>3060</v>
      </c>
      <c r="SY466" t="s">
        <v>3022</v>
      </c>
      <c r="SZ466" t="s">
        <v>3022</v>
      </c>
      <c r="TA466" t="s">
        <v>3022</v>
      </c>
      <c r="TC466" t="s">
        <v>686</v>
      </c>
      <c r="TD466" t="s">
        <v>686</v>
      </c>
      <c r="TE466" t="s">
        <v>3022</v>
      </c>
      <c r="TH466" t="s">
        <v>3022</v>
      </c>
      <c r="TJ466" t="s">
        <v>3022</v>
      </c>
      <c r="TQ466" t="s">
        <v>2035</v>
      </c>
      <c r="TR466" t="s">
        <v>21889</v>
      </c>
      <c r="TS466" t="s">
        <v>1135</v>
      </c>
      <c r="TT466" t="s">
        <v>1695</v>
      </c>
      <c r="TU466" t="s">
        <v>1695</v>
      </c>
      <c r="TW466" t="s">
        <v>21890</v>
      </c>
      <c r="TX466" t="s">
        <v>21863</v>
      </c>
      <c r="TY466" t="s">
        <v>879</v>
      </c>
      <c r="TZ466" t="s">
        <v>21724</v>
      </c>
      <c r="UA466" t="s">
        <v>879</v>
      </c>
      <c r="UB466" t="s">
        <v>13366</v>
      </c>
      <c r="UC466" t="s">
        <v>3922</v>
      </c>
      <c r="UD466" t="s">
        <v>1616</v>
      </c>
      <c r="UG466" t="s">
        <v>884</v>
      </c>
      <c r="UH466">
        <v>1</v>
      </c>
      <c r="UI466" t="s">
        <v>21891</v>
      </c>
      <c r="UJ466" t="s">
        <v>1554</v>
      </c>
      <c r="UL466" t="s">
        <v>14185</v>
      </c>
      <c r="UM466" t="s">
        <v>879</v>
      </c>
      <c r="UO466" t="s">
        <v>886</v>
      </c>
      <c r="UP466" t="s">
        <v>1636</v>
      </c>
      <c r="UQ466" t="s">
        <v>21892</v>
      </c>
      <c r="UR466" t="s">
        <v>9285</v>
      </c>
      <c r="US466" t="s">
        <v>5330</v>
      </c>
      <c r="UT466" t="s">
        <v>8393</v>
      </c>
      <c r="UU466" t="s">
        <v>14100</v>
      </c>
      <c r="UV466" t="s">
        <v>18175</v>
      </c>
      <c r="UW466" t="s">
        <v>1168</v>
      </c>
      <c r="UX466" t="s">
        <v>17663</v>
      </c>
      <c r="UY466" t="s">
        <v>7549</v>
      </c>
      <c r="UZ466" t="s">
        <v>21893</v>
      </c>
      <c r="VA466" t="s">
        <v>19063</v>
      </c>
      <c r="VB466" t="s">
        <v>1472</v>
      </c>
      <c r="VC466" t="s">
        <v>6508</v>
      </c>
      <c r="VD466" t="s">
        <v>7491</v>
      </c>
      <c r="VF466" t="s">
        <v>7326</v>
      </c>
      <c r="VG466" t="s">
        <v>1151</v>
      </c>
      <c r="VH466" t="s">
        <v>879</v>
      </c>
      <c r="VI466" t="s">
        <v>2805</v>
      </c>
      <c r="VL466" t="s">
        <v>2805</v>
      </c>
      <c r="VM466" t="s">
        <v>21894</v>
      </c>
      <c r="VN466" t="s">
        <v>12682</v>
      </c>
      <c r="VO466" t="s">
        <v>16479</v>
      </c>
      <c r="VP466" t="s">
        <v>21724</v>
      </c>
      <c r="VQ466" t="s">
        <v>1616</v>
      </c>
      <c r="VR466">
        <v>46</v>
      </c>
      <c r="VS466" t="s">
        <v>21895</v>
      </c>
      <c r="VU466" t="s">
        <v>879</v>
      </c>
      <c r="VV466" t="s">
        <v>1691</v>
      </c>
      <c r="VX466" t="s">
        <v>1640</v>
      </c>
      <c r="VY466">
        <v>44</v>
      </c>
      <c r="VZ466" t="s">
        <v>1283</v>
      </c>
      <c r="WA466">
        <v>39</v>
      </c>
      <c r="WB466" t="s">
        <v>782</v>
      </c>
      <c r="WC466" t="s">
        <v>1076</v>
      </c>
      <c r="WD466" t="s">
        <v>4949</v>
      </c>
      <c r="WF466" t="s">
        <v>21896</v>
      </c>
      <c r="WG466" t="s">
        <v>21897</v>
      </c>
      <c r="WI466" t="s">
        <v>21898</v>
      </c>
      <c r="WJ466" t="s">
        <v>774</v>
      </c>
      <c r="WK466" t="s">
        <v>12369</v>
      </c>
      <c r="WL466" t="s">
        <v>21899</v>
      </c>
      <c r="WM466" t="s">
        <v>21900</v>
      </c>
      <c r="WZ466" t="s">
        <v>879</v>
      </c>
      <c r="XA466" t="s">
        <v>686</v>
      </c>
      <c r="XD466" t="s">
        <v>4499</v>
      </c>
      <c r="XE466" t="s">
        <v>1076</v>
      </c>
      <c r="XI466" t="s">
        <v>21901</v>
      </c>
      <c r="XJ466" t="s">
        <v>21902</v>
      </c>
      <c r="XN466" t="s">
        <v>9140</v>
      </c>
      <c r="XO466" t="s">
        <v>21903</v>
      </c>
      <c r="XQ466" t="s">
        <v>3348</v>
      </c>
      <c r="XR466" t="s">
        <v>21904</v>
      </c>
      <c r="XS466" t="s">
        <v>1213</v>
      </c>
      <c r="XT466" t="s">
        <v>2745</v>
      </c>
      <c r="XU466" t="s">
        <v>6528</v>
      </c>
      <c r="XV466" t="s">
        <v>21905</v>
      </c>
      <c r="XW466" t="s">
        <v>686</v>
      </c>
      <c r="XX466" t="s">
        <v>686</v>
      </c>
      <c r="YB466" t="s">
        <v>3521</v>
      </c>
      <c r="YF466" t="s">
        <v>686</v>
      </c>
    </row>
    <row r="467" spans="2:656" x14ac:dyDescent="0.25">
      <c r="B467">
        <v>314030</v>
      </c>
      <c r="C467" t="s">
        <v>21906</v>
      </c>
      <c r="D467" t="s">
        <v>838</v>
      </c>
      <c r="E467" t="s">
        <v>839</v>
      </c>
      <c r="F467">
        <v>2007</v>
      </c>
      <c r="R467">
        <v>3.7429999999999999</v>
      </c>
      <c r="S467">
        <v>2.6309999999999998</v>
      </c>
    </row>
    <row r="468" spans="2:656" x14ac:dyDescent="0.25">
      <c r="B468">
        <v>314040</v>
      </c>
      <c r="C468" t="s">
        <v>21907</v>
      </c>
      <c r="D468" t="s">
        <v>838</v>
      </c>
      <c r="E468" t="s">
        <v>839</v>
      </c>
      <c r="F468">
        <v>2007</v>
      </c>
      <c r="R468">
        <v>3.1</v>
      </c>
      <c r="S468">
        <v>1.629</v>
      </c>
    </row>
    <row r="469" spans="2:656" x14ac:dyDescent="0.25">
      <c r="B469">
        <v>314050</v>
      </c>
      <c r="C469" t="s">
        <v>21908</v>
      </c>
      <c r="D469" t="s">
        <v>838</v>
      </c>
      <c r="E469" t="s">
        <v>839</v>
      </c>
      <c r="F469">
        <v>2007</v>
      </c>
      <c r="G469" t="s">
        <v>840</v>
      </c>
      <c r="H469" t="s">
        <v>1242</v>
      </c>
      <c r="J469">
        <v>10.01</v>
      </c>
      <c r="K469">
        <v>10.01</v>
      </c>
      <c r="L469">
        <v>12.164999999999999</v>
      </c>
      <c r="M469">
        <v>12.164999999999999</v>
      </c>
      <c r="N469">
        <v>1</v>
      </c>
      <c r="O469">
        <v>1</v>
      </c>
      <c r="P469">
        <v>0</v>
      </c>
      <c r="Q469">
        <v>0</v>
      </c>
      <c r="R469">
        <v>12.164999999999999</v>
      </c>
      <c r="S469">
        <v>10.01</v>
      </c>
      <c r="V469">
        <v>9.11</v>
      </c>
      <c r="W469">
        <v>2.69</v>
      </c>
      <c r="X469">
        <v>2.9420000000000002</v>
      </c>
      <c r="Y469">
        <v>2.69</v>
      </c>
      <c r="Z469" t="s">
        <v>20090</v>
      </c>
      <c r="AA469" t="s">
        <v>21909</v>
      </c>
      <c r="AB469" t="s">
        <v>21909</v>
      </c>
      <c r="AC469" t="s">
        <v>18346</v>
      </c>
      <c r="AD469" t="s">
        <v>18346</v>
      </c>
      <c r="AE469" t="s">
        <v>21910</v>
      </c>
      <c r="AF469" t="s">
        <v>21909</v>
      </c>
      <c r="AG469">
        <v>2.5710000000000002</v>
      </c>
      <c r="AH469">
        <v>2.9420000000000002</v>
      </c>
      <c r="AI469" t="s">
        <v>686</v>
      </c>
      <c r="AJ469" t="s">
        <v>686</v>
      </c>
      <c r="AK469" t="s">
        <v>686</v>
      </c>
      <c r="AL469" t="s">
        <v>686</v>
      </c>
      <c r="AM469" t="s">
        <v>21911</v>
      </c>
      <c r="AN469">
        <v>2.7080000000000002</v>
      </c>
      <c r="AO469">
        <v>2.5710000000000002</v>
      </c>
      <c r="AP469" t="s">
        <v>16439</v>
      </c>
      <c r="AQ469">
        <v>9.11</v>
      </c>
      <c r="AR469" t="s">
        <v>21909</v>
      </c>
      <c r="AS469" t="s">
        <v>21912</v>
      </c>
      <c r="AT469">
        <v>577</v>
      </c>
      <c r="AU469">
        <v>203</v>
      </c>
      <c r="AV469">
        <v>253</v>
      </c>
      <c r="AW469" t="s">
        <v>1216</v>
      </c>
      <c r="AX469" t="s">
        <v>14847</v>
      </c>
      <c r="AY469" t="s">
        <v>686</v>
      </c>
      <c r="AZ469" t="s">
        <v>13496</v>
      </c>
      <c r="BA469">
        <v>164</v>
      </c>
      <c r="BB469">
        <v>203</v>
      </c>
      <c r="BC469" t="s">
        <v>686</v>
      </c>
      <c r="BD469" t="s">
        <v>686</v>
      </c>
      <c r="BE469" t="s">
        <v>686</v>
      </c>
      <c r="BG469">
        <v>577</v>
      </c>
      <c r="BH469" t="s">
        <v>686</v>
      </c>
      <c r="BI469" t="s">
        <v>21913</v>
      </c>
      <c r="BJ469" t="s">
        <v>21914</v>
      </c>
      <c r="BK469" t="s">
        <v>21915</v>
      </c>
      <c r="BL469" t="s">
        <v>21916</v>
      </c>
      <c r="BM469" t="s">
        <v>21917</v>
      </c>
      <c r="BN469" t="s">
        <v>21918</v>
      </c>
      <c r="BO469" t="s">
        <v>686</v>
      </c>
      <c r="BP469" t="s">
        <v>21919</v>
      </c>
      <c r="BQ469" t="s">
        <v>21920</v>
      </c>
      <c r="BR469" t="s">
        <v>21921</v>
      </c>
      <c r="BS469" t="s">
        <v>21922</v>
      </c>
      <c r="BT469" t="s">
        <v>21923</v>
      </c>
      <c r="BU469" t="s">
        <v>21924</v>
      </c>
      <c r="BV469" t="s">
        <v>21925</v>
      </c>
      <c r="BW469" t="s">
        <v>21926</v>
      </c>
      <c r="BX469" t="s">
        <v>21927</v>
      </c>
      <c r="BY469" t="s">
        <v>21928</v>
      </c>
      <c r="BZ469" t="s">
        <v>686</v>
      </c>
      <c r="CA469" t="s">
        <v>21929</v>
      </c>
      <c r="CB469" t="s">
        <v>21930</v>
      </c>
      <c r="CC469" t="s">
        <v>686</v>
      </c>
      <c r="CD469" t="s">
        <v>686</v>
      </c>
      <c r="CE469" t="s">
        <v>686</v>
      </c>
      <c r="CF469">
        <v>9</v>
      </c>
      <c r="CG469" t="s">
        <v>21931</v>
      </c>
      <c r="CH469" t="s">
        <v>21932</v>
      </c>
      <c r="CI469" t="s">
        <v>686</v>
      </c>
      <c r="CJ469" t="s">
        <v>686</v>
      </c>
      <c r="CK469" t="s">
        <v>686</v>
      </c>
      <c r="CL469" t="s">
        <v>21927</v>
      </c>
      <c r="CM469" t="s">
        <v>21933</v>
      </c>
      <c r="CN469" t="s">
        <v>21934</v>
      </c>
      <c r="CO469" t="s">
        <v>21935</v>
      </c>
      <c r="CQ469" t="s">
        <v>686</v>
      </c>
      <c r="CR469" t="s">
        <v>686</v>
      </c>
      <c r="DI469" t="s">
        <v>870</v>
      </c>
      <c r="DJ469">
        <v>0</v>
      </c>
      <c r="DK469">
        <v>0</v>
      </c>
      <c r="DL469">
        <v>0</v>
      </c>
      <c r="DM469">
        <v>3.177</v>
      </c>
      <c r="DN469">
        <v>7</v>
      </c>
      <c r="DO469">
        <v>5.7880000000000003</v>
      </c>
      <c r="DP469">
        <v>235</v>
      </c>
      <c r="DQ469">
        <v>6</v>
      </c>
      <c r="DR469" t="s">
        <v>19862</v>
      </c>
      <c r="DS469">
        <v>0</v>
      </c>
      <c r="DV469">
        <v>5.6660000000000004</v>
      </c>
      <c r="DW469">
        <v>5.6959999999999997</v>
      </c>
      <c r="DX469">
        <v>0</v>
      </c>
      <c r="DY469" t="s">
        <v>686</v>
      </c>
      <c r="DZ469">
        <v>2.3439999999999999</v>
      </c>
      <c r="EA469">
        <v>1.6950000000000001</v>
      </c>
      <c r="EB469" t="s">
        <v>21936</v>
      </c>
      <c r="EC469" t="s">
        <v>7472</v>
      </c>
      <c r="ED469" t="s">
        <v>686</v>
      </c>
      <c r="EE469" t="s">
        <v>7472</v>
      </c>
      <c r="TQ469" t="s">
        <v>1199</v>
      </c>
      <c r="TR469" t="s">
        <v>21937</v>
      </c>
      <c r="TS469" t="s">
        <v>2669</v>
      </c>
      <c r="TT469" t="s">
        <v>2242</v>
      </c>
      <c r="TU469" t="s">
        <v>2865</v>
      </c>
      <c r="TV469" t="s">
        <v>4910</v>
      </c>
      <c r="TW469" t="s">
        <v>21938</v>
      </c>
      <c r="TX469" t="s">
        <v>21939</v>
      </c>
      <c r="TY469" t="s">
        <v>879</v>
      </c>
      <c r="TZ469" t="s">
        <v>12669</v>
      </c>
      <c r="UA469" t="s">
        <v>879</v>
      </c>
      <c r="UB469" t="s">
        <v>21940</v>
      </c>
      <c r="UC469" t="s">
        <v>14838</v>
      </c>
      <c r="UD469" t="s">
        <v>3077</v>
      </c>
      <c r="UE469" t="s">
        <v>21941</v>
      </c>
      <c r="UF469" t="s">
        <v>686</v>
      </c>
      <c r="UG469" t="s">
        <v>2028</v>
      </c>
      <c r="UH469">
        <v>10</v>
      </c>
      <c r="UI469" t="s">
        <v>21942</v>
      </c>
      <c r="UJ469" t="s">
        <v>1528</v>
      </c>
      <c r="UK469" t="s">
        <v>15687</v>
      </c>
      <c r="UL469" t="s">
        <v>16166</v>
      </c>
      <c r="UM469" t="s">
        <v>10090</v>
      </c>
      <c r="UN469" t="s">
        <v>4746</v>
      </c>
      <c r="UO469" t="s">
        <v>780</v>
      </c>
      <c r="UP469" t="s">
        <v>1774</v>
      </c>
      <c r="UQ469" t="s">
        <v>5775</v>
      </c>
      <c r="UR469" t="s">
        <v>14842</v>
      </c>
      <c r="US469" t="s">
        <v>17296</v>
      </c>
      <c r="UT469" t="s">
        <v>21943</v>
      </c>
      <c r="UU469" t="s">
        <v>10213</v>
      </c>
      <c r="UV469" t="s">
        <v>13196</v>
      </c>
      <c r="UW469" t="s">
        <v>897</v>
      </c>
      <c r="UX469" t="s">
        <v>8244</v>
      </c>
      <c r="UY469" t="s">
        <v>8971</v>
      </c>
      <c r="UZ469" t="s">
        <v>1161</v>
      </c>
      <c r="VA469" t="s">
        <v>13714</v>
      </c>
      <c r="VB469" t="s">
        <v>7326</v>
      </c>
      <c r="VC469" t="s">
        <v>10131</v>
      </c>
      <c r="VD469" t="s">
        <v>16575</v>
      </c>
      <c r="VE469" t="s">
        <v>6744</v>
      </c>
      <c r="VF469" t="s">
        <v>2647</v>
      </c>
      <c r="VG469" t="s">
        <v>12681</v>
      </c>
      <c r="VH469" t="s">
        <v>879</v>
      </c>
      <c r="VI469" t="s">
        <v>3927</v>
      </c>
      <c r="VJ469" t="s">
        <v>686</v>
      </c>
      <c r="VK469" t="s">
        <v>4746</v>
      </c>
      <c r="VL469" t="s">
        <v>11751</v>
      </c>
      <c r="VM469" t="s">
        <v>21944</v>
      </c>
      <c r="VN469" t="s">
        <v>10023</v>
      </c>
      <c r="VO469" t="s">
        <v>21945</v>
      </c>
      <c r="VP469" t="s">
        <v>12669</v>
      </c>
      <c r="VQ469" t="s">
        <v>3077</v>
      </c>
      <c r="VR469">
        <v>0</v>
      </c>
      <c r="VS469" t="s">
        <v>16841</v>
      </c>
      <c r="VT469" t="s">
        <v>21946</v>
      </c>
      <c r="VU469" t="s">
        <v>879</v>
      </c>
      <c r="VV469" t="s">
        <v>2826</v>
      </c>
      <c r="VW469" t="s">
        <v>686</v>
      </c>
      <c r="VX469" t="s">
        <v>1473</v>
      </c>
      <c r="WC469" t="s">
        <v>4499</v>
      </c>
      <c r="WD469" t="s">
        <v>7711</v>
      </c>
      <c r="WE469" t="s">
        <v>5148</v>
      </c>
      <c r="WF469" t="s">
        <v>4612</v>
      </c>
      <c r="WG469" t="s">
        <v>21947</v>
      </c>
      <c r="WH469" t="s">
        <v>10135</v>
      </c>
      <c r="WI469" t="s">
        <v>21948</v>
      </c>
      <c r="WJ469" t="s">
        <v>686</v>
      </c>
      <c r="WK469" t="s">
        <v>879</v>
      </c>
      <c r="WL469" t="s">
        <v>12736</v>
      </c>
      <c r="WM469" t="s">
        <v>21949</v>
      </c>
    </row>
    <row r="470" spans="2:656" x14ac:dyDescent="0.25">
      <c r="B470">
        <v>314053</v>
      </c>
      <c r="C470" t="s">
        <v>21950</v>
      </c>
      <c r="D470" t="s">
        <v>838</v>
      </c>
      <c r="E470" t="s">
        <v>839</v>
      </c>
      <c r="F470">
        <v>2007</v>
      </c>
      <c r="G470" t="s">
        <v>840</v>
      </c>
      <c r="H470" t="s">
        <v>841</v>
      </c>
      <c r="J470">
        <v>2.5129999999999999</v>
      </c>
      <c r="L470">
        <v>6.3380000000000001</v>
      </c>
      <c r="N470">
        <v>1</v>
      </c>
      <c r="P470">
        <v>0</v>
      </c>
      <c r="R470">
        <v>6.3380000000000001</v>
      </c>
      <c r="S470">
        <v>2.5129999999999999</v>
      </c>
      <c r="V470">
        <v>2.4119999999999999</v>
      </c>
      <c r="W470">
        <v>692</v>
      </c>
      <c r="X470">
        <v>791</v>
      </c>
      <c r="Y470">
        <v>691</v>
      </c>
      <c r="Z470" t="s">
        <v>10801</v>
      </c>
      <c r="AA470" t="s">
        <v>21951</v>
      </c>
      <c r="AB470" t="s">
        <v>21951</v>
      </c>
      <c r="AC470" t="s">
        <v>21952</v>
      </c>
      <c r="AD470" t="s">
        <v>13511</v>
      </c>
      <c r="AE470" t="s">
        <v>13501</v>
      </c>
      <c r="AF470" t="s">
        <v>1699</v>
      </c>
      <c r="AG470">
        <v>695</v>
      </c>
      <c r="AH470">
        <v>790</v>
      </c>
      <c r="AI470" t="s">
        <v>686</v>
      </c>
      <c r="AJ470" t="s">
        <v>686</v>
      </c>
      <c r="AK470" t="s">
        <v>686</v>
      </c>
      <c r="AL470" t="s">
        <v>686</v>
      </c>
      <c r="AM470" t="s">
        <v>21953</v>
      </c>
      <c r="AN470">
        <v>698</v>
      </c>
      <c r="AO470">
        <v>695</v>
      </c>
      <c r="AP470" t="s">
        <v>3097</v>
      </c>
      <c r="AQ470">
        <v>2.4119999999999999</v>
      </c>
      <c r="AR470" t="s">
        <v>21951</v>
      </c>
      <c r="AS470" t="s">
        <v>12737</v>
      </c>
      <c r="BI470" t="s">
        <v>21954</v>
      </c>
      <c r="BJ470" t="s">
        <v>21954</v>
      </c>
      <c r="BL470" t="s">
        <v>21955</v>
      </c>
      <c r="BM470" t="s">
        <v>21956</v>
      </c>
      <c r="BN470" t="s">
        <v>21957</v>
      </c>
      <c r="BO470" t="s">
        <v>686</v>
      </c>
      <c r="BP470" t="s">
        <v>21958</v>
      </c>
      <c r="BQ470" t="s">
        <v>21959</v>
      </c>
      <c r="BR470" t="s">
        <v>21960</v>
      </c>
      <c r="BS470" t="s">
        <v>21961</v>
      </c>
      <c r="BT470" t="s">
        <v>21962</v>
      </c>
      <c r="BU470" t="s">
        <v>21963</v>
      </c>
      <c r="BV470" t="s">
        <v>21964</v>
      </c>
      <c r="BW470" t="s">
        <v>21965</v>
      </c>
      <c r="BX470" t="s">
        <v>21966</v>
      </c>
      <c r="BY470" t="s">
        <v>21967</v>
      </c>
      <c r="BZ470" t="s">
        <v>686</v>
      </c>
      <c r="CA470" t="s">
        <v>21968</v>
      </c>
      <c r="CB470" t="s">
        <v>21969</v>
      </c>
      <c r="CC470" t="s">
        <v>686</v>
      </c>
      <c r="CD470" t="s">
        <v>686</v>
      </c>
      <c r="CE470" t="s">
        <v>686</v>
      </c>
      <c r="CF470">
        <v>2</v>
      </c>
      <c r="CG470" t="s">
        <v>21970</v>
      </c>
      <c r="CH470" t="s">
        <v>21971</v>
      </c>
      <c r="CI470" t="s">
        <v>686</v>
      </c>
      <c r="CJ470" t="s">
        <v>686</v>
      </c>
      <c r="CK470" t="s">
        <v>686</v>
      </c>
      <c r="CL470" t="s">
        <v>21966</v>
      </c>
      <c r="CM470" t="s">
        <v>21972</v>
      </c>
      <c r="CN470" t="s">
        <v>21973</v>
      </c>
      <c r="CO470" t="s">
        <v>21974</v>
      </c>
      <c r="DI470" t="s">
        <v>870</v>
      </c>
      <c r="DJ470">
        <v>0</v>
      </c>
      <c r="DK470">
        <v>0</v>
      </c>
      <c r="DL470">
        <v>0</v>
      </c>
      <c r="DM470">
        <v>1.7370000000000001</v>
      </c>
      <c r="DN470">
        <v>0</v>
      </c>
      <c r="DO470">
        <v>1.64</v>
      </c>
      <c r="DP470">
        <v>72</v>
      </c>
      <c r="DS470">
        <v>0</v>
      </c>
      <c r="DV470">
        <v>2.0670000000000002</v>
      </c>
      <c r="DW470">
        <v>2.1150000000000002</v>
      </c>
      <c r="DX470">
        <v>0</v>
      </c>
      <c r="DY470" t="s">
        <v>686</v>
      </c>
      <c r="DZ470">
        <v>506</v>
      </c>
      <c r="EA470">
        <v>523</v>
      </c>
      <c r="EB470" t="s">
        <v>21975</v>
      </c>
      <c r="EC470" t="s">
        <v>2442</v>
      </c>
      <c r="ED470" t="s">
        <v>776</v>
      </c>
      <c r="EE470" t="s">
        <v>2442</v>
      </c>
      <c r="TQ470" t="s">
        <v>1691</v>
      </c>
      <c r="TR470" t="s">
        <v>21976</v>
      </c>
      <c r="TS470" t="s">
        <v>4058</v>
      </c>
      <c r="TT470" t="s">
        <v>952</v>
      </c>
      <c r="TU470" t="s">
        <v>952</v>
      </c>
      <c r="TW470" t="s">
        <v>21977</v>
      </c>
      <c r="TX470" t="s">
        <v>21978</v>
      </c>
      <c r="TY470" t="s">
        <v>1227</v>
      </c>
      <c r="TZ470" t="s">
        <v>7335</v>
      </c>
      <c r="UA470" t="s">
        <v>21979</v>
      </c>
      <c r="UB470" t="s">
        <v>6262</v>
      </c>
      <c r="UC470" t="s">
        <v>3467</v>
      </c>
      <c r="UD470" t="s">
        <v>1781</v>
      </c>
      <c r="UG470" t="s">
        <v>777</v>
      </c>
      <c r="UH470">
        <v>2</v>
      </c>
      <c r="UI470" t="s">
        <v>21980</v>
      </c>
      <c r="UJ470" t="s">
        <v>3342</v>
      </c>
      <c r="UL470" t="s">
        <v>9540</v>
      </c>
      <c r="UM470" t="s">
        <v>8517</v>
      </c>
      <c r="UO470" t="s">
        <v>2016</v>
      </c>
      <c r="UP470" t="s">
        <v>1466</v>
      </c>
      <c r="UQ470" t="s">
        <v>21981</v>
      </c>
      <c r="UR470" t="s">
        <v>4457</v>
      </c>
      <c r="US470" t="s">
        <v>1371</v>
      </c>
      <c r="UT470" t="s">
        <v>17248</v>
      </c>
      <c r="UU470" t="s">
        <v>21982</v>
      </c>
      <c r="UV470" t="s">
        <v>16481</v>
      </c>
      <c r="UW470" t="s">
        <v>7370</v>
      </c>
      <c r="UX470" t="s">
        <v>3343</v>
      </c>
      <c r="UY470" t="s">
        <v>21983</v>
      </c>
      <c r="UZ470" t="s">
        <v>6716</v>
      </c>
      <c r="VA470" t="s">
        <v>14422</v>
      </c>
      <c r="VB470" t="s">
        <v>2093</v>
      </c>
      <c r="VC470" t="s">
        <v>21984</v>
      </c>
      <c r="VD470" t="s">
        <v>21985</v>
      </c>
      <c r="VF470" t="s">
        <v>2602</v>
      </c>
      <c r="VG470" t="s">
        <v>21986</v>
      </c>
      <c r="VH470" t="s">
        <v>2582</v>
      </c>
      <c r="VI470" t="s">
        <v>2232</v>
      </c>
      <c r="VL470" t="s">
        <v>2232</v>
      </c>
      <c r="VM470" t="s">
        <v>20158</v>
      </c>
      <c r="VN470" t="s">
        <v>2015</v>
      </c>
      <c r="VO470" t="s">
        <v>21987</v>
      </c>
      <c r="VP470" t="s">
        <v>10102</v>
      </c>
      <c r="VQ470" t="s">
        <v>1781</v>
      </c>
      <c r="VR470">
        <v>67</v>
      </c>
      <c r="VS470" t="s">
        <v>21988</v>
      </c>
      <c r="VU470" t="s">
        <v>879</v>
      </c>
      <c r="VV470" t="s">
        <v>2945</v>
      </c>
      <c r="VX470" t="s">
        <v>1640</v>
      </c>
      <c r="WC470" t="s">
        <v>686</v>
      </c>
      <c r="WD470" t="s">
        <v>16485</v>
      </c>
      <c r="WF470" t="s">
        <v>21989</v>
      </c>
      <c r="WG470" t="s">
        <v>16317</v>
      </c>
      <c r="WI470" t="s">
        <v>21990</v>
      </c>
      <c r="WJ470" t="s">
        <v>3995</v>
      </c>
      <c r="WK470" t="s">
        <v>879</v>
      </c>
      <c r="WL470" t="s">
        <v>21991</v>
      </c>
      <c r="WM470" t="s">
        <v>21992</v>
      </c>
    </row>
    <row r="471" spans="2:656" x14ac:dyDescent="0.25">
      <c r="B471">
        <v>314055</v>
      </c>
      <c r="C471" t="s">
        <v>21993</v>
      </c>
      <c r="D471" t="s">
        <v>838</v>
      </c>
      <c r="E471" t="s">
        <v>839</v>
      </c>
      <c r="F471">
        <v>2007</v>
      </c>
      <c r="G471" t="s">
        <v>840</v>
      </c>
      <c r="H471" t="s">
        <v>841</v>
      </c>
      <c r="J471">
        <v>6.0880000000000001</v>
      </c>
      <c r="L471">
        <v>7.4580000000000002</v>
      </c>
      <c r="N471">
        <v>1</v>
      </c>
      <c r="P471">
        <v>0</v>
      </c>
      <c r="R471">
        <v>7.4580000000000002</v>
      </c>
      <c r="S471">
        <v>6.0880000000000001</v>
      </c>
      <c r="V471">
        <v>7.6269999999999998</v>
      </c>
      <c r="W471">
        <v>2.524</v>
      </c>
      <c r="X471">
        <v>2.5790000000000002</v>
      </c>
      <c r="Y471">
        <v>2.524</v>
      </c>
      <c r="Z471" t="s">
        <v>21994</v>
      </c>
      <c r="AA471" t="s">
        <v>21995</v>
      </c>
      <c r="AB471" t="s">
        <v>21995</v>
      </c>
      <c r="AC471" t="s">
        <v>21050</v>
      </c>
      <c r="AD471" t="s">
        <v>21996</v>
      </c>
      <c r="AE471" t="s">
        <v>21997</v>
      </c>
      <c r="AF471" t="s">
        <v>21995</v>
      </c>
      <c r="AG471">
        <v>2.423</v>
      </c>
      <c r="AH471">
        <v>2.5790000000000002</v>
      </c>
      <c r="AI471" t="s">
        <v>686</v>
      </c>
      <c r="AJ471" t="s">
        <v>686</v>
      </c>
      <c r="AK471" t="s">
        <v>686</v>
      </c>
      <c r="AL471" t="s">
        <v>686</v>
      </c>
      <c r="AM471" t="s">
        <v>17212</v>
      </c>
      <c r="AN471">
        <v>2.5310000000000001</v>
      </c>
      <c r="AO471">
        <v>2.423</v>
      </c>
      <c r="AP471" t="s">
        <v>8036</v>
      </c>
      <c r="AQ471">
        <v>7.6269999999999998</v>
      </c>
      <c r="AR471" t="s">
        <v>21995</v>
      </c>
      <c r="AS471" t="s">
        <v>21998</v>
      </c>
      <c r="BI471" t="s">
        <v>21999</v>
      </c>
      <c r="BJ471" t="s">
        <v>21999</v>
      </c>
      <c r="BL471" t="s">
        <v>22000</v>
      </c>
      <c r="BM471" t="s">
        <v>22001</v>
      </c>
      <c r="BN471" t="s">
        <v>22002</v>
      </c>
      <c r="BO471" t="s">
        <v>686</v>
      </c>
      <c r="BP471" t="s">
        <v>22003</v>
      </c>
      <c r="BQ471" t="s">
        <v>22004</v>
      </c>
      <c r="BR471" t="s">
        <v>22005</v>
      </c>
      <c r="BS471" t="s">
        <v>22006</v>
      </c>
      <c r="BT471" t="s">
        <v>22007</v>
      </c>
      <c r="BU471" t="s">
        <v>22008</v>
      </c>
      <c r="BV471" t="s">
        <v>22009</v>
      </c>
      <c r="BW471" t="s">
        <v>22010</v>
      </c>
      <c r="BX471" t="s">
        <v>22011</v>
      </c>
      <c r="BY471" t="s">
        <v>22012</v>
      </c>
      <c r="BZ471" t="s">
        <v>686</v>
      </c>
      <c r="CA471" t="s">
        <v>22013</v>
      </c>
      <c r="CB471" t="s">
        <v>22014</v>
      </c>
      <c r="CC471" t="s">
        <v>686</v>
      </c>
      <c r="CD471" t="s">
        <v>686</v>
      </c>
      <c r="CE471" t="s">
        <v>686</v>
      </c>
      <c r="CF471">
        <v>4</v>
      </c>
      <c r="CG471" t="s">
        <v>22015</v>
      </c>
      <c r="CH471" t="s">
        <v>22016</v>
      </c>
      <c r="CI471" t="s">
        <v>686</v>
      </c>
      <c r="CJ471" t="s">
        <v>686</v>
      </c>
      <c r="CK471" t="s">
        <v>686</v>
      </c>
      <c r="CL471" t="s">
        <v>22011</v>
      </c>
      <c r="CM471" t="s">
        <v>22017</v>
      </c>
      <c r="CN471" t="s">
        <v>22018</v>
      </c>
      <c r="CO471" t="s">
        <v>22019</v>
      </c>
      <c r="DI471" t="s">
        <v>870</v>
      </c>
      <c r="DJ471">
        <v>1</v>
      </c>
      <c r="DK471">
        <v>8</v>
      </c>
      <c r="DL471">
        <v>1.1499999999999999</v>
      </c>
      <c r="DM471">
        <v>2.4289999999999998</v>
      </c>
      <c r="DN471">
        <v>1</v>
      </c>
      <c r="DO471">
        <v>2.2730000000000001</v>
      </c>
      <c r="DP471">
        <v>54</v>
      </c>
      <c r="DS471">
        <v>850</v>
      </c>
      <c r="DV471">
        <v>2.5259999999999998</v>
      </c>
      <c r="DW471">
        <v>2.5259999999999998</v>
      </c>
      <c r="DX471">
        <v>35</v>
      </c>
      <c r="DY471" t="s">
        <v>9737</v>
      </c>
      <c r="DZ471">
        <v>1.7130000000000001</v>
      </c>
      <c r="EA471">
        <v>1.22</v>
      </c>
      <c r="EB471" t="s">
        <v>22020</v>
      </c>
      <c r="EC471" t="s">
        <v>1244</v>
      </c>
      <c r="ED471" t="s">
        <v>774</v>
      </c>
      <c r="EE471" t="s">
        <v>6808</v>
      </c>
      <c r="TQ471" t="s">
        <v>1431</v>
      </c>
      <c r="TR471" t="s">
        <v>22021</v>
      </c>
      <c r="TS471" t="s">
        <v>1449</v>
      </c>
      <c r="TT471" t="s">
        <v>1868</v>
      </c>
      <c r="TU471" t="s">
        <v>1868</v>
      </c>
      <c r="TW471" t="s">
        <v>4608</v>
      </c>
      <c r="TX471" t="s">
        <v>22022</v>
      </c>
      <c r="TY471" t="s">
        <v>879</v>
      </c>
      <c r="TZ471" t="s">
        <v>20249</v>
      </c>
      <c r="UA471" t="s">
        <v>879</v>
      </c>
      <c r="UB471" t="s">
        <v>18329</v>
      </c>
      <c r="UC471" t="s">
        <v>22023</v>
      </c>
      <c r="UD471" t="s">
        <v>1251</v>
      </c>
      <c r="UG471" t="s">
        <v>4609</v>
      </c>
      <c r="UH471">
        <v>5</v>
      </c>
      <c r="UI471" t="s">
        <v>22024</v>
      </c>
      <c r="UJ471" t="s">
        <v>7708</v>
      </c>
      <c r="UL471" t="s">
        <v>22025</v>
      </c>
      <c r="UM471" t="s">
        <v>879</v>
      </c>
      <c r="UO471" t="s">
        <v>2165</v>
      </c>
      <c r="UP471" t="s">
        <v>2170</v>
      </c>
      <c r="UQ471" t="s">
        <v>22026</v>
      </c>
      <c r="UR471" t="s">
        <v>22027</v>
      </c>
      <c r="US471" t="s">
        <v>13509</v>
      </c>
      <c r="UT471" t="s">
        <v>11163</v>
      </c>
      <c r="UU471" t="s">
        <v>7308</v>
      </c>
      <c r="UV471" t="s">
        <v>22028</v>
      </c>
      <c r="UW471" t="s">
        <v>6581</v>
      </c>
      <c r="UX471" t="s">
        <v>5005</v>
      </c>
      <c r="UY471" t="s">
        <v>22029</v>
      </c>
      <c r="UZ471" t="s">
        <v>4305</v>
      </c>
      <c r="VA471" t="s">
        <v>22030</v>
      </c>
      <c r="VB471" t="s">
        <v>11733</v>
      </c>
      <c r="VC471" t="s">
        <v>3921</v>
      </c>
      <c r="VD471" t="s">
        <v>8746</v>
      </c>
      <c r="VF471" t="s">
        <v>8747</v>
      </c>
      <c r="VG471" t="s">
        <v>5297</v>
      </c>
      <c r="VH471" t="s">
        <v>879</v>
      </c>
      <c r="VI471" t="s">
        <v>8450</v>
      </c>
      <c r="VL471" t="s">
        <v>8450</v>
      </c>
      <c r="VM471" t="s">
        <v>1480</v>
      </c>
      <c r="VN471" t="s">
        <v>2338</v>
      </c>
      <c r="VO471" t="s">
        <v>21194</v>
      </c>
      <c r="VP471" t="s">
        <v>20249</v>
      </c>
      <c r="VQ471" t="s">
        <v>1251</v>
      </c>
      <c r="VR471">
        <v>20</v>
      </c>
      <c r="VS471" t="s">
        <v>879</v>
      </c>
      <c r="VU471" t="s">
        <v>879</v>
      </c>
      <c r="VV471" t="s">
        <v>2465</v>
      </c>
      <c r="VX471" t="s">
        <v>912</v>
      </c>
      <c r="VY471">
        <v>1.1499999999999999</v>
      </c>
      <c r="VZ471" t="s">
        <v>782</v>
      </c>
      <c r="WA471">
        <v>24</v>
      </c>
      <c r="WB471" t="s">
        <v>4993</v>
      </c>
      <c r="WC471" t="s">
        <v>2037</v>
      </c>
      <c r="WD471" t="s">
        <v>1728</v>
      </c>
      <c r="WF471" t="s">
        <v>3881</v>
      </c>
      <c r="WG471" t="s">
        <v>12516</v>
      </c>
      <c r="WI471" t="s">
        <v>22031</v>
      </c>
      <c r="WJ471" t="s">
        <v>6753</v>
      </c>
      <c r="WK471" t="s">
        <v>8195</v>
      </c>
      <c r="WL471" t="s">
        <v>2477</v>
      </c>
      <c r="WM471" t="s">
        <v>22032</v>
      </c>
    </row>
    <row r="472" spans="2:656" x14ac:dyDescent="0.25">
      <c r="B472">
        <v>314060</v>
      </c>
      <c r="C472" t="s">
        <v>22033</v>
      </c>
      <c r="D472" t="s">
        <v>838</v>
      </c>
      <c r="E472" t="s">
        <v>839</v>
      </c>
      <c r="F472">
        <v>2007</v>
      </c>
      <c r="G472" t="s">
        <v>840</v>
      </c>
      <c r="H472" t="s">
        <v>841</v>
      </c>
      <c r="J472">
        <v>2.0169999999999999</v>
      </c>
      <c r="L472">
        <v>4.6619999999999999</v>
      </c>
      <c r="N472">
        <v>1</v>
      </c>
      <c r="P472">
        <v>0</v>
      </c>
      <c r="R472">
        <v>4.6619999999999999</v>
      </c>
      <c r="S472">
        <v>2.0169999999999999</v>
      </c>
      <c r="V472">
        <v>2.1320000000000001</v>
      </c>
      <c r="W472">
        <v>701</v>
      </c>
      <c r="X472">
        <v>741</v>
      </c>
      <c r="Y472">
        <v>701</v>
      </c>
      <c r="Z472" t="s">
        <v>9728</v>
      </c>
      <c r="AA472" t="s">
        <v>22034</v>
      </c>
      <c r="AB472" t="s">
        <v>22034</v>
      </c>
      <c r="AC472" t="s">
        <v>10133</v>
      </c>
      <c r="AD472" t="s">
        <v>10133</v>
      </c>
      <c r="AE472" t="s">
        <v>1866</v>
      </c>
      <c r="AF472" t="s">
        <v>22034</v>
      </c>
      <c r="AG472">
        <v>654</v>
      </c>
      <c r="AH472">
        <v>741</v>
      </c>
      <c r="AI472" t="s">
        <v>686</v>
      </c>
      <c r="AJ472" t="s">
        <v>686</v>
      </c>
      <c r="AK472" t="s">
        <v>686</v>
      </c>
      <c r="AL472" t="s">
        <v>686</v>
      </c>
      <c r="AM472" t="s">
        <v>5988</v>
      </c>
      <c r="AN472">
        <v>701</v>
      </c>
      <c r="AO472">
        <v>654</v>
      </c>
      <c r="AP472" t="s">
        <v>1077</v>
      </c>
      <c r="AQ472">
        <v>2.1320000000000001</v>
      </c>
      <c r="AR472" t="s">
        <v>22034</v>
      </c>
      <c r="AS472" t="s">
        <v>20249</v>
      </c>
      <c r="BI472" t="s">
        <v>22035</v>
      </c>
      <c r="BJ472" t="s">
        <v>22035</v>
      </c>
      <c r="BL472" t="s">
        <v>22036</v>
      </c>
      <c r="BM472" t="s">
        <v>22037</v>
      </c>
      <c r="BN472" t="s">
        <v>22038</v>
      </c>
      <c r="BO472" t="s">
        <v>686</v>
      </c>
      <c r="BP472" t="s">
        <v>22039</v>
      </c>
      <c r="BQ472" t="s">
        <v>22040</v>
      </c>
      <c r="BR472" t="s">
        <v>22041</v>
      </c>
      <c r="BS472" t="s">
        <v>22042</v>
      </c>
      <c r="BT472" t="s">
        <v>22043</v>
      </c>
      <c r="BU472" t="s">
        <v>22044</v>
      </c>
      <c r="BV472" t="s">
        <v>22045</v>
      </c>
      <c r="BW472" t="s">
        <v>22046</v>
      </c>
      <c r="BX472" t="s">
        <v>22047</v>
      </c>
      <c r="BY472" t="s">
        <v>22048</v>
      </c>
      <c r="BZ472" t="s">
        <v>686</v>
      </c>
      <c r="CA472" t="s">
        <v>22049</v>
      </c>
      <c r="CB472" t="s">
        <v>22050</v>
      </c>
      <c r="CC472" t="s">
        <v>686</v>
      </c>
      <c r="CD472" t="s">
        <v>686</v>
      </c>
      <c r="CE472" t="s">
        <v>686</v>
      </c>
      <c r="CF472">
        <v>4</v>
      </c>
      <c r="CG472" t="s">
        <v>22051</v>
      </c>
      <c r="CH472" t="s">
        <v>22052</v>
      </c>
      <c r="CI472" t="s">
        <v>686</v>
      </c>
      <c r="CJ472" t="s">
        <v>686</v>
      </c>
      <c r="CK472" t="s">
        <v>686</v>
      </c>
      <c r="CL472" t="s">
        <v>22047</v>
      </c>
      <c r="CM472" t="s">
        <v>22053</v>
      </c>
      <c r="CN472" t="s">
        <v>22054</v>
      </c>
      <c r="CO472" t="s">
        <v>22055</v>
      </c>
      <c r="DI472" t="s">
        <v>870</v>
      </c>
      <c r="DJ472">
        <v>0</v>
      </c>
      <c r="DK472">
        <v>0</v>
      </c>
      <c r="DL472">
        <v>0</v>
      </c>
      <c r="DM472">
        <v>3.7309999999999999</v>
      </c>
      <c r="DN472">
        <v>1</v>
      </c>
      <c r="DO472">
        <v>3.4209999999999998</v>
      </c>
      <c r="DP472">
        <v>3</v>
      </c>
      <c r="DS472">
        <v>0</v>
      </c>
      <c r="DV472">
        <v>2.9870000000000001</v>
      </c>
      <c r="DW472">
        <v>3.1309999999999998</v>
      </c>
      <c r="DX472">
        <v>0</v>
      </c>
      <c r="DY472" t="s">
        <v>686</v>
      </c>
      <c r="DZ472">
        <v>541</v>
      </c>
      <c r="EA472">
        <v>392</v>
      </c>
      <c r="EB472" t="s">
        <v>22056</v>
      </c>
      <c r="EC472" t="s">
        <v>22057</v>
      </c>
      <c r="ED472" t="s">
        <v>686</v>
      </c>
      <c r="EE472" t="s">
        <v>2374</v>
      </c>
      <c r="TQ472" t="s">
        <v>1120</v>
      </c>
      <c r="TR472" t="s">
        <v>22058</v>
      </c>
      <c r="TS472" t="s">
        <v>21194</v>
      </c>
      <c r="TT472" t="s">
        <v>3585</v>
      </c>
      <c r="TU472" t="s">
        <v>3585</v>
      </c>
      <c r="TW472" t="s">
        <v>5598</v>
      </c>
      <c r="TX472" t="s">
        <v>22059</v>
      </c>
      <c r="TY472" t="s">
        <v>879</v>
      </c>
      <c r="TZ472" t="s">
        <v>8115</v>
      </c>
      <c r="UA472" t="s">
        <v>879</v>
      </c>
      <c r="UB472" t="s">
        <v>10220</v>
      </c>
      <c r="UC472" t="s">
        <v>16892</v>
      </c>
      <c r="UD472" t="s">
        <v>1443</v>
      </c>
      <c r="UG472" t="s">
        <v>960</v>
      </c>
      <c r="UH472">
        <v>5</v>
      </c>
      <c r="UI472" t="s">
        <v>22060</v>
      </c>
      <c r="UJ472" t="s">
        <v>902</v>
      </c>
      <c r="UL472" t="s">
        <v>19227</v>
      </c>
      <c r="UM472" t="s">
        <v>879</v>
      </c>
      <c r="UO472" t="s">
        <v>963</v>
      </c>
      <c r="UP472" t="s">
        <v>5335</v>
      </c>
      <c r="UQ472" t="s">
        <v>22061</v>
      </c>
      <c r="UR472" t="s">
        <v>22062</v>
      </c>
      <c r="US472" t="s">
        <v>4058</v>
      </c>
      <c r="UT472" t="s">
        <v>22063</v>
      </c>
      <c r="UU472" t="s">
        <v>18472</v>
      </c>
      <c r="UV472" t="s">
        <v>22064</v>
      </c>
      <c r="UW472" t="s">
        <v>9334</v>
      </c>
      <c r="UX472" t="s">
        <v>22065</v>
      </c>
      <c r="UY472" t="s">
        <v>11421</v>
      </c>
      <c r="UZ472" t="s">
        <v>22066</v>
      </c>
      <c r="VA472" t="s">
        <v>9740</v>
      </c>
      <c r="VB472" t="s">
        <v>2020</v>
      </c>
      <c r="VC472" t="s">
        <v>11496</v>
      </c>
      <c r="VD472" t="s">
        <v>5404</v>
      </c>
      <c r="VF472" t="s">
        <v>3070</v>
      </c>
      <c r="VG472" t="s">
        <v>7492</v>
      </c>
      <c r="VH472" t="s">
        <v>879</v>
      </c>
      <c r="VI472" t="s">
        <v>22067</v>
      </c>
      <c r="VL472" t="s">
        <v>22067</v>
      </c>
      <c r="VM472" t="s">
        <v>8131</v>
      </c>
      <c r="VN472" t="s">
        <v>22068</v>
      </c>
      <c r="VO472" t="s">
        <v>12033</v>
      </c>
      <c r="VP472" t="s">
        <v>8115</v>
      </c>
      <c r="VQ472" t="s">
        <v>1443</v>
      </c>
      <c r="VR472">
        <v>1</v>
      </c>
      <c r="VS472" t="s">
        <v>12721</v>
      </c>
      <c r="VU472" t="s">
        <v>879</v>
      </c>
      <c r="VV472" t="s">
        <v>3108</v>
      </c>
      <c r="VX472" t="s">
        <v>1158</v>
      </c>
      <c r="WC472" t="s">
        <v>2674</v>
      </c>
      <c r="WD472" t="s">
        <v>3523</v>
      </c>
      <c r="WF472" t="s">
        <v>22069</v>
      </c>
      <c r="WG472" t="s">
        <v>13008</v>
      </c>
      <c r="WI472" t="s">
        <v>22070</v>
      </c>
      <c r="WJ472" t="s">
        <v>686</v>
      </c>
      <c r="WK472" t="s">
        <v>22071</v>
      </c>
      <c r="WL472" t="s">
        <v>22072</v>
      </c>
      <c r="WM472" t="s">
        <v>22073</v>
      </c>
    </row>
    <row r="473" spans="2:656" x14ac:dyDescent="0.25">
      <c r="B473">
        <v>314070</v>
      </c>
      <c r="C473" t="s">
        <v>22074</v>
      </c>
      <c r="D473" t="s">
        <v>838</v>
      </c>
      <c r="E473" t="s">
        <v>839</v>
      </c>
      <c r="F473">
        <v>2007</v>
      </c>
      <c r="G473" t="s">
        <v>840</v>
      </c>
      <c r="H473" t="s">
        <v>841</v>
      </c>
      <c r="J473">
        <v>22.062999999999999</v>
      </c>
      <c r="L473">
        <v>25.626999999999999</v>
      </c>
      <c r="N473">
        <v>1</v>
      </c>
      <c r="P473">
        <v>1</v>
      </c>
      <c r="R473">
        <v>25.626999999999999</v>
      </c>
      <c r="S473">
        <v>22.062999999999999</v>
      </c>
      <c r="V473">
        <v>25.657</v>
      </c>
      <c r="W473">
        <v>7.0119999999999996</v>
      </c>
      <c r="X473">
        <v>7.4080000000000004</v>
      </c>
      <c r="Y473">
        <v>7.0110000000000001</v>
      </c>
      <c r="Z473" t="s">
        <v>22075</v>
      </c>
      <c r="AA473" t="s">
        <v>22076</v>
      </c>
      <c r="AB473" t="s">
        <v>22076</v>
      </c>
      <c r="AC473" t="s">
        <v>22077</v>
      </c>
      <c r="AD473" t="s">
        <v>22078</v>
      </c>
      <c r="AE473" t="s">
        <v>22079</v>
      </c>
      <c r="AF473" t="s">
        <v>22076</v>
      </c>
      <c r="AG473">
        <v>6.61</v>
      </c>
      <c r="AH473">
        <v>7.407</v>
      </c>
      <c r="AI473" t="s">
        <v>686</v>
      </c>
      <c r="AJ473" t="s">
        <v>686</v>
      </c>
      <c r="AK473" t="s">
        <v>686</v>
      </c>
      <c r="AL473" t="s">
        <v>686</v>
      </c>
      <c r="AM473" t="s">
        <v>22080</v>
      </c>
      <c r="AN473">
        <v>7.0369999999999999</v>
      </c>
      <c r="AO473">
        <v>6.609</v>
      </c>
      <c r="AP473" t="s">
        <v>22081</v>
      </c>
      <c r="AQ473">
        <v>25.657</v>
      </c>
      <c r="AR473" t="s">
        <v>22076</v>
      </c>
      <c r="AS473" t="s">
        <v>22082</v>
      </c>
      <c r="BI473" t="s">
        <v>22083</v>
      </c>
      <c r="BJ473" t="s">
        <v>22083</v>
      </c>
      <c r="BL473" t="s">
        <v>22084</v>
      </c>
      <c r="BM473" t="s">
        <v>22085</v>
      </c>
      <c r="BN473" t="s">
        <v>22086</v>
      </c>
      <c r="BO473" t="s">
        <v>686</v>
      </c>
      <c r="BP473" t="s">
        <v>22087</v>
      </c>
      <c r="BQ473" t="s">
        <v>22088</v>
      </c>
      <c r="BR473" t="s">
        <v>22089</v>
      </c>
      <c r="BS473" t="s">
        <v>22090</v>
      </c>
      <c r="BT473" t="s">
        <v>22091</v>
      </c>
      <c r="BU473" t="s">
        <v>22092</v>
      </c>
      <c r="BV473" t="s">
        <v>22093</v>
      </c>
      <c r="BW473" t="s">
        <v>22094</v>
      </c>
      <c r="BX473" t="s">
        <v>22095</v>
      </c>
      <c r="BY473" t="s">
        <v>22096</v>
      </c>
      <c r="BZ473" t="s">
        <v>686</v>
      </c>
      <c r="CA473" t="s">
        <v>22097</v>
      </c>
      <c r="CB473" t="s">
        <v>22098</v>
      </c>
      <c r="CC473" t="s">
        <v>22099</v>
      </c>
      <c r="CD473" t="s">
        <v>686</v>
      </c>
      <c r="CE473" t="s">
        <v>22100</v>
      </c>
      <c r="CF473">
        <v>9</v>
      </c>
      <c r="CG473" t="s">
        <v>22101</v>
      </c>
      <c r="CH473" t="s">
        <v>22102</v>
      </c>
      <c r="CI473" t="s">
        <v>22103</v>
      </c>
      <c r="CJ473" t="s">
        <v>22104</v>
      </c>
      <c r="CK473" t="s">
        <v>686</v>
      </c>
      <c r="CL473" t="s">
        <v>22105</v>
      </c>
      <c r="CM473" t="s">
        <v>22106</v>
      </c>
      <c r="CN473" t="s">
        <v>22107</v>
      </c>
      <c r="CO473" t="s">
        <v>22108</v>
      </c>
      <c r="DI473" t="s">
        <v>870</v>
      </c>
      <c r="DJ473">
        <v>0</v>
      </c>
      <c r="DK473">
        <v>0</v>
      </c>
      <c r="DL473">
        <v>0</v>
      </c>
      <c r="DM473">
        <v>5.3390000000000004</v>
      </c>
      <c r="DN473">
        <v>13</v>
      </c>
      <c r="DO473">
        <v>4.7249999999999996</v>
      </c>
      <c r="DP473">
        <v>18</v>
      </c>
      <c r="DS473">
        <v>21</v>
      </c>
      <c r="DV473">
        <v>4.8949999999999996</v>
      </c>
      <c r="DW473">
        <v>5.327</v>
      </c>
      <c r="DX473">
        <v>3</v>
      </c>
      <c r="DY473" t="s">
        <v>769</v>
      </c>
      <c r="DZ473">
        <v>8.5820000000000007</v>
      </c>
      <c r="EA473">
        <v>6.4950000000000001</v>
      </c>
      <c r="EB473" t="s">
        <v>22109</v>
      </c>
      <c r="EC473" t="s">
        <v>22110</v>
      </c>
      <c r="ED473" t="s">
        <v>767</v>
      </c>
      <c r="EE473" t="s">
        <v>1119</v>
      </c>
      <c r="TQ473" t="s">
        <v>1120</v>
      </c>
      <c r="TR473" t="s">
        <v>22111</v>
      </c>
      <c r="TS473" t="s">
        <v>2157</v>
      </c>
      <c r="TT473" t="s">
        <v>2454</v>
      </c>
      <c r="TU473" t="s">
        <v>2454</v>
      </c>
      <c r="TW473" t="s">
        <v>22112</v>
      </c>
      <c r="TX473" t="s">
        <v>22113</v>
      </c>
      <c r="TY473" t="s">
        <v>956</v>
      </c>
      <c r="TZ473" t="s">
        <v>5217</v>
      </c>
      <c r="UA473" t="s">
        <v>879</v>
      </c>
      <c r="UB473" t="s">
        <v>13503</v>
      </c>
      <c r="UC473" t="s">
        <v>19499</v>
      </c>
      <c r="UD473" t="s">
        <v>3077</v>
      </c>
      <c r="UG473" t="s">
        <v>886</v>
      </c>
      <c r="UH473">
        <v>13</v>
      </c>
      <c r="UI473" t="s">
        <v>22114</v>
      </c>
      <c r="UJ473" t="s">
        <v>780</v>
      </c>
      <c r="UL473" t="s">
        <v>22115</v>
      </c>
      <c r="UM473" t="s">
        <v>879</v>
      </c>
      <c r="UO473" t="s">
        <v>14742</v>
      </c>
      <c r="UP473" t="s">
        <v>2534</v>
      </c>
      <c r="UQ473" t="s">
        <v>22116</v>
      </c>
      <c r="UR473" t="s">
        <v>15330</v>
      </c>
      <c r="US473" t="s">
        <v>1969</v>
      </c>
      <c r="UT473" t="s">
        <v>7476</v>
      </c>
      <c r="UU473" t="s">
        <v>22117</v>
      </c>
      <c r="UV473" t="s">
        <v>21380</v>
      </c>
      <c r="UW473" t="s">
        <v>8190</v>
      </c>
      <c r="UX473" t="s">
        <v>9553</v>
      </c>
      <c r="UY473" t="s">
        <v>10750</v>
      </c>
      <c r="UZ473" t="s">
        <v>3217</v>
      </c>
      <c r="VA473" t="s">
        <v>11318</v>
      </c>
      <c r="VB473" t="s">
        <v>1856</v>
      </c>
      <c r="VC473" t="s">
        <v>3658</v>
      </c>
      <c r="VD473" t="s">
        <v>22118</v>
      </c>
      <c r="VF473" t="s">
        <v>17914</v>
      </c>
      <c r="VG473" t="s">
        <v>16837</v>
      </c>
      <c r="VH473" t="s">
        <v>2107</v>
      </c>
      <c r="VI473" t="s">
        <v>1306</v>
      </c>
      <c r="VL473" t="s">
        <v>1306</v>
      </c>
      <c r="VM473" t="s">
        <v>21839</v>
      </c>
      <c r="VN473" t="s">
        <v>5900</v>
      </c>
      <c r="VO473" t="s">
        <v>22119</v>
      </c>
      <c r="VP473" t="s">
        <v>22120</v>
      </c>
      <c r="VQ473" t="s">
        <v>3077</v>
      </c>
      <c r="VR473">
        <v>5</v>
      </c>
      <c r="VS473" t="s">
        <v>879</v>
      </c>
      <c r="VU473" t="s">
        <v>879</v>
      </c>
      <c r="VV473" t="s">
        <v>1852</v>
      </c>
      <c r="VX473" t="s">
        <v>1380</v>
      </c>
      <c r="WA473">
        <v>7</v>
      </c>
      <c r="WB473" t="s">
        <v>21383</v>
      </c>
      <c r="WC473" t="s">
        <v>989</v>
      </c>
      <c r="WD473" t="s">
        <v>3358</v>
      </c>
      <c r="WF473" t="s">
        <v>1387</v>
      </c>
      <c r="WG473" t="s">
        <v>14363</v>
      </c>
      <c r="WI473" t="s">
        <v>22121</v>
      </c>
      <c r="WJ473" t="s">
        <v>6323</v>
      </c>
      <c r="WK473" t="s">
        <v>22122</v>
      </c>
      <c r="WL473" t="s">
        <v>22123</v>
      </c>
      <c r="WM473" t="s">
        <v>22124</v>
      </c>
    </row>
    <row r="474" spans="2:656" x14ac:dyDescent="0.25">
      <c r="B474">
        <v>314080</v>
      </c>
      <c r="C474" t="s">
        <v>22125</v>
      </c>
      <c r="D474" t="s">
        <v>838</v>
      </c>
      <c r="E474" t="s">
        <v>839</v>
      </c>
      <c r="F474">
        <v>2007</v>
      </c>
      <c r="G474" t="s">
        <v>840</v>
      </c>
      <c r="H474" t="s">
        <v>841</v>
      </c>
      <c r="J474">
        <v>12.670999999999999</v>
      </c>
      <c r="L474">
        <v>13.205</v>
      </c>
      <c r="N474">
        <v>1</v>
      </c>
      <c r="P474">
        <v>0</v>
      </c>
      <c r="R474">
        <v>13.205</v>
      </c>
      <c r="S474">
        <v>12.670999999999999</v>
      </c>
      <c r="V474">
        <v>12.243</v>
      </c>
      <c r="W474">
        <v>3.2869999999999999</v>
      </c>
      <c r="X474">
        <v>3.6960000000000002</v>
      </c>
      <c r="Y474">
        <v>3.2869999999999999</v>
      </c>
      <c r="Z474" t="s">
        <v>5549</v>
      </c>
      <c r="AA474" t="s">
        <v>22126</v>
      </c>
      <c r="AB474" t="s">
        <v>686</v>
      </c>
      <c r="AC474" t="s">
        <v>22127</v>
      </c>
      <c r="AD474" t="s">
        <v>22128</v>
      </c>
      <c r="AE474" t="s">
        <v>22129</v>
      </c>
      <c r="AF474" t="s">
        <v>22126</v>
      </c>
      <c r="AG474">
        <v>3.319</v>
      </c>
      <c r="AH474">
        <v>3.6960000000000002</v>
      </c>
      <c r="AI474" t="s">
        <v>22126</v>
      </c>
      <c r="AJ474" t="s">
        <v>686</v>
      </c>
      <c r="AK474" t="s">
        <v>686</v>
      </c>
      <c r="AL474" t="s">
        <v>686</v>
      </c>
      <c r="AM474" t="s">
        <v>22130</v>
      </c>
      <c r="AN474">
        <v>3.3039999999999998</v>
      </c>
      <c r="AO474">
        <v>3.319</v>
      </c>
      <c r="AP474" t="s">
        <v>3927</v>
      </c>
      <c r="AQ474">
        <v>12.243</v>
      </c>
      <c r="AR474" t="s">
        <v>22126</v>
      </c>
      <c r="AS474" t="s">
        <v>22131</v>
      </c>
      <c r="BI474" t="s">
        <v>22132</v>
      </c>
      <c r="BJ474" t="s">
        <v>22132</v>
      </c>
      <c r="BL474" t="s">
        <v>22133</v>
      </c>
      <c r="BM474" t="s">
        <v>22134</v>
      </c>
      <c r="BN474" t="s">
        <v>22135</v>
      </c>
      <c r="BO474" t="s">
        <v>686</v>
      </c>
      <c r="BP474" t="s">
        <v>22136</v>
      </c>
      <c r="BQ474" t="s">
        <v>22137</v>
      </c>
      <c r="BR474" t="s">
        <v>22138</v>
      </c>
      <c r="BS474" t="s">
        <v>22139</v>
      </c>
      <c r="BT474" t="s">
        <v>22140</v>
      </c>
      <c r="BU474" t="s">
        <v>22141</v>
      </c>
      <c r="BV474" t="s">
        <v>22142</v>
      </c>
      <c r="BW474" t="s">
        <v>22143</v>
      </c>
      <c r="BX474" t="s">
        <v>22144</v>
      </c>
      <c r="BY474" t="s">
        <v>22145</v>
      </c>
      <c r="BZ474" t="s">
        <v>686</v>
      </c>
      <c r="CA474" t="s">
        <v>22146</v>
      </c>
      <c r="CB474" t="s">
        <v>22147</v>
      </c>
      <c r="CC474" t="s">
        <v>22148</v>
      </c>
      <c r="CD474" t="s">
        <v>686</v>
      </c>
      <c r="CE474" t="s">
        <v>686</v>
      </c>
      <c r="CF474">
        <v>11</v>
      </c>
      <c r="CG474" t="s">
        <v>22149</v>
      </c>
      <c r="CH474" t="s">
        <v>22150</v>
      </c>
      <c r="CI474" t="s">
        <v>22151</v>
      </c>
      <c r="CJ474" t="s">
        <v>22152</v>
      </c>
      <c r="CK474" t="s">
        <v>686</v>
      </c>
      <c r="CL474" t="s">
        <v>22153</v>
      </c>
      <c r="CM474" t="s">
        <v>22154</v>
      </c>
      <c r="CN474" t="s">
        <v>22155</v>
      </c>
      <c r="CO474" t="s">
        <v>22156</v>
      </c>
      <c r="DI474" t="s">
        <v>870</v>
      </c>
      <c r="DJ474">
        <v>38</v>
      </c>
      <c r="DK474">
        <v>228</v>
      </c>
      <c r="DL474">
        <v>2.63</v>
      </c>
      <c r="DM474">
        <v>3.347</v>
      </c>
      <c r="DN474">
        <v>2</v>
      </c>
      <c r="DO474">
        <v>3.0089999999999999</v>
      </c>
      <c r="DP474">
        <v>20</v>
      </c>
      <c r="DS474">
        <v>2.8180000000000001</v>
      </c>
      <c r="DV474">
        <v>3.5939999999999999</v>
      </c>
      <c r="DW474">
        <v>3.9420000000000002</v>
      </c>
      <c r="DX474">
        <v>49</v>
      </c>
      <c r="DY474" t="s">
        <v>22157</v>
      </c>
      <c r="DZ474">
        <v>3.8069999999999999</v>
      </c>
      <c r="EA474">
        <v>2.0579999999999998</v>
      </c>
      <c r="EB474" t="s">
        <v>22158</v>
      </c>
      <c r="EC474" t="s">
        <v>9654</v>
      </c>
      <c r="ED474" t="s">
        <v>783</v>
      </c>
      <c r="EE474" t="s">
        <v>10250</v>
      </c>
      <c r="TQ474" t="s">
        <v>2035</v>
      </c>
      <c r="TR474" t="s">
        <v>7203</v>
      </c>
      <c r="TS474" t="s">
        <v>5892</v>
      </c>
      <c r="TT474" t="s">
        <v>876</v>
      </c>
      <c r="TU474" t="s">
        <v>876</v>
      </c>
      <c r="TW474" t="s">
        <v>22159</v>
      </c>
      <c r="TX474" t="s">
        <v>22160</v>
      </c>
      <c r="TY474" t="s">
        <v>879</v>
      </c>
      <c r="TZ474" t="s">
        <v>22161</v>
      </c>
      <c r="UA474" t="s">
        <v>879</v>
      </c>
      <c r="UB474" t="s">
        <v>12516</v>
      </c>
      <c r="UC474" t="s">
        <v>4472</v>
      </c>
      <c r="UD474" t="s">
        <v>2015</v>
      </c>
      <c r="UG474" t="s">
        <v>1301</v>
      </c>
      <c r="UH474">
        <v>12</v>
      </c>
      <c r="UI474" t="s">
        <v>22162</v>
      </c>
      <c r="UJ474" t="s">
        <v>1709</v>
      </c>
      <c r="UL474" t="s">
        <v>1049</v>
      </c>
      <c r="UM474" t="s">
        <v>3926</v>
      </c>
      <c r="UO474" t="s">
        <v>1709</v>
      </c>
      <c r="UP474" t="s">
        <v>4741</v>
      </c>
      <c r="UQ474" t="s">
        <v>22163</v>
      </c>
      <c r="UR474" t="s">
        <v>22164</v>
      </c>
      <c r="US474" t="s">
        <v>2036</v>
      </c>
      <c r="UT474" t="s">
        <v>13562</v>
      </c>
      <c r="UU474" t="s">
        <v>22165</v>
      </c>
      <c r="UV474" t="s">
        <v>22166</v>
      </c>
      <c r="UW474" t="s">
        <v>4738</v>
      </c>
      <c r="UX474" t="s">
        <v>3856</v>
      </c>
      <c r="UY474" t="s">
        <v>3187</v>
      </c>
      <c r="UZ474" t="s">
        <v>22167</v>
      </c>
      <c r="VA474" t="s">
        <v>10800</v>
      </c>
      <c r="VB474" t="s">
        <v>1147</v>
      </c>
      <c r="VC474" t="s">
        <v>19207</v>
      </c>
      <c r="VD474" t="s">
        <v>5212</v>
      </c>
      <c r="VF474" t="s">
        <v>4993</v>
      </c>
      <c r="VG474" t="s">
        <v>6450</v>
      </c>
      <c r="VH474" t="s">
        <v>879</v>
      </c>
      <c r="VI474" t="s">
        <v>2386</v>
      </c>
      <c r="VL474" t="s">
        <v>2386</v>
      </c>
      <c r="VM474" t="s">
        <v>10797</v>
      </c>
      <c r="VN474" t="s">
        <v>8965</v>
      </c>
      <c r="VO474" t="s">
        <v>22168</v>
      </c>
      <c r="VP474" t="s">
        <v>22161</v>
      </c>
      <c r="VQ474" t="s">
        <v>2015</v>
      </c>
      <c r="VR474">
        <v>6</v>
      </c>
      <c r="VS474" t="s">
        <v>6325</v>
      </c>
      <c r="VU474" t="s">
        <v>879</v>
      </c>
      <c r="VV474" t="s">
        <v>2957</v>
      </c>
      <c r="VX474" t="s">
        <v>3358</v>
      </c>
      <c r="VY474">
        <v>69</v>
      </c>
      <c r="VZ474" t="s">
        <v>778</v>
      </c>
      <c r="WA474">
        <v>58</v>
      </c>
      <c r="WB474" t="s">
        <v>779</v>
      </c>
      <c r="WC474" t="s">
        <v>704</v>
      </c>
      <c r="WD474" t="s">
        <v>3538</v>
      </c>
      <c r="WF474" t="s">
        <v>17376</v>
      </c>
      <c r="WG474" t="s">
        <v>5966</v>
      </c>
      <c r="WI474" t="s">
        <v>22169</v>
      </c>
      <c r="WJ474" t="s">
        <v>6817</v>
      </c>
      <c r="WK474" t="s">
        <v>9497</v>
      </c>
      <c r="WL474" t="s">
        <v>6931</v>
      </c>
      <c r="WM474" t="s">
        <v>22170</v>
      </c>
    </row>
    <row r="475" spans="2:656" x14ac:dyDescent="0.25">
      <c r="B475">
        <v>314085</v>
      </c>
      <c r="C475" t="s">
        <v>22171</v>
      </c>
      <c r="D475" t="s">
        <v>838</v>
      </c>
      <c r="E475" t="s">
        <v>839</v>
      </c>
      <c r="F475">
        <v>2007</v>
      </c>
      <c r="G475" t="s">
        <v>840</v>
      </c>
      <c r="H475" t="s">
        <v>841</v>
      </c>
      <c r="J475">
        <v>5.0620000000000003</v>
      </c>
      <c r="L475">
        <v>10.27</v>
      </c>
      <c r="N475">
        <v>1</v>
      </c>
      <c r="P475">
        <v>2</v>
      </c>
      <c r="R475">
        <v>10.27</v>
      </c>
      <c r="S475">
        <v>5.0620000000000003</v>
      </c>
      <c r="V475">
        <v>5.0830000000000002</v>
      </c>
      <c r="W475">
        <v>1.4930000000000001</v>
      </c>
      <c r="X475">
        <v>1.5049999999999999</v>
      </c>
      <c r="Y475">
        <v>1.4930000000000001</v>
      </c>
      <c r="Z475" t="s">
        <v>4704</v>
      </c>
      <c r="AA475" t="s">
        <v>22172</v>
      </c>
      <c r="AB475" t="s">
        <v>22173</v>
      </c>
      <c r="AC475" t="s">
        <v>22174</v>
      </c>
      <c r="AD475" t="s">
        <v>22174</v>
      </c>
      <c r="AE475" t="s">
        <v>22175</v>
      </c>
      <c r="AF475" t="s">
        <v>22172</v>
      </c>
      <c r="AG475">
        <v>1.413</v>
      </c>
      <c r="AH475">
        <v>1.5049999999999999</v>
      </c>
      <c r="AI475" t="s">
        <v>19120</v>
      </c>
      <c r="AJ475" t="s">
        <v>686</v>
      </c>
      <c r="AK475" t="s">
        <v>686</v>
      </c>
      <c r="AL475" t="s">
        <v>686</v>
      </c>
      <c r="AM475" t="s">
        <v>22176</v>
      </c>
      <c r="AN475">
        <v>1.502</v>
      </c>
      <c r="AO475">
        <v>1.413</v>
      </c>
      <c r="AP475" t="s">
        <v>5195</v>
      </c>
      <c r="AQ475">
        <v>5.0830000000000002</v>
      </c>
      <c r="AR475" t="s">
        <v>22172</v>
      </c>
      <c r="AS475" t="s">
        <v>22177</v>
      </c>
      <c r="BI475" t="s">
        <v>22178</v>
      </c>
      <c r="BJ475" t="s">
        <v>22178</v>
      </c>
      <c r="BL475" t="s">
        <v>22179</v>
      </c>
      <c r="BM475" t="s">
        <v>22180</v>
      </c>
      <c r="BN475" t="s">
        <v>22181</v>
      </c>
      <c r="BO475" t="s">
        <v>686</v>
      </c>
      <c r="BP475" t="s">
        <v>22182</v>
      </c>
      <c r="BQ475" t="s">
        <v>22183</v>
      </c>
      <c r="BR475" t="s">
        <v>22184</v>
      </c>
      <c r="BS475" t="s">
        <v>22185</v>
      </c>
      <c r="BT475" t="s">
        <v>22186</v>
      </c>
      <c r="BU475" t="s">
        <v>22187</v>
      </c>
      <c r="BV475" t="s">
        <v>22188</v>
      </c>
      <c r="BW475" t="s">
        <v>22189</v>
      </c>
      <c r="BX475" t="s">
        <v>22190</v>
      </c>
      <c r="BY475" t="s">
        <v>22191</v>
      </c>
      <c r="BZ475" t="s">
        <v>686</v>
      </c>
      <c r="CA475" t="s">
        <v>22192</v>
      </c>
      <c r="CB475" t="s">
        <v>22193</v>
      </c>
      <c r="CC475" t="s">
        <v>686</v>
      </c>
      <c r="CD475" t="s">
        <v>686</v>
      </c>
      <c r="CE475" t="s">
        <v>686</v>
      </c>
      <c r="CF475">
        <v>4</v>
      </c>
      <c r="CG475" t="s">
        <v>22194</v>
      </c>
      <c r="CH475" t="s">
        <v>22195</v>
      </c>
      <c r="CI475" t="s">
        <v>686</v>
      </c>
      <c r="CJ475" t="s">
        <v>686</v>
      </c>
      <c r="CK475" t="s">
        <v>686</v>
      </c>
      <c r="CL475" t="s">
        <v>22190</v>
      </c>
      <c r="CM475" t="s">
        <v>22196</v>
      </c>
      <c r="CN475" t="s">
        <v>22197</v>
      </c>
      <c r="CO475" t="s">
        <v>22198</v>
      </c>
      <c r="DI475" t="s">
        <v>870</v>
      </c>
      <c r="DJ475">
        <v>0</v>
      </c>
      <c r="DK475">
        <v>0</v>
      </c>
      <c r="DL475">
        <v>0</v>
      </c>
      <c r="DM475">
        <v>3.294</v>
      </c>
      <c r="DN475">
        <v>0</v>
      </c>
      <c r="DO475">
        <v>2.5099999999999998</v>
      </c>
      <c r="DP475">
        <v>0</v>
      </c>
      <c r="DS475">
        <v>0</v>
      </c>
      <c r="DV475">
        <v>3.008</v>
      </c>
      <c r="DW475">
        <v>3.1280000000000001</v>
      </c>
      <c r="DX475">
        <v>0</v>
      </c>
      <c r="DY475" t="s">
        <v>686</v>
      </c>
      <c r="DZ475">
        <v>1.752</v>
      </c>
      <c r="EA475">
        <v>1.319</v>
      </c>
      <c r="EB475" t="s">
        <v>22199</v>
      </c>
      <c r="EC475" t="s">
        <v>18220</v>
      </c>
      <c r="ED475" t="s">
        <v>686</v>
      </c>
      <c r="EE475" t="s">
        <v>2008</v>
      </c>
      <c r="TQ475" t="s">
        <v>6586</v>
      </c>
      <c r="TR475" t="s">
        <v>22200</v>
      </c>
      <c r="TS475" t="s">
        <v>5892</v>
      </c>
      <c r="TT475" t="s">
        <v>2854</v>
      </c>
      <c r="TU475" t="s">
        <v>2854</v>
      </c>
      <c r="TW475" t="s">
        <v>4302</v>
      </c>
      <c r="TX475" t="s">
        <v>22201</v>
      </c>
      <c r="TY475" t="s">
        <v>879</v>
      </c>
      <c r="TZ475" t="s">
        <v>13454</v>
      </c>
      <c r="UA475" t="s">
        <v>879</v>
      </c>
      <c r="UB475" t="s">
        <v>22202</v>
      </c>
      <c r="UC475" t="s">
        <v>3365</v>
      </c>
      <c r="UD475" t="s">
        <v>2087</v>
      </c>
      <c r="UG475" t="s">
        <v>775</v>
      </c>
      <c r="UH475">
        <v>5</v>
      </c>
      <c r="UI475" t="s">
        <v>22203</v>
      </c>
      <c r="UJ475" t="s">
        <v>8347</v>
      </c>
      <c r="UL475" t="s">
        <v>3662</v>
      </c>
      <c r="UM475" t="s">
        <v>879</v>
      </c>
      <c r="UO475" t="s">
        <v>2167</v>
      </c>
      <c r="UP475" t="s">
        <v>2726</v>
      </c>
      <c r="UQ475" t="s">
        <v>22204</v>
      </c>
      <c r="UR475" t="s">
        <v>22205</v>
      </c>
      <c r="US475" t="s">
        <v>11980</v>
      </c>
      <c r="UT475" t="s">
        <v>22206</v>
      </c>
      <c r="UU475" t="s">
        <v>9841</v>
      </c>
      <c r="UV475" t="s">
        <v>22207</v>
      </c>
      <c r="UW475" t="s">
        <v>10756</v>
      </c>
      <c r="UX475" t="s">
        <v>22208</v>
      </c>
      <c r="UY475" t="s">
        <v>9786</v>
      </c>
      <c r="UZ475" t="s">
        <v>1222</v>
      </c>
      <c r="VA475" t="s">
        <v>9144</v>
      </c>
      <c r="VB475" t="s">
        <v>5502</v>
      </c>
      <c r="VC475" t="s">
        <v>22209</v>
      </c>
      <c r="VD475" t="s">
        <v>6338</v>
      </c>
      <c r="VF475" t="s">
        <v>4479</v>
      </c>
      <c r="VG475" t="s">
        <v>22210</v>
      </c>
      <c r="VH475" t="s">
        <v>879</v>
      </c>
      <c r="VI475" t="s">
        <v>2579</v>
      </c>
      <c r="VL475" t="s">
        <v>2579</v>
      </c>
      <c r="VM475" t="s">
        <v>15246</v>
      </c>
      <c r="VN475" t="s">
        <v>11094</v>
      </c>
      <c r="VO475" t="s">
        <v>2263</v>
      </c>
      <c r="VP475" t="s">
        <v>13454</v>
      </c>
      <c r="VQ475" t="s">
        <v>2087</v>
      </c>
      <c r="VR475">
        <v>31</v>
      </c>
      <c r="VS475" t="s">
        <v>19409</v>
      </c>
      <c r="VU475" t="s">
        <v>879</v>
      </c>
      <c r="VV475" t="s">
        <v>3866</v>
      </c>
      <c r="VX475" t="s">
        <v>3097</v>
      </c>
      <c r="WC475" t="s">
        <v>686</v>
      </c>
      <c r="WD475" t="s">
        <v>686</v>
      </c>
      <c r="WF475" t="s">
        <v>22211</v>
      </c>
      <c r="WG475" t="s">
        <v>22212</v>
      </c>
      <c r="WI475" t="s">
        <v>22213</v>
      </c>
      <c r="WJ475" t="s">
        <v>686</v>
      </c>
      <c r="WK475" t="s">
        <v>10688</v>
      </c>
      <c r="WL475" t="s">
        <v>14858</v>
      </c>
      <c r="WM475" t="s">
        <v>22214</v>
      </c>
    </row>
    <row r="476" spans="2:656" x14ac:dyDescent="0.25">
      <c r="B476">
        <v>314090</v>
      </c>
      <c r="C476" t="s">
        <v>22215</v>
      </c>
      <c r="D476" t="s">
        <v>838</v>
      </c>
      <c r="E476" t="s">
        <v>839</v>
      </c>
      <c r="F476">
        <v>2007</v>
      </c>
      <c r="G476" t="s">
        <v>840</v>
      </c>
      <c r="H476" t="s">
        <v>841</v>
      </c>
      <c r="J476">
        <v>12.536</v>
      </c>
      <c r="L476">
        <v>16.43</v>
      </c>
      <c r="N476">
        <v>1</v>
      </c>
      <c r="P476">
        <v>1</v>
      </c>
      <c r="R476">
        <v>16.43</v>
      </c>
      <c r="S476">
        <v>12.536</v>
      </c>
      <c r="V476">
        <v>13.551</v>
      </c>
      <c r="W476">
        <v>3.6280000000000001</v>
      </c>
      <c r="X476">
        <v>4.0170000000000003</v>
      </c>
      <c r="Y476">
        <v>3.6280000000000001</v>
      </c>
      <c r="Z476" t="s">
        <v>16735</v>
      </c>
      <c r="AA476" t="s">
        <v>22216</v>
      </c>
      <c r="AB476" t="s">
        <v>22217</v>
      </c>
      <c r="AC476" t="s">
        <v>22218</v>
      </c>
      <c r="AD476" t="s">
        <v>22219</v>
      </c>
      <c r="AE476" t="s">
        <v>22220</v>
      </c>
      <c r="AF476" t="s">
        <v>22216</v>
      </c>
      <c r="AG476">
        <v>3.6179999999999999</v>
      </c>
      <c r="AH476">
        <v>4.0170000000000003</v>
      </c>
      <c r="AI476" t="s">
        <v>5520</v>
      </c>
      <c r="AJ476" t="s">
        <v>686</v>
      </c>
      <c r="AK476" t="s">
        <v>686</v>
      </c>
      <c r="AL476" t="s">
        <v>686</v>
      </c>
      <c r="AM476" t="s">
        <v>22221</v>
      </c>
      <c r="AN476">
        <v>3.6589999999999998</v>
      </c>
      <c r="AO476">
        <v>3.6179999999999999</v>
      </c>
      <c r="AP476" t="s">
        <v>8568</v>
      </c>
      <c r="AQ476">
        <v>13.551</v>
      </c>
      <c r="AR476" t="s">
        <v>22216</v>
      </c>
      <c r="AS476" t="s">
        <v>22222</v>
      </c>
      <c r="BI476" t="s">
        <v>22223</v>
      </c>
      <c r="BJ476" t="s">
        <v>22223</v>
      </c>
      <c r="BL476" t="s">
        <v>22224</v>
      </c>
      <c r="BM476" t="s">
        <v>22225</v>
      </c>
      <c r="BN476" t="s">
        <v>22226</v>
      </c>
      <c r="BO476" t="s">
        <v>686</v>
      </c>
      <c r="BP476" t="s">
        <v>22227</v>
      </c>
      <c r="BQ476" t="s">
        <v>22228</v>
      </c>
      <c r="BR476" t="s">
        <v>22229</v>
      </c>
      <c r="BS476" t="s">
        <v>22230</v>
      </c>
      <c r="BT476" t="s">
        <v>22231</v>
      </c>
      <c r="BU476" t="s">
        <v>22232</v>
      </c>
      <c r="BV476" t="s">
        <v>22233</v>
      </c>
      <c r="BW476" t="s">
        <v>22234</v>
      </c>
      <c r="BX476" t="s">
        <v>22235</v>
      </c>
      <c r="BY476" t="s">
        <v>22236</v>
      </c>
      <c r="BZ476" t="s">
        <v>686</v>
      </c>
      <c r="CA476" t="s">
        <v>22237</v>
      </c>
      <c r="CB476" t="s">
        <v>22238</v>
      </c>
      <c r="CC476" t="s">
        <v>686</v>
      </c>
      <c r="CD476" t="s">
        <v>686</v>
      </c>
      <c r="CE476" t="s">
        <v>686</v>
      </c>
      <c r="CF476">
        <v>9</v>
      </c>
      <c r="CG476" t="s">
        <v>22239</v>
      </c>
      <c r="CH476" t="s">
        <v>22240</v>
      </c>
      <c r="CI476" t="s">
        <v>686</v>
      </c>
      <c r="CJ476" t="s">
        <v>686</v>
      </c>
      <c r="CK476" t="s">
        <v>686</v>
      </c>
      <c r="CL476" t="s">
        <v>22235</v>
      </c>
      <c r="CM476" t="s">
        <v>22241</v>
      </c>
      <c r="CN476" t="s">
        <v>22242</v>
      </c>
      <c r="CO476" t="s">
        <v>22243</v>
      </c>
      <c r="DI476" t="s">
        <v>870</v>
      </c>
      <c r="DJ476">
        <v>0</v>
      </c>
      <c r="DK476">
        <v>0</v>
      </c>
      <c r="DL476">
        <v>0</v>
      </c>
      <c r="DM476">
        <v>7.5339999999999998</v>
      </c>
      <c r="DN476">
        <v>11</v>
      </c>
      <c r="DO476">
        <v>6.9909999999999997</v>
      </c>
      <c r="DP476">
        <v>894</v>
      </c>
      <c r="DS476">
        <v>0</v>
      </c>
      <c r="DV476">
        <v>7.5570000000000004</v>
      </c>
      <c r="DW476">
        <v>7.9050000000000002</v>
      </c>
      <c r="DX476">
        <v>0</v>
      </c>
      <c r="DY476" t="s">
        <v>686</v>
      </c>
      <c r="DZ476">
        <v>3.274</v>
      </c>
      <c r="EA476">
        <v>2.5979999999999999</v>
      </c>
      <c r="EB476" t="s">
        <v>22244</v>
      </c>
      <c r="EC476" t="s">
        <v>10400</v>
      </c>
      <c r="ED476" t="s">
        <v>774</v>
      </c>
      <c r="EE476" t="s">
        <v>10400</v>
      </c>
      <c r="TQ476" t="s">
        <v>892</v>
      </c>
      <c r="TR476" t="s">
        <v>22245</v>
      </c>
      <c r="TS476" t="s">
        <v>952</v>
      </c>
      <c r="TT476" t="s">
        <v>1135</v>
      </c>
      <c r="TU476" t="s">
        <v>1135</v>
      </c>
      <c r="TW476" t="s">
        <v>1458</v>
      </c>
      <c r="TX476" t="s">
        <v>22246</v>
      </c>
      <c r="TY476" t="s">
        <v>956</v>
      </c>
      <c r="TZ476" t="s">
        <v>14781</v>
      </c>
      <c r="UA476" t="s">
        <v>879</v>
      </c>
      <c r="UB476" t="s">
        <v>2092</v>
      </c>
      <c r="UC476" t="s">
        <v>17059</v>
      </c>
      <c r="UD476" t="s">
        <v>1130</v>
      </c>
      <c r="UG476" t="s">
        <v>884</v>
      </c>
      <c r="UH476">
        <v>10</v>
      </c>
      <c r="UI476" t="s">
        <v>6750</v>
      </c>
      <c r="UJ476" t="s">
        <v>1354</v>
      </c>
      <c r="UL476" t="s">
        <v>22247</v>
      </c>
      <c r="UM476" t="s">
        <v>879</v>
      </c>
      <c r="UO476" t="s">
        <v>772</v>
      </c>
      <c r="UP476" t="s">
        <v>3092</v>
      </c>
      <c r="UQ476" t="s">
        <v>22248</v>
      </c>
      <c r="UR476" t="s">
        <v>22249</v>
      </c>
      <c r="US476" t="s">
        <v>988</v>
      </c>
      <c r="UT476" t="s">
        <v>15153</v>
      </c>
      <c r="UU476" t="s">
        <v>7768</v>
      </c>
      <c r="UV476" t="s">
        <v>22250</v>
      </c>
      <c r="UW476" t="s">
        <v>22251</v>
      </c>
      <c r="UX476" t="s">
        <v>1402</v>
      </c>
      <c r="UY476" t="s">
        <v>17345</v>
      </c>
      <c r="UZ476" t="s">
        <v>22252</v>
      </c>
      <c r="VA476" t="s">
        <v>6117</v>
      </c>
      <c r="VB476" t="s">
        <v>901</v>
      </c>
      <c r="VC476" t="s">
        <v>7126</v>
      </c>
      <c r="VD476" t="s">
        <v>5448</v>
      </c>
      <c r="VF476" t="s">
        <v>5443</v>
      </c>
      <c r="VG476" t="s">
        <v>3177</v>
      </c>
      <c r="VH476" t="s">
        <v>956</v>
      </c>
      <c r="VI476" t="s">
        <v>1886</v>
      </c>
      <c r="VL476" t="s">
        <v>1886</v>
      </c>
      <c r="VM476" t="s">
        <v>10590</v>
      </c>
      <c r="VN476" t="s">
        <v>12164</v>
      </c>
      <c r="VO476" t="s">
        <v>22253</v>
      </c>
      <c r="VP476" t="s">
        <v>14781</v>
      </c>
      <c r="VQ476" t="s">
        <v>1130</v>
      </c>
      <c r="VR476">
        <v>1</v>
      </c>
      <c r="VS476" t="s">
        <v>22254</v>
      </c>
      <c r="VU476" t="s">
        <v>879</v>
      </c>
      <c r="VV476" t="s">
        <v>4129</v>
      </c>
      <c r="VX476" t="s">
        <v>1892</v>
      </c>
      <c r="WC476" t="s">
        <v>6392</v>
      </c>
      <c r="WD476" t="s">
        <v>22255</v>
      </c>
      <c r="WF476" t="s">
        <v>18530</v>
      </c>
      <c r="WG476" t="s">
        <v>13784</v>
      </c>
      <c r="WI476" t="s">
        <v>17256</v>
      </c>
      <c r="WJ476" t="s">
        <v>1788</v>
      </c>
      <c r="WK476" t="s">
        <v>879</v>
      </c>
      <c r="WL476" t="s">
        <v>22034</v>
      </c>
      <c r="WM476" t="s">
        <v>22256</v>
      </c>
    </row>
    <row r="477" spans="2:656" x14ac:dyDescent="0.25">
      <c r="B477">
        <v>314100</v>
      </c>
      <c r="C477" t="s">
        <v>22257</v>
      </c>
      <c r="D477" t="s">
        <v>838</v>
      </c>
      <c r="E477" t="s">
        <v>839</v>
      </c>
      <c r="F477">
        <v>2007</v>
      </c>
      <c r="G477" t="s">
        <v>840</v>
      </c>
      <c r="H477" t="s">
        <v>841</v>
      </c>
      <c r="J477">
        <v>9.2059999999999995</v>
      </c>
      <c r="L477">
        <v>12.664</v>
      </c>
      <c r="N477">
        <v>1</v>
      </c>
      <c r="P477">
        <v>0</v>
      </c>
      <c r="R477">
        <v>12.664</v>
      </c>
      <c r="S477">
        <v>9.2059999999999995</v>
      </c>
      <c r="V477">
        <v>9.9429999999999996</v>
      </c>
      <c r="W477">
        <v>3.0129999999999999</v>
      </c>
      <c r="X477">
        <v>3.1680000000000001</v>
      </c>
      <c r="Y477">
        <v>3.0129999999999999</v>
      </c>
      <c r="Z477" t="s">
        <v>19590</v>
      </c>
      <c r="AA477" t="s">
        <v>22258</v>
      </c>
      <c r="AB477" t="s">
        <v>22258</v>
      </c>
      <c r="AC477" t="s">
        <v>22259</v>
      </c>
      <c r="AD477" t="s">
        <v>22259</v>
      </c>
      <c r="AE477" t="s">
        <v>22260</v>
      </c>
      <c r="AF477" t="s">
        <v>22261</v>
      </c>
      <c r="AG477">
        <v>2.839</v>
      </c>
      <c r="AH477">
        <v>3.1680000000000001</v>
      </c>
      <c r="AI477" t="s">
        <v>686</v>
      </c>
      <c r="AJ477" t="s">
        <v>686</v>
      </c>
      <c r="AK477" t="s">
        <v>686</v>
      </c>
      <c r="AL477" t="s">
        <v>686</v>
      </c>
      <c r="AM477" t="s">
        <v>22262</v>
      </c>
      <c r="AN477">
        <v>3.0230000000000001</v>
      </c>
      <c r="AO477">
        <v>2.839</v>
      </c>
      <c r="AP477" t="s">
        <v>1785</v>
      </c>
      <c r="AQ477">
        <v>9.9429999999999996</v>
      </c>
      <c r="AR477" t="s">
        <v>22258</v>
      </c>
      <c r="AS477" t="s">
        <v>22263</v>
      </c>
      <c r="BI477" t="s">
        <v>22264</v>
      </c>
      <c r="BJ477" t="s">
        <v>22264</v>
      </c>
      <c r="BL477" t="s">
        <v>22265</v>
      </c>
      <c r="BM477" t="s">
        <v>22266</v>
      </c>
      <c r="BN477" t="s">
        <v>22267</v>
      </c>
      <c r="BO477" t="s">
        <v>686</v>
      </c>
      <c r="BP477" t="s">
        <v>22268</v>
      </c>
      <c r="BQ477" t="s">
        <v>22269</v>
      </c>
      <c r="BR477" t="s">
        <v>22270</v>
      </c>
      <c r="BS477" t="s">
        <v>22271</v>
      </c>
      <c r="BT477" t="s">
        <v>22272</v>
      </c>
      <c r="BU477" t="s">
        <v>22273</v>
      </c>
      <c r="BV477" t="s">
        <v>22274</v>
      </c>
      <c r="BW477" t="s">
        <v>22275</v>
      </c>
      <c r="BX477" t="s">
        <v>22276</v>
      </c>
      <c r="BY477" t="s">
        <v>22277</v>
      </c>
      <c r="BZ477" t="s">
        <v>686</v>
      </c>
      <c r="CA477" t="s">
        <v>22278</v>
      </c>
      <c r="CB477" t="s">
        <v>22279</v>
      </c>
      <c r="CC477" t="s">
        <v>686</v>
      </c>
      <c r="CD477" t="s">
        <v>686</v>
      </c>
      <c r="CE477" t="s">
        <v>686</v>
      </c>
      <c r="CF477">
        <v>8</v>
      </c>
      <c r="CG477" t="s">
        <v>22280</v>
      </c>
      <c r="CH477" t="s">
        <v>22281</v>
      </c>
      <c r="CI477" t="s">
        <v>686</v>
      </c>
      <c r="CJ477" t="s">
        <v>686</v>
      </c>
      <c r="CK477" t="s">
        <v>686</v>
      </c>
      <c r="CL477" t="s">
        <v>22276</v>
      </c>
      <c r="CM477" t="s">
        <v>22282</v>
      </c>
      <c r="CN477" t="s">
        <v>22283</v>
      </c>
      <c r="CO477" t="s">
        <v>22284</v>
      </c>
      <c r="DI477" t="s">
        <v>870</v>
      </c>
      <c r="DJ477">
        <v>14</v>
      </c>
      <c r="DK477">
        <v>91</v>
      </c>
      <c r="DL477">
        <v>11.266</v>
      </c>
      <c r="DM477">
        <v>9.2769999999999992</v>
      </c>
      <c r="DN477">
        <v>298</v>
      </c>
      <c r="DO477">
        <v>9.1379999999999999</v>
      </c>
      <c r="DP477">
        <v>407</v>
      </c>
      <c r="DS477">
        <v>4.9109999999999996</v>
      </c>
      <c r="DV477">
        <v>8.2810000000000006</v>
      </c>
      <c r="DW477">
        <v>8.4009999999999998</v>
      </c>
      <c r="DX477">
        <v>7</v>
      </c>
      <c r="DY477" t="s">
        <v>1283</v>
      </c>
      <c r="DZ477">
        <v>2.58</v>
      </c>
      <c r="EA477">
        <v>1.8640000000000001</v>
      </c>
      <c r="EB477" t="s">
        <v>22285</v>
      </c>
      <c r="EC477" t="s">
        <v>6432</v>
      </c>
      <c r="ED477" t="s">
        <v>686</v>
      </c>
      <c r="EE477" t="s">
        <v>2919</v>
      </c>
      <c r="TQ477" t="s">
        <v>1852</v>
      </c>
      <c r="TR477" t="s">
        <v>22286</v>
      </c>
      <c r="TS477" t="s">
        <v>1634</v>
      </c>
      <c r="TT477" t="s">
        <v>1774</v>
      </c>
      <c r="TU477" t="s">
        <v>1774</v>
      </c>
      <c r="TW477" t="s">
        <v>22287</v>
      </c>
      <c r="TX477" t="s">
        <v>22288</v>
      </c>
      <c r="TY477" t="s">
        <v>879</v>
      </c>
      <c r="TZ477" t="s">
        <v>22289</v>
      </c>
      <c r="UA477" t="s">
        <v>7664</v>
      </c>
      <c r="UB477" t="s">
        <v>11039</v>
      </c>
      <c r="UC477" t="s">
        <v>10903</v>
      </c>
      <c r="UD477" t="s">
        <v>2721</v>
      </c>
      <c r="UG477" t="s">
        <v>883</v>
      </c>
      <c r="UH477">
        <v>9</v>
      </c>
      <c r="UI477" t="s">
        <v>22290</v>
      </c>
      <c r="UJ477" t="s">
        <v>9213</v>
      </c>
      <c r="UL477" t="s">
        <v>3731</v>
      </c>
      <c r="UM477" t="s">
        <v>879</v>
      </c>
      <c r="UO477" t="s">
        <v>1706</v>
      </c>
      <c r="UP477" t="s">
        <v>3428</v>
      </c>
      <c r="UQ477" t="s">
        <v>22291</v>
      </c>
      <c r="UR477" t="s">
        <v>22292</v>
      </c>
      <c r="US477" t="s">
        <v>22293</v>
      </c>
      <c r="UT477" t="s">
        <v>11848</v>
      </c>
      <c r="UU477" t="s">
        <v>17603</v>
      </c>
      <c r="UV477" t="s">
        <v>22294</v>
      </c>
      <c r="UW477" t="s">
        <v>22295</v>
      </c>
      <c r="UX477" t="s">
        <v>6381</v>
      </c>
      <c r="UY477" t="s">
        <v>21009</v>
      </c>
      <c r="UZ477" t="s">
        <v>18964</v>
      </c>
      <c r="VA477" t="s">
        <v>11040</v>
      </c>
      <c r="VB477" t="s">
        <v>4056</v>
      </c>
      <c r="VC477" t="s">
        <v>3171</v>
      </c>
      <c r="VD477" t="s">
        <v>12369</v>
      </c>
      <c r="VF477" t="s">
        <v>16220</v>
      </c>
      <c r="VG477" t="s">
        <v>9844</v>
      </c>
      <c r="VH477" t="s">
        <v>879</v>
      </c>
      <c r="VI477" t="s">
        <v>6321</v>
      </c>
      <c r="VL477" t="s">
        <v>6321</v>
      </c>
      <c r="VM477" t="s">
        <v>21846</v>
      </c>
      <c r="VN477" t="s">
        <v>12630</v>
      </c>
      <c r="VO477" t="s">
        <v>980</v>
      </c>
      <c r="VP477" t="s">
        <v>22289</v>
      </c>
      <c r="VQ477" t="s">
        <v>2721</v>
      </c>
      <c r="VR477">
        <v>4</v>
      </c>
      <c r="VS477" t="s">
        <v>22296</v>
      </c>
      <c r="VU477" t="s">
        <v>879</v>
      </c>
      <c r="VV477" t="s">
        <v>3619</v>
      </c>
      <c r="VX477" t="s">
        <v>2264</v>
      </c>
      <c r="VY477">
        <v>805</v>
      </c>
      <c r="VZ477" t="s">
        <v>5016</v>
      </c>
      <c r="WA477">
        <v>702</v>
      </c>
      <c r="WB477" t="s">
        <v>1433</v>
      </c>
      <c r="WC477" t="s">
        <v>8128</v>
      </c>
      <c r="WD477" t="s">
        <v>6828</v>
      </c>
      <c r="WF477" t="s">
        <v>22297</v>
      </c>
      <c r="WG477" t="s">
        <v>22298</v>
      </c>
      <c r="WI477" t="s">
        <v>22299</v>
      </c>
      <c r="WJ477" t="s">
        <v>686</v>
      </c>
      <c r="WK477" t="s">
        <v>2677</v>
      </c>
      <c r="WL477" t="s">
        <v>22300</v>
      </c>
      <c r="WM477" t="s">
        <v>22301</v>
      </c>
    </row>
    <row r="478" spans="2:656" x14ac:dyDescent="0.25">
      <c r="B478">
        <v>314110</v>
      </c>
      <c r="C478" t="s">
        <v>22302</v>
      </c>
      <c r="D478" t="s">
        <v>838</v>
      </c>
      <c r="E478" t="s">
        <v>839</v>
      </c>
      <c r="F478">
        <v>2007</v>
      </c>
      <c r="G478" t="s">
        <v>840</v>
      </c>
      <c r="H478" t="s">
        <v>1242</v>
      </c>
      <c r="J478">
        <v>30.056000000000001</v>
      </c>
      <c r="K478">
        <v>30.056000000000001</v>
      </c>
      <c r="L478">
        <v>33.317</v>
      </c>
      <c r="M478">
        <v>33.317</v>
      </c>
      <c r="N478">
        <v>1</v>
      </c>
      <c r="O478">
        <v>1</v>
      </c>
      <c r="P478">
        <v>1</v>
      </c>
      <c r="Q478">
        <v>0</v>
      </c>
      <c r="R478">
        <v>33.317</v>
      </c>
      <c r="S478">
        <v>30.056000000000001</v>
      </c>
      <c r="V478">
        <v>35.164999999999999</v>
      </c>
      <c r="W478">
        <v>10.050000000000001</v>
      </c>
      <c r="X478">
        <v>11.365</v>
      </c>
      <c r="Y478">
        <v>10.048</v>
      </c>
      <c r="Z478" t="s">
        <v>22303</v>
      </c>
      <c r="AA478" t="s">
        <v>22304</v>
      </c>
      <c r="AB478" t="s">
        <v>22305</v>
      </c>
      <c r="AC478" t="s">
        <v>22306</v>
      </c>
      <c r="AD478" t="s">
        <v>22307</v>
      </c>
      <c r="AE478" t="s">
        <v>22308</v>
      </c>
      <c r="AF478" t="s">
        <v>22309</v>
      </c>
      <c r="AG478">
        <v>10.003</v>
      </c>
      <c r="AH478">
        <v>11.363</v>
      </c>
      <c r="AI478" t="s">
        <v>22310</v>
      </c>
      <c r="AJ478" t="s">
        <v>686</v>
      </c>
      <c r="AK478" t="s">
        <v>686</v>
      </c>
      <c r="AL478" t="s">
        <v>686</v>
      </c>
      <c r="AM478" t="s">
        <v>22311</v>
      </c>
      <c r="AN478">
        <v>10.101000000000001</v>
      </c>
      <c r="AO478">
        <v>10.000999999999999</v>
      </c>
      <c r="AP478" t="s">
        <v>7921</v>
      </c>
      <c r="AQ478">
        <v>35.164999999999999</v>
      </c>
      <c r="AR478" t="s">
        <v>22304</v>
      </c>
      <c r="AS478" t="s">
        <v>22312</v>
      </c>
      <c r="AT478">
        <v>18.056999999999999</v>
      </c>
      <c r="AU478">
        <v>5.1829999999999998</v>
      </c>
      <c r="AV478">
        <v>5.9729999999999999</v>
      </c>
      <c r="AW478" t="s">
        <v>22313</v>
      </c>
      <c r="AX478" t="s">
        <v>22314</v>
      </c>
      <c r="AY478" t="s">
        <v>22315</v>
      </c>
      <c r="AZ478" t="s">
        <v>22316</v>
      </c>
      <c r="BA478">
        <v>5.1459999999999999</v>
      </c>
      <c r="BB478">
        <v>5.1970000000000001</v>
      </c>
      <c r="BC478" t="s">
        <v>686</v>
      </c>
      <c r="BD478" t="s">
        <v>686</v>
      </c>
      <c r="BE478" t="s">
        <v>686</v>
      </c>
      <c r="BG478">
        <v>18.056999999999999</v>
      </c>
      <c r="BH478" t="s">
        <v>22317</v>
      </c>
      <c r="BI478" t="s">
        <v>22318</v>
      </c>
      <c r="BJ478" t="s">
        <v>22319</v>
      </c>
      <c r="BK478" t="s">
        <v>22320</v>
      </c>
      <c r="BL478" t="s">
        <v>22321</v>
      </c>
      <c r="BM478" t="s">
        <v>22322</v>
      </c>
      <c r="BN478" t="s">
        <v>22323</v>
      </c>
      <c r="BO478" t="s">
        <v>686</v>
      </c>
      <c r="BP478" t="s">
        <v>22324</v>
      </c>
      <c r="BQ478" t="s">
        <v>22325</v>
      </c>
      <c r="BR478" t="s">
        <v>22326</v>
      </c>
      <c r="BS478" t="s">
        <v>22327</v>
      </c>
      <c r="BT478" t="s">
        <v>22328</v>
      </c>
      <c r="BU478" t="s">
        <v>22329</v>
      </c>
      <c r="BV478" t="s">
        <v>22330</v>
      </c>
      <c r="BW478" t="s">
        <v>22331</v>
      </c>
      <c r="BX478" t="s">
        <v>22332</v>
      </c>
      <c r="BY478" t="s">
        <v>22333</v>
      </c>
      <c r="BZ478" t="s">
        <v>686</v>
      </c>
      <c r="CA478" t="s">
        <v>22334</v>
      </c>
      <c r="CB478" t="s">
        <v>22335</v>
      </c>
      <c r="CC478" t="s">
        <v>22336</v>
      </c>
      <c r="CD478" t="s">
        <v>22337</v>
      </c>
      <c r="CE478" t="s">
        <v>22338</v>
      </c>
      <c r="CF478">
        <v>28</v>
      </c>
      <c r="CG478" t="s">
        <v>22339</v>
      </c>
      <c r="CH478" t="s">
        <v>22340</v>
      </c>
      <c r="CI478" t="s">
        <v>22341</v>
      </c>
      <c r="CJ478" t="s">
        <v>22342</v>
      </c>
      <c r="CK478" t="s">
        <v>686</v>
      </c>
      <c r="CL478" t="s">
        <v>22343</v>
      </c>
      <c r="CM478" t="s">
        <v>22344</v>
      </c>
      <c r="CN478" t="s">
        <v>22345</v>
      </c>
      <c r="CO478" t="s">
        <v>22346</v>
      </c>
      <c r="CQ478" t="s">
        <v>686</v>
      </c>
      <c r="CR478" t="s">
        <v>686</v>
      </c>
      <c r="DI478" t="s">
        <v>870</v>
      </c>
      <c r="DJ478">
        <v>0</v>
      </c>
      <c r="DK478">
        <v>0</v>
      </c>
      <c r="DL478">
        <v>0</v>
      </c>
      <c r="DM478">
        <v>7.3940000000000001</v>
      </c>
      <c r="DN478">
        <v>3</v>
      </c>
      <c r="DO478">
        <v>5.6040000000000001</v>
      </c>
      <c r="DP478">
        <v>0</v>
      </c>
      <c r="DQ478">
        <v>592</v>
      </c>
      <c r="DR478" t="s">
        <v>22347</v>
      </c>
      <c r="DS478">
        <v>0</v>
      </c>
      <c r="DV478">
        <v>4.3540000000000001</v>
      </c>
      <c r="DW478">
        <v>4.8940000000000001</v>
      </c>
      <c r="DX478">
        <v>0</v>
      </c>
      <c r="DY478" t="s">
        <v>686</v>
      </c>
      <c r="DZ478">
        <v>17.984999999999999</v>
      </c>
      <c r="EA478">
        <v>11.705</v>
      </c>
      <c r="EB478" t="s">
        <v>22348</v>
      </c>
      <c r="EC478" t="s">
        <v>22349</v>
      </c>
      <c r="ED478" t="s">
        <v>763</v>
      </c>
      <c r="EE478" t="s">
        <v>16314</v>
      </c>
      <c r="TQ478" t="s">
        <v>1604</v>
      </c>
      <c r="TR478" t="s">
        <v>22350</v>
      </c>
      <c r="TS478" t="s">
        <v>875</v>
      </c>
      <c r="TT478" t="s">
        <v>4741</v>
      </c>
      <c r="TU478" t="s">
        <v>1465</v>
      </c>
      <c r="TV478" t="s">
        <v>7327</v>
      </c>
      <c r="TW478" t="s">
        <v>10206</v>
      </c>
      <c r="TX478" t="s">
        <v>22351</v>
      </c>
      <c r="TY478" t="s">
        <v>2107</v>
      </c>
      <c r="TZ478" t="s">
        <v>3355</v>
      </c>
      <c r="UA478" t="s">
        <v>15575</v>
      </c>
      <c r="UB478" t="s">
        <v>22352</v>
      </c>
      <c r="UC478" t="s">
        <v>22353</v>
      </c>
      <c r="UD478" t="s">
        <v>3976</v>
      </c>
      <c r="UE478" t="s">
        <v>22354</v>
      </c>
      <c r="UF478" t="s">
        <v>22355</v>
      </c>
      <c r="UG478" t="s">
        <v>2518</v>
      </c>
      <c r="UH478">
        <v>35</v>
      </c>
      <c r="UI478" t="s">
        <v>22356</v>
      </c>
      <c r="UJ478" t="s">
        <v>1709</v>
      </c>
      <c r="UK478" t="s">
        <v>22357</v>
      </c>
      <c r="UL478" t="s">
        <v>22358</v>
      </c>
      <c r="UM478" t="s">
        <v>879</v>
      </c>
      <c r="UN478" t="s">
        <v>22359</v>
      </c>
      <c r="UO478" t="s">
        <v>7592</v>
      </c>
      <c r="UP478" t="s">
        <v>8739</v>
      </c>
      <c r="UQ478" t="s">
        <v>22360</v>
      </c>
      <c r="UR478" t="s">
        <v>22361</v>
      </c>
      <c r="US478" t="s">
        <v>7489</v>
      </c>
      <c r="UT478" t="s">
        <v>22362</v>
      </c>
      <c r="UU478" t="s">
        <v>16164</v>
      </c>
      <c r="UV478" t="s">
        <v>22363</v>
      </c>
      <c r="UW478" t="s">
        <v>12731</v>
      </c>
      <c r="UX478" t="s">
        <v>11247</v>
      </c>
      <c r="UY478" t="s">
        <v>7942</v>
      </c>
      <c r="UZ478" t="s">
        <v>11726</v>
      </c>
      <c r="VA478" t="s">
        <v>14896</v>
      </c>
      <c r="VB478" t="s">
        <v>1640</v>
      </c>
      <c r="VC478" t="s">
        <v>15114</v>
      </c>
      <c r="VD478" t="s">
        <v>6637</v>
      </c>
      <c r="VE478" t="s">
        <v>19027</v>
      </c>
      <c r="VF478" t="s">
        <v>3193</v>
      </c>
      <c r="VG478" t="s">
        <v>22364</v>
      </c>
      <c r="VH478" t="s">
        <v>956</v>
      </c>
      <c r="VI478" t="s">
        <v>1798</v>
      </c>
      <c r="VJ478" t="s">
        <v>22365</v>
      </c>
      <c r="VK478" t="s">
        <v>22359</v>
      </c>
      <c r="VL478" t="s">
        <v>1713</v>
      </c>
      <c r="VM478" t="s">
        <v>16164</v>
      </c>
      <c r="VN478" t="s">
        <v>11856</v>
      </c>
      <c r="VO478" t="s">
        <v>22366</v>
      </c>
      <c r="VP478" t="s">
        <v>3355</v>
      </c>
      <c r="VQ478" t="s">
        <v>3976</v>
      </c>
      <c r="VR478">
        <v>10</v>
      </c>
      <c r="VS478" t="s">
        <v>879</v>
      </c>
      <c r="VT478" t="s">
        <v>22367</v>
      </c>
      <c r="VU478" t="s">
        <v>879</v>
      </c>
      <c r="VV478" t="s">
        <v>1691</v>
      </c>
      <c r="VW478" t="s">
        <v>2539</v>
      </c>
      <c r="VX478" t="s">
        <v>3358</v>
      </c>
      <c r="WC478" t="s">
        <v>2037</v>
      </c>
      <c r="WD478" t="s">
        <v>686</v>
      </c>
      <c r="WE478" t="s">
        <v>22368</v>
      </c>
      <c r="WF478" t="s">
        <v>22369</v>
      </c>
      <c r="WG478" t="s">
        <v>6336</v>
      </c>
      <c r="WH478" t="s">
        <v>9134</v>
      </c>
      <c r="WI478" t="s">
        <v>14556</v>
      </c>
      <c r="WJ478" t="s">
        <v>5399</v>
      </c>
      <c r="WK478" t="s">
        <v>22370</v>
      </c>
      <c r="WL478" t="s">
        <v>22371</v>
      </c>
      <c r="WM478" t="s">
        <v>22372</v>
      </c>
    </row>
    <row r="479" spans="2:656" x14ac:dyDescent="0.25">
      <c r="B479">
        <v>314120</v>
      </c>
      <c r="C479" t="s">
        <v>22373</v>
      </c>
      <c r="D479" t="s">
        <v>838</v>
      </c>
      <c r="E479" t="s">
        <v>839</v>
      </c>
      <c r="F479">
        <v>2007</v>
      </c>
      <c r="G479" t="s">
        <v>840</v>
      </c>
      <c r="H479" t="s">
        <v>841</v>
      </c>
      <c r="J479">
        <v>2.754</v>
      </c>
      <c r="L479">
        <v>3.7</v>
      </c>
      <c r="N479">
        <v>1</v>
      </c>
      <c r="P479">
        <v>1</v>
      </c>
      <c r="R479">
        <v>3.7</v>
      </c>
      <c r="S479">
        <v>2.754</v>
      </c>
      <c r="V479">
        <v>3.952</v>
      </c>
      <c r="W479">
        <v>1.3640000000000001</v>
      </c>
      <c r="X479">
        <v>1.403</v>
      </c>
      <c r="Y479">
        <v>1.3640000000000001</v>
      </c>
      <c r="Z479" t="s">
        <v>22357</v>
      </c>
      <c r="AA479" t="s">
        <v>11789</v>
      </c>
      <c r="AB479" t="s">
        <v>22374</v>
      </c>
      <c r="AC479" t="s">
        <v>22375</v>
      </c>
      <c r="AD479" t="s">
        <v>22375</v>
      </c>
      <c r="AE479" t="s">
        <v>22376</v>
      </c>
      <c r="AF479" t="s">
        <v>22377</v>
      </c>
      <c r="AG479">
        <v>1.2849999999999999</v>
      </c>
      <c r="AH479">
        <v>1.403</v>
      </c>
      <c r="AI479" t="s">
        <v>22378</v>
      </c>
      <c r="AJ479" t="s">
        <v>686</v>
      </c>
      <c r="AK479" t="s">
        <v>686</v>
      </c>
      <c r="AL479" t="s">
        <v>686</v>
      </c>
      <c r="AM479" t="s">
        <v>22379</v>
      </c>
      <c r="AN479">
        <v>1.367</v>
      </c>
      <c r="AO479">
        <v>1.2849999999999999</v>
      </c>
      <c r="AP479" t="s">
        <v>3010</v>
      </c>
      <c r="AQ479">
        <v>3.952</v>
      </c>
      <c r="AR479" t="s">
        <v>11789</v>
      </c>
      <c r="AS479" t="s">
        <v>22380</v>
      </c>
      <c r="BI479" t="s">
        <v>22381</v>
      </c>
      <c r="BJ479" t="s">
        <v>22381</v>
      </c>
      <c r="BL479" t="s">
        <v>22382</v>
      </c>
      <c r="BM479" t="s">
        <v>22383</v>
      </c>
      <c r="BN479" t="s">
        <v>22384</v>
      </c>
      <c r="BO479" t="s">
        <v>686</v>
      </c>
      <c r="BP479" t="s">
        <v>22385</v>
      </c>
      <c r="BQ479" t="s">
        <v>22386</v>
      </c>
      <c r="BR479" t="s">
        <v>22387</v>
      </c>
      <c r="BS479" t="s">
        <v>22388</v>
      </c>
      <c r="BT479" t="s">
        <v>22389</v>
      </c>
      <c r="BU479" t="s">
        <v>22390</v>
      </c>
      <c r="BV479" t="s">
        <v>22391</v>
      </c>
      <c r="BW479" t="s">
        <v>22392</v>
      </c>
      <c r="BX479" t="s">
        <v>22393</v>
      </c>
      <c r="BY479" t="s">
        <v>22394</v>
      </c>
      <c r="BZ479" t="s">
        <v>686</v>
      </c>
      <c r="CA479" t="s">
        <v>22395</v>
      </c>
      <c r="CB479" t="s">
        <v>22396</v>
      </c>
      <c r="CC479" t="s">
        <v>686</v>
      </c>
      <c r="CD479" t="s">
        <v>686</v>
      </c>
      <c r="CE479" t="s">
        <v>686</v>
      </c>
      <c r="CF479">
        <v>3</v>
      </c>
      <c r="CG479" t="s">
        <v>22397</v>
      </c>
      <c r="CH479" t="s">
        <v>22398</v>
      </c>
      <c r="CI479" t="s">
        <v>686</v>
      </c>
      <c r="CJ479" t="s">
        <v>686</v>
      </c>
      <c r="CK479" t="s">
        <v>686</v>
      </c>
      <c r="CL479" t="s">
        <v>22393</v>
      </c>
      <c r="CM479" t="s">
        <v>22399</v>
      </c>
      <c r="CN479" t="s">
        <v>22400</v>
      </c>
      <c r="CO479" t="s">
        <v>22401</v>
      </c>
      <c r="DI479" t="s">
        <v>870</v>
      </c>
      <c r="DJ479">
        <v>1</v>
      </c>
      <c r="DK479">
        <v>11</v>
      </c>
      <c r="DL479">
        <v>1.22</v>
      </c>
      <c r="DM479">
        <v>2.121</v>
      </c>
      <c r="DN479">
        <v>0</v>
      </c>
      <c r="DO479">
        <v>2.048</v>
      </c>
      <c r="DP479">
        <v>1</v>
      </c>
      <c r="DS479">
        <v>0</v>
      </c>
      <c r="DV479">
        <v>3.222</v>
      </c>
      <c r="DW479">
        <v>3.282</v>
      </c>
      <c r="DX479">
        <v>0</v>
      </c>
      <c r="DY479" t="s">
        <v>686</v>
      </c>
      <c r="DZ479">
        <v>590</v>
      </c>
      <c r="EA479">
        <v>448</v>
      </c>
      <c r="EB479" t="s">
        <v>22402</v>
      </c>
      <c r="EC479" t="s">
        <v>6362</v>
      </c>
      <c r="ED479" t="s">
        <v>774</v>
      </c>
      <c r="EE479" t="s">
        <v>2919</v>
      </c>
      <c r="TQ479" t="s">
        <v>5195</v>
      </c>
      <c r="TR479" t="s">
        <v>22403</v>
      </c>
      <c r="TS479" t="s">
        <v>1728</v>
      </c>
      <c r="TT479" t="s">
        <v>1785</v>
      </c>
      <c r="TU479" t="s">
        <v>1785</v>
      </c>
      <c r="TW479" t="s">
        <v>8402</v>
      </c>
      <c r="TX479" t="s">
        <v>22404</v>
      </c>
      <c r="TY479" t="s">
        <v>879</v>
      </c>
      <c r="TZ479" t="s">
        <v>19425</v>
      </c>
      <c r="UA479" t="s">
        <v>22405</v>
      </c>
      <c r="UB479" t="s">
        <v>5526</v>
      </c>
      <c r="UC479" t="s">
        <v>22406</v>
      </c>
      <c r="UD479" t="s">
        <v>1130</v>
      </c>
      <c r="UG479" t="s">
        <v>2016</v>
      </c>
      <c r="UH479">
        <v>3</v>
      </c>
      <c r="UI479" t="s">
        <v>14960</v>
      </c>
      <c r="UJ479" t="s">
        <v>9333</v>
      </c>
      <c r="UL479" t="s">
        <v>8234</v>
      </c>
      <c r="UM479" t="s">
        <v>879</v>
      </c>
      <c r="UO479" t="s">
        <v>902</v>
      </c>
      <c r="UP479" t="s">
        <v>4949</v>
      </c>
      <c r="UQ479" t="s">
        <v>22407</v>
      </c>
      <c r="UR479" t="s">
        <v>22408</v>
      </c>
      <c r="US479" t="s">
        <v>15467</v>
      </c>
      <c r="UT479" t="s">
        <v>22409</v>
      </c>
      <c r="UU479" t="s">
        <v>22410</v>
      </c>
      <c r="UV479" t="s">
        <v>22411</v>
      </c>
      <c r="UW479" t="s">
        <v>7659</v>
      </c>
      <c r="UX479" t="s">
        <v>1626</v>
      </c>
      <c r="UY479" t="s">
        <v>22412</v>
      </c>
      <c r="UZ479" t="s">
        <v>1941</v>
      </c>
      <c r="VA479" t="s">
        <v>4333</v>
      </c>
      <c r="VB479" t="s">
        <v>7071</v>
      </c>
      <c r="VC479" t="s">
        <v>4308</v>
      </c>
      <c r="VD479" t="s">
        <v>9540</v>
      </c>
      <c r="VF479" t="s">
        <v>8739</v>
      </c>
      <c r="VG479" t="s">
        <v>10840</v>
      </c>
      <c r="VH479" t="s">
        <v>879</v>
      </c>
      <c r="VI479" t="s">
        <v>2158</v>
      </c>
      <c r="VL479" t="s">
        <v>2158</v>
      </c>
      <c r="VM479" t="s">
        <v>22413</v>
      </c>
      <c r="VN479" t="s">
        <v>6323</v>
      </c>
      <c r="VO479" t="s">
        <v>991</v>
      </c>
      <c r="VP479" t="s">
        <v>19425</v>
      </c>
      <c r="VQ479" t="s">
        <v>1130</v>
      </c>
      <c r="VR479">
        <v>0</v>
      </c>
      <c r="VS479" t="s">
        <v>879</v>
      </c>
      <c r="VU479" t="s">
        <v>879</v>
      </c>
      <c r="VV479" t="s">
        <v>2196</v>
      </c>
      <c r="VX479" t="s">
        <v>2264</v>
      </c>
      <c r="VY479">
        <v>1.22</v>
      </c>
      <c r="VZ479" t="s">
        <v>775</v>
      </c>
      <c r="WC479" t="s">
        <v>686</v>
      </c>
      <c r="WD479" t="s">
        <v>3798</v>
      </c>
      <c r="WF479" t="s">
        <v>22414</v>
      </c>
      <c r="WG479" t="s">
        <v>4999</v>
      </c>
      <c r="WI479" t="s">
        <v>22415</v>
      </c>
      <c r="WJ479" t="s">
        <v>3198</v>
      </c>
      <c r="WK479" t="s">
        <v>6396</v>
      </c>
      <c r="WL479" t="s">
        <v>1898</v>
      </c>
      <c r="WM479" t="s">
        <v>22416</v>
      </c>
    </row>
    <row r="480" spans="2:656" x14ac:dyDescent="0.25">
      <c r="B480">
        <v>314130</v>
      </c>
      <c r="C480" t="s">
        <v>22417</v>
      </c>
      <c r="D480" t="s">
        <v>838</v>
      </c>
      <c r="E480" t="s">
        <v>839</v>
      </c>
      <c r="F480">
        <v>2007</v>
      </c>
      <c r="G480" t="s">
        <v>840</v>
      </c>
      <c r="H480" t="s">
        <v>841</v>
      </c>
      <c r="J480">
        <v>1.8</v>
      </c>
      <c r="L480">
        <v>3.238</v>
      </c>
      <c r="N480">
        <v>1</v>
      </c>
      <c r="P480">
        <v>0</v>
      </c>
      <c r="R480">
        <v>3.238</v>
      </c>
      <c r="S480">
        <v>1.8</v>
      </c>
      <c r="V480">
        <v>2.109</v>
      </c>
      <c r="W480">
        <v>715</v>
      </c>
      <c r="X480">
        <v>756</v>
      </c>
      <c r="Y480">
        <v>715</v>
      </c>
      <c r="Z480" t="s">
        <v>19544</v>
      </c>
      <c r="AA480" t="s">
        <v>20495</v>
      </c>
      <c r="AB480" t="s">
        <v>20495</v>
      </c>
      <c r="AC480" t="s">
        <v>22418</v>
      </c>
      <c r="AD480" t="s">
        <v>22418</v>
      </c>
      <c r="AE480" t="s">
        <v>3415</v>
      </c>
      <c r="AF480" t="s">
        <v>20495</v>
      </c>
      <c r="AG480">
        <v>661</v>
      </c>
      <c r="AH480">
        <v>756</v>
      </c>
      <c r="AI480" t="s">
        <v>686</v>
      </c>
      <c r="AJ480" t="s">
        <v>686</v>
      </c>
      <c r="AK480" t="s">
        <v>686</v>
      </c>
      <c r="AL480" t="s">
        <v>686</v>
      </c>
      <c r="AM480" t="s">
        <v>22419</v>
      </c>
      <c r="AN480">
        <v>716</v>
      </c>
      <c r="AO480">
        <v>661</v>
      </c>
      <c r="AP480" t="s">
        <v>3097</v>
      </c>
      <c r="AQ480">
        <v>2.109</v>
      </c>
      <c r="AR480" t="s">
        <v>20495</v>
      </c>
      <c r="AS480" t="s">
        <v>22420</v>
      </c>
      <c r="BI480" t="s">
        <v>22421</v>
      </c>
      <c r="BJ480" t="s">
        <v>22421</v>
      </c>
      <c r="BL480" t="s">
        <v>22422</v>
      </c>
      <c r="BM480" t="s">
        <v>22423</v>
      </c>
      <c r="BN480" t="s">
        <v>22424</v>
      </c>
      <c r="BO480" t="s">
        <v>686</v>
      </c>
      <c r="BP480" t="s">
        <v>12953</v>
      </c>
      <c r="BQ480" t="s">
        <v>22425</v>
      </c>
      <c r="BR480" t="s">
        <v>22426</v>
      </c>
      <c r="BS480" t="s">
        <v>22427</v>
      </c>
      <c r="BT480" t="s">
        <v>22428</v>
      </c>
      <c r="BU480" t="s">
        <v>22429</v>
      </c>
      <c r="BV480" t="s">
        <v>22430</v>
      </c>
      <c r="BW480" t="s">
        <v>22431</v>
      </c>
      <c r="BX480" t="s">
        <v>22432</v>
      </c>
      <c r="BY480" t="s">
        <v>22433</v>
      </c>
      <c r="BZ480" t="s">
        <v>686</v>
      </c>
      <c r="CA480" t="s">
        <v>22434</v>
      </c>
      <c r="CB480" t="s">
        <v>22435</v>
      </c>
      <c r="CC480" t="s">
        <v>686</v>
      </c>
      <c r="CD480" t="s">
        <v>686</v>
      </c>
      <c r="CE480" t="s">
        <v>686</v>
      </c>
      <c r="CF480">
        <v>2</v>
      </c>
      <c r="CG480" t="s">
        <v>22436</v>
      </c>
      <c r="CH480" t="s">
        <v>22437</v>
      </c>
      <c r="CI480" t="s">
        <v>686</v>
      </c>
      <c r="CJ480" t="s">
        <v>686</v>
      </c>
      <c r="CK480" t="s">
        <v>686</v>
      </c>
      <c r="CL480" t="s">
        <v>22432</v>
      </c>
      <c r="CM480" t="s">
        <v>22438</v>
      </c>
      <c r="CN480" t="s">
        <v>22439</v>
      </c>
      <c r="CO480" t="s">
        <v>22440</v>
      </c>
      <c r="DI480" t="s">
        <v>870</v>
      </c>
      <c r="DJ480">
        <v>1</v>
      </c>
      <c r="DK480">
        <v>42</v>
      </c>
      <c r="DL480">
        <v>0</v>
      </c>
      <c r="DM480">
        <v>1.7410000000000001</v>
      </c>
      <c r="DN480">
        <v>0</v>
      </c>
      <c r="DO480">
        <v>1.742</v>
      </c>
      <c r="DP480">
        <v>1</v>
      </c>
      <c r="DS480">
        <v>0</v>
      </c>
      <c r="DV480">
        <v>2.3149999999999999</v>
      </c>
      <c r="DW480">
        <v>2.3149999999999999</v>
      </c>
      <c r="DX480">
        <v>0</v>
      </c>
      <c r="DY480" t="s">
        <v>686</v>
      </c>
      <c r="DZ480">
        <v>313</v>
      </c>
      <c r="EA480">
        <v>188</v>
      </c>
      <c r="EB480" t="s">
        <v>22441</v>
      </c>
      <c r="TQ480" t="s">
        <v>1120</v>
      </c>
      <c r="TR480" t="s">
        <v>22442</v>
      </c>
      <c r="TS480" t="s">
        <v>16439</v>
      </c>
      <c r="TT480" t="s">
        <v>1938</v>
      </c>
      <c r="TU480" t="s">
        <v>1938</v>
      </c>
      <c r="TW480" t="s">
        <v>22443</v>
      </c>
      <c r="TX480" t="s">
        <v>22444</v>
      </c>
      <c r="TY480" t="s">
        <v>879</v>
      </c>
      <c r="TZ480" t="s">
        <v>13937</v>
      </c>
      <c r="UA480" t="s">
        <v>879</v>
      </c>
      <c r="UB480" t="s">
        <v>22445</v>
      </c>
      <c r="UC480" t="s">
        <v>9508</v>
      </c>
      <c r="UD480" t="s">
        <v>1354</v>
      </c>
      <c r="UG480" t="s">
        <v>2381</v>
      </c>
      <c r="UH480">
        <v>2</v>
      </c>
      <c r="UI480" t="s">
        <v>11248</v>
      </c>
      <c r="UJ480" t="s">
        <v>780</v>
      </c>
      <c r="UL480" t="s">
        <v>12174</v>
      </c>
      <c r="UM480" t="s">
        <v>879</v>
      </c>
      <c r="UO480" t="s">
        <v>3976</v>
      </c>
      <c r="UP480" t="s">
        <v>1695</v>
      </c>
      <c r="UQ480" t="s">
        <v>20620</v>
      </c>
      <c r="UR480" t="s">
        <v>16680</v>
      </c>
      <c r="US480" t="s">
        <v>22446</v>
      </c>
      <c r="UT480" t="s">
        <v>2927</v>
      </c>
      <c r="UU480" t="s">
        <v>22447</v>
      </c>
      <c r="UV480" t="s">
        <v>22448</v>
      </c>
      <c r="UW480" t="s">
        <v>7985</v>
      </c>
      <c r="UX480" t="s">
        <v>883</v>
      </c>
      <c r="UY480" t="s">
        <v>7069</v>
      </c>
      <c r="UZ480" t="s">
        <v>4294</v>
      </c>
      <c r="VA480" t="s">
        <v>22449</v>
      </c>
      <c r="VB480" t="s">
        <v>1358</v>
      </c>
      <c r="VC480" t="s">
        <v>3419</v>
      </c>
      <c r="VD480" t="s">
        <v>22450</v>
      </c>
      <c r="VF480" t="s">
        <v>1346</v>
      </c>
      <c r="VG480" t="s">
        <v>22451</v>
      </c>
      <c r="VH480" t="s">
        <v>879</v>
      </c>
      <c r="VI480" t="s">
        <v>7240</v>
      </c>
      <c r="VL480" t="s">
        <v>7240</v>
      </c>
      <c r="VM480" t="s">
        <v>22452</v>
      </c>
      <c r="VN480" t="s">
        <v>4183</v>
      </c>
      <c r="VO480" t="s">
        <v>8194</v>
      </c>
      <c r="VP480" t="s">
        <v>13937</v>
      </c>
      <c r="VQ480" t="s">
        <v>1354</v>
      </c>
      <c r="VR480">
        <v>0</v>
      </c>
      <c r="VS480" t="s">
        <v>22453</v>
      </c>
      <c r="VU480" t="s">
        <v>879</v>
      </c>
      <c r="VV480" t="s">
        <v>5302</v>
      </c>
      <c r="VX480" t="s">
        <v>2196</v>
      </c>
      <c r="VY480">
        <v>0</v>
      </c>
      <c r="VZ480" t="s">
        <v>3109</v>
      </c>
      <c r="WC480" t="s">
        <v>686</v>
      </c>
      <c r="WD480" t="s">
        <v>704</v>
      </c>
      <c r="WF480" t="s">
        <v>12824</v>
      </c>
      <c r="WG480" t="s">
        <v>22454</v>
      </c>
      <c r="WI480" t="s">
        <v>22455</v>
      </c>
      <c r="WL480" t="s">
        <v>8452</v>
      </c>
      <c r="WM480" t="s">
        <v>22456</v>
      </c>
    </row>
    <row r="481" spans="2:611" x14ac:dyDescent="0.25">
      <c r="B481">
        <v>314140</v>
      </c>
      <c r="C481" t="s">
        <v>22457</v>
      </c>
      <c r="D481" t="s">
        <v>838</v>
      </c>
      <c r="E481" t="s">
        <v>839</v>
      </c>
      <c r="F481">
        <v>2007</v>
      </c>
      <c r="G481" t="s">
        <v>840</v>
      </c>
      <c r="H481" t="s">
        <v>1242</v>
      </c>
      <c r="J481">
        <v>14.393000000000001</v>
      </c>
      <c r="K481">
        <v>14.393000000000001</v>
      </c>
      <c r="L481">
        <v>20.667000000000002</v>
      </c>
      <c r="M481">
        <v>20.667000000000002</v>
      </c>
      <c r="N481">
        <v>1</v>
      </c>
      <c r="O481">
        <v>1</v>
      </c>
      <c r="P481">
        <v>0</v>
      </c>
      <c r="Q481">
        <v>0</v>
      </c>
      <c r="R481">
        <v>20.667000000000002</v>
      </c>
      <c r="S481">
        <v>14.393000000000001</v>
      </c>
      <c r="V481">
        <v>16.294</v>
      </c>
      <c r="W481">
        <v>4.5119999999999996</v>
      </c>
      <c r="X481">
        <v>4.7069999999999999</v>
      </c>
      <c r="Y481">
        <v>4.5119999999999996</v>
      </c>
      <c r="Z481" t="s">
        <v>22458</v>
      </c>
      <c r="AA481" t="s">
        <v>22459</v>
      </c>
      <c r="AB481" t="s">
        <v>22459</v>
      </c>
      <c r="AC481" t="s">
        <v>22460</v>
      </c>
      <c r="AD481" t="s">
        <v>22461</v>
      </c>
      <c r="AE481" t="s">
        <v>22462</v>
      </c>
      <c r="AF481" t="s">
        <v>22459</v>
      </c>
      <c r="AG481">
        <v>4.2729999999999997</v>
      </c>
      <c r="AH481">
        <v>4.7069999999999999</v>
      </c>
      <c r="AI481" t="s">
        <v>686</v>
      </c>
      <c r="AJ481" t="s">
        <v>686</v>
      </c>
      <c r="AK481" t="s">
        <v>686</v>
      </c>
      <c r="AL481" t="s">
        <v>686</v>
      </c>
      <c r="AM481" t="s">
        <v>22463</v>
      </c>
      <c r="AN481">
        <v>4.5289999999999999</v>
      </c>
      <c r="AO481">
        <v>4.2729999999999997</v>
      </c>
      <c r="AP481" t="s">
        <v>2602</v>
      </c>
      <c r="AQ481">
        <v>16.294</v>
      </c>
      <c r="AR481" t="s">
        <v>22459</v>
      </c>
      <c r="AS481" t="s">
        <v>22464</v>
      </c>
      <c r="AT481">
        <v>16.059000000000001</v>
      </c>
      <c r="AU481">
        <v>4.5140000000000002</v>
      </c>
      <c r="AV481">
        <v>4.7210000000000001</v>
      </c>
      <c r="AW481" t="s">
        <v>4551</v>
      </c>
      <c r="AX481" t="s">
        <v>22465</v>
      </c>
      <c r="AY481" t="s">
        <v>686</v>
      </c>
      <c r="AZ481" t="s">
        <v>3531</v>
      </c>
      <c r="BA481">
        <v>4.2160000000000002</v>
      </c>
      <c r="BB481">
        <v>4.5270000000000001</v>
      </c>
      <c r="BC481" t="s">
        <v>686</v>
      </c>
      <c r="BD481" t="s">
        <v>686</v>
      </c>
      <c r="BE481" t="s">
        <v>686</v>
      </c>
      <c r="BG481">
        <v>16.059000000000001</v>
      </c>
      <c r="BH481" t="s">
        <v>686</v>
      </c>
      <c r="BI481" t="s">
        <v>22466</v>
      </c>
      <c r="BJ481" t="s">
        <v>22466</v>
      </c>
      <c r="BK481" t="s">
        <v>686</v>
      </c>
      <c r="BL481" t="s">
        <v>22467</v>
      </c>
      <c r="BM481" t="s">
        <v>22468</v>
      </c>
      <c r="BN481" t="s">
        <v>22469</v>
      </c>
      <c r="BO481" t="s">
        <v>686</v>
      </c>
      <c r="BP481" t="s">
        <v>22470</v>
      </c>
      <c r="BQ481" t="s">
        <v>22471</v>
      </c>
      <c r="BR481" t="s">
        <v>22472</v>
      </c>
      <c r="BS481" t="s">
        <v>22473</v>
      </c>
      <c r="BT481" t="s">
        <v>22474</v>
      </c>
      <c r="BU481" t="s">
        <v>22475</v>
      </c>
      <c r="BV481" t="s">
        <v>22476</v>
      </c>
      <c r="BW481" t="s">
        <v>22477</v>
      </c>
      <c r="BX481" t="s">
        <v>22478</v>
      </c>
      <c r="BY481" t="s">
        <v>22479</v>
      </c>
      <c r="BZ481" t="s">
        <v>686</v>
      </c>
      <c r="CA481" t="s">
        <v>22480</v>
      </c>
      <c r="CB481" t="s">
        <v>22481</v>
      </c>
      <c r="CC481" t="s">
        <v>22482</v>
      </c>
      <c r="CD481" t="s">
        <v>22483</v>
      </c>
      <c r="CE481" t="s">
        <v>686</v>
      </c>
      <c r="CF481">
        <v>9</v>
      </c>
      <c r="CG481" t="s">
        <v>22484</v>
      </c>
      <c r="CH481" t="s">
        <v>22485</v>
      </c>
      <c r="CI481" t="s">
        <v>22486</v>
      </c>
      <c r="CJ481" t="s">
        <v>22487</v>
      </c>
      <c r="CK481" t="s">
        <v>686</v>
      </c>
      <c r="CL481" t="s">
        <v>22488</v>
      </c>
      <c r="CM481" t="s">
        <v>22489</v>
      </c>
      <c r="CN481" t="s">
        <v>22490</v>
      </c>
      <c r="CO481" t="s">
        <v>22491</v>
      </c>
      <c r="CQ481" t="s">
        <v>686</v>
      </c>
      <c r="CR481" t="s">
        <v>686</v>
      </c>
      <c r="DI481" t="s">
        <v>870</v>
      </c>
      <c r="DJ481">
        <v>1</v>
      </c>
      <c r="DK481">
        <v>10</v>
      </c>
      <c r="DL481">
        <v>2.35</v>
      </c>
      <c r="DM481">
        <v>2.6480000000000001</v>
      </c>
      <c r="DN481">
        <v>44</v>
      </c>
      <c r="DO481">
        <v>1.954</v>
      </c>
      <c r="DP481">
        <v>300</v>
      </c>
      <c r="DQ481">
        <v>38</v>
      </c>
      <c r="DR481" t="s">
        <v>22492</v>
      </c>
      <c r="DS481">
        <v>1.45</v>
      </c>
      <c r="DV481">
        <v>2.754</v>
      </c>
      <c r="DW481">
        <v>2.754</v>
      </c>
      <c r="DX481">
        <v>98</v>
      </c>
      <c r="DY481" t="s">
        <v>3057</v>
      </c>
      <c r="DZ481">
        <v>3.7410000000000001</v>
      </c>
      <c r="EA481">
        <v>3.0089999999999999</v>
      </c>
      <c r="EB481" t="s">
        <v>22493</v>
      </c>
      <c r="EC481" t="s">
        <v>2008</v>
      </c>
      <c r="ED481" t="s">
        <v>774</v>
      </c>
      <c r="EE481" t="s">
        <v>2008</v>
      </c>
      <c r="TQ481" t="s">
        <v>1344</v>
      </c>
      <c r="TR481" t="s">
        <v>22494</v>
      </c>
      <c r="TS481" t="s">
        <v>3428</v>
      </c>
      <c r="TT481" t="s">
        <v>1347</v>
      </c>
      <c r="TU481" t="s">
        <v>2185</v>
      </c>
      <c r="TV481" t="s">
        <v>686</v>
      </c>
      <c r="TW481" t="s">
        <v>18431</v>
      </c>
      <c r="TX481" t="s">
        <v>22495</v>
      </c>
      <c r="TY481" t="s">
        <v>879</v>
      </c>
      <c r="TZ481" t="s">
        <v>6636</v>
      </c>
      <c r="UA481" t="s">
        <v>879</v>
      </c>
      <c r="UB481" t="s">
        <v>2029</v>
      </c>
      <c r="UC481" t="s">
        <v>2806</v>
      </c>
      <c r="UD481" t="s">
        <v>2087</v>
      </c>
      <c r="UE481" t="s">
        <v>10518</v>
      </c>
      <c r="UF481" t="s">
        <v>686</v>
      </c>
      <c r="UG481" t="s">
        <v>1355</v>
      </c>
      <c r="UH481">
        <v>10</v>
      </c>
      <c r="UI481" t="s">
        <v>22496</v>
      </c>
      <c r="UJ481" t="s">
        <v>4625</v>
      </c>
      <c r="UK481" t="s">
        <v>14677</v>
      </c>
      <c r="UL481" t="s">
        <v>22497</v>
      </c>
      <c r="UM481" t="s">
        <v>879</v>
      </c>
      <c r="UN481" t="s">
        <v>879</v>
      </c>
      <c r="UO481" t="s">
        <v>3777</v>
      </c>
      <c r="UP481" t="s">
        <v>2190</v>
      </c>
      <c r="UQ481" t="s">
        <v>10486</v>
      </c>
      <c r="UR481" t="s">
        <v>22498</v>
      </c>
      <c r="US481" t="s">
        <v>3194</v>
      </c>
      <c r="UT481" t="s">
        <v>11972</v>
      </c>
      <c r="UU481" t="s">
        <v>21890</v>
      </c>
      <c r="UV481" t="s">
        <v>22499</v>
      </c>
      <c r="UW481" t="s">
        <v>8456</v>
      </c>
      <c r="UX481" t="s">
        <v>9022</v>
      </c>
      <c r="UY481" t="s">
        <v>11892</v>
      </c>
      <c r="UZ481" t="s">
        <v>5208</v>
      </c>
      <c r="VA481" t="s">
        <v>22500</v>
      </c>
      <c r="VB481" t="s">
        <v>1369</v>
      </c>
      <c r="VC481" t="s">
        <v>6824</v>
      </c>
      <c r="VD481" t="s">
        <v>18099</v>
      </c>
      <c r="VE481" t="s">
        <v>686</v>
      </c>
      <c r="VF481" t="s">
        <v>11094</v>
      </c>
      <c r="VG481" t="s">
        <v>17795</v>
      </c>
      <c r="VH481" t="s">
        <v>879</v>
      </c>
      <c r="VI481" t="s">
        <v>10582</v>
      </c>
      <c r="VJ481" t="s">
        <v>686</v>
      </c>
      <c r="VK481" t="s">
        <v>879</v>
      </c>
      <c r="VL481" t="s">
        <v>2826</v>
      </c>
      <c r="VM481" t="s">
        <v>22501</v>
      </c>
      <c r="VN481" t="s">
        <v>2178</v>
      </c>
      <c r="VO481" t="s">
        <v>22502</v>
      </c>
      <c r="VP481" t="s">
        <v>11922</v>
      </c>
      <c r="VQ481" t="s">
        <v>2087</v>
      </c>
      <c r="VR481">
        <v>3</v>
      </c>
      <c r="VS481" t="s">
        <v>14741</v>
      </c>
      <c r="VT481" t="s">
        <v>12567</v>
      </c>
      <c r="VU481" t="s">
        <v>879</v>
      </c>
      <c r="VV481" t="s">
        <v>2115</v>
      </c>
      <c r="VW481" t="s">
        <v>686</v>
      </c>
      <c r="VX481" t="s">
        <v>3867</v>
      </c>
      <c r="VY481">
        <v>2.35</v>
      </c>
      <c r="VZ481" t="s">
        <v>777</v>
      </c>
      <c r="WA481">
        <v>15</v>
      </c>
      <c r="WB481" t="s">
        <v>4993</v>
      </c>
      <c r="WC481" t="s">
        <v>889</v>
      </c>
      <c r="WD481" t="s">
        <v>22503</v>
      </c>
      <c r="WE481" t="s">
        <v>6528</v>
      </c>
      <c r="WF481" t="s">
        <v>12369</v>
      </c>
      <c r="WG481" t="s">
        <v>11145</v>
      </c>
      <c r="WH481" t="s">
        <v>5656</v>
      </c>
      <c r="WI481" t="s">
        <v>22504</v>
      </c>
      <c r="WJ481" t="s">
        <v>1381</v>
      </c>
      <c r="WK481" t="s">
        <v>879</v>
      </c>
      <c r="WL481" t="s">
        <v>13019</v>
      </c>
      <c r="WM481" t="s">
        <v>22505</v>
      </c>
    </row>
    <row r="482" spans="2:611" x14ac:dyDescent="0.25">
      <c r="B482">
        <v>314150</v>
      </c>
      <c r="C482" t="s">
        <v>22506</v>
      </c>
      <c r="D482" t="s">
        <v>838</v>
      </c>
      <c r="E482" t="s">
        <v>839</v>
      </c>
      <c r="F482">
        <v>2007</v>
      </c>
      <c r="G482" t="s">
        <v>840</v>
      </c>
      <c r="H482" t="s">
        <v>841</v>
      </c>
      <c r="J482">
        <v>3.4060000000000001</v>
      </c>
      <c r="L482">
        <v>6.431</v>
      </c>
      <c r="N482">
        <v>1</v>
      </c>
      <c r="P482">
        <v>0</v>
      </c>
      <c r="R482">
        <v>6.431</v>
      </c>
      <c r="S482">
        <v>3.4060000000000001</v>
      </c>
      <c r="V482">
        <v>3.8010000000000002</v>
      </c>
      <c r="W482">
        <v>1.1859999999999999</v>
      </c>
      <c r="X482">
        <v>1.2430000000000001</v>
      </c>
      <c r="Y482">
        <v>1.1859999999999999</v>
      </c>
      <c r="Z482" t="s">
        <v>9401</v>
      </c>
      <c r="AA482" t="s">
        <v>22507</v>
      </c>
      <c r="AB482" t="s">
        <v>22507</v>
      </c>
      <c r="AC482" t="s">
        <v>22508</v>
      </c>
      <c r="AD482" t="s">
        <v>22508</v>
      </c>
      <c r="AE482" t="s">
        <v>22509</v>
      </c>
      <c r="AF482" t="s">
        <v>22510</v>
      </c>
      <c r="AG482">
        <v>1.1439999999999999</v>
      </c>
      <c r="AH482">
        <v>1.2430000000000001</v>
      </c>
      <c r="AI482" t="s">
        <v>686</v>
      </c>
      <c r="AJ482" t="s">
        <v>686</v>
      </c>
      <c r="AK482" t="s">
        <v>686</v>
      </c>
      <c r="AL482" t="s">
        <v>686</v>
      </c>
      <c r="AM482" t="s">
        <v>8516</v>
      </c>
      <c r="AN482">
        <v>1.1870000000000001</v>
      </c>
      <c r="AO482">
        <v>1.1439999999999999</v>
      </c>
      <c r="AP482" t="s">
        <v>4692</v>
      </c>
      <c r="AQ482">
        <v>3.8010000000000002</v>
      </c>
      <c r="AR482" t="s">
        <v>22507</v>
      </c>
      <c r="AS482" t="s">
        <v>22511</v>
      </c>
      <c r="BI482" t="s">
        <v>22512</v>
      </c>
      <c r="BJ482" t="s">
        <v>22512</v>
      </c>
      <c r="BL482" t="s">
        <v>22513</v>
      </c>
      <c r="BM482" t="s">
        <v>22514</v>
      </c>
      <c r="BN482" t="s">
        <v>22515</v>
      </c>
      <c r="BO482" t="s">
        <v>686</v>
      </c>
      <c r="BP482" t="s">
        <v>22516</v>
      </c>
      <c r="BQ482" t="s">
        <v>22517</v>
      </c>
      <c r="BR482" t="s">
        <v>22518</v>
      </c>
      <c r="BS482" t="s">
        <v>22519</v>
      </c>
      <c r="BT482" t="s">
        <v>22520</v>
      </c>
      <c r="BU482" t="s">
        <v>22521</v>
      </c>
      <c r="BV482" t="s">
        <v>22522</v>
      </c>
      <c r="BW482" t="s">
        <v>22523</v>
      </c>
      <c r="BX482" t="s">
        <v>22524</v>
      </c>
      <c r="BY482" t="s">
        <v>22525</v>
      </c>
      <c r="BZ482" t="s">
        <v>686</v>
      </c>
      <c r="CA482" t="s">
        <v>22526</v>
      </c>
      <c r="CB482" t="s">
        <v>22527</v>
      </c>
      <c r="CC482" t="s">
        <v>686</v>
      </c>
      <c r="CD482" t="s">
        <v>686</v>
      </c>
      <c r="CE482" t="s">
        <v>686</v>
      </c>
      <c r="CF482">
        <v>6</v>
      </c>
      <c r="CG482" t="s">
        <v>22528</v>
      </c>
      <c r="CH482" t="s">
        <v>22529</v>
      </c>
      <c r="CI482" t="s">
        <v>686</v>
      </c>
      <c r="CJ482" t="s">
        <v>686</v>
      </c>
      <c r="CK482" t="s">
        <v>686</v>
      </c>
      <c r="CL482" t="s">
        <v>22524</v>
      </c>
      <c r="CM482" t="s">
        <v>22530</v>
      </c>
      <c r="CN482" t="s">
        <v>22531</v>
      </c>
      <c r="CO482" t="s">
        <v>22532</v>
      </c>
      <c r="DI482" t="s">
        <v>870</v>
      </c>
      <c r="DJ482">
        <v>1</v>
      </c>
      <c r="DK482">
        <v>10</v>
      </c>
      <c r="DL482">
        <v>1.2</v>
      </c>
      <c r="DM482">
        <v>2.4580000000000002</v>
      </c>
      <c r="DN482">
        <v>0</v>
      </c>
      <c r="DO482">
        <v>2.3769999999999998</v>
      </c>
      <c r="DP482">
        <v>18</v>
      </c>
      <c r="DS482">
        <v>0</v>
      </c>
      <c r="DV482">
        <v>3.8220000000000001</v>
      </c>
      <c r="DW482">
        <v>3.8620000000000001</v>
      </c>
      <c r="DX482">
        <v>0</v>
      </c>
      <c r="DY482" t="s">
        <v>686</v>
      </c>
      <c r="DZ482">
        <v>1.216</v>
      </c>
      <c r="EA482">
        <v>820</v>
      </c>
      <c r="EB482" t="s">
        <v>22533</v>
      </c>
      <c r="EC482" t="s">
        <v>15970</v>
      </c>
      <c r="ED482" t="s">
        <v>686</v>
      </c>
      <c r="EE482" t="s">
        <v>22534</v>
      </c>
      <c r="TQ482" t="s">
        <v>1852</v>
      </c>
      <c r="TR482" t="s">
        <v>22535</v>
      </c>
      <c r="TS482" t="s">
        <v>3558</v>
      </c>
      <c r="TT482" t="s">
        <v>3585</v>
      </c>
      <c r="TU482" t="s">
        <v>3585</v>
      </c>
      <c r="TW482" t="s">
        <v>22536</v>
      </c>
      <c r="TX482" t="s">
        <v>22537</v>
      </c>
      <c r="TY482" t="s">
        <v>879</v>
      </c>
      <c r="TZ482" t="s">
        <v>18474</v>
      </c>
      <c r="UA482" t="s">
        <v>13503</v>
      </c>
      <c r="UB482" t="s">
        <v>22538</v>
      </c>
      <c r="UC482" t="s">
        <v>22539</v>
      </c>
      <c r="UD482" t="s">
        <v>2722</v>
      </c>
      <c r="UG482" t="s">
        <v>1278</v>
      </c>
      <c r="UH482">
        <v>7</v>
      </c>
      <c r="UI482" t="s">
        <v>22540</v>
      </c>
      <c r="UJ482" t="s">
        <v>3846</v>
      </c>
      <c r="UL482" t="s">
        <v>14185</v>
      </c>
      <c r="UM482" t="s">
        <v>879</v>
      </c>
      <c r="UO482" t="s">
        <v>6946</v>
      </c>
      <c r="UP482" t="s">
        <v>16439</v>
      </c>
      <c r="UQ482" t="s">
        <v>22541</v>
      </c>
      <c r="UR482" t="s">
        <v>22542</v>
      </c>
      <c r="US482" t="s">
        <v>778</v>
      </c>
      <c r="UT482" t="s">
        <v>22543</v>
      </c>
      <c r="UU482" t="s">
        <v>20353</v>
      </c>
      <c r="UV482" t="s">
        <v>19823</v>
      </c>
      <c r="UW482" t="s">
        <v>2526</v>
      </c>
      <c r="UX482" t="s">
        <v>7985</v>
      </c>
      <c r="UY482" t="s">
        <v>6179</v>
      </c>
      <c r="UZ482" t="s">
        <v>22544</v>
      </c>
      <c r="VA482" t="s">
        <v>22545</v>
      </c>
      <c r="VB482" t="s">
        <v>22546</v>
      </c>
      <c r="VC482" t="s">
        <v>13053</v>
      </c>
      <c r="VD482" t="s">
        <v>14363</v>
      </c>
      <c r="VF482" t="s">
        <v>3298</v>
      </c>
      <c r="VG482" t="s">
        <v>6385</v>
      </c>
      <c r="VH482" t="s">
        <v>879</v>
      </c>
      <c r="VI482" t="s">
        <v>10418</v>
      </c>
      <c r="VL482" t="s">
        <v>10418</v>
      </c>
      <c r="VM482" t="s">
        <v>16442</v>
      </c>
      <c r="VN482" t="s">
        <v>6891</v>
      </c>
      <c r="VO482" t="s">
        <v>22547</v>
      </c>
      <c r="VP482" t="s">
        <v>18474</v>
      </c>
      <c r="VQ482" t="s">
        <v>2722</v>
      </c>
      <c r="VR482">
        <v>16</v>
      </c>
      <c r="VS482" t="s">
        <v>5783</v>
      </c>
      <c r="VU482" t="s">
        <v>879</v>
      </c>
      <c r="VV482" t="s">
        <v>1431</v>
      </c>
      <c r="VX482" t="s">
        <v>1158</v>
      </c>
      <c r="VY482">
        <v>1.2</v>
      </c>
      <c r="VZ482" t="s">
        <v>777</v>
      </c>
      <c r="WC482" t="s">
        <v>686</v>
      </c>
      <c r="WD482" t="s">
        <v>1968</v>
      </c>
      <c r="WF482" t="s">
        <v>22548</v>
      </c>
      <c r="WG482" t="s">
        <v>18925</v>
      </c>
      <c r="WI482" t="s">
        <v>17197</v>
      </c>
      <c r="WJ482" t="s">
        <v>686</v>
      </c>
      <c r="WK482" t="s">
        <v>9660</v>
      </c>
      <c r="WL482" t="s">
        <v>9092</v>
      </c>
      <c r="WM482" t="s">
        <v>22549</v>
      </c>
    </row>
    <row r="483" spans="2:611" x14ac:dyDescent="0.25">
      <c r="B483">
        <v>314160</v>
      </c>
      <c r="C483" t="s">
        <v>22550</v>
      </c>
      <c r="D483" t="s">
        <v>838</v>
      </c>
      <c r="E483" t="s">
        <v>839</v>
      </c>
      <c r="F483">
        <v>2007</v>
      </c>
      <c r="G483" t="s">
        <v>840</v>
      </c>
      <c r="H483" t="s">
        <v>841</v>
      </c>
      <c r="J483">
        <v>6.8470000000000004</v>
      </c>
      <c r="L483">
        <v>10.452</v>
      </c>
      <c r="N483">
        <v>1</v>
      </c>
      <c r="P483">
        <v>0</v>
      </c>
      <c r="R483">
        <v>10.452</v>
      </c>
      <c r="S483">
        <v>6.8470000000000004</v>
      </c>
      <c r="V483">
        <v>7.7160000000000002</v>
      </c>
      <c r="W483">
        <v>2.5099999999999998</v>
      </c>
      <c r="X483">
        <v>2.7149999999999999</v>
      </c>
      <c r="Y483">
        <v>2.5099999999999998</v>
      </c>
      <c r="Z483" t="s">
        <v>22551</v>
      </c>
      <c r="AA483" t="s">
        <v>22057</v>
      </c>
      <c r="AB483" t="s">
        <v>22057</v>
      </c>
      <c r="AC483" t="s">
        <v>22552</v>
      </c>
      <c r="AD483" t="s">
        <v>22552</v>
      </c>
      <c r="AE483" t="s">
        <v>22553</v>
      </c>
      <c r="AF483" t="s">
        <v>22057</v>
      </c>
      <c r="AG483">
        <v>2.484</v>
      </c>
      <c r="AH483">
        <v>2.7149999999999999</v>
      </c>
      <c r="AI483" t="s">
        <v>686</v>
      </c>
      <c r="AJ483" t="s">
        <v>686</v>
      </c>
      <c r="AK483" t="s">
        <v>686</v>
      </c>
      <c r="AL483" t="s">
        <v>686</v>
      </c>
      <c r="AM483" t="s">
        <v>22554</v>
      </c>
      <c r="AN483">
        <v>2.5150000000000001</v>
      </c>
      <c r="AO483">
        <v>2.484</v>
      </c>
      <c r="AP483" t="s">
        <v>875</v>
      </c>
      <c r="AQ483">
        <v>7.7160000000000002</v>
      </c>
      <c r="AR483" t="s">
        <v>22057</v>
      </c>
      <c r="AS483" t="s">
        <v>12947</v>
      </c>
      <c r="BI483" t="s">
        <v>22555</v>
      </c>
      <c r="BJ483" t="s">
        <v>22555</v>
      </c>
      <c r="BL483" t="s">
        <v>22556</v>
      </c>
      <c r="BM483" t="s">
        <v>22557</v>
      </c>
      <c r="BN483" t="s">
        <v>22558</v>
      </c>
      <c r="BO483" t="s">
        <v>686</v>
      </c>
      <c r="BP483" t="s">
        <v>22559</v>
      </c>
      <c r="BQ483" t="s">
        <v>22560</v>
      </c>
      <c r="BR483" t="s">
        <v>22561</v>
      </c>
      <c r="BS483" t="s">
        <v>22562</v>
      </c>
      <c r="BT483" t="s">
        <v>22563</v>
      </c>
      <c r="BU483" t="s">
        <v>22564</v>
      </c>
      <c r="BV483" t="s">
        <v>22565</v>
      </c>
      <c r="BW483" t="s">
        <v>22566</v>
      </c>
      <c r="BX483" t="s">
        <v>22567</v>
      </c>
      <c r="BY483" t="s">
        <v>22568</v>
      </c>
      <c r="BZ483" t="s">
        <v>686</v>
      </c>
      <c r="CA483" t="s">
        <v>22569</v>
      </c>
      <c r="CB483" t="s">
        <v>22570</v>
      </c>
      <c r="CC483" t="s">
        <v>686</v>
      </c>
      <c r="CD483" t="s">
        <v>686</v>
      </c>
      <c r="CE483" t="s">
        <v>686</v>
      </c>
      <c r="CF483">
        <v>6</v>
      </c>
      <c r="CG483" t="s">
        <v>22571</v>
      </c>
      <c r="CH483" t="s">
        <v>22572</v>
      </c>
      <c r="CI483" t="s">
        <v>686</v>
      </c>
      <c r="CJ483" t="s">
        <v>686</v>
      </c>
      <c r="CK483" t="s">
        <v>686</v>
      </c>
      <c r="CL483" t="s">
        <v>22567</v>
      </c>
      <c r="CM483" t="s">
        <v>22573</v>
      </c>
      <c r="CN483" t="s">
        <v>22574</v>
      </c>
      <c r="CO483" t="s">
        <v>22575</v>
      </c>
      <c r="DI483" t="s">
        <v>870</v>
      </c>
      <c r="DJ483">
        <v>6</v>
      </c>
      <c r="DK483">
        <v>72</v>
      </c>
      <c r="DL483">
        <v>8.0459999999999994</v>
      </c>
      <c r="DM483">
        <v>3.121</v>
      </c>
      <c r="DN483">
        <v>11</v>
      </c>
      <c r="DO483">
        <v>2.9550000000000001</v>
      </c>
      <c r="DP483">
        <v>239</v>
      </c>
      <c r="DS483">
        <v>144</v>
      </c>
      <c r="DV483">
        <v>3.5179999999999998</v>
      </c>
      <c r="DW483">
        <v>3.6739999999999999</v>
      </c>
      <c r="DX483">
        <v>9</v>
      </c>
      <c r="DY483" t="s">
        <v>21881</v>
      </c>
      <c r="DZ483">
        <v>1.155</v>
      </c>
      <c r="EA483">
        <v>857</v>
      </c>
      <c r="EB483" t="s">
        <v>22576</v>
      </c>
      <c r="EC483" t="s">
        <v>8443</v>
      </c>
      <c r="ED483" t="s">
        <v>686</v>
      </c>
      <c r="EE483" t="s">
        <v>8443</v>
      </c>
      <c r="TQ483" t="s">
        <v>873</v>
      </c>
      <c r="TR483" t="s">
        <v>22577</v>
      </c>
      <c r="TS483" t="s">
        <v>1910</v>
      </c>
      <c r="TT483" t="s">
        <v>2788</v>
      </c>
      <c r="TU483" t="s">
        <v>2788</v>
      </c>
      <c r="TW483" t="s">
        <v>6315</v>
      </c>
      <c r="TX483" t="s">
        <v>22578</v>
      </c>
      <c r="TY483" t="s">
        <v>879</v>
      </c>
      <c r="TZ483" t="s">
        <v>9839</v>
      </c>
      <c r="UA483" t="s">
        <v>879</v>
      </c>
      <c r="UB483" t="s">
        <v>22579</v>
      </c>
      <c r="UC483" t="s">
        <v>2259</v>
      </c>
      <c r="UD483" t="s">
        <v>2165</v>
      </c>
      <c r="UG483" t="s">
        <v>777</v>
      </c>
      <c r="UH483">
        <v>7</v>
      </c>
      <c r="UI483" t="s">
        <v>22580</v>
      </c>
      <c r="UJ483" t="s">
        <v>960</v>
      </c>
      <c r="UL483" t="s">
        <v>22581</v>
      </c>
      <c r="UM483" t="s">
        <v>879</v>
      </c>
      <c r="UO483" t="s">
        <v>2241</v>
      </c>
      <c r="UP483" t="s">
        <v>847</v>
      </c>
      <c r="UQ483" t="s">
        <v>22582</v>
      </c>
      <c r="UR483" t="s">
        <v>2262</v>
      </c>
      <c r="US483" t="s">
        <v>1631</v>
      </c>
      <c r="UT483" t="s">
        <v>22583</v>
      </c>
      <c r="UU483" t="s">
        <v>22584</v>
      </c>
      <c r="UV483" t="s">
        <v>12518</v>
      </c>
      <c r="UW483" t="s">
        <v>12519</v>
      </c>
      <c r="UX483" t="s">
        <v>17068</v>
      </c>
      <c r="UY483" t="s">
        <v>2993</v>
      </c>
      <c r="UZ483" t="s">
        <v>19910</v>
      </c>
      <c r="VA483" t="s">
        <v>15335</v>
      </c>
      <c r="VB483" t="s">
        <v>1375</v>
      </c>
      <c r="VC483" t="s">
        <v>888</v>
      </c>
      <c r="VD483" t="s">
        <v>22585</v>
      </c>
      <c r="VF483" t="s">
        <v>2736</v>
      </c>
      <c r="VG483" t="s">
        <v>14086</v>
      </c>
      <c r="VH483" t="s">
        <v>879</v>
      </c>
      <c r="VI483" t="s">
        <v>9774</v>
      </c>
      <c r="VL483" t="s">
        <v>9774</v>
      </c>
      <c r="VM483" t="s">
        <v>15744</v>
      </c>
      <c r="VN483" t="s">
        <v>11980</v>
      </c>
      <c r="VO483" t="s">
        <v>22586</v>
      </c>
      <c r="VP483" t="s">
        <v>9839</v>
      </c>
      <c r="VQ483" t="s">
        <v>2165</v>
      </c>
      <c r="VR483">
        <v>1</v>
      </c>
      <c r="VS483" t="s">
        <v>17100</v>
      </c>
      <c r="VU483" t="s">
        <v>879</v>
      </c>
      <c r="VV483" t="s">
        <v>3523</v>
      </c>
      <c r="VX483" t="s">
        <v>1158</v>
      </c>
      <c r="VY483">
        <v>1.341</v>
      </c>
      <c r="VZ483" t="s">
        <v>963</v>
      </c>
      <c r="WA483">
        <v>16</v>
      </c>
      <c r="WB483" t="s">
        <v>1622</v>
      </c>
      <c r="WC483" t="s">
        <v>1304</v>
      </c>
      <c r="WD483" t="s">
        <v>22587</v>
      </c>
      <c r="WF483" t="s">
        <v>3800</v>
      </c>
      <c r="WG483" t="s">
        <v>5270</v>
      </c>
      <c r="WI483" t="s">
        <v>6255</v>
      </c>
      <c r="WJ483" t="s">
        <v>686</v>
      </c>
      <c r="WK483" t="s">
        <v>879</v>
      </c>
      <c r="WL483" t="s">
        <v>1950</v>
      </c>
      <c r="WM483" t="s">
        <v>22588</v>
      </c>
    </row>
    <row r="484" spans="2:611" x14ac:dyDescent="0.25">
      <c r="B484">
        <v>314170</v>
      </c>
      <c r="C484" t="s">
        <v>22589</v>
      </c>
      <c r="D484" t="s">
        <v>838</v>
      </c>
      <c r="E484" t="s">
        <v>839</v>
      </c>
      <c r="F484">
        <v>2007</v>
      </c>
      <c r="G484" t="s">
        <v>22590</v>
      </c>
      <c r="H484" t="s">
        <v>1242</v>
      </c>
      <c r="J484">
        <v>3.7970000000000002</v>
      </c>
      <c r="K484">
        <v>3.7970000000000002</v>
      </c>
      <c r="L484">
        <v>6.4930000000000003</v>
      </c>
      <c r="M484">
        <v>6.4930000000000003</v>
      </c>
      <c r="P484">
        <v>22</v>
      </c>
      <c r="Q484">
        <v>0</v>
      </c>
      <c r="R484">
        <v>6.4930000000000003</v>
      </c>
      <c r="S484">
        <v>3.7970000000000002</v>
      </c>
      <c r="V484">
        <v>6.2</v>
      </c>
      <c r="W484">
        <v>1.6</v>
      </c>
      <c r="X484">
        <v>1.6</v>
      </c>
      <c r="Y484">
        <v>0</v>
      </c>
      <c r="Z484" t="s">
        <v>2783</v>
      </c>
      <c r="AA484" t="s">
        <v>22591</v>
      </c>
      <c r="AB484" t="s">
        <v>686</v>
      </c>
      <c r="AC484" t="s">
        <v>686</v>
      </c>
      <c r="AD484" t="s">
        <v>22592</v>
      </c>
      <c r="AE484" t="s">
        <v>686</v>
      </c>
      <c r="AF484" t="s">
        <v>686</v>
      </c>
      <c r="AG484">
        <v>1.46</v>
      </c>
      <c r="AH484">
        <v>0</v>
      </c>
      <c r="AI484" t="s">
        <v>22591</v>
      </c>
      <c r="AJ484" t="s">
        <v>686</v>
      </c>
      <c r="AK484" t="s">
        <v>686</v>
      </c>
      <c r="AL484" t="s">
        <v>686</v>
      </c>
      <c r="AM484" t="s">
        <v>686</v>
      </c>
      <c r="AN484">
        <v>1.6</v>
      </c>
      <c r="AO484">
        <v>0</v>
      </c>
      <c r="AP484" t="s">
        <v>1634</v>
      </c>
      <c r="AQ484">
        <v>5</v>
      </c>
      <c r="AR484" t="s">
        <v>686</v>
      </c>
      <c r="AS484" t="s">
        <v>2919</v>
      </c>
      <c r="AT484">
        <v>3.5</v>
      </c>
      <c r="AU484">
        <v>900</v>
      </c>
      <c r="AV484">
        <v>900</v>
      </c>
      <c r="AW484" t="s">
        <v>1443</v>
      </c>
      <c r="AX484" t="s">
        <v>17806</v>
      </c>
      <c r="AY484" t="s">
        <v>686</v>
      </c>
      <c r="AZ484" t="s">
        <v>686</v>
      </c>
      <c r="BA484">
        <v>848</v>
      </c>
      <c r="BB484">
        <v>900</v>
      </c>
      <c r="BC484" t="s">
        <v>686</v>
      </c>
      <c r="BD484" t="s">
        <v>686</v>
      </c>
      <c r="BE484" t="s">
        <v>686</v>
      </c>
      <c r="BG484">
        <v>3.5</v>
      </c>
      <c r="BH484" t="s">
        <v>686</v>
      </c>
      <c r="BI484" t="s">
        <v>686</v>
      </c>
      <c r="BJ484" t="s">
        <v>686</v>
      </c>
      <c r="BK484" t="s">
        <v>686</v>
      </c>
      <c r="BL484" t="s">
        <v>686</v>
      </c>
      <c r="BM484" t="s">
        <v>686</v>
      </c>
      <c r="BN484" t="s">
        <v>686</v>
      </c>
      <c r="BO484" t="s">
        <v>686</v>
      </c>
      <c r="BP484" t="s">
        <v>686</v>
      </c>
      <c r="BQ484" t="s">
        <v>22593</v>
      </c>
      <c r="BR484" t="s">
        <v>22594</v>
      </c>
      <c r="BS484" t="s">
        <v>3152</v>
      </c>
      <c r="BT484" t="s">
        <v>686</v>
      </c>
      <c r="BU484" t="s">
        <v>22595</v>
      </c>
      <c r="BV484" t="s">
        <v>686</v>
      </c>
      <c r="BW484" t="s">
        <v>22595</v>
      </c>
      <c r="BX484" t="s">
        <v>686</v>
      </c>
      <c r="BY484" t="s">
        <v>686</v>
      </c>
      <c r="BZ484" t="s">
        <v>686</v>
      </c>
      <c r="CA484" t="s">
        <v>686</v>
      </c>
      <c r="CB484" t="s">
        <v>686</v>
      </c>
      <c r="CC484" t="s">
        <v>686</v>
      </c>
      <c r="CD484" t="s">
        <v>686</v>
      </c>
      <c r="CE484" t="s">
        <v>686</v>
      </c>
      <c r="CF484">
        <v>8</v>
      </c>
      <c r="CG484" t="s">
        <v>686</v>
      </c>
      <c r="CH484" t="s">
        <v>686</v>
      </c>
      <c r="CI484" t="s">
        <v>686</v>
      </c>
      <c r="CJ484" t="s">
        <v>686</v>
      </c>
      <c r="CK484" t="s">
        <v>686</v>
      </c>
      <c r="CL484" t="s">
        <v>686</v>
      </c>
      <c r="CM484" t="s">
        <v>686</v>
      </c>
      <c r="CN484" t="s">
        <v>686</v>
      </c>
      <c r="CO484" t="s">
        <v>686</v>
      </c>
      <c r="CQ484" t="s">
        <v>686</v>
      </c>
      <c r="CR484" t="s">
        <v>686</v>
      </c>
      <c r="DI484" t="s">
        <v>870</v>
      </c>
      <c r="DJ484">
        <v>0</v>
      </c>
      <c r="DK484">
        <v>0</v>
      </c>
      <c r="DL484">
        <v>0</v>
      </c>
      <c r="DM484">
        <v>0</v>
      </c>
      <c r="DN484">
        <v>0</v>
      </c>
      <c r="DO484">
        <v>0</v>
      </c>
      <c r="DP484">
        <v>0</v>
      </c>
      <c r="DQ484">
        <v>0</v>
      </c>
      <c r="DR484" t="s">
        <v>686</v>
      </c>
      <c r="DS484">
        <v>0</v>
      </c>
      <c r="DX484">
        <v>0</v>
      </c>
      <c r="DY484" t="s">
        <v>686</v>
      </c>
      <c r="DZ484">
        <v>150</v>
      </c>
      <c r="EA484">
        <v>145</v>
      </c>
      <c r="EB484" t="s">
        <v>13618</v>
      </c>
      <c r="EC484" t="s">
        <v>686</v>
      </c>
      <c r="ED484" t="s">
        <v>686</v>
      </c>
      <c r="TQ484" t="s">
        <v>774</v>
      </c>
      <c r="TR484" t="s">
        <v>3057</v>
      </c>
      <c r="TW484" t="s">
        <v>22596</v>
      </c>
      <c r="TX484" t="s">
        <v>22597</v>
      </c>
      <c r="TY484" t="s">
        <v>686</v>
      </c>
      <c r="TZ484" t="s">
        <v>686</v>
      </c>
      <c r="UA484" t="s">
        <v>686</v>
      </c>
      <c r="UB484" t="s">
        <v>686</v>
      </c>
      <c r="UC484" t="s">
        <v>879</v>
      </c>
      <c r="UE484" t="s">
        <v>22598</v>
      </c>
      <c r="UF484" t="s">
        <v>686</v>
      </c>
      <c r="UG484" t="s">
        <v>686</v>
      </c>
      <c r="UH484">
        <v>7</v>
      </c>
      <c r="UI484" t="s">
        <v>3057</v>
      </c>
      <c r="UJ484" t="s">
        <v>17710</v>
      </c>
      <c r="UK484" t="s">
        <v>22599</v>
      </c>
      <c r="UL484" t="s">
        <v>22600</v>
      </c>
      <c r="UM484" t="s">
        <v>879</v>
      </c>
      <c r="UN484" t="s">
        <v>6895</v>
      </c>
      <c r="UO484" t="s">
        <v>7592</v>
      </c>
      <c r="UQ484" t="s">
        <v>17522</v>
      </c>
      <c r="UR484" t="s">
        <v>686</v>
      </c>
      <c r="UY484" t="s">
        <v>22596</v>
      </c>
      <c r="UZ484" t="s">
        <v>22596</v>
      </c>
      <c r="VA484" t="s">
        <v>18964</v>
      </c>
      <c r="VB484" t="s">
        <v>2737</v>
      </c>
      <c r="VC484" t="s">
        <v>686</v>
      </c>
      <c r="VG484" t="s">
        <v>22502</v>
      </c>
      <c r="VH484" t="s">
        <v>686</v>
      </c>
      <c r="VI484" t="s">
        <v>11854</v>
      </c>
      <c r="VJ484" t="s">
        <v>686</v>
      </c>
      <c r="VK484" t="s">
        <v>6895</v>
      </c>
      <c r="VL484" t="s">
        <v>7240</v>
      </c>
      <c r="VM484" t="s">
        <v>22601</v>
      </c>
      <c r="VN484" t="s">
        <v>4560</v>
      </c>
      <c r="VO484" t="s">
        <v>13650</v>
      </c>
      <c r="VP484" t="s">
        <v>22602</v>
      </c>
      <c r="VQ484" t="s">
        <v>5900</v>
      </c>
      <c r="VS484" t="s">
        <v>22603</v>
      </c>
      <c r="VT484" t="s">
        <v>19290</v>
      </c>
      <c r="VU484" t="s">
        <v>686</v>
      </c>
      <c r="VV484" t="s">
        <v>3410</v>
      </c>
      <c r="VW484" t="s">
        <v>686</v>
      </c>
      <c r="VX484" t="s">
        <v>3363</v>
      </c>
      <c r="WH484" t="s">
        <v>686</v>
      </c>
      <c r="WI484" t="s">
        <v>776</v>
      </c>
      <c r="WL484" t="s">
        <v>686</v>
      </c>
      <c r="WM484" t="s">
        <v>3057</v>
      </c>
    </row>
    <row r="485" spans="2:611" x14ac:dyDescent="0.25">
      <c r="B485">
        <v>314180</v>
      </c>
      <c r="C485" t="s">
        <v>22604</v>
      </c>
      <c r="D485" t="s">
        <v>838</v>
      </c>
      <c r="E485" t="s">
        <v>839</v>
      </c>
      <c r="F485">
        <v>2007</v>
      </c>
      <c r="G485" t="s">
        <v>840</v>
      </c>
      <c r="H485" t="s">
        <v>841</v>
      </c>
      <c r="J485">
        <v>12.271000000000001</v>
      </c>
      <c r="L485">
        <v>30.577999999999999</v>
      </c>
      <c r="N485">
        <v>1</v>
      </c>
      <c r="P485">
        <v>0</v>
      </c>
      <c r="R485">
        <v>30.577999999999999</v>
      </c>
      <c r="S485">
        <v>12.271000000000001</v>
      </c>
      <c r="V485">
        <v>10.183</v>
      </c>
      <c r="W485">
        <v>2.726</v>
      </c>
      <c r="X485">
        <v>3.0329999999999999</v>
      </c>
      <c r="Y485">
        <v>2.726</v>
      </c>
      <c r="Z485" t="s">
        <v>4632</v>
      </c>
      <c r="AA485" t="s">
        <v>20771</v>
      </c>
      <c r="AB485" t="s">
        <v>20771</v>
      </c>
      <c r="AC485" t="s">
        <v>22605</v>
      </c>
      <c r="AD485" t="s">
        <v>22605</v>
      </c>
      <c r="AE485" t="s">
        <v>22606</v>
      </c>
      <c r="AF485" t="s">
        <v>22607</v>
      </c>
      <c r="AG485">
        <v>2.673</v>
      </c>
      <c r="AH485">
        <v>3.0329999999999999</v>
      </c>
      <c r="AI485" t="s">
        <v>686</v>
      </c>
      <c r="AJ485" t="s">
        <v>686</v>
      </c>
      <c r="AK485" t="s">
        <v>686</v>
      </c>
      <c r="AL485" t="s">
        <v>686</v>
      </c>
      <c r="AM485" t="s">
        <v>9723</v>
      </c>
      <c r="AN485">
        <v>2.7469999999999999</v>
      </c>
      <c r="AO485">
        <v>2.673</v>
      </c>
      <c r="AP485" t="s">
        <v>2854</v>
      </c>
      <c r="AQ485">
        <v>10.183</v>
      </c>
      <c r="AR485" t="s">
        <v>20771</v>
      </c>
      <c r="AS485" t="s">
        <v>22608</v>
      </c>
      <c r="BI485" t="s">
        <v>22609</v>
      </c>
      <c r="BJ485" t="s">
        <v>22609</v>
      </c>
      <c r="BL485" t="s">
        <v>22610</v>
      </c>
      <c r="BM485" t="s">
        <v>22611</v>
      </c>
      <c r="BN485" t="s">
        <v>22612</v>
      </c>
      <c r="BO485" t="s">
        <v>686</v>
      </c>
      <c r="BP485" t="s">
        <v>22613</v>
      </c>
      <c r="BQ485" t="s">
        <v>22614</v>
      </c>
      <c r="BR485" t="s">
        <v>22615</v>
      </c>
      <c r="BS485" t="s">
        <v>22616</v>
      </c>
      <c r="BT485" t="s">
        <v>22617</v>
      </c>
      <c r="BU485" t="s">
        <v>22618</v>
      </c>
      <c r="BV485" t="s">
        <v>22619</v>
      </c>
      <c r="BW485" t="s">
        <v>22620</v>
      </c>
      <c r="BX485" t="s">
        <v>22621</v>
      </c>
      <c r="BY485" t="s">
        <v>22622</v>
      </c>
      <c r="BZ485" t="s">
        <v>686</v>
      </c>
      <c r="CA485" t="s">
        <v>22623</v>
      </c>
      <c r="CB485" t="s">
        <v>22624</v>
      </c>
      <c r="CC485" t="s">
        <v>22625</v>
      </c>
      <c r="CD485" t="s">
        <v>686</v>
      </c>
      <c r="CE485" t="s">
        <v>686</v>
      </c>
      <c r="CF485">
        <v>7</v>
      </c>
      <c r="CG485" t="s">
        <v>22626</v>
      </c>
      <c r="CH485" t="s">
        <v>22627</v>
      </c>
      <c r="CI485" t="s">
        <v>22628</v>
      </c>
      <c r="CJ485" t="s">
        <v>22629</v>
      </c>
      <c r="CK485" t="s">
        <v>686</v>
      </c>
      <c r="CL485" t="s">
        <v>22630</v>
      </c>
      <c r="CM485" t="s">
        <v>22631</v>
      </c>
      <c r="CN485" t="s">
        <v>22632</v>
      </c>
      <c r="CO485" t="s">
        <v>22633</v>
      </c>
      <c r="DI485" t="s">
        <v>870</v>
      </c>
      <c r="DJ485">
        <v>0</v>
      </c>
      <c r="DK485">
        <v>0</v>
      </c>
      <c r="DL485">
        <v>0</v>
      </c>
      <c r="DM485">
        <v>2.8959999999999999</v>
      </c>
      <c r="DN485">
        <v>2</v>
      </c>
      <c r="DO485">
        <v>2.468</v>
      </c>
      <c r="DP485">
        <v>0</v>
      </c>
      <c r="DS485">
        <v>1.46</v>
      </c>
      <c r="DV485">
        <v>5.3159999999999998</v>
      </c>
      <c r="DW485">
        <v>5.5679999999999996</v>
      </c>
      <c r="DX485">
        <v>365</v>
      </c>
      <c r="DY485" t="s">
        <v>2710</v>
      </c>
      <c r="DZ485">
        <v>1.6080000000000001</v>
      </c>
      <c r="EA485">
        <v>1.252</v>
      </c>
      <c r="EB485" t="s">
        <v>22634</v>
      </c>
      <c r="EC485" t="s">
        <v>22635</v>
      </c>
      <c r="ED485" t="s">
        <v>686</v>
      </c>
      <c r="EE485" t="s">
        <v>7271</v>
      </c>
      <c r="TQ485" t="s">
        <v>892</v>
      </c>
      <c r="TR485" t="s">
        <v>22636</v>
      </c>
      <c r="TS485" t="s">
        <v>6441</v>
      </c>
      <c r="TT485" t="s">
        <v>3595</v>
      </c>
      <c r="TU485" t="s">
        <v>3595</v>
      </c>
      <c r="TW485" t="s">
        <v>6445</v>
      </c>
      <c r="TX485" t="s">
        <v>22637</v>
      </c>
      <c r="TY485" t="s">
        <v>879</v>
      </c>
      <c r="TZ485" t="s">
        <v>13928</v>
      </c>
      <c r="UA485" t="s">
        <v>22638</v>
      </c>
      <c r="UB485" t="s">
        <v>22639</v>
      </c>
      <c r="UC485" t="s">
        <v>6202</v>
      </c>
      <c r="UD485" t="s">
        <v>2015</v>
      </c>
      <c r="UG485" t="s">
        <v>1301</v>
      </c>
      <c r="UH485">
        <v>8</v>
      </c>
      <c r="UI485" t="s">
        <v>22640</v>
      </c>
      <c r="UJ485" t="s">
        <v>775</v>
      </c>
      <c r="UL485" t="s">
        <v>17291</v>
      </c>
      <c r="UM485" t="s">
        <v>1250</v>
      </c>
      <c r="UO485" t="s">
        <v>3976</v>
      </c>
      <c r="UP485" t="s">
        <v>2170</v>
      </c>
      <c r="UQ485" t="s">
        <v>22641</v>
      </c>
      <c r="UR485" t="s">
        <v>2655</v>
      </c>
      <c r="US485" t="s">
        <v>6263</v>
      </c>
      <c r="UT485" t="s">
        <v>22642</v>
      </c>
      <c r="UU485" t="s">
        <v>22643</v>
      </c>
      <c r="UV485" t="s">
        <v>18534</v>
      </c>
      <c r="UW485" t="s">
        <v>2937</v>
      </c>
      <c r="UX485" t="s">
        <v>22644</v>
      </c>
      <c r="UY485" t="s">
        <v>22645</v>
      </c>
      <c r="UZ485" t="s">
        <v>22646</v>
      </c>
      <c r="VA485" t="s">
        <v>19504</v>
      </c>
      <c r="VB485" t="s">
        <v>2090</v>
      </c>
      <c r="VC485" t="s">
        <v>7541</v>
      </c>
      <c r="VD485" t="s">
        <v>18775</v>
      </c>
      <c r="VF485" t="s">
        <v>3370</v>
      </c>
      <c r="VG485" t="s">
        <v>22647</v>
      </c>
      <c r="VH485" t="s">
        <v>879</v>
      </c>
      <c r="VI485" t="s">
        <v>7071</v>
      </c>
      <c r="VL485" t="s">
        <v>7071</v>
      </c>
      <c r="VM485" t="s">
        <v>1354</v>
      </c>
      <c r="VN485" t="s">
        <v>3722</v>
      </c>
      <c r="VO485" t="s">
        <v>7245</v>
      </c>
      <c r="VP485" t="s">
        <v>13928</v>
      </c>
      <c r="VQ485" t="s">
        <v>2015</v>
      </c>
      <c r="VR485">
        <v>21</v>
      </c>
      <c r="VS485" t="s">
        <v>3176</v>
      </c>
      <c r="VU485" t="s">
        <v>879</v>
      </c>
      <c r="VV485" t="s">
        <v>2457</v>
      </c>
      <c r="VX485" t="s">
        <v>1381</v>
      </c>
      <c r="WA485">
        <v>4</v>
      </c>
      <c r="WB485" t="s">
        <v>778</v>
      </c>
      <c r="WC485" t="s">
        <v>1893</v>
      </c>
      <c r="WD485" t="s">
        <v>686</v>
      </c>
      <c r="WF485" t="s">
        <v>4165</v>
      </c>
      <c r="WG485" t="s">
        <v>2890</v>
      </c>
      <c r="WI485" t="s">
        <v>22648</v>
      </c>
      <c r="WJ485" t="s">
        <v>686</v>
      </c>
      <c r="WK485" t="s">
        <v>22649</v>
      </c>
      <c r="WL485" t="s">
        <v>18279</v>
      </c>
      <c r="WM485" t="s">
        <v>22650</v>
      </c>
    </row>
    <row r="486" spans="2:611" x14ac:dyDescent="0.25">
      <c r="B486">
        <v>314190</v>
      </c>
      <c r="C486" t="s">
        <v>22651</v>
      </c>
      <c r="D486" t="s">
        <v>838</v>
      </c>
      <c r="E486" t="s">
        <v>839</v>
      </c>
      <c r="F486">
        <v>2007</v>
      </c>
      <c r="G486" t="s">
        <v>840</v>
      </c>
      <c r="H486" t="s">
        <v>841</v>
      </c>
      <c r="J486">
        <v>3.1389999999999998</v>
      </c>
      <c r="L486">
        <v>3.6030000000000002</v>
      </c>
      <c r="N486">
        <v>1</v>
      </c>
      <c r="P486">
        <v>0</v>
      </c>
      <c r="R486">
        <v>3.6030000000000002</v>
      </c>
      <c r="S486">
        <v>3.1389999999999998</v>
      </c>
      <c r="V486">
        <v>3.621</v>
      </c>
      <c r="W486">
        <v>1.1639999999999999</v>
      </c>
      <c r="X486">
        <v>1.208</v>
      </c>
      <c r="Y486">
        <v>1.1639999999999999</v>
      </c>
      <c r="Z486" t="s">
        <v>9963</v>
      </c>
      <c r="AA486" t="s">
        <v>22652</v>
      </c>
      <c r="AB486" t="s">
        <v>22652</v>
      </c>
      <c r="AC486" t="s">
        <v>22653</v>
      </c>
      <c r="AD486" t="s">
        <v>22653</v>
      </c>
      <c r="AE486" t="s">
        <v>22654</v>
      </c>
      <c r="AF486" t="s">
        <v>22652</v>
      </c>
      <c r="AG486">
        <v>1.0880000000000001</v>
      </c>
      <c r="AH486">
        <v>1.208</v>
      </c>
      <c r="AI486" t="s">
        <v>686</v>
      </c>
      <c r="AJ486" t="s">
        <v>686</v>
      </c>
      <c r="AK486" t="s">
        <v>686</v>
      </c>
      <c r="AL486" t="s">
        <v>686</v>
      </c>
      <c r="AM486" t="s">
        <v>22655</v>
      </c>
      <c r="AN486">
        <v>1.17</v>
      </c>
      <c r="AO486">
        <v>1.0880000000000001</v>
      </c>
      <c r="AP486" t="s">
        <v>1899</v>
      </c>
      <c r="AQ486">
        <v>3.621</v>
      </c>
      <c r="AR486" t="s">
        <v>22652</v>
      </c>
      <c r="AS486" t="s">
        <v>10740</v>
      </c>
      <c r="BI486" t="s">
        <v>22656</v>
      </c>
      <c r="BJ486" t="s">
        <v>22656</v>
      </c>
      <c r="BL486" t="s">
        <v>22657</v>
      </c>
      <c r="BM486" t="s">
        <v>22658</v>
      </c>
      <c r="BN486" t="s">
        <v>22659</v>
      </c>
      <c r="BO486" t="s">
        <v>686</v>
      </c>
      <c r="BP486" t="s">
        <v>22660</v>
      </c>
      <c r="BQ486" t="s">
        <v>22661</v>
      </c>
      <c r="BR486" t="s">
        <v>22662</v>
      </c>
      <c r="BS486" t="s">
        <v>22663</v>
      </c>
      <c r="BT486" t="s">
        <v>22664</v>
      </c>
      <c r="BU486" t="s">
        <v>22665</v>
      </c>
      <c r="BV486" t="s">
        <v>22666</v>
      </c>
      <c r="BW486" t="s">
        <v>22667</v>
      </c>
      <c r="BX486" t="s">
        <v>22668</v>
      </c>
      <c r="BY486" t="s">
        <v>22669</v>
      </c>
      <c r="BZ486" t="s">
        <v>686</v>
      </c>
      <c r="CA486" t="s">
        <v>22670</v>
      </c>
      <c r="CB486" t="s">
        <v>22671</v>
      </c>
      <c r="CC486" t="s">
        <v>686</v>
      </c>
      <c r="CD486" t="s">
        <v>686</v>
      </c>
      <c r="CE486" t="s">
        <v>686</v>
      </c>
      <c r="CF486">
        <v>3</v>
      </c>
      <c r="CG486" t="s">
        <v>22672</v>
      </c>
      <c r="CH486" t="s">
        <v>22673</v>
      </c>
      <c r="CI486" t="s">
        <v>686</v>
      </c>
      <c r="CJ486" t="s">
        <v>686</v>
      </c>
      <c r="CK486" t="s">
        <v>686</v>
      </c>
      <c r="CL486" t="s">
        <v>22668</v>
      </c>
      <c r="CM486" t="s">
        <v>22674</v>
      </c>
      <c r="CN486" t="s">
        <v>22675</v>
      </c>
      <c r="CO486" t="s">
        <v>22676</v>
      </c>
      <c r="DI486" t="s">
        <v>870</v>
      </c>
      <c r="DJ486">
        <v>3</v>
      </c>
      <c r="DK486">
        <v>20</v>
      </c>
      <c r="DL486">
        <v>1.4890000000000001</v>
      </c>
      <c r="DM486">
        <v>2.6469999999999998</v>
      </c>
      <c r="DN486">
        <v>1</v>
      </c>
      <c r="DO486">
        <v>2.649</v>
      </c>
      <c r="DP486">
        <v>7</v>
      </c>
      <c r="DS486">
        <v>0</v>
      </c>
      <c r="DV486">
        <v>2.2770000000000001</v>
      </c>
      <c r="DW486">
        <v>2.282</v>
      </c>
      <c r="DX486">
        <v>0</v>
      </c>
      <c r="DY486" t="s">
        <v>686</v>
      </c>
      <c r="DZ486">
        <v>749</v>
      </c>
      <c r="EA486">
        <v>434</v>
      </c>
      <c r="EB486" t="s">
        <v>22677</v>
      </c>
      <c r="EC486" t="s">
        <v>3118</v>
      </c>
      <c r="ED486" t="s">
        <v>686</v>
      </c>
      <c r="EE486" t="s">
        <v>1771</v>
      </c>
      <c r="TQ486" t="s">
        <v>1344</v>
      </c>
      <c r="TR486" t="s">
        <v>22678</v>
      </c>
      <c r="TS486" t="s">
        <v>1037</v>
      </c>
      <c r="TT486" t="s">
        <v>1855</v>
      </c>
      <c r="TU486" t="s">
        <v>1855</v>
      </c>
      <c r="TW486" t="s">
        <v>7785</v>
      </c>
      <c r="TX486" t="s">
        <v>22679</v>
      </c>
      <c r="TY486" t="s">
        <v>879</v>
      </c>
      <c r="TZ486" t="s">
        <v>11633</v>
      </c>
      <c r="UA486" t="s">
        <v>879</v>
      </c>
      <c r="UB486" t="s">
        <v>10855</v>
      </c>
      <c r="UC486" t="s">
        <v>3515</v>
      </c>
      <c r="UD486" t="s">
        <v>1354</v>
      </c>
      <c r="UG486" t="s">
        <v>2381</v>
      </c>
      <c r="UH486">
        <v>3</v>
      </c>
      <c r="UI486" t="s">
        <v>22680</v>
      </c>
      <c r="UJ486" t="s">
        <v>5069</v>
      </c>
      <c r="UL486" t="s">
        <v>5680</v>
      </c>
      <c r="UM486" t="s">
        <v>879</v>
      </c>
      <c r="UO486" t="s">
        <v>1704</v>
      </c>
      <c r="UP486" t="s">
        <v>2726</v>
      </c>
      <c r="UQ486" t="s">
        <v>22681</v>
      </c>
      <c r="UR486" t="s">
        <v>10838</v>
      </c>
      <c r="US486" t="s">
        <v>21941</v>
      </c>
      <c r="UT486" t="s">
        <v>6120</v>
      </c>
      <c r="UU486" t="s">
        <v>22682</v>
      </c>
      <c r="UV486" t="s">
        <v>12782</v>
      </c>
      <c r="UW486" t="s">
        <v>961</v>
      </c>
      <c r="UX486" t="s">
        <v>13507</v>
      </c>
      <c r="UY486" t="s">
        <v>8332</v>
      </c>
      <c r="UZ486" t="s">
        <v>22683</v>
      </c>
      <c r="VA486" t="s">
        <v>10356</v>
      </c>
      <c r="VB486" t="s">
        <v>2079</v>
      </c>
      <c r="VC486" t="s">
        <v>1791</v>
      </c>
      <c r="VD486" t="s">
        <v>8404</v>
      </c>
      <c r="VF486" t="s">
        <v>6263</v>
      </c>
      <c r="VG486" t="s">
        <v>2083</v>
      </c>
      <c r="VH486" t="s">
        <v>879</v>
      </c>
      <c r="VI486" t="s">
        <v>1037</v>
      </c>
      <c r="VL486" t="s">
        <v>1037</v>
      </c>
      <c r="VM486" t="s">
        <v>3169</v>
      </c>
      <c r="VN486" t="s">
        <v>18582</v>
      </c>
      <c r="VO486" t="s">
        <v>22684</v>
      </c>
      <c r="VP486" t="s">
        <v>11633</v>
      </c>
      <c r="VQ486" t="s">
        <v>1354</v>
      </c>
      <c r="VR486">
        <v>3</v>
      </c>
      <c r="VS486" t="s">
        <v>879</v>
      </c>
      <c r="VU486" t="s">
        <v>879</v>
      </c>
      <c r="VV486" t="s">
        <v>3162</v>
      </c>
      <c r="VX486" t="s">
        <v>2264</v>
      </c>
      <c r="VY486">
        <v>496</v>
      </c>
      <c r="VZ486" t="s">
        <v>3199</v>
      </c>
      <c r="WC486" t="s">
        <v>2037</v>
      </c>
      <c r="WD486" t="s">
        <v>1473</v>
      </c>
      <c r="WF486" t="s">
        <v>9554</v>
      </c>
      <c r="WG486" t="s">
        <v>22685</v>
      </c>
      <c r="WI486" t="s">
        <v>22686</v>
      </c>
      <c r="WJ486" t="s">
        <v>686</v>
      </c>
      <c r="WK486" t="s">
        <v>8364</v>
      </c>
      <c r="WL486" t="s">
        <v>5152</v>
      </c>
      <c r="WM486" t="s">
        <v>22687</v>
      </c>
    </row>
    <row r="487" spans="2:611" x14ac:dyDescent="0.25">
      <c r="B487">
        <v>314200</v>
      </c>
      <c r="C487" t="s">
        <v>22688</v>
      </c>
      <c r="D487" t="s">
        <v>838</v>
      </c>
      <c r="E487" t="s">
        <v>839</v>
      </c>
      <c r="F487">
        <v>2007</v>
      </c>
      <c r="G487" t="s">
        <v>840</v>
      </c>
      <c r="H487" t="s">
        <v>841</v>
      </c>
      <c r="J487">
        <v>9.86</v>
      </c>
      <c r="L487">
        <v>12.769</v>
      </c>
      <c r="N487">
        <v>1</v>
      </c>
      <c r="P487">
        <v>0</v>
      </c>
      <c r="R487">
        <v>12.769</v>
      </c>
      <c r="S487">
        <v>9.86</v>
      </c>
      <c r="V487">
        <v>10.055</v>
      </c>
      <c r="W487">
        <v>2.746</v>
      </c>
      <c r="X487">
        <v>2.8570000000000002</v>
      </c>
      <c r="Y487">
        <v>2.746</v>
      </c>
      <c r="Z487" t="s">
        <v>15961</v>
      </c>
      <c r="AA487" t="s">
        <v>22689</v>
      </c>
      <c r="AB487" t="s">
        <v>686</v>
      </c>
      <c r="AC487" t="s">
        <v>22690</v>
      </c>
      <c r="AD487" t="s">
        <v>22690</v>
      </c>
      <c r="AE487" t="s">
        <v>18819</v>
      </c>
      <c r="AF487" t="s">
        <v>686</v>
      </c>
      <c r="AG487">
        <v>2.629</v>
      </c>
      <c r="AH487">
        <v>2.8570000000000002</v>
      </c>
      <c r="AI487" t="s">
        <v>22689</v>
      </c>
      <c r="AJ487" t="s">
        <v>686</v>
      </c>
      <c r="AK487" t="s">
        <v>686</v>
      </c>
      <c r="AL487" t="s">
        <v>686</v>
      </c>
      <c r="AM487" t="s">
        <v>22691</v>
      </c>
      <c r="AN487">
        <v>2.7650000000000001</v>
      </c>
      <c r="AO487">
        <v>2.629</v>
      </c>
      <c r="AP487" t="s">
        <v>4896</v>
      </c>
      <c r="AQ487">
        <v>10.055</v>
      </c>
      <c r="AR487" t="s">
        <v>22689</v>
      </c>
      <c r="AS487" t="s">
        <v>22692</v>
      </c>
      <c r="BI487" t="s">
        <v>22693</v>
      </c>
      <c r="BJ487" t="s">
        <v>22693</v>
      </c>
      <c r="BL487" t="s">
        <v>22694</v>
      </c>
      <c r="BM487" t="s">
        <v>22695</v>
      </c>
      <c r="BN487" t="s">
        <v>22696</v>
      </c>
      <c r="BO487" t="s">
        <v>686</v>
      </c>
      <c r="BP487" t="s">
        <v>22697</v>
      </c>
      <c r="BQ487" t="s">
        <v>22698</v>
      </c>
      <c r="BR487" t="s">
        <v>22699</v>
      </c>
      <c r="BS487" t="s">
        <v>22700</v>
      </c>
      <c r="BT487" t="s">
        <v>22701</v>
      </c>
      <c r="BU487" t="s">
        <v>22702</v>
      </c>
      <c r="BV487" t="s">
        <v>22703</v>
      </c>
      <c r="BW487" t="s">
        <v>22704</v>
      </c>
      <c r="BX487" t="s">
        <v>22705</v>
      </c>
      <c r="BY487" t="s">
        <v>22706</v>
      </c>
      <c r="BZ487" t="s">
        <v>686</v>
      </c>
      <c r="CA487" t="s">
        <v>22707</v>
      </c>
      <c r="CB487" t="s">
        <v>22708</v>
      </c>
      <c r="CC487" t="s">
        <v>686</v>
      </c>
      <c r="CD487" t="s">
        <v>22709</v>
      </c>
      <c r="CE487" t="s">
        <v>686</v>
      </c>
      <c r="CF487">
        <v>4</v>
      </c>
      <c r="CG487" t="s">
        <v>22710</v>
      </c>
      <c r="CH487" t="s">
        <v>22711</v>
      </c>
      <c r="CI487" t="s">
        <v>22709</v>
      </c>
      <c r="CJ487" t="s">
        <v>686</v>
      </c>
      <c r="CK487" t="s">
        <v>686</v>
      </c>
      <c r="CL487" t="s">
        <v>22712</v>
      </c>
      <c r="CM487" t="s">
        <v>22713</v>
      </c>
      <c r="CN487" t="s">
        <v>22714</v>
      </c>
      <c r="CO487" t="s">
        <v>22715</v>
      </c>
      <c r="DI487" t="s">
        <v>870</v>
      </c>
      <c r="DJ487">
        <v>0</v>
      </c>
      <c r="DK487">
        <v>0</v>
      </c>
      <c r="DL487">
        <v>0</v>
      </c>
      <c r="DM487">
        <v>968</v>
      </c>
      <c r="DN487">
        <v>0</v>
      </c>
      <c r="DO487">
        <v>646</v>
      </c>
      <c r="DP487">
        <v>0</v>
      </c>
      <c r="DS487">
        <v>10</v>
      </c>
      <c r="DV487">
        <v>425</v>
      </c>
      <c r="DW487">
        <v>593</v>
      </c>
      <c r="DX487">
        <v>3</v>
      </c>
      <c r="DY487" t="s">
        <v>1433</v>
      </c>
      <c r="DZ487">
        <v>3.1240000000000001</v>
      </c>
      <c r="EA487">
        <v>2.355</v>
      </c>
      <c r="EB487" t="s">
        <v>22716</v>
      </c>
      <c r="EC487" t="s">
        <v>22717</v>
      </c>
      <c r="ED487" t="s">
        <v>686</v>
      </c>
      <c r="EE487" t="s">
        <v>2918</v>
      </c>
      <c r="TQ487" t="s">
        <v>1344</v>
      </c>
      <c r="TR487" t="s">
        <v>22718</v>
      </c>
      <c r="TS487" t="s">
        <v>1785</v>
      </c>
      <c r="TT487" t="s">
        <v>983</v>
      </c>
      <c r="TU487" t="s">
        <v>983</v>
      </c>
      <c r="TW487" t="s">
        <v>22719</v>
      </c>
      <c r="TX487" t="s">
        <v>22720</v>
      </c>
      <c r="TY487" t="s">
        <v>879</v>
      </c>
      <c r="TZ487" t="s">
        <v>12620</v>
      </c>
      <c r="UA487" t="s">
        <v>686</v>
      </c>
      <c r="UB487" t="s">
        <v>8615</v>
      </c>
      <c r="UC487" t="s">
        <v>6743</v>
      </c>
      <c r="UD487" t="s">
        <v>2589</v>
      </c>
      <c r="UG487" t="s">
        <v>1354</v>
      </c>
      <c r="UH487">
        <v>5</v>
      </c>
      <c r="UI487" t="s">
        <v>22721</v>
      </c>
      <c r="UJ487" t="s">
        <v>2518</v>
      </c>
      <c r="UL487" t="s">
        <v>4821</v>
      </c>
      <c r="UM487" t="s">
        <v>879</v>
      </c>
      <c r="UO487" t="s">
        <v>775</v>
      </c>
      <c r="UP487" t="s">
        <v>2315</v>
      </c>
      <c r="UQ487" t="s">
        <v>22722</v>
      </c>
      <c r="UR487" t="s">
        <v>17475</v>
      </c>
      <c r="US487" t="s">
        <v>10212</v>
      </c>
      <c r="UT487" t="s">
        <v>7851</v>
      </c>
      <c r="UU487" t="s">
        <v>16279</v>
      </c>
      <c r="UV487" t="s">
        <v>6513</v>
      </c>
      <c r="UW487" t="s">
        <v>16326</v>
      </c>
      <c r="UX487" t="s">
        <v>1949</v>
      </c>
      <c r="UY487" t="s">
        <v>2892</v>
      </c>
      <c r="UZ487" t="s">
        <v>14851</v>
      </c>
      <c r="VA487" t="s">
        <v>2873</v>
      </c>
      <c r="VB487" t="s">
        <v>1892</v>
      </c>
      <c r="VC487" t="s">
        <v>3202</v>
      </c>
      <c r="VD487" t="s">
        <v>22723</v>
      </c>
      <c r="VF487" t="s">
        <v>8067</v>
      </c>
      <c r="VG487" t="s">
        <v>12324</v>
      </c>
      <c r="VH487" t="s">
        <v>879</v>
      </c>
      <c r="VI487" t="s">
        <v>3781</v>
      </c>
      <c r="VL487" t="s">
        <v>3781</v>
      </c>
      <c r="VM487" t="s">
        <v>9407</v>
      </c>
      <c r="VN487" t="s">
        <v>15467</v>
      </c>
      <c r="VO487" t="s">
        <v>22724</v>
      </c>
      <c r="VP487" t="s">
        <v>12620</v>
      </c>
      <c r="VQ487" t="s">
        <v>2589</v>
      </c>
      <c r="VR487">
        <v>17</v>
      </c>
      <c r="VS487" t="s">
        <v>1808</v>
      </c>
      <c r="VU487" t="s">
        <v>879</v>
      </c>
      <c r="VV487" t="s">
        <v>1899</v>
      </c>
      <c r="VX487" t="s">
        <v>1233</v>
      </c>
      <c r="WA487">
        <v>3</v>
      </c>
      <c r="WB487" t="s">
        <v>774</v>
      </c>
      <c r="WC487" t="s">
        <v>686</v>
      </c>
      <c r="WD487" t="s">
        <v>686</v>
      </c>
      <c r="WF487" t="s">
        <v>22725</v>
      </c>
      <c r="WG487" t="s">
        <v>22726</v>
      </c>
      <c r="WI487" t="s">
        <v>9024</v>
      </c>
      <c r="WJ487" t="s">
        <v>686</v>
      </c>
      <c r="WK487" t="s">
        <v>2677</v>
      </c>
      <c r="WL487" t="s">
        <v>3974</v>
      </c>
      <c r="WM487" t="s">
        <v>22727</v>
      </c>
    </row>
    <row r="488" spans="2:611" x14ac:dyDescent="0.25">
      <c r="B488">
        <v>314210</v>
      </c>
      <c r="C488" t="s">
        <v>22728</v>
      </c>
      <c r="D488" t="s">
        <v>838</v>
      </c>
      <c r="E488" t="s">
        <v>839</v>
      </c>
      <c r="F488">
        <v>2007</v>
      </c>
      <c r="G488" t="s">
        <v>840</v>
      </c>
      <c r="H488" t="s">
        <v>841</v>
      </c>
      <c r="J488">
        <v>5.5350000000000001</v>
      </c>
      <c r="L488">
        <v>10.196999999999999</v>
      </c>
      <c r="N488">
        <v>1</v>
      </c>
      <c r="P488">
        <v>0</v>
      </c>
      <c r="R488">
        <v>10.196999999999999</v>
      </c>
      <c r="S488">
        <v>5.5350000000000001</v>
      </c>
      <c r="V488">
        <v>6.5220000000000002</v>
      </c>
      <c r="W488">
        <v>1.909</v>
      </c>
      <c r="X488">
        <v>2.012</v>
      </c>
      <c r="Y488">
        <v>1.909</v>
      </c>
      <c r="Z488" t="s">
        <v>979</v>
      </c>
      <c r="AA488" t="s">
        <v>22729</v>
      </c>
      <c r="AB488" t="s">
        <v>22729</v>
      </c>
      <c r="AC488" t="s">
        <v>22730</v>
      </c>
      <c r="AD488" t="s">
        <v>22730</v>
      </c>
      <c r="AE488" t="s">
        <v>22731</v>
      </c>
      <c r="AF488" t="s">
        <v>22732</v>
      </c>
      <c r="AG488">
        <v>1.851</v>
      </c>
      <c r="AH488">
        <v>2.012</v>
      </c>
      <c r="AI488" t="s">
        <v>686</v>
      </c>
      <c r="AJ488" t="s">
        <v>686</v>
      </c>
      <c r="AK488" t="s">
        <v>686</v>
      </c>
      <c r="AL488" t="s">
        <v>686</v>
      </c>
      <c r="AM488" t="s">
        <v>22733</v>
      </c>
      <c r="AN488">
        <v>1.915</v>
      </c>
      <c r="AO488">
        <v>1.851</v>
      </c>
      <c r="AP488" t="s">
        <v>1636</v>
      </c>
      <c r="AQ488">
        <v>6.5220000000000002</v>
      </c>
      <c r="AR488" t="s">
        <v>22729</v>
      </c>
      <c r="AS488" t="s">
        <v>22734</v>
      </c>
      <c r="BI488" t="s">
        <v>22735</v>
      </c>
      <c r="BJ488" t="s">
        <v>22735</v>
      </c>
      <c r="BL488" t="s">
        <v>22736</v>
      </c>
      <c r="BM488" t="s">
        <v>22737</v>
      </c>
      <c r="BN488" t="s">
        <v>22738</v>
      </c>
      <c r="BO488" t="s">
        <v>686</v>
      </c>
      <c r="BP488" t="s">
        <v>22739</v>
      </c>
      <c r="BQ488" t="s">
        <v>22740</v>
      </c>
      <c r="BR488" t="s">
        <v>22741</v>
      </c>
      <c r="BS488" t="s">
        <v>22742</v>
      </c>
      <c r="BT488" t="s">
        <v>22743</v>
      </c>
      <c r="BU488" t="s">
        <v>22744</v>
      </c>
      <c r="BV488" t="s">
        <v>22745</v>
      </c>
      <c r="BW488" t="s">
        <v>22746</v>
      </c>
      <c r="BX488" t="s">
        <v>22747</v>
      </c>
      <c r="BY488" t="s">
        <v>22748</v>
      </c>
      <c r="BZ488" t="s">
        <v>686</v>
      </c>
      <c r="CA488" t="s">
        <v>22749</v>
      </c>
      <c r="CB488" t="s">
        <v>22750</v>
      </c>
      <c r="CC488" t="s">
        <v>686</v>
      </c>
      <c r="CD488" t="s">
        <v>686</v>
      </c>
      <c r="CE488" t="s">
        <v>686</v>
      </c>
      <c r="CF488">
        <v>5</v>
      </c>
      <c r="CG488" t="s">
        <v>22751</v>
      </c>
      <c r="CH488" t="s">
        <v>22752</v>
      </c>
      <c r="CI488" t="s">
        <v>686</v>
      </c>
      <c r="CJ488" t="s">
        <v>686</v>
      </c>
      <c r="CK488" t="s">
        <v>686</v>
      </c>
      <c r="CL488" t="s">
        <v>22747</v>
      </c>
      <c r="CM488" t="s">
        <v>22753</v>
      </c>
      <c r="CN488" t="s">
        <v>22754</v>
      </c>
      <c r="CO488" t="s">
        <v>22755</v>
      </c>
      <c r="DI488" t="s">
        <v>870</v>
      </c>
      <c r="DJ488">
        <v>3</v>
      </c>
      <c r="DK488">
        <v>72</v>
      </c>
      <c r="DL488">
        <v>1.1000000000000001</v>
      </c>
      <c r="DM488">
        <v>2.343</v>
      </c>
      <c r="DN488">
        <v>3</v>
      </c>
      <c r="DO488">
        <v>1.1870000000000001</v>
      </c>
      <c r="DP488">
        <v>2</v>
      </c>
      <c r="DS488">
        <v>815</v>
      </c>
      <c r="DV488">
        <v>2.7469999999999999</v>
      </c>
      <c r="DW488">
        <v>2.879</v>
      </c>
      <c r="DX488">
        <v>8</v>
      </c>
      <c r="DY488" t="s">
        <v>7550</v>
      </c>
      <c r="DZ488">
        <v>1.4039999999999999</v>
      </c>
      <c r="EA488">
        <v>878</v>
      </c>
      <c r="EB488" t="s">
        <v>22756</v>
      </c>
      <c r="EC488" t="s">
        <v>8330</v>
      </c>
      <c r="ED488" t="s">
        <v>768</v>
      </c>
      <c r="EE488" t="s">
        <v>8330</v>
      </c>
      <c r="TQ488" t="s">
        <v>1120</v>
      </c>
      <c r="TR488" t="s">
        <v>22757</v>
      </c>
      <c r="TS488" t="s">
        <v>953</v>
      </c>
      <c r="TT488" t="s">
        <v>1938</v>
      </c>
      <c r="TU488" t="s">
        <v>1938</v>
      </c>
      <c r="TW488" t="s">
        <v>22758</v>
      </c>
      <c r="TX488" t="s">
        <v>22759</v>
      </c>
      <c r="TY488" t="s">
        <v>879</v>
      </c>
      <c r="TZ488" t="s">
        <v>22454</v>
      </c>
      <c r="UA488" t="s">
        <v>8129</v>
      </c>
      <c r="UB488" t="s">
        <v>10854</v>
      </c>
      <c r="UC488" t="s">
        <v>7024</v>
      </c>
      <c r="UD488" t="s">
        <v>2722</v>
      </c>
      <c r="UG488" t="s">
        <v>2016</v>
      </c>
      <c r="UH488">
        <v>6</v>
      </c>
      <c r="UI488" t="s">
        <v>16960</v>
      </c>
      <c r="UJ488" t="s">
        <v>1781</v>
      </c>
      <c r="UL488" t="s">
        <v>1049</v>
      </c>
      <c r="UM488" t="s">
        <v>879</v>
      </c>
      <c r="UO488" t="s">
        <v>902</v>
      </c>
      <c r="UP488" t="s">
        <v>1606</v>
      </c>
      <c r="UQ488" t="s">
        <v>22760</v>
      </c>
      <c r="UR488" t="s">
        <v>4934</v>
      </c>
      <c r="US488" t="s">
        <v>2196</v>
      </c>
      <c r="UT488" t="s">
        <v>10949</v>
      </c>
      <c r="UU488" t="s">
        <v>22761</v>
      </c>
      <c r="UV488" t="s">
        <v>10096</v>
      </c>
      <c r="UW488" t="s">
        <v>16030</v>
      </c>
      <c r="UX488" t="s">
        <v>13246</v>
      </c>
      <c r="UY488" t="s">
        <v>22762</v>
      </c>
      <c r="UZ488" t="s">
        <v>22763</v>
      </c>
      <c r="VA488" t="s">
        <v>7478</v>
      </c>
      <c r="VB488" t="s">
        <v>1476</v>
      </c>
      <c r="VC488" t="s">
        <v>8183</v>
      </c>
      <c r="VD488" t="s">
        <v>5526</v>
      </c>
      <c r="VF488" t="s">
        <v>1773</v>
      </c>
      <c r="VG488" t="s">
        <v>22764</v>
      </c>
      <c r="VH488" t="s">
        <v>879</v>
      </c>
      <c r="VI488" t="s">
        <v>2714</v>
      </c>
      <c r="VL488" t="s">
        <v>2714</v>
      </c>
      <c r="VM488" t="s">
        <v>6382</v>
      </c>
      <c r="VN488" t="s">
        <v>11718</v>
      </c>
      <c r="VO488" t="s">
        <v>22765</v>
      </c>
      <c r="VP488" t="s">
        <v>22454</v>
      </c>
      <c r="VQ488" t="s">
        <v>2722</v>
      </c>
      <c r="VR488">
        <v>3</v>
      </c>
      <c r="VS488" t="s">
        <v>22766</v>
      </c>
      <c r="VU488" t="s">
        <v>879</v>
      </c>
      <c r="VV488" t="s">
        <v>4188</v>
      </c>
      <c r="VX488" t="s">
        <v>3619</v>
      </c>
      <c r="VY488">
        <v>367</v>
      </c>
      <c r="VZ488" t="s">
        <v>763</v>
      </c>
      <c r="WA488">
        <v>102</v>
      </c>
      <c r="WB488" t="s">
        <v>768</v>
      </c>
      <c r="WC488" t="s">
        <v>3728</v>
      </c>
      <c r="WD488" t="s">
        <v>1788</v>
      </c>
      <c r="WF488" t="s">
        <v>19763</v>
      </c>
      <c r="WG488" t="s">
        <v>10910</v>
      </c>
      <c r="WI488" t="s">
        <v>22767</v>
      </c>
      <c r="WJ488" t="s">
        <v>1631</v>
      </c>
      <c r="WK488" t="s">
        <v>879</v>
      </c>
      <c r="WL488" t="s">
        <v>11956</v>
      </c>
      <c r="WM488" t="s">
        <v>22768</v>
      </c>
    </row>
    <row r="489" spans="2:611" x14ac:dyDescent="0.25">
      <c r="B489">
        <v>314220</v>
      </c>
      <c r="C489" t="s">
        <v>22769</v>
      </c>
      <c r="D489" t="s">
        <v>838</v>
      </c>
      <c r="E489" t="s">
        <v>839</v>
      </c>
      <c r="F489">
        <v>2007</v>
      </c>
      <c r="G489" t="s">
        <v>840</v>
      </c>
      <c r="H489" t="s">
        <v>841</v>
      </c>
      <c r="J489">
        <v>10.138999999999999</v>
      </c>
      <c r="L489">
        <v>12.949</v>
      </c>
      <c r="N489">
        <v>1</v>
      </c>
      <c r="P489">
        <v>2</v>
      </c>
      <c r="R489">
        <v>12.949</v>
      </c>
      <c r="S489">
        <v>10.138999999999999</v>
      </c>
      <c r="V489">
        <v>11.263</v>
      </c>
      <c r="W489">
        <v>3.48</v>
      </c>
      <c r="X489">
        <v>3.88</v>
      </c>
      <c r="Y489">
        <v>3.48</v>
      </c>
      <c r="Z489" t="s">
        <v>22770</v>
      </c>
      <c r="AA489" t="s">
        <v>22771</v>
      </c>
      <c r="AB489" t="s">
        <v>22772</v>
      </c>
      <c r="AC489" t="s">
        <v>21807</v>
      </c>
      <c r="AD489" t="s">
        <v>22773</v>
      </c>
      <c r="AE489" t="s">
        <v>22774</v>
      </c>
      <c r="AF489" t="s">
        <v>22775</v>
      </c>
      <c r="AG489">
        <v>3.49</v>
      </c>
      <c r="AH489">
        <v>3.88</v>
      </c>
      <c r="AI489" t="s">
        <v>22447</v>
      </c>
      <c r="AJ489" t="s">
        <v>686</v>
      </c>
      <c r="AK489" t="s">
        <v>686</v>
      </c>
      <c r="AL489" t="s">
        <v>686</v>
      </c>
      <c r="AM489" t="s">
        <v>22776</v>
      </c>
      <c r="AN489">
        <v>3.484</v>
      </c>
      <c r="AO489">
        <v>3.49</v>
      </c>
      <c r="AP489" t="s">
        <v>5912</v>
      </c>
      <c r="AQ489">
        <v>11.263</v>
      </c>
      <c r="AR489" t="s">
        <v>22771</v>
      </c>
      <c r="AS489" t="s">
        <v>22777</v>
      </c>
      <c r="BI489" t="s">
        <v>22778</v>
      </c>
      <c r="BJ489" t="s">
        <v>22778</v>
      </c>
      <c r="BL489" t="s">
        <v>22779</v>
      </c>
      <c r="BM489" t="s">
        <v>22780</v>
      </c>
      <c r="BN489" t="s">
        <v>22781</v>
      </c>
      <c r="BO489" t="s">
        <v>686</v>
      </c>
      <c r="BP489" t="s">
        <v>22782</v>
      </c>
      <c r="BQ489" t="s">
        <v>22783</v>
      </c>
      <c r="BR489" t="s">
        <v>22784</v>
      </c>
      <c r="BS489" t="s">
        <v>22785</v>
      </c>
      <c r="BT489" t="s">
        <v>22786</v>
      </c>
      <c r="BU489" t="s">
        <v>22787</v>
      </c>
      <c r="BV489" t="s">
        <v>22788</v>
      </c>
      <c r="BW489" t="s">
        <v>22789</v>
      </c>
      <c r="BX489" t="s">
        <v>22790</v>
      </c>
      <c r="BY489" t="s">
        <v>22791</v>
      </c>
      <c r="BZ489" t="s">
        <v>686</v>
      </c>
      <c r="CA489" t="s">
        <v>22792</v>
      </c>
      <c r="CB489" t="s">
        <v>22793</v>
      </c>
      <c r="CC489" t="s">
        <v>22794</v>
      </c>
      <c r="CD489" t="s">
        <v>686</v>
      </c>
      <c r="CE489" t="s">
        <v>686</v>
      </c>
      <c r="CF489">
        <v>6</v>
      </c>
      <c r="CG489" t="s">
        <v>22795</v>
      </c>
      <c r="CH489" t="s">
        <v>22796</v>
      </c>
      <c r="CI489" t="s">
        <v>22797</v>
      </c>
      <c r="CJ489" t="s">
        <v>22798</v>
      </c>
      <c r="CK489" t="s">
        <v>686</v>
      </c>
      <c r="CL489" t="s">
        <v>22799</v>
      </c>
      <c r="CM489" t="s">
        <v>22800</v>
      </c>
      <c r="CN489" t="s">
        <v>22801</v>
      </c>
      <c r="CO489" t="s">
        <v>22802</v>
      </c>
      <c r="DI489" t="s">
        <v>870</v>
      </c>
      <c r="DJ489">
        <v>6</v>
      </c>
      <c r="DK489">
        <v>36</v>
      </c>
      <c r="DL489">
        <v>907</v>
      </c>
      <c r="DM489">
        <v>4.4450000000000003</v>
      </c>
      <c r="DN489">
        <v>0</v>
      </c>
      <c r="DO489">
        <v>3.8250000000000002</v>
      </c>
      <c r="DP489">
        <v>3</v>
      </c>
      <c r="DS489">
        <v>503</v>
      </c>
      <c r="DV489">
        <v>4.5640000000000001</v>
      </c>
      <c r="DW489">
        <v>4.9720000000000004</v>
      </c>
      <c r="DX489">
        <v>5</v>
      </c>
      <c r="DY489" t="s">
        <v>4327</v>
      </c>
      <c r="DZ489">
        <v>2.6629999999999998</v>
      </c>
      <c r="EA489">
        <v>1.956</v>
      </c>
      <c r="EB489" t="s">
        <v>22803</v>
      </c>
      <c r="EC489" t="s">
        <v>22804</v>
      </c>
      <c r="ED489" t="s">
        <v>778</v>
      </c>
      <c r="EE489" t="s">
        <v>22804</v>
      </c>
      <c r="TQ489" t="s">
        <v>892</v>
      </c>
      <c r="TR489" t="s">
        <v>22805</v>
      </c>
      <c r="TS489" t="s">
        <v>2726</v>
      </c>
      <c r="TT489" t="s">
        <v>2158</v>
      </c>
      <c r="TU489" t="s">
        <v>2158</v>
      </c>
      <c r="TW489" t="s">
        <v>22806</v>
      </c>
      <c r="TX489" t="s">
        <v>22807</v>
      </c>
      <c r="TY489" t="s">
        <v>879</v>
      </c>
      <c r="TZ489" t="s">
        <v>22808</v>
      </c>
      <c r="UA489" t="s">
        <v>7770</v>
      </c>
      <c r="UB489" t="s">
        <v>22809</v>
      </c>
      <c r="UC489" t="s">
        <v>22810</v>
      </c>
      <c r="UD489" t="s">
        <v>2169</v>
      </c>
      <c r="UG489" t="s">
        <v>1278</v>
      </c>
      <c r="UH489">
        <v>7</v>
      </c>
      <c r="UI489" t="s">
        <v>22811</v>
      </c>
      <c r="UJ489" t="s">
        <v>1354</v>
      </c>
      <c r="UL489" t="s">
        <v>11091</v>
      </c>
      <c r="UM489" t="s">
        <v>879</v>
      </c>
      <c r="UO489" t="s">
        <v>1784</v>
      </c>
      <c r="UP489" t="s">
        <v>1358</v>
      </c>
      <c r="UQ489" t="s">
        <v>22812</v>
      </c>
      <c r="UR489" t="s">
        <v>13717</v>
      </c>
      <c r="US489" t="s">
        <v>8545</v>
      </c>
      <c r="UT489" t="s">
        <v>22813</v>
      </c>
      <c r="UU489" t="s">
        <v>22814</v>
      </c>
      <c r="UV489" t="s">
        <v>14845</v>
      </c>
      <c r="UW489" t="s">
        <v>4383</v>
      </c>
      <c r="UX489" t="s">
        <v>5794</v>
      </c>
      <c r="UY489" t="s">
        <v>7610</v>
      </c>
      <c r="UZ489" t="s">
        <v>18738</v>
      </c>
      <c r="VA489" t="s">
        <v>1168</v>
      </c>
      <c r="VB489" t="s">
        <v>3009</v>
      </c>
      <c r="VC489" t="s">
        <v>22596</v>
      </c>
      <c r="VD489" t="s">
        <v>10306</v>
      </c>
      <c r="VF489" t="s">
        <v>2714</v>
      </c>
      <c r="VG489" t="s">
        <v>22815</v>
      </c>
      <c r="VH489" t="s">
        <v>879</v>
      </c>
      <c r="VI489" t="s">
        <v>8739</v>
      </c>
      <c r="VL489" t="s">
        <v>8739</v>
      </c>
      <c r="VM489" t="s">
        <v>22816</v>
      </c>
      <c r="VN489" t="s">
        <v>2721</v>
      </c>
      <c r="VO489" t="s">
        <v>6458</v>
      </c>
      <c r="VP489" t="s">
        <v>22808</v>
      </c>
      <c r="VQ489" t="s">
        <v>2169</v>
      </c>
      <c r="VR489">
        <v>3</v>
      </c>
      <c r="VS489" t="s">
        <v>16572</v>
      </c>
      <c r="VU489" t="s">
        <v>879</v>
      </c>
      <c r="VV489" t="s">
        <v>2036</v>
      </c>
      <c r="VX489" t="s">
        <v>1640</v>
      </c>
      <c r="VY489">
        <v>151</v>
      </c>
      <c r="VZ489" t="s">
        <v>778</v>
      </c>
      <c r="WA489">
        <v>101</v>
      </c>
      <c r="WB489" t="s">
        <v>778</v>
      </c>
      <c r="WC489" t="s">
        <v>686</v>
      </c>
      <c r="WD489" t="s">
        <v>3996</v>
      </c>
      <c r="WF489" t="s">
        <v>10950</v>
      </c>
      <c r="WG489" t="s">
        <v>22817</v>
      </c>
      <c r="WI489" t="s">
        <v>22818</v>
      </c>
      <c r="WJ489" t="s">
        <v>2957</v>
      </c>
      <c r="WK489" t="s">
        <v>879</v>
      </c>
      <c r="WL489" t="s">
        <v>22819</v>
      </c>
      <c r="WM489" t="s">
        <v>22820</v>
      </c>
    </row>
    <row r="490" spans="2:611" x14ac:dyDescent="0.25">
      <c r="B490">
        <v>314225</v>
      </c>
      <c r="C490" t="s">
        <v>22821</v>
      </c>
      <c r="D490" t="s">
        <v>838</v>
      </c>
      <c r="E490" t="s">
        <v>839</v>
      </c>
      <c r="F490">
        <v>2007</v>
      </c>
      <c r="G490" t="s">
        <v>840</v>
      </c>
      <c r="H490" t="s">
        <v>841</v>
      </c>
      <c r="J490">
        <v>842</v>
      </c>
      <c r="L490">
        <v>4.7080000000000002</v>
      </c>
      <c r="N490">
        <v>1</v>
      </c>
      <c r="P490">
        <v>0</v>
      </c>
      <c r="R490">
        <v>4.7080000000000002</v>
      </c>
      <c r="S490">
        <v>842</v>
      </c>
      <c r="V490">
        <v>1.109</v>
      </c>
      <c r="W490">
        <v>355</v>
      </c>
      <c r="X490">
        <v>376</v>
      </c>
      <c r="Y490">
        <v>355</v>
      </c>
      <c r="Z490" t="s">
        <v>22822</v>
      </c>
      <c r="AA490" t="s">
        <v>4599</v>
      </c>
      <c r="AB490" t="s">
        <v>686</v>
      </c>
      <c r="AC490" t="s">
        <v>10086</v>
      </c>
      <c r="AD490" t="s">
        <v>10086</v>
      </c>
      <c r="AE490" t="s">
        <v>13409</v>
      </c>
      <c r="AF490" t="s">
        <v>22823</v>
      </c>
      <c r="AG490">
        <v>333</v>
      </c>
      <c r="AH490">
        <v>376</v>
      </c>
      <c r="AI490" t="s">
        <v>4599</v>
      </c>
      <c r="AJ490" t="s">
        <v>686</v>
      </c>
      <c r="AK490" t="s">
        <v>686</v>
      </c>
      <c r="AL490" t="s">
        <v>686</v>
      </c>
      <c r="AM490" t="s">
        <v>22824</v>
      </c>
      <c r="AN490">
        <v>356</v>
      </c>
      <c r="AO490">
        <v>333</v>
      </c>
      <c r="AP490" t="s">
        <v>1386</v>
      </c>
      <c r="AQ490">
        <v>1.109</v>
      </c>
      <c r="AR490" t="s">
        <v>4599</v>
      </c>
      <c r="AS490" t="s">
        <v>12475</v>
      </c>
      <c r="BI490" t="s">
        <v>22825</v>
      </c>
      <c r="BJ490" t="s">
        <v>22825</v>
      </c>
      <c r="BL490" t="s">
        <v>22826</v>
      </c>
      <c r="BM490" t="s">
        <v>22827</v>
      </c>
      <c r="BN490" t="s">
        <v>22828</v>
      </c>
      <c r="BO490" t="s">
        <v>686</v>
      </c>
      <c r="BP490" t="s">
        <v>22829</v>
      </c>
      <c r="BQ490" t="s">
        <v>22830</v>
      </c>
      <c r="BR490" t="s">
        <v>22831</v>
      </c>
      <c r="BS490" t="s">
        <v>22832</v>
      </c>
      <c r="BT490" t="s">
        <v>22833</v>
      </c>
      <c r="BU490" t="s">
        <v>22834</v>
      </c>
      <c r="BV490" t="s">
        <v>22835</v>
      </c>
      <c r="BW490" t="s">
        <v>22836</v>
      </c>
      <c r="BX490" t="s">
        <v>22837</v>
      </c>
      <c r="BY490" t="s">
        <v>22838</v>
      </c>
      <c r="BZ490" t="s">
        <v>686</v>
      </c>
      <c r="CA490" t="s">
        <v>22839</v>
      </c>
      <c r="CB490" t="s">
        <v>22840</v>
      </c>
      <c r="CC490" t="s">
        <v>686</v>
      </c>
      <c r="CD490" t="s">
        <v>686</v>
      </c>
      <c r="CE490" t="s">
        <v>686</v>
      </c>
      <c r="CF490">
        <v>1</v>
      </c>
      <c r="CG490" t="s">
        <v>22841</v>
      </c>
      <c r="CH490" t="s">
        <v>22842</v>
      </c>
      <c r="CI490" t="s">
        <v>686</v>
      </c>
      <c r="CJ490" t="s">
        <v>686</v>
      </c>
      <c r="CK490" t="s">
        <v>686</v>
      </c>
      <c r="CL490" t="s">
        <v>22837</v>
      </c>
      <c r="CM490" t="s">
        <v>22843</v>
      </c>
      <c r="CN490" t="s">
        <v>22844</v>
      </c>
      <c r="CO490" t="s">
        <v>22845</v>
      </c>
      <c r="DI490" t="s">
        <v>870</v>
      </c>
      <c r="DJ490">
        <v>0</v>
      </c>
      <c r="DK490">
        <v>0</v>
      </c>
      <c r="DL490">
        <v>0</v>
      </c>
      <c r="DM490">
        <v>570</v>
      </c>
      <c r="DN490">
        <v>0</v>
      </c>
      <c r="DO490">
        <v>208</v>
      </c>
      <c r="DP490">
        <v>0</v>
      </c>
      <c r="DS490">
        <v>0</v>
      </c>
      <c r="DV490">
        <v>425</v>
      </c>
      <c r="DW490">
        <v>485</v>
      </c>
      <c r="DX490">
        <v>0</v>
      </c>
      <c r="DY490" t="s">
        <v>686</v>
      </c>
      <c r="DZ490">
        <v>291</v>
      </c>
      <c r="EA490">
        <v>187</v>
      </c>
      <c r="EB490" t="s">
        <v>22846</v>
      </c>
      <c r="EC490" t="s">
        <v>2850</v>
      </c>
      <c r="ED490" t="s">
        <v>686</v>
      </c>
      <c r="EE490" t="s">
        <v>1771</v>
      </c>
      <c r="TQ490" t="s">
        <v>1852</v>
      </c>
      <c r="TR490" t="s">
        <v>22847</v>
      </c>
      <c r="TS490" t="s">
        <v>1122</v>
      </c>
      <c r="TT490" t="s">
        <v>875</v>
      </c>
      <c r="TU490" t="s">
        <v>875</v>
      </c>
      <c r="TW490" t="s">
        <v>3706</v>
      </c>
      <c r="TX490" t="s">
        <v>22830</v>
      </c>
      <c r="TY490" t="s">
        <v>879</v>
      </c>
      <c r="TZ490" t="s">
        <v>9724</v>
      </c>
      <c r="UA490" t="s">
        <v>9139</v>
      </c>
      <c r="UB490" t="s">
        <v>22848</v>
      </c>
      <c r="UC490" t="s">
        <v>1480</v>
      </c>
      <c r="UD490" t="s">
        <v>2589</v>
      </c>
      <c r="UG490" t="s">
        <v>2087</v>
      </c>
      <c r="UH490">
        <v>1</v>
      </c>
      <c r="UI490" t="s">
        <v>22849</v>
      </c>
      <c r="UJ490" t="s">
        <v>5909</v>
      </c>
      <c r="UL490" t="s">
        <v>22850</v>
      </c>
      <c r="UM490" t="s">
        <v>879</v>
      </c>
      <c r="UO490" t="s">
        <v>1718</v>
      </c>
      <c r="UP490" t="s">
        <v>2854</v>
      </c>
      <c r="UQ490" t="s">
        <v>22851</v>
      </c>
      <c r="UR490" t="s">
        <v>20249</v>
      </c>
      <c r="US490" t="s">
        <v>22852</v>
      </c>
      <c r="UT490" t="s">
        <v>22853</v>
      </c>
      <c r="UU490" t="s">
        <v>22854</v>
      </c>
      <c r="UV490" t="s">
        <v>12431</v>
      </c>
      <c r="UW490" t="s">
        <v>8557</v>
      </c>
      <c r="UX490" t="s">
        <v>11737</v>
      </c>
      <c r="UY490" t="s">
        <v>2744</v>
      </c>
      <c r="UZ490" t="s">
        <v>3997</v>
      </c>
      <c r="VA490" t="s">
        <v>2603</v>
      </c>
      <c r="VB490" t="s">
        <v>10742</v>
      </c>
      <c r="VC490" t="s">
        <v>22855</v>
      </c>
      <c r="VD490" t="s">
        <v>18099</v>
      </c>
      <c r="VF490" t="s">
        <v>11094</v>
      </c>
      <c r="VG490" t="s">
        <v>22856</v>
      </c>
      <c r="VH490" t="s">
        <v>879</v>
      </c>
      <c r="VI490" t="s">
        <v>4857</v>
      </c>
      <c r="VL490" t="s">
        <v>4857</v>
      </c>
      <c r="VM490" t="s">
        <v>9721</v>
      </c>
      <c r="VN490" t="s">
        <v>2534</v>
      </c>
      <c r="VO490" t="s">
        <v>22857</v>
      </c>
      <c r="VP490" t="s">
        <v>9724</v>
      </c>
      <c r="VQ490" t="s">
        <v>2589</v>
      </c>
      <c r="VR490">
        <v>3</v>
      </c>
      <c r="VS490" t="s">
        <v>22858</v>
      </c>
      <c r="VU490" t="s">
        <v>879</v>
      </c>
      <c r="VV490" t="s">
        <v>3097</v>
      </c>
      <c r="VX490" t="s">
        <v>2196</v>
      </c>
      <c r="WC490" t="s">
        <v>686</v>
      </c>
      <c r="WD490" t="s">
        <v>686</v>
      </c>
      <c r="WF490" t="s">
        <v>11216</v>
      </c>
      <c r="WG490" t="s">
        <v>6191</v>
      </c>
      <c r="WI490" t="s">
        <v>22859</v>
      </c>
      <c r="WJ490" t="s">
        <v>686</v>
      </c>
      <c r="WK490" t="s">
        <v>10688</v>
      </c>
      <c r="WL490" t="s">
        <v>22860</v>
      </c>
      <c r="WM490" t="s">
        <v>22861</v>
      </c>
    </row>
    <row r="491" spans="2:611" x14ac:dyDescent="0.25">
      <c r="B491">
        <v>314230</v>
      </c>
      <c r="C491" t="s">
        <v>22862</v>
      </c>
      <c r="D491" t="s">
        <v>838</v>
      </c>
      <c r="E491" t="s">
        <v>839</v>
      </c>
      <c r="F491">
        <v>2007</v>
      </c>
      <c r="G491" t="s">
        <v>840</v>
      </c>
      <c r="H491" t="s">
        <v>841</v>
      </c>
      <c r="J491">
        <v>1.8029999999999999</v>
      </c>
      <c r="L491">
        <v>4.5060000000000002</v>
      </c>
      <c r="N491">
        <v>1</v>
      </c>
      <c r="P491">
        <v>0</v>
      </c>
      <c r="R491">
        <v>4.5060000000000002</v>
      </c>
      <c r="S491">
        <v>1.8029999999999999</v>
      </c>
      <c r="V491">
        <v>2.2770000000000001</v>
      </c>
      <c r="W491">
        <v>843</v>
      </c>
      <c r="X491">
        <v>901</v>
      </c>
      <c r="Y491">
        <v>843</v>
      </c>
      <c r="Z491" t="s">
        <v>17107</v>
      </c>
      <c r="AA491" t="s">
        <v>22863</v>
      </c>
      <c r="AB491" t="s">
        <v>22863</v>
      </c>
      <c r="AC491" t="s">
        <v>22864</v>
      </c>
      <c r="AD491" t="s">
        <v>22864</v>
      </c>
      <c r="AE491" t="s">
        <v>22865</v>
      </c>
      <c r="AF491" t="s">
        <v>22863</v>
      </c>
      <c r="AG491">
        <v>759</v>
      </c>
      <c r="AH491">
        <v>901</v>
      </c>
      <c r="AI491" t="s">
        <v>686</v>
      </c>
      <c r="AJ491" t="s">
        <v>686</v>
      </c>
      <c r="AK491" t="s">
        <v>686</v>
      </c>
      <c r="AL491" t="s">
        <v>686</v>
      </c>
      <c r="AM491" t="s">
        <v>20540</v>
      </c>
      <c r="AN491">
        <v>843</v>
      </c>
      <c r="AO491">
        <v>759</v>
      </c>
      <c r="AP491" t="s">
        <v>2418</v>
      </c>
      <c r="AQ491">
        <v>2.2770000000000001</v>
      </c>
      <c r="AR491" t="s">
        <v>22863</v>
      </c>
      <c r="AS491" t="s">
        <v>16956</v>
      </c>
      <c r="BI491" t="s">
        <v>22866</v>
      </c>
      <c r="BJ491" t="s">
        <v>22866</v>
      </c>
      <c r="BL491" t="s">
        <v>22867</v>
      </c>
      <c r="BM491" t="s">
        <v>22868</v>
      </c>
      <c r="BN491" t="s">
        <v>22869</v>
      </c>
      <c r="BO491" t="s">
        <v>686</v>
      </c>
      <c r="BP491" t="s">
        <v>22870</v>
      </c>
      <c r="BQ491" t="s">
        <v>22871</v>
      </c>
      <c r="BR491" t="s">
        <v>22872</v>
      </c>
      <c r="BS491" t="s">
        <v>22873</v>
      </c>
      <c r="BT491" t="s">
        <v>22874</v>
      </c>
      <c r="BU491" t="s">
        <v>22875</v>
      </c>
      <c r="BV491" t="s">
        <v>22876</v>
      </c>
      <c r="BW491" t="s">
        <v>22877</v>
      </c>
      <c r="BX491" t="s">
        <v>22878</v>
      </c>
      <c r="BY491" t="s">
        <v>22879</v>
      </c>
      <c r="BZ491" t="s">
        <v>686</v>
      </c>
      <c r="CA491" t="s">
        <v>22880</v>
      </c>
      <c r="CB491" t="s">
        <v>22881</v>
      </c>
      <c r="CC491" t="s">
        <v>686</v>
      </c>
      <c r="CD491" t="s">
        <v>686</v>
      </c>
      <c r="CE491" t="s">
        <v>686</v>
      </c>
      <c r="CF491">
        <v>4</v>
      </c>
      <c r="CG491" t="s">
        <v>22882</v>
      </c>
      <c r="CH491" t="s">
        <v>22883</v>
      </c>
      <c r="CI491" t="s">
        <v>686</v>
      </c>
      <c r="CJ491" t="s">
        <v>686</v>
      </c>
      <c r="CK491" t="s">
        <v>686</v>
      </c>
      <c r="CL491" t="s">
        <v>22878</v>
      </c>
      <c r="CM491" t="s">
        <v>22884</v>
      </c>
      <c r="CN491" t="s">
        <v>22885</v>
      </c>
      <c r="CO491" t="s">
        <v>22886</v>
      </c>
      <c r="DI491" t="s">
        <v>870</v>
      </c>
      <c r="DJ491">
        <v>0</v>
      </c>
      <c r="DK491">
        <v>0</v>
      </c>
      <c r="DL491">
        <v>0</v>
      </c>
      <c r="DM491">
        <v>1.601</v>
      </c>
      <c r="DN491">
        <v>0</v>
      </c>
      <c r="DO491">
        <v>956</v>
      </c>
      <c r="DP491">
        <v>101</v>
      </c>
      <c r="DS491">
        <v>0</v>
      </c>
      <c r="DV491">
        <v>1.964</v>
      </c>
      <c r="DW491">
        <v>1.964</v>
      </c>
      <c r="DX491">
        <v>0</v>
      </c>
      <c r="DY491" t="s">
        <v>686</v>
      </c>
      <c r="DZ491">
        <v>504</v>
      </c>
      <c r="EA491">
        <v>277</v>
      </c>
      <c r="EB491" t="s">
        <v>22887</v>
      </c>
      <c r="EC491" t="s">
        <v>4991</v>
      </c>
      <c r="ED491" t="s">
        <v>686</v>
      </c>
      <c r="EE491" t="s">
        <v>13396</v>
      </c>
      <c r="TQ491" t="s">
        <v>2079</v>
      </c>
      <c r="TR491" t="s">
        <v>22888</v>
      </c>
      <c r="TS491" t="s">
        <v>7606</v>
      </c>
      <c r="TT491" t="s">
        <v>5826</v>
      </c>
      <c r="TU491" t="s">
        <v>5826</v>
      </c>
      <c r="TW491" t="s">
        <v>7297</v>
      </c>
      <c r="TX491" t="s">
        <v>22889</v>
      </c>
      <c r="TY491" t="s">
        <v>879</v>
      </c>
      <c r="TZ491" t="s">
        <v>13818</v>
      </c>
      <c r="UA491" t="s">
        <v>879</v>
      </c>
      <c r="UB491" t="s">
        <v>9898</v>
      </c>
      <c r="UC491" t="s">
        <v>5087</v>
      </c>
      <c r="UD491" t="s">
        <v>2015</v>
      </c>
      <c r="UG491" t="s">
        <v>2169</v>
      </c>
      <c r="UH491">
        <v>5</v>
      </c>
      <c r="UI491" t="s">
        <v>22890</v>
      </c>
      <c r="UJ491" t="s">
        <v>833</v>
      </c>
      <c r="UL491" t="s">
        <v>22891</v>
      </c>
      <c r="UM491" t="s">
        <v>879</v>
      </c>
      <c r="UO491" t="s">
        <v>2028</v>
      </c>
      <c r="UP491" t="s">
        <v>1886</v>
      </c>
      <c r="UQ491" t="s">
        <v>22892</v>
      </c>
      <c r="UR491" t="s">
        <v>13562</v>
      </c>
      <c r="US491" t="s">
        <v>1604</v>
      </c>
      <c r="UT491" t="s">
        <v>22893</v>
      </c>
      <c r="UU491" t="s">
        <v>22894</v>
      </c>
      <c r="UV491" t="s">
        <v>3545</v>
      </c>
      <c r="UW491" t="s">
        <v>5837</v>
      </c>
      <c r="UX491" t="s">
        <v>20726</v>
      </c>
      <c r="UY491" t="s">
        <v>22895</v>
      </c>
      <c r="UZ491" t="s">
        <v>13295</v>
      </c>
      <c r="VA491" t="s">
        <v>4308</v>
      </c>
      <c r="VB491" t="s">
        <v>3405</v>
      </c>
      <c r="VC491" t="s">
        <v>2187</v>
      </c>
      <c r="VD491" t="s">
        <v>10531</v>
      </c>
      <c r="VF491" t="s">
        <v>1693</v>
      </c>
      <c r="VG491" t="s">
        <v>11246</v>
      </c>
      <c r="VH491" t="s">
        <v>879</v>
      </c>
      <c r="VI491" t="s">
        <v>12159</v>
      </c>
      <c r="VL491" t="s">
        <v>12159</v>
      </c>
      <c r="VM491" t="s">
        <v>11437</v>
      </c>
      <c r="VN491" t="s">
        <v>7606</v>
      </c>
      <c r="VO491" t="s">
        <v>22896</v>
      </c>
      <c r="VP491" t="s">
        <v>13818</v>
      </c>
      <c r="VQ491" t="s">
        <v>2015</v>
      </c>
      <c r="VR491">
        <v>1</v>
      </c>
      <c r="VS491" t="s">
        <v>2934</v>
      </c>
      <c r="VU491" t="s">
        <v>879</v>
      </c>
      <c r="VV491" t="s">
        <v>4884</v>
      </c>
      <c r="VX491" t="s">
        <v>2338</v>
      </c>
      <c r="WC491" t="s">
        <v>686</v>
      </c>
      <c r="WD491" t="s">
        <v>22599</v>
      </c>
      <c r="WF491" t="s">
        <v>16050</v>
      </c>
      <c r="WG491" t="s">
        <v>11681</v>
      </c>
      <c r="WI491" t="s">
        <v>22897</v>
      </c>
      <c r="WJ491" t="s">
        <v>686</v>
      </c>
      <c r="WK491" t="s">
        <v>17718</v>
      </c>
      <c r="WL491" t="s">
        <v>22898</v>
      </c>
      <c r="WM491" t="s">
        <v>22899</v>
      </c>
    </row>
    <row r="492" spans="2:611" x14ac:dyDescent="0.25">
      <c r="B492">
        <v>314240</v>
      </c>
      <c r="C492" t="s">
        <v>22900</v>
      </c>
      <c r="D492" t="s">
        <v>838</v>
      </c>
      <c r="E492" t="s">
        <v>839</v>
      </c>
      <c r="F492">
        <v>2007</v>
      </c>
      <c r="R492">
        <v>6.7539999999999996</v>
      </c>
      <c r="S492">
        <v>5.9020000000000001</v>
      </c>
    </row>
    <row r="493" spans="2:611" x14ac:dyDescent="0.25">
      <c r="B493">
        <v>314250</v>
      </c>
      <c r="C493" t="s">
        <v>22901</v>
      </c>
      <c r="D493" t="s">
        <v>838</v>
      </c>
      <c r="E493" t="s">
        <v>839</v>
      </c>
      <c r="F493">
        <v>2007</v>
      </c>
      <c r="G493" t="s">
        <v>840</v>
      </c>
      <c r="H493" t="s">
        <v>841</v>
      </c>
      <c r="J493">
        <v>1.4379999999999999</v>
      </c>
      <c r="L493">
        <v>2.3029999999999999</v>
      </c>
      <c r="N493">
        <v>1</v>
      </c>
      <c r="P493">
        <v>0</v>
      </c>
      <c r="R493">
        <v>2.3029999999999999</v>
      </c>
      <c r="S493">
        <v>1.4379999999999999</v>
      </c>
      <c r="V493">
        <v>850</v>
      </c>
      <c r="W493">
        <v>282</v>
      </c>
      <c r="X493">
        <v>302</v>
      </c>
      <c r="Y493">
        <v>282</v>
      </c>
      <c r="Z493" t="s">
        <v>14323</v>
      </c>
      <c r="AA493" t="s">
        <v>22902</v>
      </c>
      <c r="AB493" t="s">
        <v>686</v>
      </c>
      <c r="AC493" t="s">
        <v>21386</v>
      </c>
      <c r="AD493" t="s">
        <v>21386</v>
      </c>
      <c r="AE493" t="s">
        <v>12935</v>
      </c>
      <c r="AF493" t="s">
        <v>22902</v>
      </c>
      <c r="AG493">
        <v>250</v>
      </c>
      <c r="AH493">
        <v>302</v>
      </c>
      <c r="AI493" t="s">
        <v>22902</v>
      </c>
      <c r="AJ493" t="s">
        <v>686</v>
      </c>
      <c r="AK493" t="s">
        <v>686</v>
      </c>
      <c r="AL493" t="s">
        <v>686</v>
      </c>
      <c r="AM493" t="s">
        <v>19308</v>
      </c>
      <c r="AN493">
        <v>283</v>
      </c>
      <c r="AO493">
        <v>250</v>
      </c>
      <c r="AP493" t="s">
        <v>1271</v>
      </c>
      <c r="AQ493">
        <v>850</v>
      </c>
      <c r="AR493" t="s">
        <v>22902</v>
      </c>
      <c r="AS493" t="s">
        <v>8669</v>
      </c>
      <c r="BI493" t="s">
        <v>22903</v>
      </c>
      <c r="BJ493" t="s">
        <v>22903</v>
      </c>
      <c r="BL493" t="s">
        <v>22904</v>
      </c>
      <c r="BM493" t="s">
        <v>22905</v>
      </c>
      <c r="BN493" t="s">
        <v>22906</v>
      </c>
      <c r="BO493" t="s">
        <v>686</v>
      </c>
      <c r="BP493" t="s">
        <v>22907</v>
      </c>
      <c r="BQ493" t="s">
        <v>22908</v>
      </c>
      <c r="BR493" t="s">
        <v>22909</v>
      </c>
      <c r="BS493" t="s">
        <v>22910</v>
      </c>
      <c r="BT493" t="s">
        <v>22911</v>
      </c>
      <c r="BU493" t="s">
        <v>22912</v>
      </c>
      <c r="BV493" t="s">
        <v>22913</v>
      </c>
      <c r="BW493" t="s">
        <v>22914</v>
      </c>
      <c r="BX493" t="s">
        <v>22915</v>
      </c>
      <c r="BY493" t="s">
        <v>22916</v>
      </c>
      <c r="BZ493" t="s">
        <v>686</v>
      </c>
      <c r="CA493" t="s">
        <v>22917</v>
      </c>
      <c r="CB493" t="s">
        <v>22918</v>
      </c>
      <c r="CC493" t="s">
        <v>686</v>
      </c>
      <c r="CD493" t="s">
        <v>686</v>
      </c>
      <c r="CE493" t="s">
        <v>686</v>
      </c>
      <c r="CF493">
        <v>1</v>
      </c>
      <c r="CG493" t="s">
        <v>22919</v>
      </c>
      <c r="CH493" t="s">
        <v>22920</v>
      </c>
      <c r="CI493" t="s">
        <v>686</v>
      </c>
      <c r="CJ493" t="s">
        <v>686</v>
      </c>
      <c r="CK493" t="s">
        <v>686</v>
      </c>
      <c r="CL493" t="s">
        <v>22915</v>
      </c>
      <c r="CM493" t="s">
        <v>22921</v>
      </c>
      <c r="CN493" t="s">
        <v>22922</v>
      </c>
      <c r="CO493" t="s">
        <v>22923</v>
      </c>
      <c r="DI493" t="s">
        <v>870</v>
      </c>
      <c r="DJ493">
        <v>0</v>
      </c>
      <c r="DK493">
        <v>0</v>
      </c>
      <c r="DL493">
        <v>0</v>
      </c>
      <c r="DM493">
        <v>945</v>
      </c>
      <c r="DN493">
        <v>0</v>
      </c>
      <c r="DO493">
        <v>82</v>
      </c>
      <c r="DP493">
        <v>10</v>
      </c>
      <c r="DS493">
        <v>0</v>
      </c>
      <c r="DV493">
        <v>437</v>
      </c>
      <c r="DW493">
        <v>461</v>
      </c>
      <c r="DX493">
        <v>0</v>
      </c>
      <c r="DY493" t="s">
        <v>686</v>
      </c>
      <c r="DZ493">
        <v>297</v>
      </c>
      <c r="EA493">
        <v>131</v>
      </c>
      <c r="EB493" t="s">
        <v>22924</v>
      </c>
      <c r="EC493" t="s">
        <v>2442</v>
      </c>
      <c r="ED493" t="s">
        <v>1433</v>
      </c>
      <c r="EE493" t="s">
        <v>2442</v>
      </c>
      <c r="TQ493" t="s">
        <v>873</v>
      </c>
      <c r="TR493" t="s">
        <v>4804</v>
      </c>
      <c r="TS493" t="s">
        <v>2108</v>
      </c>
      <c r="TT493" t="s">
        <v>952</v>
      </c>
      <c r="TU493" t="s">
        <v>952</v>
      </c>
      <c r="TW493" t="s">
        <v>2010</v>
      </c>
      <c r="TX493" t="s">
        <v>22908</v>
      </c>
      <c r="TY493" t="s">
        <v>879</v>
      </c>
      <c r="TZ493" t="s">
        <v>22925</v>
      </c>
      <c r="UA493" t="s">
        <v>879</v>
      </c>
      <c r="UB493" t="s">
        <v>15539</v>
      </c>
      <c r="UC493" t="s">
        <v>19412</v>
      </c>
      <c r="UD493" t="s">
        <v>2721</v>
      </c>
      <c r="UG493" t="s">
        <v>883</v>
      </c>
      <c r="UH493">
        <v>1</v>
      </c>
      <c r="UI493" t="s">
        <v>22926</v>
      </c>
      <c r="UJ493" t="s">
        <v>4551</v>
      </c>
      <c r="UL493" t="s">
        <v>22927</v>
      </c>
      <c r="UM493" t="s">
        <v>5783</v>
      </c>
      <c r="UO493" t="s">
        <v>1301</v>
      </c>
      <c r="UP493" t="s">
        <v>2854</v>
      </c>
      <c r="UQ493" t="s">
        <v>22928</v>
      </c>
      <c r="UR493" t="s">
        <v>8192</v>
      </c>
      <c r="US493" t="s">
        <v>21796</v>
      </c>
      <c r="UT493" t="s">
        <v>5398</v>
      </c>
      <c r="UU493" t="s">
        <v>7782</v>
      </c>
      <c r="UV493" t="s">
        <v>22929</v>
      </c>
      <c r="UW493" t="s">
        <v>5906</v>
      </c>
      <c r="UX493" t="s">
        <v>6942</v>
      </c>
      <c r="UY493" t="s">
        <v>22930</v>
      </c>
      <c r="UZ493" t="s">
        <v>21144</v>
      </c>
      <c r="VA493" t="s">
        <v>3913</v>
      </c>
      <c r="VB493" t="s">
        <v>3362</v>
      </c>
      <c r="VC493" t="s">
        <v>3006</v>
      </c>
      <c r="VD493" t="s">
        <v>10415</v>
      </c>
      <c r="VF493" t="s">
        <v>6111</v>
      </c>
      <c r="VG493" t="s">
        <v>22931</v>
      </c>
      <c r="VH493" t="s">
        <v>879</v>
      </c>
      <c r="VI493" t="s">
        <v>6105</v>
      </c>
      <c r="VL493" t="s">
        <v>6105</v>
      </c>
      <c r="VM493" t="s">
        <v>22932</v>
      </c>
      <c r="VN493" t="s">
        <v>2921</v>
      </c>
      <c r="VO493" t="s">
        <v>22933</v>
      </c>
      <c r="VP493" t="s">
        <v>22925</v>
      </c>
      <c r="VQ493" t="s">
        <v>2721</v>
      </c>
      <c r="VR493">
        <v>3</v>
      </c>
      <c r="VS493" t="s">
        <v>22934</v>
      </c>
      <c r="VU493" t="s">
        <v>879</v>
      </c>
      <c r="VV493" t="s">
        <v>2318</v>
      </c>
      <c r="VX493" t="s">
        <v>1474</v>
      </c>
      <c r="WC493" t="s">
        <v>686</v>
      </c>
      <c r="WD493" t="s">
        <v>3976</v>
      </c>
      <c r="WF493" t="s">
        <v>11111</v>
      </c>
      <c r="WG493" t="s">
        <v>3271</v>
      </c>
      <c r="WI493" t="s">
        <v>22935</v>
      </c>
      <c r="WJ493" t="s">
        <v>5930</v>
      </c>
      <c r="WK493" t="s">
        <v>879</v>
      </c>
      <c r="WL493" t="s">
        <v>12277</v>
      </c>
      <c r="WM493" t="s">
        <v>22936</v>
      </c>
    </row>
    <row r="494" spans="2:611" x14ac:dyDescent="0.25">
      <c r="B494">
        <v>314260</v>
      </c>
      <c r="C494" t="s">
        <v>22937</v>
      </c>
      <c r="D494" t="s">
        <v>838</v>
      </c>
      <c r="E494" t="s">
        <v>839</v>
      </c>
      <c r="F494">
        <v>2007</v>
      </c>
      <c r="G494" t="s">
        <v>840</v>
      </c>
      <c r="H494" t="s">
        <v>841</v>
      </c>
      <c r="J494">
        <v>5.4569999999999999</v>
      </c>
      <c r="L494">
        <v>7.391</v>
      </c>
      <c r="N494">
        <v>1</v>
      </c>
      <c r="P494">
        <v>0</v>
      </c>
      <c r="R494">
        <v>7.391</v>
      </c>
      <c r="S494">
        <v>5.4569999999999999</v>
      </c>
      <c r="V494">
        <v>6.4189999999999996</v>
      </c>
      <c r="W494">
        <v>2.0790000000000002</v>
      </c>
      <c r="X494">
        <v>2.3330000000000002</v>
      </c>
      <c r="Y494">
        <v>2.0790000000000002</v>
      </c>
      <c r="Z494" t="s">
        <v>14617</v>
      </c>
      <c r="AA494" t="s">
        <v>22938</v>
      </c>
      <c r="AB494" t="s">
        <v>22938</v>
      </c>
      <c r="AC494" t="s">
        <v>18625</v>
      </c>
      <c r="AD494" t="s">
        <v>18625</v>
      </c>
      <c r="AE494" t="s">
        <v>22939</v>
      </c>
      <c r="AF494" t="s">
        <v>22938</v>
      </c>
      <c r="AG494">
        <v>2.0209999999999999</v>
      </c>
      <c r="AH494">
        <v>2.3330000000000002</v>
      </c>
      <c r="AI494" t="s">
        <v>686</v>
      </c>
      <c r="AJ494" t="s">
        <v>686</v>
      </c>
      <c r="AK494" t="s">
        <v>686</v>
      </c>
      <c r="AL494" t="s">
        <v>686</v>
      </c>
      <c r="AM494" t="s">
        <v>22940</v>
      </c>
      <c r="AN494">
        <v>2.0830000000000002</v>
      </c>
      <c r="AO494">
        <v>2.0209999999999999</v>
      </c>
      <c r="AP494" t="s">
        <v>8450</v>
      </c>
      <c r="AQ494">
        <v>6.4189999999999996</v>
      </c>
      <c r="AR494" t="s">
        <v>22938</v>
      </c>
      <c r="AS494" t="s">
        <v>22941</v>
      </c>
      <c r="BI494" t="s">
        <v>22942</v>
      </c>
      <c r="BJ494" t="s">
        <v>22942</v>
      </c>
      <c r="BL494" t="s">
        <v>22943</v>
      </c>
      <c r="BM494" t="s">
        <v>22944</v>
      </c>
      <c r="BN494" t="s">
        <v>22945</v>
      </c>
      <c r="BO494" t="s">
        <v>686</v>
      </c>
      <c r="BP494" t="s">
        <v>22946</v>
      </c>
      <c r="BQ494" t="s">
        <v>22947</v>
      </c>
      <c r="BR494" t="s">
        <v>22948</v>
      </c>
      <c r="BS494" t="s">
        <v>22949</v>
      </c>
      <c r="BT494" t="s">
        <v>22950</v>
      </c>
      <c r="BU494" t="s">
        <v>22951</v>
      </c>
      <c r="BV494" t="s">
        <v>22952</v>
      </c>
      <c r="BW494" t="s">
        <v>22953</v>
      </c>
      <c r="BX494" t="s">
        <v>22954</v>
      </c>
      <c r="BY494" t="s">
        <v>22955</v>
      </c>
      <c r="BZ494" t="s">
        <v>686</v>
      </c>
      <c r="CA494" t="s">
        <v>22956</v>
      </c>
      <c r="CB494" t="s">
        <v>22957</v>
      </c>
      <c r="CC494" t="s">
        <v>686</v>
      </c>
      <c r="CD494" t="s">
        <v>686</v>
      </c>
      <c r="CE494" t="s">
        <v>686</v>
      </c>
      <c r="CF494">
        <v>5</v>
      </c>
      <c r="CG494" t="s">
        <v>22958</v>
      </c>
      <c r="CH494" t="s">
        <v>22959</v>
      </c>
      <c r="CI494" t="s">
        <v>686</v>
      </c>
      <c r="CJ494" t="s">
        <v>686</v>
      </c>
      <c r="CK494" t="s">
        <v>686</v>
      </c>
      <c r="CL494" t="s">
        <v>22954</v>
      </c>
      <c r="CM494" t="s">
        <v>22960</v>
      </c>
      <c r="CN494" t="s">
        <v>22961</v>
      </c>
      <c r="CO494" t="s">
        <v>22962</v>
      </c>
      <c r="DI494" t="s">
        <v>870</v>
      </c>
      <c r="DJ494">
        <v>0</v>
      </c>
      <c r="DK494">
        <v>0</v>
      </c>
      <c r="DL494">
        <v>0</v>
      </c>
      <c r="DM494">
        <v>2.7730000000000001</v>
      </c>
      <c r="DN494">
        <v>3</v>
      </c>
      <c r="DO494">
        <v>2.573</v>
      </c>
      <c r="DP494">
        <v>2</v>
      </c>
      <c r="DS494">
        <v>0</v>
      </c>
      <c r="DV494">
        <v>2.476</v>
      </c>
      <c r="DW494">
        <v>2.508</v>
      </c>
      <c r="DX494">
        <v>0</v>
      </c>
      <c r="DY494" t="s">
        <v>686</v>
      </c>
      <c r="DZ494">
        <v>1.129</v>
      </c>
      <c r="EA494">
        <v>926</v>
      </c>
      <c r="EB494" t="s">
        <v>22963</v>
      </c>
      <c r="EC494" t="s">
        <v>11382</v>
      </c>
      <c r="ED494" t="s">
        <v>686</v>
      </c>
      <c r="EE494" t="s">
        <v>22964</v>
      </c>
      <c r="TQ494" t="s">
        <v>2035</v>
      </c>
      <c r="TR494" t="s">
        <v>22965</v>
      </c>
      <c r="TS494" t="s">
        <v>2726</v>
      </c>
      <c r="TT494" t="s">
        <v>1938</v>
      </c>
      <c r="TU494" t="s">
        <v>1938</v>
      </c>
      <c r="TW494" t="s">
        <v>22966</v>
      </c>
      <c r="TX494" t="s">
        <v>22967</v>
      </c>
      <c r="TY494" t="s">
        <v>879</v>
      </c>
      <c r="TZ494" t="s">
        <v>2094</v>
      </c>
      <c r="UA494" t="s">
        <v>879</v>
      </c>
      <c r="UB494" t="s">
        <v>16332</v>
      </c>
      <c r="UC494" t="s">
        <v>11442</v>
      </c>
      <c r="UD494" t="s">
        <v>1354</v>
      </c>
      <c r="UG494" t="s">
        <v>1355</v>
      </c>
      <c r="UH494">
        <v>6</v>
      </c>
      <c r="UI494" t="s">
        <v>22968</v>
      </c>
      <c r="UJ494" t="s">
        <v>2518</v>
      </c>
      <c r="UL494" t="s">
        <v>22969</v>
      </c>
      <c r="UM494" t="s">
        <v>879</v>
      </c>
      <c r="UO494" t="s">
        <v>2167</v>
      </c>
      <c r="UP494" t="s">
        <v>906</v>
      </c>
      <c r="UQ494" t="s">
        <v>22970</v>
      </c>
      <c r="UR494" t="s">
        <v>22971</v>
      </c>
      <c r="US494" t="s">
        <v>1938</v>
      </c>
      <c r="UT494" t="s">
        <v>22972</v>
      </c>
      <c r="UU494" t="s">
        <v>5581</v>
      </c>
      <c r="UV494" t="s">
        <v>19680</v>
      </c>
      <c r="UW494" t="s">
        <v>22251</v>
      </c>
      <c r="UX494" t="s">
        <v>22973</v>
      </c>
      <c r="UY494" t="s">
        <v>22974</v>
      </c>
      <c r="UZ494" t="s">
        <v>1482</v>
      </c>
      <c r="VA494" t="s">
        <v>1148</v>
      </c>
      <c r="VB494" t="s">
        <v>6183</v>
      </c>
      <c r="VC494" t="s">
        <v>2167</v>
      </c>
      <c r="VD494" t="s">
        <v>10423</v>
      </c>
      <c r="VF494" t="s">
        <v>6257</v>
      </c>
      <c r="VG494" t="s">
        <v>10672</v>
      </c>
      <c r="VH494" t="s">
        <v>879</v>
      </c>
      <c r="VI494" t="s">
        <v>3070</v>
      </c>
      <c r="VL494" t="s">
        <v>3070</v>
      </c>
      <c r="VM494" t="s">
        <v>7186</v>
      </c>
      <c r="VN494" t="s">
        <v>1460</v>
      </c>
      <c r="VO494" t="s">
        <v>4122</v>
      </c>
      <c r="VP494" t="s">
        <v>2094</v>
      </c>
      <c r="VQ494" t="s">
        <v>1354</v>
      </c>
      <c r="VR494">
        <v>1</v>
      </c>
      <c r="VS494" t="s">
        <v>22975</v>
      </c>
      <c r="VU494" t="s">
        <v>879</v>
      </c>
      <c r="VV494" t="s">
        <v>2318</v>
      </c>
      <c r="VX494" t="s">
        <v>4499</v>
      </c>
      <c r="WC494" t="s">
        <v>2539</v>
      </c>
      <c r="WD494" t="s">
        <v>3996</v>
      </c>
      <c r="WF494" t="s">
        <v>916</v>
      </c>
      <c r="WG494" t="s">
        <v>22976</v>
      </c>
      <c r="WI494" t="s">
        <v>2525</v>
      </c>
      <c r="WJ494" t="s">
        <v>686</v>
      </c>
      <c r="WK494" t="s">
        <v>22977</v>
      </c>
      <c r="WL494" t="s">
        <v>22978</v>
      </c>
      <c r="WM494" t="s">
        <v>22979</v>
      </c>
    </row>
    <row r="495" spans="2:611" x14ac:dyDescent="0.25">
      <c r="B495">
        <v>314270</v>
      </c>
      <c r="C495" t="s">
        <v>22980</v>
      </c>
      <c r="D495" t="s">
        <v>838</v>
      </c>
      <c r="E495" t="s">
        <v>839</v>
      </c>
      <c r="F495">
        <v>2007</v>
      </c>
      <c r="G495" t="s">
        <v>840</v>
      </c>
      <c r="H495" t="s">
        <v>841</v>
      </c>
      <c r="J495">
        <v>9.89</v>
      </c>
      <c r="L495">
        <v>15.961</v>
      </c>
      <c r="N495">
        <v>1</v>
      </c>
      <c r="P495">
        <v>0</v>
      </c>
      <c r="R495">
        <v>15.961</v>
      </c>
      <c r="S495">
        <v>9.89</v>
      </c>
      <c r="V495">
        <v>7.3440000000000003</v>
      </c>
      <c r="W495">
        <v>2.3090000000000002</v>
      </c>
      <c r="X495">
        <v>2.5329999999999999</v>
      </c>
      <c r="Y495">
        <v>2.3090000000000002</v>
      </c>
      <c r="Z495" t="s">
        <v>18430</v>
      </c>
      <c r="AA495" t="s">
        <v>22981</v>
      </c>
      <c r="AB495" t="s">
        <v>22981</v>
      </c>
      <c r="AC495" t="s">
        <v>22982</v>
      </c>
      <c r="AD495" t="s">
        <v>22982</v>
      </c>
      <c r="AE495" t="s">
        <v>22983</v>
      </c>
      <c r="AF495" t="s">
        <v>686</v>
      </c>
      <c r="AG495">
        <v>2.2429999999999999</v>
      </c>
      <c r="AH495">
        <v>2.5329999999999999</v>
      </c>
      <c r="AI495" t="s">
        <v>686</v>
      </c>
      <c r="AJ495" t="s">
        <v>686</v>
      </c>
      <c r="AK495" t="s">
        <v>686</v>
      </c>
      <c r="AL495" t="s">
        <v>686</v>
      </c>
      <c r="AM495" t="s">
        <v>22984</v>
      </c>
      <c r="AN495">
        <v>2.3130000000000002</v>
      </c>
      <c r="AO495">
        <v>2.2429999999999999</v>
      </c>
      <c r="AP495" t="s">
        <v>2647</v>
      </c>
      <c r="AQ495">
        <v>7.3440000000000003</v>
      </c>
      <c r="AR495" t="s">
        <v>22981</v>
      </c>
      <c r="AS495" t="s">
        <v>22985</v>
      </c>
      <c r="BI495" t="s">
        <v>22986</v>
      </c>
      <c r="BJ495" t="s">
        <v>22986</v>
      </c>
      <c r="BL495" t="s">
        <v>22987</v>
      </c>
      <c r="BM495" t="s">
        <v>22988</v>
      </c>
      <c r="BN495" t="s">
        <v>22989</v>
      </c>
      <c r="BO495" t="s">
        <v>686</v>
      </c>
      <c r="BP495" t="s">
        <v>22990</v>
      </c>
      <c r="BQ495" t="s">
        <v>22991</v>
      </c>
      <c r="BR495" t="s">
        <v>22992</v>
      </c>
      <c r="BS495" t="s">
        <v>22993</v>
      </c>
      <c r="BT495" t="s">
        <v>22994</v>
      </c>
      <c r="BU495" t="s">
        <v>22995</v>
      </c>
      <c r="BV495" t="s">
        <v>22996</v>
      </c>
      <c r="BW495" t="s">
        <v>22997</v>
      </c>
      <c r="BX495" t="s">
        <v>22998</v>
      </c>
      <c r="BY495" t="s">
        <v>22999</v>
      </c>
      <c r="BZ495" t="s">
        <v>686</v>
      </c>
      <c r="CA495" t="s">
        <v>23000</v>
      </c>
      <c r="CB495" t="s">
        <v>23001</v>
      </c>
      <c r="CC495" t="s">
        <v>686</v>
      </c>
      <c r="CD495" t="s">
        <v>686</v>
      </c>
      <c r="CE495" t="s">
        <v>686</v>
      </c>
      <c r="CF495">
        <v>7</v>
      </c>
      <c r="CG495" t="s">
        <v>23002</v>
      </c>
      <c r="CH495" t="s">
        <v>23003</v>
      </c>
      <c r="CI495" t="s">
        <v>686</v>
      </c>
      <c r="CJ495" t="s">
        <v>686</v>
      </c>
      <c r="CK495" t="s">
        <v>686</v>
      </c>
      <c r="CL495" t="s">
        <v>22998</v>
      </c>
      <c r="CM495" t="s">
        <v>23004</v>
      </c>
      <c r="CN495" t="s">
        <v>23005</v>
      </c>
      <c r="CO495" t="s">
        <v>23006</v>
      </c>
      <c r="DI495" t="s">
        <v>870</v>
      </c>
      <c r="DJ495">
        <v>1</v>
      </c>
      <c r="DK495">
        <v>8</v>
      </c>
      <c r="DL495">
        <v>2.4889999999999999</v>
      </c>
      <c r="DM495">
        <v>3.1349999999999998</v>
      </c>
      <c r="DN495">
        <v>0</v>
      </c>
      <c r="DO495">
        <v>3.01</v>
      </c>
      <c r="DP495">
        <v>0</v>
      </c>
      <c r="DS495">
        <v>0</v>
      </c>
      <c r="DV495">
        <v>2.794</v>
      </c>
      <c r="DW495">
        <v>2.847</v>
      </c>
      <c r="DX495">
        <v>0</v>
      </c>
      <c r="DY495" t="s">
        <v>686</v>
      </c>
      <c r="DZ495">
        <v>2.0830000000000002</v>
      </c>
      <c r="EA495">
        <v>1.6180000000000001</v>
      </c>
      <c r="EB495" t="s">
        <v>23007</v>
      </c>
      <c r="EC495" t="s">
        <v>23008</v>
      </c>
      <c r="ED495" t="s">
        <v>686</v>
      </c>
      <c r="EE495" t="s">
        <v>6097</v>
      </c>
      <c r="TQ495" t="s">
        <v>3969</v>
      </c>
      <c r="TR495" t="s">
        <v>23009</v>
      </c>
      <c r="TS495" t="s">
        <v>1798</v>
      </c>
      <c r="TT495" t="s">
        <v>1123</v>
      </c>
      <c r="TU495" t="s">
        <v>1123</v>
      </c>
      <c r="TW495" t="s">
        <v>2892</v>
      </c>
      <c r="TX495" t="s">
        <v>23010</v>
      </c>
      <c r="TY495" t="s">
        <v>2107</v>
      </c>
      <c r="TZ495" t="s">
        <v>880</v>
      </c>
      <c r="UA495" t="s">
        <v>686</v>
      </c>
      <c r="UB495" t="s">
        <v>1820</v>
      </c>
      <c r="UC495" t="s">
        <v>5209</v>
      </c>
      <c r="UD495" t="s">
        <v>2722</v>
      </c>
      <c r="UG495" t="s">
        <v>884</v>
      </c>
      <c r="UH495">
        <v>9</v>
      </c>
      <c r="UI495" t="s">
        <v>23011</v>
      </c>
      <c r="UJ495" t="s">
        <v>1445</v>
      </c>
      <c r="UL495" t="s">
        <v>1771</v>
      </c>
      <c r="UM495" t="s">
        <v>2746</v>
      </c>
      <c r="UO495" t="s">
        <v>772</v>
      </c>
      <c r="UP495" t="s">
        <v>3428</v>
      </c>
      <c r="UQ495" t="s">
        <v>23012</v>
      </c>
      <c r="UR495" t="s">
        <v>23013</v>
      </c>
      <c r="US495" t="s">
        <v>23014</v>
      </c>
      <c r="UT495" t="s">
        <v>23015</v>
      </c>
      <c r="UU495" t="s">
        <v>2524</v>
      </c>
      <c r="UV495" t="s">
        <v>23016</v>
      </c>
      <c r="UW495" t="s">
        <v>14361</v>
      </c>
      <c r="UX495" t="s">
        <v>23017</v>
      </c>
      <c r="UY495" t="s">
        <v>3552</v>
      </c>
      <c r="UZ495" t="s">
        <v>10321</v>
      </c>
      <c r="VA495" t="s">
        <v>23018</v>
      </c>
      <c r="VB495" t="s">
        <v>15482</v>
      </c>
      <c r="VC495" t="s">
        <v>23019</v>
      </c>
      <c r="VD495" t="s">
        <v>19022</v>
      </c>
      <c r="VF495" t="s">
        <v>5294</v>
      </c>
      <c r="VG495" t="s">
        <v>23020</v>
      </c>
      <c r="VH495" t="s">
        <v>879</v>
      </c>
      <c r="VI495" t="s">
        <v>4893</v>
      </c>
      <c r="VL495" t="s">
        <v>4893</v>
      </c>
      <c r="VM495" t="s">
        <v>907</v>
      </c>
      <c r="VN495" t="s">
        <v>782</v>
      </c>
      <c r="VO495" t="s">
        <v>23021</v>
      </c>
      <c r="VP495" t="s">
        <v>880</v>
      </c>
      <c r="VQ495" t="s">
        <v>2722</v>
      </c>
      <c r="VR495">
        <v>2</v>
      </c>
      <c r="VS495" t="s">
        <v>23022</v>
      </c>
      <c r="VU495" t="s">
        <v>879</v>
      </c>
      <c r="VV495" t="s">
        <v>1270</v>
      </c>
      <c r="VX495" t="s">
        <v>1474</v>
      </c>
      <c r="VY495">
        <v>2.4889999999999999</v>
      </c>
      <c r="VZ495" t="s">
        <v>782</v>
      </c>
      <c r="WC495" t="s">
        <v>686</v>
      </c>
      <c r="WD495" t="s">
        <v>686</v>
      </c>
      <c r="WF495" t="s">
        <v>23023</v>
      </c>
      <c r="WG495" t="s">
        <v>23024</v>
      </c>
      <c r="WI495" t="s">
        <v>10912</v>
      </c>
      <c r="WJ495" t="s">
        <v>686</v>
      </c>
      <c r="WK495" t="s">
        <v>6585</v>
      </c>
      <c r="WL495" t="s">
        <v>22856</v>
      </c>
      <c r="WM495" t="s">
        <v>23025</v>
      </c>
    </row>
    <row r="496" spans="2:611" x14ac:dyDescent="0.25">
      <c r="B496">
        <v>314280</v>
      </c>
      <c r="C496" t="s">
        <v>23026</v>
      </c>
      <c r="D496" t="s">
        <v>838</v>
      </c>
      <c r="E496" t="s">
        <v>839</v>
      </c>
      <c r="F496">
        <v>2007</v>
      </c>
      <c r="R496">
        <v>18.347999999999999</v>
      </c>
      <c r="S496">
        <v>13.231</v>
      </c>
    </row>
    <row r="497" spans="2:657" x14ac:dyDescent="0.25">
      <c r="B497">
        <v>314290</v>
      </c>
      <c r="C497" t="s">
        <v>23027</v>
      </c>
      <c r="D497" t="s">
        <v>838</v>
      </c>
      <c r="E497" t="s">
        <v>839</v>
      </c>
      <c r="F497">
        <v>2007</v>
      </c>
      <c r="G497" t="s">
        <v>840</v>
      </c>
      <c r="H497" t="s">
        <v>841</v>
      </c>
      <c r="J497">
        <v>11.836</v>
      </c>
      <c r="L497">
        <v>22.437000000000001</v>
      </c>
      <c r="N497">
        <v>1</v>
      </c>
      <c r="P497">
        <v>3</v>
      </c>
      <c r="R497">
        <v>22.437000000000001</v>
      </c>
      <c r="S497">
        <v>11.836</v>
      </c>
      <c r="V497">
        <v>13.811999999999999</v>
      </c>
      <c r="W497">
        <v>4.3419999999999996</v>
      </c>
      <c r="X497">
        <v>4.6829999999999998</v>
      </c>
      <c r="Y497">
        <v>4.3419999999999996</v>
      </c>
      <c r="Z497" t="s">
        <v>2336</v>
      </c>
      <c r="AA497" t="s">
        <v>23028</v>
      </c>
      <c r="AB497" t="s">
        <v>23028</v>
      </c>
      <c r="AC497" t="s">
        <v>23029</v>
      </c>
      <c r="AD497" t="s">
        <v>23029</v>
      </c>
      <c r="AE497" t="s">
        <v>23030</v>
      </c>
      <c r="AF497" t="s">
        <v>23031</v>
      </c>
      <c r="AG497">
        <v>4.1740000000000004</v>
      </c>
      <c r="AH497">
        <v>4.6829999999999998</v>
      </c>
      <c r="AI497" t="s">
        <v>686</v>
      </c>
      <c r="AJ497" t="s">
        <v>686</v>
      </c>
      <c r="AK497" t="s">
        <v>686</v>
      </c>
      <c r="AL497" t="s">
        <v>686</v>
      </c>
      <c r="AM497" t="s">
        <v>23032</v>
      </c>
      <c r="AN497">
        <v>4.3559999999999999</v>
      </c>
      <c r="AO497">
        <v>4.1740000000000004</v>
      </c>
      <c r="AP497" t="s">
        <v>9600</v>
      </c>
      <c r="AQ497">
        <v>13.811999999999999</v>
      </c>
      <c r="AR497" t="s">
        <v>23028</v>
      </c>
      <c r="AS497" t="s">
        <v>23033</v>
      </c>
      <c r="BI497" t="s">
        <v>23034</v>
      </c>
      <c r="BJ497" t="s">
        <v>23034</v>
      </c>
      <c r="BL497" t="s">
        <v>23035</v>
      </c>
      <c r="BM497" t="s">
        <v>23036</v>
      </c>
      <c r="BN497" t="s">
        <v>23037</v>
      </c>
      <c r="BO497" t="s">
        <v>686</v>
      </c>
      <c r="BP497" t="s">
        <v>23038</v>
      </c>
      <c r="BQ497" t="s">
        <v>23039</v>
      </c>
      <c r="BR497" t="s">
        <v>23040</v>
      </c>
      <c r="BS497" t="s">
        <v>23041</v>
      </c>
      <c r="BT497" t="s">
        <v>23042</v>
      </c>
      <c r="BU497" t="s">
        <v>23043</v>
      </c>
      <c r="BV497" t="s">
        <v>23044</v>
      </c>
      <c r="BW497" t="s">
        <v>23045</v>
      </c>
      <c r="BX497" t="s">
        <v>23046</v>
      </c>
      <c r="BY497" t="s">
        <v>23047</v>
      </c>
      <c r="BZ497" t="s">
        <v>686</v>
      </c>
      <c r="CA497" t="s">
        <v>23048</v>
      </c>
      <c r="CB497" t="s">
        <v>23049</v>
      </c>
      <c r="CC497" t="s">
        <v>686</v>
      </c>
      <c r="CD497" t="s">
        <v>686</v>
      </c>
      <c r="CE497" t="s">
        <v>686</v>
      </c>
      <c r="CF497">
        <v>9</v>
      </c>
      <c r="CG497" t="s">
        <v>23050</v>
      </c>
      <c r="CH497" t="s">
        <v>23051</v>
      </c>
      <c r="CI497" t="s">
        <v>686</v>
      </c>
      <c r="CJ497" t="s">
        <v>686</v>
      </c>
      <c r="CK497" t="s">
        <v>686</v>
      </c>
      <c r="CL497" t="s">
        <v>23046</v>
      </c>
      <c r="CM497" t="s">
        <v>23052</v>
      </c>
      <c r="CN497" t="s">
        <v>23053</v>
      </c>
      <c r="CO497" t="s">
        <v>23054</v>
      </c>
      <c r="DI497" t="s">
        <v>870</v>
      </c>
      <c r="DJ497">
        <v>0</v>
      </c>
      <c r="DK497">
        <v>0</v>
      </c>
      <c r="DL497">
        <v>0</v>
      </c>
      <c r="DM497">
        <v>4.766</v>
      </c>
      <c r="DN497">
        <v>2</v>
      </c>
      <c r="DO497">
        <v>4.4669999999999996</v>
      </c>
      <c r="DP497">
        <v>133</v>
      </c>
      <c r="DS497">
        <v>37.86</v>
      </c>
      <c r="DV497">
        <v>5.0880000000000001</v>
      </c>
      <c r="DW497">
        <v>5.2919999999999998</v>
      </c>
      <c r="DX497">
        <v>33</v>
      </c>
      <c r="DY497" t="s">
        <v>17666</v>
      </c>
      <c r="DZ497">
        <v>2.8849999999999998</v>
      </c>
      <c r="EA497">
        <v>1.9379999999999999</v>
      </c>
      <c r="EB497" t="s">
        <v>23055</v>
      </c>
      <c r="EC497" t="s">
        <v>23056</v>
      </c>
      <c r="ED497" t="s">
        <v>686</v>
      </c>
      <c r="EE497" t="s">
        <v>23057</v>
      </c>
      <c r="TQ497" t="s">
        <v>873</v>
      </c>
      <c r="TR497" t="s">
        <v>23058</v>
      </c>
      <c r="TS497" t="s">
        <v>5826</v>
      </c>
      <c r="TT497" t="s">
        <v>2158</v>
      </c>
      <c r="TU497" t="s">
        <v>2158</v>
      </c>
      <c r="TW497" t="s">
        <v>9610</v>
      </c>
      <c r="TX497" t="s">
        <v>23059</v>
      </c>
      <c r="TY497" t="s">
        <v>879</v>
      </c>
      <c r="TZ497" t="s">
        <v>7537</v>
      </c>
      <c r="UA497" t="s">
        <v>21288</v>
      </c>
      <c r="UB497" t="s">
        <v>1866</v>
      </c>
      <c r="UC497" t="s">
        <v>23060</v>
      </c>
      <c r="UD497" t="s">
        <v>2087</v>
      </c>
      <c r="UG497" t="s">
        <v>2015</v>
      </c>
      <c r="UH497">
        <v>10</v>
      </c>
      <c r="UI497" t="s">
        <v>23061</v>
      </c>
      <c r="UJ497" t="s">
        <v>963</v>
      </c>
      <c r="UL497" t="s">
        <v>15644</v>
      </c>
      <c r="UM497" t="s">
        <v>879</v>
      </c>
      <c r="UO497" t="s">
        <v>3777</v>
      </c>
      <c r="UP497" t="s">
        <v>4896</v>
      </c>
      <c r="UQ497" t="s">
        <v>23062</v>
      </c>
      <c r="UR497" t="s">
        <v>12033</v>
      </c>
      <c r="US497" t="s">
        <v>4052</v>
      </c>
      <c r="UT497" t="s">
        <v>12459</v>
      </c>
      <c r="UU497" t="s">
        <v>23063</v>
      </c>
      <c r="UV497" t="s">
        <v>5603</v>
      </c>
      <c r="UW497" t="s">
        <v>15290</v>
      </c>
      <c r="UX497" t="s">
        <v>8507</v>
      </c>
      <c r="UY497" t="s">
        <v>8301</v>
      </c>
      <c r="UZ497" t="s">
        <v>23064</v>
      </c>
      <c r="VA497" t="s">
        <v>23065</v>
      </c>
      <c r="VB497" t="s">
        <v>17527</v>
      </c>
      <c r="VC497" t="s">
        <v>23066</v>
      </c>
      <c r="VD497" t="s">
        <v>10907</v>
      </c>
      <c r="VF497" t="s">
        <v>8545</v>
      </c>
      <c r="VG497" t="s">
        <v>9793</v>
      </c>
      <c r="VH497" t="s">
        <v>879</v>
      </c>
      <c r="VI497" t="s">
        <v>776</v>
      </c>
      <c r="VL497" t="s">
        <v>776</v>
      </c>
      <c r="VM497" t="s">
        <v>7533</v>
      </c>
      <c r="VN497" t="s">
        <v>5319</v>
      </c>
      <c r="VO497" t="s">
        <v>23067</v>
      </c>
      <c r="VP497" t="s">
        <v>7537</v>
      </c>
      <c r="VQ497" t="s">
        <v>2087</v>
      </c>
      <c r="VR497">
        <v>29</v>
      </c>
      <c r="VS497" t="s">
        <v>11654</v>
      </c>
      <c r="VU497" t="s">
        <v>879</v>
      </c>
      <c r="VV497" t="s">
        <v>3867</v>
      </c>
      <c r="VX497" t="s">
        <v>2115</v>
      </c>
      <c r="WA497">
        <v>1.147</v>
      </c>
      <c r="WB497" t="s">
        <v>9600</v>
      </c>
      <c r="WC497" t="s">
        <v>2037</v>
      </c>
      <c r="WD497" t="s">
        <v>5399</v>
      </c>
      <c r="WF497" t="s">
        <v>22815</v>
      </c>
      <c r="WG497" t="s">
        <v>5677</v>
      </c>
      <c r="WI497" t="s">
        <v>22974</v>
      </c>
      <c r="WJ497" t="s">
        <v>686</v>
      </c>
      <c r="WK497" t="s">
        <v>23068</v>
      </c>
      <c r="WL497" t="s">
        <v>2940</v>
      </c>
      <c r="WM497" t="s">
        <v>23069</v>
      </c>
    </row>
    <row r="498" spans="2:657" x14ac:dyDescent="0.25">
      <c r="B498">
        <v>314300</v>
      </c>
      <c r="C498" t="s">
        <v>23070</v>
      </c>
      <c r="D498" t="s">
        <v>838</v>
      </c>
      <c r="E498" t="s">
        <v>839</v>
      </c>
      <c r="F498">
        <v>2007</v>
      </c>
      <c r="G498" t="s">
        <v>840</v>
      </c>
      <c r="H498" t="s">
        <v>841</v>
      </c>
      <c r="J498">
        <v>8.6159999999999997</v>
      </c>
      <c r="L498">
        <v>12.573</v>
      </c>
      <c r="N498">
        <v>1</v>
      </c>
      <c r="P498">
        <v>0</v>
      </c>
      <c r="R498">
        <v>12.573</v>
      </c>
      <c r="S498">
        <v>8.6159999999999997</v>
      </c>
      <c r="V498">
        <v>9.4689999999999994</v>
      </c>
      <c r="W498">
        <v>2.9119999999999999</v>
      </c>
      <c r="X498">
        <v>3.1749999999999998</v>
      </c>
      <c r="Y498">
        <v>2.9119999999999999</v>
      </c>
      <c r="Z498" t="s">
        <v>17337</v>
      </c>
      <c r="AA498" t="s">
        <v>23071</v>
      </c>
      <c r="AB498" t="s">
        <v>23071</v>
      </c>
      <c r="AC498" t="s">
        <v>23072</v>
      </c>
      <c r="AD498" t="s">
        <v>23072</v>
      </c>
      <c r="AE498" t="s">
        <v>23073</v>
      </c>
      <c r="AF498" t="s">
        <v>23071</v>
      </c>
      <c r="AG498">
        <v>2.782</v>
      </c>
      <c r="AH498">
        <v>3.1749999999999998</v>
      </c>
      <c r="AI498" t="s">
        <v>686</v>
      </c>
      <c r="AJ498" t="s">
        <v>686</v>
      </c>
      <c r="AK498" t="s">
        <v>686</v>
      </c>
      <c r="AL498" t="s">
        <v>686</v>
      </c>
      <c r="AM498" t="s">
        <v>23074</v>
      </c>
      <c r="AN498">
        <v>2.9159999999999999</v>
      </c>
      <c r="AO498">
        <v>2.782</v>
      </c>
      <c r="AP498" t="s">
        <v>1886</v>
      </c>
      <c r="AQ498">
        <v>9.4689999999999994</v>
      </c>
      <c r="AR498" t="s">
        <v>23071</v>
      </c>
      <c r="AS498" t="s">
        <v>23075</v>
      </c>
      <c r="BI498" t="s">
        <v>23076</v>
      </c>
      <c r="BJ498" t="s">
        <v>23076</v>
      </c>
      <c r="BL498" t="s">
        <v>23077</v>
      </c>
      <c r="BM498" t="s">
        <v>23078</v>
      </c>
      <c r="BN498" t="s">
        <v>23079</v>
      </c>
      <c r="BO498" t="s">
        <v>686</v>
      </c>
      <c r="BP498" t="s">
        <v>23080</v>
      </c>
      <c r="BQ498" t="s">
        <v>23081</v>
      </c>
      <c r="BR498" t="s">
        <v>23082</v>
      </c>
      <c r="BS498" t="s">
        <v>23083</v>
      </c>
      <c r="BT498" t="s">
        <v>23084</v>
      </c>
      <c r="BU498" t="s">
        <v>23085</v>
      </c>
      <c r="BV498" t="s">
        <v>23086</v>
      </c>
      <c r="BW498" t="s">
        <v>23087</v>
      </c>
      <c r="BX498" t="s">
        <v>23088</v>
      </c>
      <c r="BY498" t="s">
        <v>23089</v>
      </c>
      <c r="BZ498" t="s">
        <v>686</v>
      </c>
      <c r="CA498" t="s">
        <v>23090</v>
      </c>
      <c r="CB498" t="s">
        <v>23091</v>
      </c>
      <c r="CC498" t="s">
        <v>686</v>
      </c>
      <c r="CD498" t="s">
        <v>686</v>
      </c>
      <c r="CE498" t="s">
        <v>686</v>
      </c>
      <c r="CF498">
        <v>7</v>
      </c>
      <c r="CG498" t="s">
        <v>23092</v>
      </c>
      <c r="CH498" t="s">
        <v>23093</v>
      </c>
      <c r="CI498" t="s">
        <v>686</v>
      </c>
      <c r="CJ498" t="s">
        <v>686</v>
      </c>
      <c r="CK498" t="s">
        <v>686</v>
      </c>
      <c r="CL498" t="s">
        <v>23088</v>
      </c>
      <c r="CM498" t="s">
        <v>23094</v>
      </c>
      <c r="CN498" t="s">
        <v>23095</v>
      </c>
      <c r="CO498" t="s">
        <v>23096</v>
      </c>
      <c r="DI498" t="s">
        <v>870</v>
      </c>
      <c r="DJ498">
        <v>0</v>
      </c>
      <c r="DK498">
        <v>0</v>
      </c>
      <c r="DL498">
        <v>0</v>
      </c>
      <c r="DM498">
        <v>2.7349999999999999</v>
      </c>
      <c r="DN498">
        <v>0</v>
      </c>
      <c r="DO498">
        <v>2.089</v>
      </c>
      <c r="DP498">
        <v>0</v>
      </c>
      <c r="DS498">
        <v>0</v>
      </c>
      <c r="DV498">
        <v>2.2069999999999999</v>
      </c>
      <c r="DW498">
        <v>2.3029999999999999</v>
      </c>
      <c r="DX498">
        <v>0</v>
      </c>
      <c r="DY498" t="s">
        <v>686</v>
      </c>
      <c r="DZ498">
        <v>2.3319999999999999</v>
      </c>
      <c r="EA498">
        <v>1.4890000000000001</v>
      </c>
      <c r="EB498" t="s">
        <v>23097</v>
      </c>
      <c r="EC498" t="s">
        <v>2918</v>
      </c>
      <c r="ED498" t="s">
        <v>774</v>
      </c>
      <c r="EE498" t="s">
        <v>2442</v>
      </c>
      <c r="TQ498" t="s">
        <v>1199</v>
      </c>
      <c r="TR498" t="s">
        <v>23098</v>
      </c>
      <c r="TS498" t="s">
        <v>776</v>
      </c>
      <c r="TT498" t="s">
        <v>1855</v>
      </c>
      <c r="TU498" t="s">
        <v>1855</v>
      </c>
      <c r="TW498" t="s">
        <v>19915</v>
      </c>
      <c r="TX498" t="s">
        <v>23099</v>
      </c>
      <c r="TY498" t="s">
        <v>879</v>
      </c>
      <c r="TZ498" t="s">
        <v>1165</v>
      </c>
      <c r="UA498" t="s">
        <v>879</v>
      </c>
      <c r="UB498" t="s">
        <v>8389</v>
      </c>
      <c r="UC498" t="s">
        <v>5586</v>
      </c>
      <c r="UD498" t="s">
        <v>960</v>
      </c>
      <c r="UG498" t="s">
        <v>1278</v>
      </c>
      <c r="UH498">
        <v>8</v>
      </c>
      <c r="UI498" t="s">
        <v>23100</v>
      </c>
      <c r="UJ498" t="s">
        <v>1445</v>
      </c>
      <c r="UL498" t="s">
        <v>4112</v>
      </c>
      <c r="UM498" t="s">
        <v>879</v>
      </c>
      <c r="UO498" t="s">
        <v>2241</v>
      </c>
      <c r="UP498" t="s">
        <v>3504</v>
      </c>
      <c r="UQ498" t="s">
        <v>23101</v>
      </c>
      <c r="UR498" t="s">
        <v>15240</v>
      </c>
      <c r="US498" t="s">
        <v>3216</v>
      </c>
      <c r="UT498" t="s">
        <v>23102</v>
      </c>
      <c r="UU498" t="s">
        <v>8290</v>
      </c>
      <c r="UV498" t="s">
        <v>7428</v>
      </c>
      <c r="UW498" t="s">
        <v>2255</v>
      </c>
      <c r="UX498" t="s">
        <v>11732</v>
      </c>
      <c r="UY498" t="s">
        <v>8241</v>
      </c>
      <c r="UZ498" t="s">
        <v>20528</v>
      </c>
      <c r="VA498" t="s">
        <v>11448</v>
      </c>
      <c r="VB498" t="s">
        <v>8130</v>
      </c>
      <c r="VC498" t="s">
        <v>23103</v>
      </c>
      <c r="VD498" t="s">
        <v>5212</v>
      </c>
      <c r="VF498" t="s">
        <v>4993</v>
      </c>
      <c r="VG498" t="s">
        <v>16585</v>
      </c>
      <c r="VH498" t="s">
        <v>879</v>
      </c>
      <c r="VI498" t="s">
        <v>2242</v>
      </c>
      <c r="VL498" t="s">
        <v>2242</v>
      </c>
      <c r="VM498" t="s">
        <v>23104</v>
      </c>
      <c r="VN498" t="s">
        <v>23105</v>
      </c>
      <c r="VO498" t="s">
        <v>12073</v>
      </c>
      <c r="VP498" t="s">
        <v>1165</v>
      </c>
      <c r="VQ498" t="s">
        <v>960</v>
      </c>
      <c r="VR498">
        <v>2</v>
      </c>
      <c r="VS498" t="s">
        <v>23106</v>
      </c>
      <c r="VU498" t="s">
        <v>879</v>
      </c>
      <c r="VV498" t="s">
        <v>10742</v>
      </c>
      <c r="VX498" t="s">
        <v>989</v>
      </c>
      <c r="WC498" t="s">
        <v>686</v>
      </c>
      <c r="WD498" t="s">
        <v>686</v>
      </c>
      <c r="WF498" t="s">
        <v>23107</v>
      </c>
      <c r="WG498" t="s">
        <v>23108</v>
      </c>
      <c r="WI498" t="s">
        <v>23109</v>
      </c>
      <c r="WJ498" t="s">
        <v>2945</v>
      </c>
      <c r="WK498" t="s">
        <v>23110</v>
      </c>
      <c r="WL498" t="s">
        <v>23111</v>
      </c>
      <c r="WM498" t="s">
        <v>23112</v>
      </c>
    </row>
    <row r="499" spans="2:657" x14ac:dyDescent="0.25">
      <c r="B499">
        <v>314310</v>
      </c>
      <c r="C499" t="s">
        <v>23113</v>
      </c>
      <c r="D499" t="s">
        <v>838</v>
      </c>
      <c r="E499" t="s">
        <v>839</v>
      </c>
      <c r="F499">
        <v>2007</v>
      </c>
      <c r="G499" t="s">
        <v>23114</v>
      </c>
      <c r="H499" t="s">
        <v>1242</v>
      </c>
      <c r="J499">
        <v>38.673999999999999</v>
      </c>
      <c r="K499">
        <v>38.673999999999999</v>
      </c>
      <c r="L499">
        <v>44.366999999999997</v>
      </c>
      <c r="M499">
        <v>44.366999999999997</v>
      </c>
      <c r="P499">
        <v>3</v>
      </c>
      <c r="Q499">
        <v>0</v>
      </c>
      <c r="R499">
        <v>44.366999999999997</v>
      </c>
      <c r="S499">
        <v>38.673999999999999</v>
      </c>
      <c r="V499">
        <v>49.64</v>
      </c>
      <c r="W499">
        <v>14.045</v>
      </c>
      <c r="X499">
        <v>14.738</v>
      </c>
      <c r="Y499">
        <v>13.762</v>
      </c>
      <c r="Z499" t="s">
        <v>23115</v>
      </c>
      <c r="AA499" t="s">
        <v>23116</v>
      </c>
      <c r="AB499" t="s">
        <v>23117</v>
      </c>
      <c r="AC499" t="s">
        <v>23118</v>
      </c>
      <c r="AD499" t="s">
        <v>23119</v>
      </c>
      <c r="AE499" t="s">
        <v>23118</v>
      </c>
      <c r="AF499" t="s">
        <v>686</v>
      </c>
      <c r="AG499">
        <v>13.452</v>
      </c>
      <c r="AH499">
        <v>14.441000000000001</v>
      </c>
      <c r="AI499" t="s">
        <v>23120</v>
      </c>
      <c r="AJ499" t="s">
        <v>686</v>
      </c>
      <c r="AK499" t="s">
        <v>686</v>
      </c>
      <c r="AL499" t="s">
        <v>686</v>
      </c>
      <c r="AM499" t="s">
        <v>23121</v>
      </c>
      <c r="AN499">
        <v>14.327999999999999</v>
      </c>
      <c r="AO499">
        <v>13.169</v>
      </c>
      <c r="AP499" t="s">
        <v>12155</v>
      </c>
      <c r="AQ499">
        <v>45.64</v>
      </c>
      <c r="AR499" t="s">
        <v>686</v>
      </c>
      <c r="AS499" t="s">
        <v>17753</v>
      </c>
      <c r="AT499">
        <v>44.64</v>
      </c>
      <c r="AU499">
        <v>13.266999999999999</v>
      </c>
      <c r="AV499">
        <v>13.973000000000001</v>
      </c>
      <c r="AW499" t="s">
        <v>23122</v>
      </c>
      <c r="AX499" t="s">
        <v>23123</v>
      </c>
      <c r="AY499" t="s">
        <v>686</v>
      </c>
      <c r="AZ499" t="s">
        <v>23124</v>
      </c>
      <c r="BA499">
        <v>13.053000000000001</v>
      </c>
      <c r="BB499">
        <v>13.317</v>
      </c>
      <c r="BC499" t="s">
        <v>686</v>
      </c>
      <c r="BD499" t="s">
        <v>686</v>
      </c>
      <c r="BE499" t="s">
        <v>686</v>
      </c>
      <c r="BG499">
        <v>44.64</v>
      </c>
      <c r="BH499" t="s">
        <v>686</v>
      </c>
      <c r="BI499" t="s">
        <v>23125</v>
      </c>
      <c r="BJ499" t="s">
        <v>23126</v>
      </c>
      <c r="BK499" t="s">
        <v>23127</v>
      </c>
      <c r="BL499" t="s">
        <v>23128</v>
      </c>
      <c r="BM499" t="s">
        <v>23129</v>
      </c>
      <c r="BN499" t="s">
        <v>23129</v>
      </c>
      <c r="BO499" t="s">
        <v>686</v>
      </c>
      <c r="BP499" t="s">
        <v>23130</v>
      </c>
      <c r="BQ499" t="s">
        <v>23131</v>
      </c>
      <c r="BR499" t="s">
        <v>23132</v>
      </c>
      <c r="BS499" t="s">
        <v>23133</v>
      </c>
      <c r="BT499" t="s">
        <v>23134</v>
      </c>
      <c r="BU499" t="s">
        <v>23135</v>
      </c>
      <c r="BV499" t="s">
        <v>686</v>
      </c>
      <c r="BW499" t="s">
        <v>23136</v>
      </c>
      <c r="BX499" t="s">
        <v>686</v>
      </c>
      <c r="BY499" t="s">
        <v>686</v>
      </c>
      <c r="BZ499" t="s">
        <v>686</v>
      </c>
      <c r="CA499" t="s">
        <v>23137</v>
      </c>
      <c r="CB499" t="s">
        <v>686</v>
      </c>
      <c r="CC499" t="s">
        <v>23138</v>
      </c>
      <c r="CD499" t="s">
        <v>23139</v>
      </c>
      <c r="CE499" t="s">
        <v>23140</v>
      </c>
      <c r="CF499">
        <v>70</v>
      </c>
      <c r="CG499" t="s">
        <v>23141</v>
      </c>
      <c r="CH499" t="s">
        <v>23142</v>
      </c>
      <c r="CI499" t="s">
        <v>23143</v>
      </c>
      <c r="CJ499" t="s">
        <v>686</v>
      </c>
      <c r="CK499" t="s">
        <v>686</v>
      </c>
      <c r="CL499" t="s">
        <v>23143</v>
      </c>
      <c r="CM499" t="s">
        <v>686</v>
      </c>
      <c r="CN499" t="s">
        <v>686</v>
      </c>
      <c r="CO499" t="s">
        <v>686</v>
      </c>
      <c r="CQ499" t="s">
        <v>686</v>
      </c>
      <c r="CR499" t="s">
        <v>686</v>
      </c>
      <c r="DI499" t="s">
        <v>870</v>
      </c>
      <c r="DJ499">
        <v>4</v>
      </c>
      <c r="DK499">
        <v>28</v>
      </c>
      <c r="DL499">
        <v>3.18</v>
      </c>
      <c r="DM499">
        <v>51.045999999999999</v>
      </c>
      <c r="DN499">
        <v>122</v>
      </c>
      <c r="DO499">
        <v>6.1840000000000002</v>
      </c>
      <c r="DP499">
        <v>50</v>
      </c>
      <c r="DQ499">
        <v>256</v>
      </c>
      <c r="DR499" t="s">
        <v>8228</v>
      </c>
      <c r="DS499">
        <v>0</v>
      </c>
      <c r="DV499">
        <v>19.98</v>
      </c>
      <c r="DW499">
        <v>47.085000000000001</v>
      </c>
      <c r="DX499">
        <v>0</v>
      </c>
      <c r="DY499" t="s">
        <v>686</v>
      </c>
      <c r="DZ499">
        <v>8.202</v>
      </c>
      <c r="EA499">
        <v>8.0399999999999991</v>
      </c>
      <c r="EB499" t="s">
        <v>23144</v>
      </c>
      <c r="EC499" t="s">
        <v>23145</v>
      </c>
      <c r="ED499" t="s">
        <v>686</v>
      </c>
      <c r="EE499" t="s">
        <v>18220</v>
      </c>
      <c r="TQ499" t="s">
        <v>1852</v>
      </c>
      <c r="TR499" t="s">
        <v>23146</v>
      </c>
      <c r="TS499" t="s">
        <v>3866</v>
      </c>
      <c r="TT499" t="s">
        <v>7552</v>
      </c>
      <c r="TU499" t="s">
        <v>1476</v>
      </c>
      <c r="TV499" t="s">
        <v>2553</v>
      </c>
      <c r="TW499" t="s">
        <v>20728</v>
      </c>
      <c r="TX499" t="s">
        <v>23147</v>
      </c>
      <c r="TY499" t="s">
        <v>22585</v>
      </c>
      <c r="TZ499" t="s">
        <v>12571</v>
      </c>
      <c r="UA499" t="s">
        <v>686</v>
      </c>
      <c r="UB499" t="s">
        <v>23148</v>
      </c>
      <c r="UC499" t="s">
        <v>18431</v>
      </c>
      <c r="UD499" t="s">
        <v>1530</v>
      </c>
      <c r="UE499" t="s">
        <v>23149</v>
      </c>
      <c r="UF499" t="s">
        <v>686</v>
      </c>
      <c r="UG499" t="s">
        <v>2519</v>
      </c>
      <c r="UH499">
        <v>87</v>
      </c>
      <c r="UI499" t="s">
        <v>16890</v>
      </c>
      <c r="UJ499" t="s">
        <v>1130</v>
      </c>
      <c r="UK499" t="s">
        <v>11373</v>
      </c>
      <c r="UL499" t="s">
        <v>23150</v>
      </c>
      <c r="UM499" t="s">
        <v>879</v>
      </c>
      <c r="UN499" t="s">
        <v>879</v>
      </c>
      <c r="UO499" t="s">
        <v>18327</v>
      </c>
      <c r="UP499" t="s">
        <v>1269</v>
      </c>
      <c r="UQ499" t="s">
        <v>2673</v>
      </c>
      <c r="UR499" t="s">
        <v>12571</v>
      </c>
      <c r="US499" t="s">
        <v>686</v>
      </c>
      <c r="UT499" t="s">
        <v>23151</v>
      </c>
      <c r="UU499" t="s">
        <v>23152</v>
      </c>
      <c r="UV499" t="s">
        <v>23153</v>
      </c>
      <c r="UW499" t="s">
        <v>686</v>
      </c>
      <c r="UX499" t="s">
        <v>2658</v>
      </c>
      <c r="UY499" t="s">
        <v>23154</v>
      </c>
      <c r="UZ499" t="s">
        <v>2180</v>
      </c>
      <c r="VA499" t="s">
        <v>23155</v>
      </c>
      <c r="VB499" t="s">
        <v>3585</v>
      </c>
      <c r="VC499" t="s">
        <v>13456</v>
      </c>
      <c r="VD499" t="s">
        <v>1401</v>
      </c>
      <c r="VE499" t="s">
        <v>21632</v>
      </c>
      <c r="VF499" t="s">
        <v>14079</v>
      </c>
      <c r="VG499" t="s">
        <v>23156</v>
      </c>
      <c r="VH499" t="s">
        <v>18059</v>
      </c>
      <c r="VI499" t="s">
        <v>18739</v>
      </c>
      <c r="VJ499" t="s">
        <v>686</v>
      </c>
      <c r="VK499" t="s">
        <v>879</v>
      </c>
      <c r="VL499" t="s">
        <v>5862</v>
      </c>
      <c r="VM499" t="s">
        <v>23157</v>
      </c>
      <c r="VN499" t="s">
        <v>23158</v>
      </c>
      <c r="VO499" t="s">
        <v>4690</v>
      </c>
      <c r="VP499" t="s">
        <v>20780</v>
      </c>
      <c r="VQ499" t="s">
        <v>5831</v>
      </c>
      <c r="VR499">
        <v>87</v>
      </c>
      <c r="VS499" t="s">
        <v>879</v>
      </c>
      <c r="VT499" t="s">
        <v>879</v>
      </c>
      <c r="VU499" t="s">
        <v>686</v>
      </c>
      <c r="VV499" t="s">
        <v>1234</v>
      </c>
      <c r="VW499" t="s">
        <v>686</v>
      </c>
      <c r="VX499" t="s">
        <v>2945</v>
      </c>
      <c r="VY499">
        <v>795</v>
      </c>
      <c r="VZ499" t="s">
        <v>783</v>
      </c>
      <c r="WC499" t="s">
        <v>989</v>
      </c>
      <c r="WD499" t="s">
        <v>5502</v>
      </c>
      <c r="WE499" t="s">
        <v>2445</v>
      </c>
      <c r="WF499" t="s">
        <v>23159</v>
      </c>
      <c r="WG499" t="s">
        <v>7021</v>
      </c>
      <c r="WH499" t="s">
        <v>2876</v>
      </c>
      <c r="WI499" t="s">
        <v>1466</v>
      </c>
      <c r="WJ499" t="s">
        <v>686</v>
      </c>
      <c r="WK499" t="s">
        <v>17158</v>
      </c>
      <c r="WL499" t="s">
        <v>23160</v>
      </c>
      <c r="WM499" t="s">
        <v>23161</v>
      </c>
    </row>
    <row r="500" spans="2:657" x14ac:dyDescent="0.25">
      <c r="B500">
        <v>314315</v>
      </c>
      <c r="C500" t="s">
        <v>23162</v>
      </c>
      <c r="D500" t="s">
        <v>838</v>
      </c>
      <c r="E500" t="s">
        <v>839</v>
      </c>
      <c r="F500">
        <v>2007</v>
      </c>
      <c r="G500" t="s">
        <v>840</v>
      </c>
      <c r="H500" t="s">
        <v>841</v>
      </c>
      <c r="J500">
        <v>1.627</v>
      </c>
      <c r="L500">
        <v>4.7089999999999996</v>
      </c>
      <c r="N500">
        <v>1</v>
      </c>
      <c r="P500">
        <v>0</v>
      </c>
      <c r="R500">
        <v>4.7089999999999996</v>
      </c>
      <c r="S500">
        <v>1.627</v>
      </c>
      <c r="V500">
        <v>1.625</v>
      </c>
      <c r="W500">
        <v>534</v>
      </c>
      <c r="X500">
        <v>537</v>
      </c>
      <c r="Y500">
        <v>534</v>
      </c>
      <c r="Z500" t="s">
        <v>7378</v>
      </c>
      <c r="AA500" t="s">
        <v>12677</v>
      </c>
      <c r="AB500" t="s">
        <v>12677</v>
      </c>
      <c r="AC500" t="s">
        <v>5973</v>
      </c>
      <c r="AD500" t="s">
        <v>5973</v>
      </c>
      <c r="AE500" t="s">
        <v>23163</v>
      </c>
      <c r="AF500" t="s">
        <v>8501</v>
      </c>
      <c r="AG500">
        <v>475</v>
      </c>
      <c r="AH500">
        <v>537</v>
      </c>
      <c r="AI500" t="s">
        <v>686</v>
      </c>
      <c r="AJ500" t="s">
        <v>686</v>
      </c>
      <c r="AK500" t="s">
        <v>686</v>
      </c>
      <c r="AL500" t="s">
        <v>686</v>
      </c>
      <c r="AM500" t="s">
        <v>23164</v>
      </c>
      <c r="AN500">
        <v>535</v>
      </c>
      <c r="AO500">
        <v>475</v>
      </c>
      <c r="AP500" t="s">
        <v>8972</v>
      </c>
      <c r="AQ500">
        <v>1.625</v>
      </c>
      <c r="AR500" t="s">
        <v>12677</v>
      </c>
      <c r="AS500" t="s">
        <v>11442</v>
      </c>
      <c r="BI500" t="s">
        <v>23165</v>
      </c>
      <c r="BJ500" t="s">
        <v>23165</v>
      </c>
      <c r="BL500" t="s">
        <v>23166</v>
      </c>
      <c r="BM500" t="s">
        <v>23167</v>
      </c>
      <c r="BN500" t="s">
        <v>23168</v>
      </c>
      <c r="BO500" t="s">
        <v>686</v>
      </c>
      <c r="BP500" t="s">
        <v>23169</v>
      </c>
      <c r="BQ500" t="s">
        <v>23170</v>
      </c>
      <c r="BR500" t="s">
        <v>23171</v>
      </c>
      <c r="BS500" t="s">
        <v>23172</v>
      </c>
      <c r="BT500" t="s">
        <v>23173</v>
      </c>
      <c r="BU500" t="s">
        <v>23174</v>
      </c>
      <c r="BV500" t="s">
        <v>23175</v>
      </c>
      <c r="BW500" t="s">
        <v>23176</v>
      </c>
      <c r="BX500" t="s">
        <v>23177</v>
      </c>
      <c r="BY500" t="s">
        <v>23178</v>
      </c>
      <c r="BZ500" t="s">
        <v>686</v>
      </c>
      <c r="CA500" t="s">
        <v>23179</v>
      </c>
      <c r="CB500" t="s">
        <v>23180</v>
      </c>
      <c r="CC500" t="s">
        <v>686</v>
      </c>
      <c r="CD500" t="s">
        <v>686</v>
      </c>
      <c r="CE500" t="s">
        <v>686</v>
      </c>
      <c r="CF500">
        <v>2</v>
      </c>
      <c r="CG500" t="s">
        <v>23181</v>
      </c>
      <c r="CH500" t="s">
        <v>23182</v>
      </c>
      <c r="CI500" t="s">
        <v>686</v>
      </c>
      <c r="CJ500" t="s">
        <v>686</v>
      </c>
      <c r="CK500" t="s">
        <v>686</v>
      </c>
      <c r="CL500" t="s">
        <v>23177</v>
      </c>
      <c r="CM500" t="s">
        <v>23183</v>
      </c>
      <c r="CN500" t="s">
        <v>23184</v>
      </c>
      <c r="CO500" t="s">
        <v>23185</v>
      </c>
      <c r="DI500" t="s">
        <v>870</v>
      </c>
      <c r="DJ500">
        <v>0</v>
      </c>
      <c r="DK500">
        <v>0</v>
      </c>
      <c r="DL500">
        <v>0</v>
      </c>
      <c r="DM500">
        <v>1.4630000000000001</v>
      </c>
      <c r="DN500">
        <v>0</v>
      </c>
      <c r="DO500">
        <v>1.343</v>
      </c>
      <c r="DP500">
        <v>13</v>
      </c>
      <c r="DS500">
        <v>0</v>
      </c>
      <c r="DV500">
        <v>2.65</v>
      </c>
      <c r="DW500">
        <v>2.65</v>
      </c>
      <c r="DX500">
        <v>0</v>
      </c>
      <c r="DY500" t="s">
        <v>686</v>
      </c>
      <c r="DZ500">
        <v>412</v>
      </c>
      <c r="EA500">
        <v>256</v>
      </c>
      <c r="EB500" t="s">
        <v>23186</v>
      </c>
      <c r="EC500" t="s">
        <v>1771</v>
      </c>
      <c r="ED500" t="s">
        <v>686</v>
      </c>
      <c r="EE500" t="s">
        <v>1771</v>
      </c>
      <c r="TQ500" t="s">
        <v>6586</v>
      </c>
      <c r="TR500" t="s">
        <v>23187</v>
      </c>
      <c r="TS500" t="s">
        <v>1856</v>
      </c>
      <c r="TT500" t="s">
        <v>2726</v>
      </c>
      <c r="TU500" t="s">
        <v>2726</v>
      </c>
      <c r="TW500" t="s">
        <v>7506</v>
      </c>
      <c r="TX500" t="s">
        <v>23188</v>
      </c>
      <c r="TY500" t="s">
        <v>879</v>
      </c>
      <c r="TZ500" t="s">
        <v>23189</v>
      </c>
      <c r="UA500" t="s">
        <v>15535</v>
      </c>
      <c r="UB500" t="s">
        <v>23190</v>
      </c>
      <c r="UC500" t="s">
        <v>2327</v>
      </c>
      <c r="UD500" t="s">
        <v>2587</v>
      </c>
      <c r="UG500" t="s">
        <v>1354</v>
      </c>
      <c r="UH500">
        <v>2</v>
      </c>
      <c r="UI500" t="s">
        <v>23191</v>
      </c>
      <c r="UJ500" t="s">
        <v>2586</v>
      </c>
      <c r="UL500" t="s">
        <v>23192</v>
      </c>
      <c r="UM500" t="s">
        <v>11548</v>
      </c>
      <c r="UO500" t="s">
        <v>2169</v>
      </c>
      <c r="UP500" t="s">
        <v>2876</v>
      </c>
      <c r="UQ500" t="s">
        <v>23193</v>
      </c>
      <c r="UR500" t="s">
        <v>23194</v>
      </c>
      <c r="US500" t="s">
        <v>7326</v>
      </c>
      <c r="UT500" t="s">
        <v>23195</v>
      </c>
      <c r="UU500" t="s">
        <v>8121</v>
      </c>
      <c r="UV500" t="s">
        <v>23196</v>
      </c>
      <c r="UW500" t="s">
        <v>9388</v>
      </c>
      <c r="UX500" t="s">
        <v>23197</v>
      </c>
      <c r="UY500" t="s">
        <v>23198</v>
      </c>
      <c r="UZ500" t="s">
        <v>18781</v>
      </c>
      <c r="VA500" t="s">
        <v>6321</v>
      </c>
      <c r="VB500" t="s">
        <v>1854</v>
      </c>
      <c r="VC500" t="s">
        <v>23199</v>
      </c>
      <c r="VD500" t="s">
        <v>23200</v>
      </c>
      <c r="VF500" t="s">
        <v>11668</v>
      </c>
      <c r="VG500" t="s">
        <v>23201</v>
      </c>
      <c r="VH500" t="s">
        <v>879</v>
      </c>
      <c r="VI500" t="s">
        <v>12029</v>
      </c>
      <c r="VL500" t="s">
        <v>12029</v>
      </c>
      <c r="VM500" t="s">
        <v>4306</v>
      </c>
      <c r="VN500" t="s">
        <v>5456</v>
      </c>
      <c r="VO500" t="s">
        <v>16956</v>
      </c>
      <c r="VP500" t="s">
        <v>23189</v>
      </c>
      <c r="VQ500" t="s">
        <v>2587</v>
      </c>
      <c r="VR500">
        <v>3</v>
      </c>
      <c r="VS500" t="s">
        <v>3084</v>
      </c>
      <c r="VU500" t="s">
        <v>879</v>
      </c>
      <c r="VV500" t="s">
        <v>1893</v>
      </c>
      <c r="VX500" t="s">
        <v>2811</v>
      </c>
      <c r="WC500" t="s">
        <v>686</v>
      </c>
      <c r="WD500" t="s">
        <v>2465</v>
      </c>
      <c r="WF500" t="s">
        <v>23202</v>
      </c>
      <c r="WG500" t="s">
        <v>23203</v>
      </c>
      <c r="WI500" t="s">
        <v>23204</v>
      </c>
      <c r="WJ500" t="s">
        <v>686</v>
      </c>
      <c r="WK500" t="s">
        <v>879</v>
      </c>
      <c r="WL500" t="s">
        <v>23205</v>
      </c>
      <c r="WM500" t="s">
        <v>18067</v>
      </c>
    </row>
    <row r="501" spans="2:657" x14ac:dyDescent="0.25">
      <c r="B501">
        <v>314320</v>
      </c>
      <c r="C501" t="s">
        <v>23206</v>
      </c>
      <c r="D501" t="s">
        <v>838</v>
      </c>
      <c r="E501" t="s">
        <v>839</v>
      </c>
      <c r="F501">
        <v>2007</v>
      </c>
      <c r="G501" t="s">
        <v>840</v>
      </c>
      <c r="H501" t="s">
        <v>841</v>
      </c>
      <c r="J501">
        <v>15.884</v>
      </c>
      <c r="L501">
        <v>20.132999999999999</v>
      </c>
      <c r="N501">
        <v>1</v>
      </c>
      <c r="P501">
        <v>1</v>
      </c>
      <c r="R501">
        <v>20.132999999999999</v>
      </c>
      <c r="S501">
        <v>15.884</v>
      </c>
      <c r="V501">
        <v>21.039000000000001</v>
      </c>
      <c r="W501">
        <v>6.4649999999999999</v>
      </c>
      <c r="X501">
        <v>7.09</v>
      </c>
      <c r="Y501">
        <v>6.4649999999999999</v>
      </c>
      <c r="Z501" t="s">
        <v>23207</v>
      </c>
      <c r="AA501" t="s">
        <v>23208</v>
      </c>
      <c r="AB501" t="s">
        <v>23209</v>
      </c>
      <c r="AC501" t="s">
        <v>23210</v>
      </c>
      <c r="AD501" t="s">
        <v>23210</v>
      </c>
      <c r="AE501" t="s">
        <v>23211</v>
      </c>
      <c r="AF501" t="s">
        <v>23212</v>
      </c>
      <c r="AG501">
        <v>6.19</v>
      </c>
      <c r="AH501">
        <v>7.09</v>
      </c>
      <c r="AI501" t="s">
        <v>17858</v>
      </c>
      <c r="AJ501" t="s">
        <v>686</v>
      </c>
      <c r="AK501" t="s">
        <v>686</v>
      </c>
      <c r="AL501" t="s">
        <v>686</v>
      </c>
      <c r="AM501" t="s">
        <v>23213</v>
      </c>
      <c r="AN501">
        <v>6.4779999999999998</v>
      </c>
      <c r="AO501">
        <v>6.19</v>
      </c>
      <c r="AP501" t="s">
        <v>1070</v>
      </c>
      <c r="AQ501">
        <v>21.039000000000001</v>
      </c>
      <c r="AR501" t="s">
        <v>23208</v>
      </c>
      <c r="AS501" t="s">
        <v>23214</v>
      </c>
      <c r="BI501" t="s">
        <v>23215</v>
      </c>
      <c r="BJ501" t="s">
        <v>23215</v>
      </c>
      <c r="BL501" t="s">
        <v>23216</v>
      </c>
      <c r="BM501" t="s">
        <v>23217</v>
      </c>
      <c r="BN501" t="s">
        <v>23218</v>
      </c>
      <c r="BO501" t="s">
        <v>686</v>
      </c>
      <c r="BP501" t="s">
        <v>23219</v>
      </c>
      <c r="BQ501" t="s">
        <v>23220</v>
      </c>
      <c r="BR501" t="s">
        <v>23221</v>
      </c>
      <c r="BS501" t="s">
        <v>23222</v>
      </c>
      <c r="BT501" t="s">
        <v>23223</v>
      </c>
      <c r="BU501" t="s">
        <v>23224</v>
      </c>
      <c r="BV501" t="s">
        <v>23225</v>
      </c>
      <c r="BW501" t="s">
        <v>23226</v>
      </c>
      <c r="BX501" t="s">
        <v>23227</v>
      </c>
      <c r="BY501" t="s">
        <v>23228</v>
      </c>
      <c r="BZ501" t="s">
        <v>686</v>
      </c>
      <c r="CA501" t="s">
        <v>23229</v>
      </c>
      <c r="CB501" t="s">
        <v>23230</v>
      </c>
      <c r="CC501" t="s">
        <v>23231</v>
      </c>
      <c r="CD501" t="s">
        <v>686</v>
      </c>
      <c r="CE501" t="s">
        <v>686</v>
      </c>
      <c r="CF501">
        <v>15</v>
      </c>
      <c r="CG501" t="s">
        <v>23232</v>
      </c>
      <c r="CH501" t="s">
        <v>23233</v>
      </c>
      <c r="CI501" t="s">
        <v>23234</v>
      </c>
      <c r="CJ501" t="s">
        <v>23235</v>
      </c>
      <c r="CK501" t="s">
        <v>686</v>
      </c>
      <c r="CL501" t="s">
        <v>23236</v>
      </c>
      <c r="CM501" t="s">
        <v>23237</v>
      </c>
      <c r="CN501" t="s">
        <v>23238</v>
      </c>
      <c r="CO501" t="s">
        <v>23239</v>
      </c>
      <c r="DI501" t="s">
        <v>870</v>
      </c>
      <c r="DJ501">
        <v>15</v>
      </c>
      <c r="DK501">
        <v>150</v>
      </c>
      <c r="DL501">
        <v>4.7779999999999996</v>
      </c>
      <c r="DM501">
        <v>9.2550000000000008</v>
      </c>
      <c r="DN501">
        <v>0</v>
      </c>
      <c r="DO501">
        <v>9.0289999999999999</v>
      </c>
      <c r="DP501">
        <v>1</v>
      </c>
      <c r="DS501">
        <v>0</v>
      </c>
      <c r="DV501">
        <v>4.91</v>
      </c>
      <c r="DW501">
        <v>5.2859999999999996</v>
      </c>
      <c r="DX501">
        <v>0</v>
      </c>
      <c r="DY501" t="s">
        <v>686</v>
      </c>
      <c r="DZ501">
        <v>4.0019999999999998</v>
      </c>
      <c r="EA501">
        <v>2.98</v>
      </c>
      <c r="EB501" t="s">
        <v>23240</v>
      </c>
      <c r="EC501" t="s">
        <v>23241</v>
      </c>
      <c r="ED501" t="s">
        <v>686</v>
      </c>
      <c r="EE501" t="s">
        <v>23242</v>
      </c>
      <c r="TQ501" t="s">
        <v>3969</v>
      </c>
      <c r="TR501" t="s">
        <v>23243</v>
      </c>
      <c r="TS501" t="s">
        <v>2726</v>
      </c>
      <c r="TT501" t="s">
        <v>1785</v>
      </c>
      <c r="TU501" t="s">
        <v>1785</v>
      </c>
      <c r="TW501" t="s">
        <v>15838</v>
      </c>
      <c r="TX501" t="s">
        <v>23244</v>
      </c>
      <c r="TY501" t="s">
        <v>879</v>
      </c>
      <c r="TZ501" t="s">
        <v>12870</v>
      </c>
      <c r="UA501" t="s">
        <v>14262</v>
      </c>
      <c r="UB501" t="s">
        <v>23245</v>
      </c>
      <c r="UC501" t="s">
        <v>16059</v>
      </c>
      <c r="UD501" t="s">
        <v>2015</v>
      </c>
      <c r="UG501" t="s">
        <v>2016</v>
      </c>
      <c r="UH501">
        <v>17</v>
      </c>
      <c r="UI501" t="s">
        <v>23246</v>
      </c>
      <c r="UJ501" t="s">
        <v>2005</v>
      </c>
      <c r="UL501" t="s">
        <v>23247</v>
      </c>
      <c r="UM501" t="s">
        <v>879</v>
      </c>
      <c r="UO501" t="s">
        <v>1208</v>
      </c>
      <c r="UP501" t="s">
        <v>3781</v>
      </c>
      <c r="UQ501" t="s">
        <v>23248</v>
      </c>
      <c r="UR501" t="s">
        <v>15583</v>
      </c>
      <c r="US501" t="s">
        <v>7849</v>
      </c>
      <c r="UT501" t="s">
        <v>10960</v>
      </c>
      <c r="UU501" t="s">
        <v>23249</v>
      </c>
      <c r="UV501" t="s">
        <v>23250</v>
      </c>
      <c r="UW501" t="s">
        <v>5968</v>
      </c>
      <c r="UX501" t="s">
        <v>3599</v>
      </c>
      <c r="UY501" t="s">
        <v>23251</v>
      </c>
      <c r="UZ501" t="s">
        <v>23252</v>
      </c>
      <c r="VA501" t="s">
        <v>9721</v>
      </c>
      <c r="VB501" t="s">
        <v>4910</v>
      </c>
      <c r="VC501" t="s">
        <v>20814</v>
      </c>
      <c r="VD501" t="s">
        <v>14755</v>
      </c>
      <c r="VF501" t="s">
        <v>3251</v>
      </c>
      <c r="VG501" t="s">
        <v>22860</v>
      </c>
      <c r="VH501" t="s">
        <v>879</v>
      </c>
      <c r="VI501" t="s">
        <v>1938</v>
      </c>
      <c r="VL501" t="s">
        <v>1938</v>
      </c>
      <c r="VM501" t="s">
        <v>23253</v>
      </c>
      <c r="VN501" t="s">
        <v>4693</v>
      </c>
      <c r="VO501" t="s">
        <v>23254</v>
      </c>
      <c r="VP501" t="s">
        <v>12870</v>
      </c>
      <c r="VQ501" t="s">
        <v>2015</v>
      </c>
      <c r="VR501">
        <v>1</v>
      </c>
      <c r="VS501" t="s">
        <v>879</v>
      </c>
      <c r="VU501" t="s">
        <v>879</v>
      </c>
      <c r="VV501" t="s">
        <v>3619</v>
      </c>
      <c r="VX501" t="s">
        <v>1304</v>
      </c>
      <c r="VY501">
        <v>319</v>
      </c>
      <c r="VZ501" t="s">
        <v>777</v>
      </c>
      <c r="WC501" t="s">
        <v>686</v>
      </c>
      <c r="WD501" t="s">
        <v>1557</v>
      </c>
      <c r="WF501" t="s">
        <v>23255</v>
      </c>
      <c r="WG501" t="s">
        <v>23256</v>
      </c>
      <c r="WI501" t="s">
        <v>1948</v>
      </c>
      <c r="WJ501" t="s">
        <v>686</v>
      </c>
      <c r="WK501" t="s">
        <v>23257</v>
      </c>
      <c r="WL501" t="s">
        <v>23258</v>
      </c>
      <c r="WM501" t="s">
        <v>23259</v>
      </c>
    </row>
    <row r="502" spans="2:657" x14ac:dyDescent="0.25">
      <c r="B502">
        <v>314330</v>
      </c>
      <c r="C502" t="s">
        <v>23260</v>
      </c>
      <c r="D502" t="s">
        <v>838</v>
      </c>
      <c r="E502" t="s">
        <v>839</v>
      </c>
      <c r="F502">
        <v>2007</v>
      </c>
      <c r="G502" t="s">
        <v>23261</v>
      </c>
      <c r="H502" t="s">
        <v>3112</v>
      </c>
      <c r="J502">
        <v>331.99</v>
      </c>
      <c r="K502">
        <v>331.99</v>
      </c>
      <c r="L502">
        <v>352.38400000000001</v>
      </c>
      <c r="M502">
        <v>352.38400000000001</v>
      </c>
      <c r="N502">
        <v>1</v>
      </c>
      <c r="O502">
        <v>1</v>
      </c>
      <c r="P502">
        <v>1</v>
      </c>
      <c r="Q502">
        <v>1</v>
      </c>
      <c r="R502">
        <v>352.38400000000001</v>
      </c>
      <c r="S502">
        <v>331.99</v>
      </c>
      <c r="U502" t="s">
        <v>3022</v>
      </c>
      <c r="V502">
        <v>346.83499999999998</v>
      </c>
      <c r="W502">
        <v>89.971000000000004</v>
      </c>
      <c r="X502">
        <v>102.026</v>
      </c>
      <c r="Y502">
        <v>89.971000000000004</v>
      </c>
      <c r="Z502" t="s">
        <v>23262</v>
      </c>
      <c r="AA502" t="s">
        <v>23263</v>
      </c>
      <c r="AB502" t="s">
        <v>23264</v>
      </c>
      <c r="AC502" t="s">
        <v>23265</v>
      </c>
      <c r="AD502" t="s">
        <v>23266</v>
      </c>
      <c r="AE502" t="s">
        <v>23267</v>
      </c>
      <c r="AF502" t="s">
        <v>23268</v>
      </c>
      <c r="AG502">
        <v>92.084000000000003</v>
      </c>
      <c r="AH502">
        <v>102.023</v>
      </c>
      <c r="AI502" t="s">
        <v>23269</v>
      </c>
      <c r="AJ502" t="s">
        <v>686</v>
      </c>
      <c r="AK502" t="s">
        <v>686</v>
      </c>
      <c r="AL502" t="s">
        <v>686</v>
      </c>
      <c r="AM502" t="s">
        <v>23270</v>
      </c>
      <c r="AN502">
        <v>90.513999999999996</v>
      </c>
      <c r="AO502">
        <v>92.081000000000003</v>
      </c>
      <c r="AP502" t="s">
        <v>21150</v>
      </c>
      <c r="AQ502">
        <v>346.83499999999998</v>
      </c>
      <c r="AR502" t="s">
        <v>23263</v>
      </c>
      <c r="AS502" t="s">
        <v>23271</v>
      </c>
      <c r="AT502">
        <v>335.91</v>
      </c>
      <c r="AU502">
        <v>87.933999999999997</v>
      </c>
      <c r="AV502">
        <v>99.909000000000006</v>
      </c>
      <c r="AW502" t="s">
        <v>23272</v>
      </c>
      <c r="AX502" t="s">
        <v>23273</v>
      </c>
      <c r="AY502" t="s">
        <v>8175</v>
      </c>
      <c r="AZ502" t="s">
        <v>23274</v>
      </c>
      <c r="BA502">
        <v>89.304000000000002</v>
      </c>
      <c r="BB502">
        <v>88.293000000000006</v>
      </c>
      <c r="BC502" t="s">
        <v>686</v>
      </c>
      <c r="BD502" t="s">
        <v>686</v>
      </c>
      <c r="BE502" t="s">
        <v>686</v>
      </c>
      <c r="BG502">
        <v>335.91</v>
      </c>
      <c r="BH502" t="s">
        <v>23275</v>
      </c>
      <c r="BI502" t="s">
        <v>23276</v>
      </c>
      <c r="BJ502" t="s">
        <v>23277</v>
      </c>
      <c r="BK502" t="s">
        <v>23278</v>
      </c>
      <c r="BL502" t="s">
        <v>23279</v>
      </c>
      <c r="BM502" t="s">
        <v>23280</v>
      </c>
      <c r="BN502" t="s">
        <v>23281</v>
      </c>
      <c r="BO502" t="s">
        <v>686</v>
      </c>
      <c r="BP502" t="s">
        <v>23282</v>
      </c>
      <c r="BQ502" t="s">
        <v>23283</v>
      </c>
      <c r="BR502" t="s">
        <v>23284</v>
      </c>
      <c r="BS502" t="s">
        <v>23285</v>
      </c>
      <c r="BT502" t="s">
        <v>23286</v>
      </c>
      <c r="BU502" t="s">
        <v>23287</v>
      </c>
      <c r="BV502" t="s">
        <v>23288</v>
      </c>
      <c r="BW502" t="s">
        <v>23289</v>
      </c>
      <c r="BX502" t="s">
        <v>23290</v>
      </c>
      <c r="BY502" t="s">
        <v>23291</v>
      </c>
      <c r="BZ502" t="s">
        <v>686</v>
      </c>
      <c r="CA502" t="s">
        <v>23292</v>
      </c>
      <c r="CB502" t="s">
        <v>23293</v>
      </c>
      <c r="CC502" t="s">
        <v>23294</v>
      </c>
      <c r="CD502" t="s">
        <v>23295</v>
      </c>
      <c r="CE502" t="s">
        <v>686</v>
      </c>
      <c r="CF502">
        <v>181</v>
      </c>
      <c r="CG502" t="s">
        <v>23296</v>
      </c>
      <c r="CH502" t="s">
        <v>23297</v>
      </c>
      <c r="CI502" t="s">
        <v>23298</v>
      </c>
      <c r="CJ502" t="s">
        <v>23299</v>
      </c>
      <c r="CK502" t="s">
        <v>686</v>
      </c>
      <c r="CL502" t="s">
        <v>23300</v>
      </c>
      <c r="CM502" t="s">
        <v>23301</v>
      </c>
      <c r="CN502" t="s">
        <v>23302</v>
      </c>
      <c r="CO502" t="s">
        <v>23303</v>
      </c>
      <c r="CQ502" t="s">
        <v>686</v>
      </c>
      <c r="CR502" t="s">
        <v>686</v>
      </c>
      <c r="DI502" t="s">
        <v>870</v>
      </c>
      <c r="DJ502">
        <v>6</v>
      </c>
      <c r="DK502">
        <v>36</v>
      </c>
      <c r="DL502">
        <v>195.84</v>
      </c>
      <c r="DM502">
        <v>13.901</v>
      </c>
      <c r="DN502">
        <v>4.2510000000000003</v>
      </c>
      <c r="DO502">
        <v>12.077999999999999</v>
      </c>
      <c r="DP502">
        <v>1.175</v>
      </c>
      <c r="DQ502">
        <v>6.8650000000000002</v>
      </c>
      <c r="DR502" t="s">
        <v>23304</v>
      </c>
      <c r="DS502" t="s">
        <v>23305</v>
      </c>
      <c r="DV502">
        <v>11.97</v>
      </c>
      <c r="DW502">
        <v>13.446</v>
      </c>
      <c r="DX502">
        <v>375</v>
      </c>
      <c r="DY502" t="s">
        <v>23306</v>
      </c>
      <c r="DZ502">
        <v>141.63300000000001</v>
      </c>
      <c r="EA502">
        <v>96.254000000000005</v>
      </c>
      <c r="EB502" t="s">
        <v>23307</v>
      </c>
      <c r="EC502" t="s">
        <v>23308</v>
      </c>
      <c r="ED502" t="s">
        <v>4916</v>
      </c>
      <c r="EE502" t="s">
        <v>23309</v>
      </c>
      <c r="EG502" t="s">
        <v>3022</v>
      </c>
      <c r="EJ502" t="s">
        <v>3060</v>
      </c>
      <c r="EK502" t="s">
        <v>3060</v>
      </c>
      <c r="EL502">
        <v>1</v>
      </c>
      <c r="EM502">
        <v>48</v>
      </c>
      <c r="EN502" t="s">
        <v>3060</v>
      </c>
      <c r="EO502" t="s">
        <v>23310</v>
      </c>
      <c r="EP502" t="s">
        <v>3022</v>
      </c>
      <c r="ES502" t="s">
        <v>23311</v>
      </c>
      <c r="EV502" t="s">
        <v>23312</v>
      </c>
      <c r="EW502" t="s">
        <v>3060</v>
      </c>
      <c r="EX502" t="s">
        <v>3060</v>
      </c>
      <c r="EY502" t="s">
        <v>3060</v>
      </c>
      <c r="EZ502" t="s">
        <v>3060</v>
      </c>
      <c r="FA502" t="s">
        <v>3022</v>
      </c>
      <c r="FB502" t="s">
        <v>3060</v>
      </c>
      <c r="FC502" t="s">
        <v>3060</v>
      </c>
      <c r="FD502" t="s">
        <v>3060</v>
      </c>
      <c r="FE502" t="s">
        <v>3060</v>
      </c>
      <c r="FF502" t="s">
        <v>23313</v>
      </c>
      <c r="FG502" t="s">
        <v>3022</v>
      </c>
      <c r="FH502">
        <v>336.13200000000001</v>
      </c>
      <c r="FI502" t="s">
        <v>3022</v>
      </c>
      <c r="FK502" t="s">
        <v>3022</v>
      </c>
      <c r="FL502" t="s">
        <v>3022</v>
      </c>
      <c r="FM502">
        <v>336.13200000000001</v>
      </c>
      <c r="FN502">
        <v>0</v>
      </c>
      <c r="FO502" t="s">
        <v>3022</v>
      </c>
      <c r="FP502" t="s">
        <v>3022</v>
      </c>
      <c r="FQ502">
        <v>0</v>
      </c>
      <c r="FR502">
        <v>0</v>
      </c>
      <c r="FS502">
        <v>0</v>
      </c>
      <c r="FT502">
        <v>3</v>
      </c>
      <c r="FU502">
        <v>8</v>
      </c>
      <c r="FV502">
        <v>1</v>
      </c>
      <c r="FW502">
        <v>0</v>
      </c>
      <c r="FX502">
        <v>0</v>
      </c>
      <c r="FY502">
        <v>0</v>
      </c>
      <c r="FZ502">
        <v>0</v>
      </c>
      <c r="GA502">
        <v>0</v>
      </c>
      <c r="GB502">
        <v>0</v>
      </c>
      <c r="GC502">
        <v>0</v>
      </c>
      <c r="GD502">
        <v>3</v>
      </c>
      <c r="GE502">
        <v>0</v>
      </c>
      <c r="GF502">
        <v>0</v>
      </c>
      <c r="GG502">
        <v>0</v>
      </c>
      <c r="GH502">
        <v>0</v>
      </c>
      <c r="GI502">
        <v>1</v>
      </c>
      <c r="GJ502">
        <v>1</v>
      </c>
      <c r="GK502">
        <v>0</v>
      </c>
      <c r="GL502">
        <v>0</v>
      </c>
      <c r="GM502">
        <v>0</v>
      </c>
      <c r="GN502">
        <v>0</v>
      </c>
      <c r="GO502">
        <v>0</v>
      </c>
      <c r="GP502">
        <v>0</v>
      </c>
      <c r="GQ502">
        <v>0</v>
      </c>
      <c r="HJ502">
        <v>0</v>
      </c>
      <c r="HK502">
        <v>4</v>
      </c>
      <c r="HL502">
        <v>0</v>
      </c>
      <c r="HM502">
        <v>1</v>
      </c>
      <c r="HN502">
        <v>3</v>
      </c>
      <c r="HO502">
        <v>0</v>
      </c>
      <c r="HP502">
        <v>0</v>
      </c>
      <c r="HQ502">
        <v>0</v>
      </c>
      <c r="HR502">
        <v>0</v>
      </c>
      <c r="HS502" t="s">
        <v>686</v>
      </c>
      <c r="HU502" t="s">
        <v>686</v>
      </c>
      <c r="HW502" t="s">
        <v>686</v>
      </c>
      <c r="HY502" t="s">
        <v>686</v>
      </c>
      <c r="IA502" t="s">
        <v>686</v>
      </c>
      <c r="IB502" t="s">
        <v>23314</v>
      </c>
      <c r="IC502" t="s">
        <v>686</v>
      </c>
      <c r="ID502" t="s">
        <v>23314</v>
      </c>
      <c r="IE502" t="s">
        <v>3022</v>
      </c>
      <c r="IJ502" t="s">
        <v>3022</v>
      </c>
      <c r="IP502" t="s">
        <v>3022</v>
      </c>
      <c r="IR502" t="s">
        <v>777</v>
      </c>
      <c r="IS502" t="s">
        <v>4448</v>
      </c>
      <c r="IT502" t="s">
        <v>686</v>
      </c>
      <c r="IW502" t="s">
        <v>3061</v>
      </c>
      <c r="IX502" t="s">
        <v>686</v>
      </c>
      <c r="IY502" t="s">
        <v>686</v>
      </c>
      <c r="IZ502" t="s">
        <v>686</v>
      </c>
      <c r="JA502" t="s">
        <v>686</v>
      </c>
      <c r="JB502" t="s">
        <v>686</v>
      </c>
      <c r="JC502" t="s">
        <v>686</v>
      </c>
      <c r="KC502" t="s">
        <v>3060</v>
      </c>
      <c r="KD502" t="s">
        <v>3060</v>
      </c>
      <c r="KE502" t="s">
        <v>3022</v>
      </c>
      <c r="KF502" t="s">
        <v>3060</v>
      </c>
      <c r="KG502" t="s">
        <v>3022</v>
      </c>
      <c r="KT502" t="s">
        <v>3022</v>
      </c>
      <c r="KU502" t="s">
        <v>3022</v>
      </c>
      <c r="KV502" t="s">
        <v>3022</v>
      </c>
      <c r="KW502" t="s">
        <v>3022</v>
      </c>
      <c r="KX502" t="s">
        <v>3022</v>
      </c>
      <c r="KY502" t="s">
        <v>3022</v>
      </c>
      <c r="KZ502" t="s">
        <v>3022</v>
      </c>
      <c r="LA502" t="s">
        <v>3022</v>
      </c>
      <c r="LB502" t="s">
        <v>3022</v>
      </c>
      <c r="LC502" t="s">
        <v>3022</v>
      </c>
      <c r="LD502" t="s">
        <v>3022</v>
      </c>
      <c r="LE502" t="s">
        <v>3022</v>
      </c>
      <c r="LF502" t="s">
        <v>3022</v>
      </c>
      <c r="LG502" t="s">
        <v>3022</v>
      </c>
      <c r="LH502" t="s">
        <v>3022</v>
      </c>
      <c r="LI502" t="s">
        <v>3022</v>
      </c>
      <c r="LJ502" t="s">
        <v>3022</v>
      </c>
      <c r="LK502" t="s">
        <v>3022</v>
      </c>
      <c r="LL502" t="s">
        <v>3022</v>
      </c>
      <c r="LM502" t="s">
        <v>3022</v>
      </c>
      <c r="LN502" t="s">
        <v>3022</v>
      </c>
      <c r="LZ502" t="s">
        <v>3060</v>
      </c>
      <c r="MA502" t="s">
        <v>3062</v>
      </c>
      <c r="MD502" t="s">
        <v>3060</v>
      </c>
      <c r="ME502" t="s">
        <v>686</v>
      </c>
      <c r="MF502" t="s">
        <v>23315</v>
      </c>
      <c r="MG502" t="s">
        <v>23315</v>
      </c>
      <c r="MH502" t="s">
        <v>686</v>
      </c>
      <c r="MI502" t="s">
        <v>23316</v>
      </c>
      <c r="MJ502" t="s">
        <v>23316</v>
      </c>
      <c r="MK502" t="s">
        <v>686</v>
      </c>
      <c r="ML502" t="s">
        <v>686</v>
      </c>
      <c r="MM502" t="s">
        <v>686</v>
      </c>
      <c r="MN502" t="s">
        <v>23317</v>
      </c>
      <c r="MO502" t="s">
        <v>23318</v>
      </c>
      <c r="MP502" t="s">
        <v>23319</v>
      </c>
      <c r="MQ502" t="s">
        <v>23317</v>
      </c>
      <c r="MR502" t="s">
        <v>23320</v>
      </c>
      <c r="MS502" t="s">
        <v>23321</v>
      </c>
      <c r="MT502" t="s">
        <v>23322</v>
      </c>
      <c r="MU502" t="s">
        <v>23323</v>
      </c>
      <c r="MV502" t="s">
        <v>23324</v>
      </c>
      <c r="MW502" t="s">
        <v>3022</v>
      </c>
      <c r="NA502" t="s">
        <v>3060</v>
      </c>
      <c r="NB502" t="s">
        <v>3060</v>
      </c>
      <c r="ND502" t="s">
        <v>3060</v>
      </c>
      <c r="NE502" t="s">
        <v>3060</v>
      </c>
      <c r="NF502" t="s">
        <v>3060</v>
      </c>
      <c r="NG502" t="s">
        <v>3060</v>
      </c>
      <c r="NH502" t="s">
        <v>3060</v>
      </c>
      <c r="NI502" t="s">
        <v>3022</v>
      </c>
      <c r="NJ502" t="s">
        <v>3060</v>
      </c>
      <c r="NK502" t="s">
        <v>3022</v>
      </c>
      <c r="NL502" t="s">
        <v>3022</v>
      </c>
      <c r="NN502" t="s">
        <v>3022</v>
      </c>
      <c r="NO502" t="s">
        <v>3022</v>
      </c>
      <c r="NP502" t="s">
        <v>3022</v>
      </c>
      <c r="NQ502" t="s">
        <v>3022</v>
      </c>
      <c r="NR502" t="s">
        <v>3022</v>
      </c>
      <c r="NS502" t="s">
        <v>3022</v>
      </c>
      <c r="NT502" t="s">
        <v>3022</v>
      </c>
      <c r="NU502" t="s">
        <v>3022</v>
      </c>
      <c r="NV502" t="s">
        <v>3022</v>
      </c>
      <c r="NX502" t="s">
        <v>3022</v>
      </c>
      <c r="NY502" t="s">
        <v>3022</v>
      </c>
      <c r="NZ502" t="s">
        <v>3022</v>
      </c>
      <c r="OA502" t="s">
        <v>3022</v>
      </c>
      <c r="OB502" t="s">
        <v>3022</v>
      </c>
      <c r="OC502" t="s">
        <v>3022</v>
      </c>
      <c r="OD502" t="s">
        <v>3022</v>
      </c>
      <c r="OE502" t="s">
        <v>3060</v>
      </c>
      <c r="OF502" t="s">
        <v>3022</v>
      </c>
      <c r="OG502" t="s">
        <v>3022</v>
      </c>
      <c r="OL502" t="s">
        <v>3022</v>
      </c>
      <c r="OM502" t="s">
        <v>3022</v>
      </c>
      <c r="ON502" t="s">
        <v>3022</v>
      </c>
      <c r="QO502" t="s">
        <v>3060</v>
      </c>
      <c r="QP502" t="s">
        <v>3022</v>
      </c>
      <c r="QQ502" t="s">
        <v>10712</v>
      </c>
      <c r="QS502" t="s">
        <v>3060</v>
      </c>
      <c r="QT502" t="s">
        <v>3060</v>
      </c>
      <c r="QU502" t="s">
        <v>3022</v>
      </c>
      <c r="QW502" t="s">
        <v>3022</v>
      </c>
      <c r="QY502" t="s">
        <v>3060</v>
      </c>
      <c r="QZ502" t="s">
        <v>23325</v>
      </c>
      <c r="RA502" t="s">
        <v>23326</v>
      </c>
      <c r="RB502" t="s">
        <v>3022</v>
      </c>
      <c r="RE502" t="s">
        <v>3022</v>
      </c>
      <c r="RF502" t="s">
        <v>3060</v>
      </c>
      <c r="RO502">
        <v>0</v>
      </c>
      <c r="RP502">
        <v>183</v>
      </c>
      <c r="RQ502">
        <v>374</v>
      </c>
      <c r="RR502">
        <v>0</v>
      </c>
      <c r="RS502">
        <v>75</v>
      </c>
      <c r="RT502">
        <v>0</v>
      </c>
      <c r="RU502">
        <v>0</v>
      </c>
      <c r="RV502">
        <v>45</v>
      </c>
      <c r="RW502">
        <v>150</v>
      </c>
      <c r="RX502">
        <v>0</v>
      </c>
      <c r="RY502">
        <v>54</v>
      </c>
      <c r="RZ502">
        <v>0</v>
      </c>
      <c r="SA502">
        <v>653</v>
      </c>
      <c r="SB502">
        <v>228</v>
      </c>
      <c r="SC502">
        <v>881</v>
      </c>
      <c r="SD502" t="s">
        <v>3022</v>
      </c>
      <c r="SQ502">
        <v>0</v>
      </c>
      <c r="SR502">
        <v>0</v>
      </c>
      <c r="SS502">
        <v>0</v>
      </c>
      <c r="ST502">
        <v>0</v>
      </c>
      <c r="SU502">
        <v>0</v>
      </c>
      <c r="SV502">
        <v>0</v>
      </c>
      <c r="SW502">
        <v>0</v>
      </c>
      <c r="SX502" t="s">
        <v>3060</v>
      </c>
      <c r="SY502" t="s">
        <v>3022</v>
      </c>
      <c r="SZ502" t="s">
        <v>3060</v>
      </c>
      <c r="TA502" t="s">
        <v>3022</v>
      </c>
      <c r="TB502" t="s">
        <v>23327</v>
      </c>
      <c r="TC502" t="s">
        <v>686</v>
      </c>
      <c r="TD502" t="s">
        <v>686</v>
      </c>
      <c r="TE502" t="s">
        <v>3022</v>
      </c>
      <c r="TH502" t="s">
        <v>3022</v>
      </c>
      <c r="TJ502" t="s">
        <v>3022</v>
      </c>
      <c r="TQ502" t="s">
        <v>1604</v>
      </c>
      <c r="TR502" t="s">
        <v>23328</v>
      </c>
      <c r="TS502" t="s">
        <v>2726</v>
      </c>
      <c r="TT502" t="s">
        <v>2726</v>
      </c>
      <c r="TU502" t="s">
        <v>2865</v>
      </c>
      <c r="TV502" t="s">
        <v>1091</v>
      </c>
      <c r="TW502" t="s">
        <v>18927</v>
      </c>
      <c r="TX502" t="s">
        <v>23329</v>
      </c>
      <c r="TY502" t="s">
        <v>879</v>
      </c>
      <c r="TZ502" t="s">
        <v>13254</v>
      </c>
      <c r="UA502" t="s">
        <v>2582</v>
      </c>
      <c r="UB502" t="s">
        <v>2107</v>
      </c>
      <c r="UC502" t="s">
        <v>9077</v>
      </c>
      <c r="UD502" t="s">
        <v>2015</v>
      </c>
      <c r="UE502" t="s">
        <v>17055</v>
      </c>
      <c r="UF502" t="s">
        <v>989</v>
      </c>
      <c r="UG502" t="s">
        <v>1278</v>
      </c>
      <c r="UH502">
        <v>235</v>
      </c>
      <c r="UI502" t="s">
        <v>23330</v>
      </c>
      <c r="UJ502" t="s">
        <v>1354</v>
      </c>
      <c r="UK502" t="s">
        <v>3364</v>
      </c>
      <c r="UL502" t="s">
        <v>7009</v>
      </c>
      <c r="UM502" t="s">
        <v>879</v>
      </c>
      <c r="UN502" t="s">
        <v>879</v>
      </c>
      <c r="UO502" t="s">
        <v>1283</v>
      </c>
      <c r="UP502" t="s">
        <v>1306</v>
      </c>
      <c r="UQ502" t="s">
        <v>23331</v>
      </c>
      <c r="UR502" t="s">
        <v>2180</v>
      </c>
      <c r="US502" t="s">
        <v>15482</v>
      </c>
      <c r="UT502" t="s">
        <v>23332</v>
      </c>
      <c r="UU502" t="s">
        <v>13668</v>
      </c>
      <c r="UV502" t="s">
        <v>2881</v>
      </c>
      <c r="UW502" t="s">
        <v>4480</v>
      </c>
      <c r="UX502" t="s">
        <v>2742</v>
      </c>
      <c r="UY502" t="s">
        <v>23333</v>
      </c>
      <c r="UZ502" t="s">
        <v>23334</v>
      </c>
      <c r="VA502" t="s">
        <v>10798</v>
      </c>
      <c r="VB502" t="s">
        <v>1969</v>
      </c>
      <c r="VC502" t="s">
        <v>12415</v>
      </c>
      <c r="VD502" t="s">
        <v>14368</v>
      </c>
      <c r="VE502" t="s">
        <v>8669</v>
      </c>
      <c r="VF502" t="s">
        <v>6642</v>
      </c>
      <c r="VG502" t="s">
        <v>23335</v>
      </c>
      <c r="VH502" t="s">
        <v>879</v>
      </c>
      <c r="VI502" t="s">
        <v>1466</v>
      </c>
      <c r="VJ502" t="s">
        <v>5091</v>
      </c>
      <c r="VK502" t="s">
        <v>879</v>
      </c>
      <c r="VL502" t="s">
        <v>1344</v>
      </c>
      <c r="VM502" t="s">
        <v>6820</v>
      </c>
      <c r="VN502" t="s">
        <v>19761</v>
      </c>
      <c r="VO502" t="s">
        <v>23336</v>
      </c>
      <c r="VP502" t="s">
        <v>13254</v>
      </c>
      <c r="VQ502" t="s">
        <v>2015</v>
      </c>
      <c r="VR502">
        <v>5</v>
      </c>
      <c r="VS502" t="s">
        <v>23337</v>
      </c>
      <c r="VT502" t="s">
        <v>23338</v>
      </c>
      <c r="VU502" t="s">
        <v>879</v>
      </c>
      <c r="VV502" t="s">
        <v>988</v>
      </c>
      <c r="VW502" t="s">
        <v>686</v>
      </c>
      <c r="VX502" t="s">
        <v>3363</v>
      </c>
      <c r="VY502">
        <v>32.64</v>
      </c>
      <c r="VZ502" t="s">
        <v>778</v>
      </c>
      <c r="WA502">
        <v>36.284999999999997</v>
      </c>
      <c r="WB502" t="s">
        <v>783</v>
      </c>
      <c r="WC502" t="s">
        <v>8278</v>
      </c>
      <c r="WD502" t="s">
        <v>7784</v>
      </c>
      <c r="WE502" t="s">
        <v>1701</v>
      </c>
      <c r="WF502" t="s">
        <v>16280</v>
      </c>
      <c r="WG502" t="s">
        <v>9272</v>
      </c>
      <c r="WH502" t="s">
        <v>2015</v>
      </c>
      <c r="WI502" t="s">
        <v>3175</v>
      </c>
      <c r="WJ502" t="s">
        <v>5195</v>
      </c>
      <c r="WK502" t="s">
        <v>23339</v>
      </c>
      <c r="WL502" t="s">
        <v>23340</v>
      </c>
      <c r="WM502" t="s">
        <v>23341</v>
      </c>
      <c r="WN502" t="s">
        <v>3192</v>
      </c>
      <c r="WO502" t="s">
        <v>23342</v>
      </c>
      <c r="WP502" t="s">
        <v>1963</v>
      </c>
      <c r="WQ502" t="s">
        <v>7596</v>
      </c>
      <c r="WR502" t="s">
        <v>5337</v>
      </c>
      <c r="WS502" t="s">
        <v>10360</v>
      </c>
      <c r="WT502" t="s">
        <v>23343</v>
      </c>
      <c r="WU502" t="s">
        <v>12168</v>
      </c>
      <c r="WV502" t="s">
        <v>11247</v>
      </c>
      <c r="WZ502" t="s">
        <v>879</v>
      </c>
      <c r="XA502" t="s">
        <v>879</v>
      </c>
      <c r="XB502" t="s">
        <v>23344</v>
      </c>
      <c r="XC502" t="s">
        <v>1234</v>
      </c>
      <c r="XD502" t="s">
        <v>5339</v>
      </c>
      <c r="XF502" t="s">
        <v>23313</v>
      </c>
      <c r="XG502" t="s">
        <v>9403</v>
      </c>
      <c r="XH502" t="s">
        <v>2531</v>
      </c>
      <c r="XI502" t="s">
        <v>3873</v>
      </c>
      <c r="XS502" t="s">
        <v>3088</v>
      </c>
      <c r="XT502" t="s">
        <v>5826</v>
      </c>
      <c r="XX502" t="s">
        <v>686</v>
      </c>
      <c r="XY502" t="s">
        <v>686</v>
      </c>
      <c r="XZ502" t="s">
        <v>686</v>
      </c>
      <c r="YA502" t="s">
        <v>3358</v>
      </c>
      <c r="YB502" t="s">
        <v>1604</v>
      </c>
      <c r="YC502" t="s">
        <v>686</v>
      </c>
      <c r="YD502" t="s">
        <v>7380</v>
      </c>
      <c r="YF502" t="s">
        <v>1386</v>
      </c>
      <c r="YG502" t="s">
        <v>9146</v>
      </c>
    </row>
    <row r="503" spans="2:657" x14ac:dyDescent="0.25">
      <c r="B503">
        <v>314340</v>
      </c>
      <c r="C503" t="s">
        <v>23345</v>
      </c>
      <c r="D503" t="s">
        <v>838</v>
      </c>
      <c r="E503" t="s">
        <v>839</v>
      </c>
      <c r="F503">
        <v>2007</v>
      </c>
      <c r="G503" t="s">
        <v>840</v>
      </c>
      <c r="H503" t="s">
        <v>1242</v>
      </c>
      <c r="J503">
        <v>14.198</v>
      </c>
      <c r="K503">
        <v>14.198</v>
      </c>
      <c r="L503">
        <v>19.228000000000002</v>
      </c>
      <c r="M503">
        <v>19.228000000000002</v>
      </c>
      <c r="N503">
        <v>1</v>
      </c>
      <c r="O503">
        <v>1</v>
      </c>
      <c r="P503">
        <v>0</v>
      </c>
      <c r="Q503">
        <v>0</v>
      </c>
      <c r="R503">
        <v>19.228000000000002</v>
      </c>
      <c r="S503">
        <v>14.198</v>
      </c>
      <c r="V503">
        <v>17.457999999999998</v>
      </c>
      <c r="W503">
        <v>5.2380000000000004</v>
      </c>
      <c r="X503">
        <v>6.7670000000000003</v>
      </c>
      <c r="Y503">
        <v>5.2380000000000004</v>
      </c>
      <c r="Z503" t="s">
        <v>23346</v>
      </c>
      <c r="AA503" t="s">
        <v>23347</v>
      </c>
      <c r="AB503" t="s">
        <v>23347</v>
      </c>
      <c r="AC503" t="s">
        <v>23348</v>
      </c>
      <c r="AD503" t="s">
        <v>23348</v>
      </c>
      <c r="AE503" t="s">
        <v>23349</v>
      </c>
      <c r="AF503" t="s">
        <v>23350</v>
      </c>
      <c r="AG503">
        <v>5.39</v>
      </c>
      <c r="AH503">
        <v>6.7670000000000003</v>
      </c>
      <c r="AI503" t="s">
        <v>686</v>
      </c>
      <c r="AJ503" t="s">
        <v>686</v>
      </c>
      <c r="AK503" t="s">
        <v>686</v>
      </c>
      <c r="AL503" t="s">
        <v>686</v>
      </c>
      <c r="AM503" t="s">
        <v>23351</v>
      </c>
      <c r="AN503">
        <v>5.258</v>
      </c>
      <c r="AO503">
        <v>5.39</v>
      </c>
      <c r="AP503" t="s">
        <v>23352</v>
      </c>
      <c r="AQ503">
        <v>17.457999999999998</v>
      </c>
      <c r="AR503" t="s">
        <v>23347</v>
      </c>
      <c r="AS503" t="s">
        <v>23353</v>
      </c>
      <c r="AT503">
        <v>16.728000000000002</v>
      </c>
      <c r="AU503">
        <v>0</v>
      </c>
      <c r="AV503">
        <v>0</v>
      </c>
      <c r="AW503" t="s">
        <v>23354</v>
      </c>
      <c r="AX503" t="s">
        <v>23355</v>
      </c>
      <c r="AY503" t="s">
        <v>686</v>
      </c>
      <c r="AZ503" t="s">
        <v>23356</v>
      </c>
      <c r="BA503">
        <v>0</v>
      </c>
      <c r="BB503">
        <v>5.0759999999999996</v>
      </c>
      <c r="BC503" t="s">
        <v>686</v>
      </c>
      <c r="BD503" t="s">
        <v>686</v>
      </c>
      <c r="BE503" t="s">
        <v>686</v>
      </c>
      <c r="BG503">
        <v>16.728000000000002</v>
      </c>
      <c r="BH503" t="s">
        <v>686</v>
      </c>
      <c r="BI503" t="s">
        <v>23357</v>
      </c>
      <c r="BJ503" t="s">
        <v>23358</v>
      </c>
      <c r="BK503" t="s">
        <v>23359</v>
      </c>
      <c r="BL503" t="s">
        <v>23360</v>
      </c>
      <c r="BM503" t="s">
        <v>23361</v>
      </c>
      <c r="BN503" t="s">
        <v>23362</v>
      </c>
      <c r="BO503" t="s">
        <v>686</v>
      </c>
      <c r="BP503" t="s">
        <v>23363</v>
      </c>
      <c r="BQ503" t="s">
        <v>23364</v>
      </c>
      <c r="BR503" t="s">
        <v>23365</v>
      </c>
      <c r="BS503" t="s">
        <v>23366</v>
      </c>
      <c r="BT503" t="s">
        <v>23367</v>
      </c>
      <c r="BU503" t="s">
        <v>23368</v>
      </c>
      <c r="BV503" t="s">
        <v>23369</v>
      </c>
      <c r="BW503" t="s">
        <v>23370</v>
      </c>
      <c r="BX503" t="s">
        <v>23371</v>
      </c>
      <c r="BY503" t="s">
        <v>23372</v>
      </c>
      <c r="BZ503" t="s">
        <v>686</v>
      </c>
      <c r="CA503" t="s">
        <v>23373</v>
      </c>
      <c r="CB503" t="s">
        <v>23374</v>
      </c>
      <c r="CC503" t="s">
        <v>23375</v>
      </c>
      <c r="CD503" t="s">
        <v>23376</v>
      </c>
      <c r="CE503" t="s">
        <v>686</v>
      </c>
      <c r="CF503">
        <v>14</v>
      </c>
      <c r="CG503" t="s">
        <v>23377</v>
      </c>
      <c r="CH503" t="s">
        <v>23378</v>
      </c>
      <c r="CI503" t="s">
        <v>23379</v>
      </c>
      <c r="CJ503" t="s">
        <v>23380</v>
      </c>
      <c r="CK503" t="s">
        <v>686</v>
      </c>
      <c r="CL503" t="s">
        <v>23381</v>
      </c>
      <c r="CM503" t="s">
        <v>23382</v>
      </c>
      <c r="CN503" t="s">
        <v>23383</v>
      </c>
      <c r="CO503" t="s">
        <v>23384</v>
      </c>
      <c r="CQ503" t="s">
        <v>686</v>
      </c>
      <c r="CR503" t="s">
        <v>686</v>
      </c>
      <c r="DI503" t="s">
        <v>870</v>
      </c>
      <c r="DJ503">
        <v>4</v>
      </c>
      <c r="DK503">
        <v>24</v>
      </c>
      <c r="DL503">
        <v>4</v>
      </c>
      <c r="DM503">
        <v>6.5940000000000003</v>
      </c>
      <c r="DN503">
        <v>2</v>
      </c>
      <c r="DO503">
        <v>3.024</v>
      </c>
      <c r="DP503">
        <v>10</v>
      </c>
      <c r="DQ503">
        <v>596</v>
      </c>
      <c r="DR503" t="s">
        <v>23385</v>
      </c>
      <c r="DS503">
        <v>4.3650000000000002</v>
      </c>
      <c r="DV503">
        <v>6.0309999999999997</v>
      </c>
      <c r="DW503">
        <v>6.319</v>
      </c>
      <c r="DX503">
        <v>122</v>
      </c>
      <c r="DY503" t="s">
        <v>23386</v>
      </c>
      <c r="DZ503">
        <v>7.47</v>
      </c>
      <c r="EA503">
        <v>5.1539999999999999</v>
      </c>
      <c r="EB503" t="s">
        <v>23387</v>
      </c>
      <c r="EC503" t="s">
        <v>23388</v>
      </c>
      <c r="ED503" t="s">
        <v>686</v>
      </c>
      <c r="EE503" t="s">
        <v>2078</v>
      </c>
      <c r="TQ503" t="s">
        <v>1480</v>
      </c>
      <c r="TR503" t="s">
        <v>23389</v>
      </c>
      <c r="TS503" t="s">
        <v>2315</v>
      </c>
      <c r="TT503" t="s">
        <v>2315</v>
      </c>
      <c r="TU503" t="s">
        <v>3595</v>
      </c>
      <c r="TV503" t="s">
        <v>2079</v>
      </c>
      <c r="TW503" t="s">
        <v>23390</v>
      </c>
      <c r="TX503" t="s">
        <v>23391</v>
      </c>
      <c r="TY503" t="s">
        <v>956</v>
      </c>
      <c r="TZ503" t="s">
        <v>23392</v>
      </c>
      <c r="UA503" t="s">
        <v>23393</v>
      </c>
      <c r="UB503" t="s">
        <v>4892</v>
      </c>
      <c r="UC503" t="s">
        <v>7248</v>
      </c>
      <c r="UD503" t="s">
        <v>884</v>
      </c>
      <c r="UE503" t="s">
        <v>20769</v>
      </c>
      <c r="UF503" t="s">
        <v>686</v>
      </c>
      <c r="UG503" t="s">
        <v>1448</v>
      </c>
      <c r="UH503">
        <v>17</v>
      </c>
      <c r="UI503" t="s">
        <v>23394</v>
      </c>
      <c r="UJ503" t="s">
        <v>3976</v>
      </c>
      <c r="UK503" t="s">
        <v>19770</v>
      </c>
      <c r="UL503" t="s">
        <v>23395</v>
      </c>
      <c r="UM503" t="s">
        <v>879</v>
      </c>
      <c r="UN503" t="s">
        <v>879</v>
      </c>
      <c r="UO503" t="s">
        <v>12266</v>
      </c>
      <c r="UP503" t="s">
        <v>6763</v>
      </c>
      <c r="UQ503" t="s">
        <v>23396</v>
      </c>
      <c r="UR503" t="s">
        <v>7251</v>
      </c>
      <c r="US503" t="s">
        <v>2376</v>
      </c>
      <c r="UT503" t="s">
        <v>23397</v>
      </c>
      <c r="UU503" t="s">
        <v>23398</v>
      </c>
      <c r="UV503" t="s">
        <v>23399</v>
      </c>
      <c r="UW503" t="s">
        <v>23400</v>
      </c>
      <c r="UX503" t="s">
        <v>22546</v>
      </c>
      <c r="UY503" t="s">
        <v>1384</v>
      </c>
      <c r="UZ503" t="s">
        <v>23401</v>
      </c>
      <c r="VA503" t="s">
        <v>21288</v>
      </c>
      <c r="VB503" t="s">
        <v>10149</v>
      </c>
      <c r="VC503" t="s">
        <v>7978</v>
      </c>
      <c r="VD503" t="s">
        <v>7361</v>
      </c>
      <c r="VE503" t="s">
        <v>23402</v>
      </c>
      <c r="VF503" t="s">
        <v>3267</v>
      </c>
      <c r="VG503" t="s">
        <v>2719</v>
      </c>
      <c r="VH503" t="s">
        <v>879</v>
      </c>
      <c r="VI503" t="s">
        <v>6321</v>
      </c>
      <c r="VJ503" t="s">
        <v>686</v>
      </c>
      <c r="VK503" t="s">
        <v>879</v>
      </c>
      <c r="VL503" t="s">
        <v>2020</v>
      </c>
      <c r="VM503" t="s">
        <v>8616</v>
      </c>
      <c r="VN503" t="s">
        <v>1376</v>
      </c>
      <c r="VO503" t="s">
        <v>23403</v>
      </c>
      <c r="VP503" t="s">
        <v>23392</v>
      </c>
      <c r="VQ503" t="s">
        <v>2381</v>
      </c>
      <c r="VR503">
        <v>2</v>
      </c>
      <c r="VS503" t="s">
        <v>23404</v>
      </c>
      <c r="VT503" t="s">
        <v>765</v>
      </c>
      <c r="VU503" t="s">
        <v>879</v>
      </c>
      <c r="VV503" t="s">
        <v>2079</v>
      </c>
      <c r="VW503" t="s">
        <v>686</v>
      </c>
      <c r="VX503" t="s">
        <v>1892</v>
      </c>
      <c r="VY503">
        <v>1</v>
      </c>
      <c r="VZ503" t="s">
        <v>778</v>
      </c>
      <c r="WA503">
        <v>36</v>
      </c>
      <c r="WB503" t="s">
        <v>9210</v>
      </c>
      <c r="WC503" t="s">
        <v>2674</v>
      </c>
      <c r="WD503" t="s">
        <v>1892</v>
      </c>
      <c r="WE503" t="s">
        <v>20322</v>
      </c>
      <c r="WF503" t="s">
        <v>23405</v>
      </c>
      <c r="WG503" t="s">
        <v>23406</v>
      </c>
      <c r="WH503" t="s">
        <v>12270</v>
      </c>
      <c r="WI503" t="s">
        <v>21478</v>
      </c>
      <c r="WJ503" t="s">
        <v>686</v>
      </c>
      <c r="WK503" t="s">
        <v>20913</v>
      </c>
      <c r="WL503" t="s">
        <v>23407</v>
      </c>
      <c r="WM503" t="s">
        <v>2757</v>
      </c>
    </row>
    <row r="504" spans="2:657" x14ac:dyDescent="0.25">
      <c r="B504">
        <v>314345</v>
      </c>
      <c r="C504" t="s">
        <v>23408</v>
      </c>
      <c r="D504" t="s">
        <v>838</v>
      </c>
      <c r="E504" t="s">
        <v>839</v>
      </c>
      <c r="F504">
        <v>2007</v>
      </c>
      <c r="G504" t="s">
        <v>840</v>
      </c>
      <c r="H504" t="s">
        <v>841</v>
      </c>
      <c r="J504">
        <v>2.8719999999999999</v>
      </c>
      <c r="L504">
        <v>7.2590000000000003</v>
      </c>
      <c r="N504">
        <v>1</v>
      </c>
      <c r="P504">
        <v>0</v>
      </c>
      <c r="R504">
        <v>7.2590000000000003</v>
      </c>
      <c r="S504">
        <v>2.8719999999999999</v>
      </c>
      <c r="V504">
        <v>3.0339999999999998</v>
      </c>
      <c r="W504">
        <v>965</v>
      </c>
      <c r="X504">
        <v>1.006</v>
      </c>
      <c r="Y504">
        <v>965</v>
      </c>
      <c r="Z504" t="s">
        <v>23409</v>
      </c>
      <c r="AA504" t="s">
        <v>23410</v>
      </c>
      <c r="AB504" t="s">
        <v>23410</v>
      </c>
      <c r="AC504" t="s">
        <v>5312</v>
      </c>
      <c r="AD504" t="s">
        <v>5312</v>
      </c>
      <c r="AE504" t="s">
        <v>23411</v>
      </c>
      <c r="AF504" t="s">
        <v>16720</v>
      </c>
      <c r="AG504">
        <v>915</v>
      </c>
      <c r="AH504">
        <v>1.006</v>
      </c>
      <c r="AI504" t="s">
        <v>686</v>
      </c>
      <c r="AJ504" t="s">
        <v>686</v>
      </c>
      <c r="AK504" t="s">
        <v>686</v>
      </c>
      <c r="AL504" t="s">
        <v>686</v>
      </c>
      <c r="AM504" t="s">
        <v>21790</v>
      </c>
      <c r="AN504">
        <v>975</v>
      </c>
      <c r="AO504">
        <v>915</v>
      </c>
      <c r="AP504" t="s">
        <v>1234</v>
      </c>
      <c r="AQ504">
        <v>3.0339999999999998</v>
      </c>
      <c r="AR504" t="s">
        <v>23410</v>
      </c>
      <c r="AS504" t="s">
        <v>8452</v>
      </c>
      <c r="BI504" t="s">
        <v>23412</v>
      </c>
      <c r="BJ504" t="s">
        <v>23412</v>
      </c>
      <c r="BL504" t="s">
        <v>23413</v>
      </c>
      <c r="BM504" t="s">
        <v>23414</v>
      </c>
      <c r="BN504" t="s">
        <v>23415</v>
      </c>
      <c r="BO504" t="s">
        <v>686</v>
      </c>
      <c r="BP504" t="s">
        <v>23416</v>
      </c>
      <c r="BQ504" t="s">
        <v>23417</v>
      </c>
      <c r="BR504" t="s">
        <v>23418</v>
      </c>
      <c r="BS504" t="s">
        <v>23419</v>
      </c>
      <c r="BT504" t="s">
        <v>23420</v>
      </c>
      <c r="BU504" t="s">
        <v>23421</v>
      </c>
      <c r="BV504" t="s">
        <v>23422</v>
      </c>
      <c r="BW504" t="s">
        <v>23423</v>
      </c>
      <c r="BX504" t="s">
        <v>23424</v>
      </c>
      <c r="BY504" t="s">
        <v>23425</v>
      </c>
      <c r="BZ504" t="s">
        <v>686</v>
      </c>
      <c r="CA504" t="s">
        <v>23426</v>
      </c>
      <c r="CB504" t="s">
        <v>23427</v>
      </c>
      <c r="CC504" t="s">
        <v>686</v>
      </c>
      <c r="CD504" t="s">
        <v>686</v>
      </c>
      <c r="CE504" t="s">
        <v>686</v>
      </c>
      <c r="CF504">
        <v>3</v>
      </c>
      <c r="CG504" t="s">
        <v>23428</v>
      </c>
      <c r="CH504" t="s">
        <v>23429</v>
      </c>
      <c r="CI504" t="s">
        <v>686</v>
      </c>
      <c r="CJ504" t="s">
        <v>686</v>
      </c>
      <c r="CK504" t="s">
        <v>686</v>
      </c>
      <c r="CL504" t="s">
        <v>23424</v>
      </c>
      <c r="CM504" t="s">
        <v>23430</v>
      </c>
      <c r="CN504" t="s">
        <v>23431</v>
      </c>
      <c r="CO504" t="s">
        <v>23432</v>
      </c>
      <c r="DI504" t="s">
        <v>870</v>
      </c>
      <c r="DJ504">
        <v>4</v>
      </c>
      <c r="DK504">
        <v>42</v>
      </c>
      <c r="DL504">
        <v>2.93</v>
      </c>
      <c r="DM504">
        <v>2.2360000000000002</v>
      </c>
      <c r="DN504">
        <v>0</v>
      </c>
      <c r="DO504">
        <v>2.1920000000000002</v>
      </c>
      <c r="DP504">
        <v>0</v>
      </c>
      <c r="DS504">
        <v>2.3570000000000002</v>
      </c>
      <c r="DV504">
        <v>2.6059999999999999</v>
      </c>
      <c r="DW504">
        <v>2.6059999999999999</v>
      </c>
      <c r="DX504">
        <v>4</v>
      </c>
      <c r="DY504" t="s">
        <v>772</v>
      </c>
      <c r="DZ504">
        <v>402</v>
      </c>
      <c r="EA504">
        <v>260</v>
      </c>
      <c r="EB504" t="s">
        <v>23433</v>
      </c>
      <c r="EC504" t="s">
        <v>23434</v>
      </c>
      <c r="ED504" t="s">
        <v>686</v>
      </c>
      <c r="EE504" t="s">
        <v>1771</v>
      </c>
      <c r="TQ504" t="s">
        <v>1344</v>
      </c>
      <c r="TR504" t="s">
        <v>11309</v>
      </c>
      <c r="TS504" t="s">
        <v>23435</v>
      </c>
      <c r="TT504" t="s">
        <v>2445</v>
      </c>
      <c r="TU504" t="s">
        <v>2445</v>
      </c>
      <c r="TW504" t="s">
        <v>23436</v>
      </c>
      <c r="TX504" t="s">
        <v>23437</v>
      </c>
      <c r="TY504" t="s">
        <v>879</v>
      </c>
      <c r="TZ504" t="s">
        <v>23438</v>
      </c>
      <c r="UA504" t="s">
        <v>23439</v>
      </c>
      <c r="UB504" t="s">
        <v>12372</v>
      </c>
      <c r="UC504" t="s">
        <v>5914</v>
      </c>
      <c r="UD504" t="s">
        <v>9508</v>
      </c>
      <c r="UG504" t="s">
        <v>1251</v>
      </c>
      <c r="UH504">
        <v>3</v>
      </c>
      <c r="UI504" t="s">
        <v>23440</v>
      </c>
      <c r="UJ504" t="s">
        <v>772</v>
      </c>
      <c r="UL504" t="s">
        <v>19958</v>
      </c>
      <c r="UM504" t="s">
        <v>879</v>
      </c>
      <c r="UO504" t="s">
        <v>2589</v>
      </c>
      <c r="UP504" t="s">
        <v>1465</v>
      </c>
      <c r="UQ504" t="s">
        <v>23441</v>
      </c>
      <c r="UR504" t="s">
        <v>8732</v>
      </c>
      <c r="US504" t="s">
        <v>22446</v>
      </c>
      <c r="UT504" t="s">
        <v>8389</v>
      </c>
      <c r="UU504" t="s">
        <v>15161</v>
      </c>
      <c r="UV504" t="s">
        <v>7841</v>
      </c>
      <c r="UW504" t="s">
        <v>1802</v>
      </c>
      <c r="UX504" t="s">
        <v>18007</v>
      </c>
      <c r="UY504" t="s">
        <v>20241</v>
      </c>
      <c r="UZ504" t="s">
        <v>7854</v>
      </c>
      <c r="VA504" t="s">
        <v>1223</v>
      </c>
      <c r="VB504" t="s">
        <v>1070</v>
      </c>
      <c r="VC504" t="s">
        <v>23442</v>
      </c>
      <c r="VD504" t="s">
        <v>10799</v>
      </c>
      <c r="VF504" t="s">
        <v>5332</v>
      </c>
      <c r="VG504" t="s">
        <v>15102</v>
      </c>
      <c r="VH504" t="s">
        <v>879</v>
      </c>
      <c r="VI504" t="s">
        <v>1937</v>
      </c>
      <c r="VL504" t="s">
        <v>1937</v>
      </c>
      <c r="VM504" t="s">
        <v>15417</v>
      </c>
      <c r="VN504" t="s">
        <v>1307</v>
      </c>
      <c r="VO504" t="s">
        <v>23443</v>
      </c>
      <c r="VP504" t="s">
        <v>23438</v>
      </c>
      <c r="VQ504" t="s">
        <v>9508</v>
      </c>
      <c r="VR504">
        <v>2</v>
      </c>
      <c r="VS504" t="s">
        <v>23444</v>
      </c>
      <c r="VU504" t="s">
        <v>879</v>
      </c>
      <c r="VV504" t="s">
        <v>1968</v>
      </c>
      <c r="VX504" t="s">
        <v>2338</v>
      </c>
      <c r="VY504">
        <v>733</v>
      </c>
      <c r="VZ504" t="s">
        <v>1616</v>
      </c>
      <c r="WA504">
        <v>589</v>
      </c>
      <c r="WB504" t="s">
        <v>3193</v>
      </c>
      <c r="WC504" t="s">
        <v>686</v>
      </c>
      <c r="WD504" t="s">
        <v>686</v>
      </c>
      <c r="WF504" t="s">
        <v>23445</v>
      </c>
      <c r="WG504" t="s">
        <v>1044</v>
      </c>
      <c r="WI504" t="s">
        <v>23446</v>
      </c>
      <c r="WJ504" t="s">
        <v>686</v>
      </c>
      <c r="WK504" t="s">
        <v>23447</v>
      </c>
      <c r="WL504" t="s">
        <v>23448</v>
      </c>
      <c r="WM504" t="s">
        <v>23449</v>
      </c>
    </row>
    <row r="505" spans="2:657" x14ac:dyDescent="0.25">
      <c r="B505">
        <v>314350</v>
      </c>
      <c r="C505" t="s">
        <v>23450</v>
      </c>
      <c r="D505" t="s">
        <v>838</v>
      </c>
      <c r="E505" t="s">
        <v>839</v>
      </c>
      <c r="F505">
        <v>2007</v>
      </c>
      <c r="G505" t="s">
        <v>840</v>
      </c>
      <c r="H505" t="s">
        <v>841</v>
      </c>
      <c r="J505">
        <v>6.4020000000000001</v>
      </c>
      <c r="L505">
        <v>8.2970000000000006</v>
      </c>
      <c r="N505">
        <v>1</v>
      </c>
      <c r="P505">
        <v>0</v>
      </c>
      <c r="R505">
        <v>8.2970000000000006</v>
      </c>
      <c r="S505">
        <v>6.4020000000000001</v>
      </c>
      <c r="V505">
        <v>8.27</v>
      </c>
      <c r="W505">
        <v>2.5249999999999999</v>
      </c>
      <c r="X505">
        <v>2.6739999999999999</v>
      </c>
      <c r="Y505">
        <v>2.5249999999999999</v>
      </c>
      <c r="Z505" t="s">
        <v>1175</v>
      </c>
      <c r="AA505" t="s">
        <v>23451</v>
      </c>
      <c r="AB505" t="s">
        <v>686</v>
      </c>
      <c r="AC505" t="s">
        <v>23452</v>
      </c>
      <c r="AD505" t="s">
        <v>23452</v>
      </c>
      <c r="AE505" t="s">
        <v>23453</v>
      </c>
      <c r="AF505" t="s">
        <v>23451</v>
      </c>
      <c r="AG505">
        <v>2.3719999999999999</v>
      </c>
      <c r="AH505">
        <v>2.6739999999999999</v>
      </c>
      <c r="AI505" t="s">
        <v>23451</v>
      </c>
      <c r="AJ505" t="s">
        <v>686</v>
      </c>
      <c r="AK505" t="s">
        <v>686</v>
      </c>
      <c r="AL505" t="s">
        <v>686</v>
      </c>
      <c r="AM505" t="s">
        <v>23454</v>
      </c>
      <c r="AN505">
        <v>2.5659999999999998</v>
      </c>
      <c r="AO505">
        <v>2.3719999999999999</v>
      </c>
      <c r="AP505" t="s">
        <v>3428</v>
      </c>
      <c r="AQ505">
        <v>8.27</v>
      </c>
      <c r="AR505" t="s">
        <v>23451</v>
      </c>
      <c r="AS505" t="s">
        <v>23455</v>
      </c>
      <c r="BI505" t="s">
        <v>23456</v>
      </c>
      <c r="BJ505" t="s">
        <v>23456</v>
      </c>
      <c r="BL505" t="s">
        <v>23457</v>
      </c>
      <c r="BM505" t="s">
        <v>23458</v>
      </c>
      <c r="BN505" t="s">
        <v>23459</v>
      </c>
      <c r="BO505" t="s">
        <v>686</v>
      </c>
      <c r="BP505" t="s">
        <v>23460</v>
      </c>
      <c r="BQ505" t="s">
        <v>23461</v>
      </c>
      <c r="BR505" t="s">
        <v>23462</v>
      </c>
      <c r="BS505" t="s">
        <v>23463</v>
      </c>
      <c r="BT505" t="s">
        <v>23464</v>
      </c>
      <c r="BU505" t="s">
        <v>23465</v>
      </c>
      <c r="BV505" t="s">
        <v>23466</v>
      </c>
      <c r="BW505" t="s">
        <v>23467</v>
      </c>
      <c r="BX505" t="s">
        <v>23468</v>
      </c>
      <c r="BY505" t="s">
        <v>23469</v>
      </c>
      <c r="BZ505" t="s">
        <v>686</v>
      </c>
      <c r="CA505" t="s">
        <v>23470</v>
      </c>
      <c r="CB505" t="s">
        <v>23471</v>
      </c>
      <c r="CC505" t="s">
        <v>23472</v>
      </c>
      <c r="CD505" t="s">
        <v>686</v>
      </c>
      <c r="CE505" t="s">
        <v>686</v>
      </c>
      <c r="CF505">
        <v>5</v>
      </c>
      <c r="CG505" t="s">
        <v>23473</v>
      </c>
      <c r="CH505" t="s">
        <v>23474</v>
      </c>
      <c r="CI505" t="s">
        <v>23475</v>
      </c>
      <c r="CJ505" t="s">
        <v>23476</v>
      </c>
      <c r="CK505" t="s">
        <v>686</v>
      </c>
      <c r="CL505" t="s">
        <v>23477</v>
      </c>
      <c r="CM505" t="s">
        <v>23478</v>
      </c>
      <c r="CN505" t="s">
        <v>23479</v>
      </c>
      <c r="CO505" t="s">
        <v>23480</v>
      </c>
      <c r="DI505" t="s">
        <v>870</v>
      </c>
      <c r="DJ505">
        <v>0</v>
      </c>
      <c r="DK505">
        <v>0</v>
      </c>
      <c r="DL505">
        <v>0</v>
      </c>
      <c r="DM505">
        <v>716</v>
      </c>
      <c r="DN505">
        <v>0</v>
      </c>
      <c r="DO505">
        <v>72</v>
      </c>
      <c r="DP505">
        <v>0</v>
      </c>
      <c r="DS505">
        <v>0</v>
      </c>
      <c r="DV505">
        <v>437</v>
      </c>
      <c r="DW505">
        <v>473</v>
      </c>
      <c r="DX505">
        <v>0</v>
      </c>
      <c r="DY505" t="s">
        <v>686</v>
      </c>
      <c r="DZ505">
        <v>3.714</v>
      </c>
      <c r="EA505">
        <v>2.7559999999999998</v>
      </c>
      <c r="EB505" t="s">
        <v>23481</v>
      </c>
      <c r="EC505" t="s">
        <v>6233</v>
      </c>
      <c r="ED505" t="s">
        <v>686</v>
      </c>
      <c r="EE505" t="s">
        <v>6233</v>
      </c>
      <c r="TQ505" t="s">
        <v>2079</v>
      </c>
      <c r="TR505" t="s">
        <v>23482</v>
      </c>
      <c r="TS505" t="s">
        <v>1347</v>
      </c>
      <c r="TT505" t="s">
        <v>1135</v>
      </c>
      <c r="TU505" t="s">
        <v>1135</v>
      </c>
      <c r="TW505" t="s">
        <v>18230</v>
      </c>
      <c r="TX505" t="s">
        <v>23483</v>
      </c>
      <c r="TY505" t="s">
        <v>879</v>
      </c>
      <c r="TZ505" t="s">
        <v>3620</v>
      </c>
      <c r="UA505" t="s">
        <v>879</v>
      </c>
      <c r="UB505" t="s">
        <v>9736</v>
      </c>
      <c r="UC505" t="s">
        <v>1723</v>
      </c>
      <c r="UD505" t="s">
        <v>960</v>
      </c>
      <c r="UG505" t="s">
        <v>1278</v>
      </c>
      <c r="UH505">
        <v>6</v>
      </c>
      <c r="UI505" t="s">
        <v>23484</v>
      </c>
      <c r="UJ505" t="s">
        <v>780</v>
      </c>
      <c r="UL505" t="s">
        <v>7119</v>
      </c>
      <c r="UM505" t="s">
        <v>879</v>
      </c>
      <c r="UO505" t="s">
        <v>1045</v>
      </c>
      <c r="UP505" t="s">
        <v>1201</v>
      </c>
      <c r="UQ505" t="s">
        <v>23485</v>
      </c>
      <c r="UR505" t="s">
        <v>6511</v>
      </c>
      <c r="US505" t="s">
        <v>23486</v>
      </c>
      <c r="UT505" t="s">
        <v>8791</v>
      </c>
      <c r="UU505" t="s">
        <v>14138</v>
      </c>
      <c r="UV505" t="s">
        <v>15962</v>
      </c>
      <c r="UW505" t="s">
        <v>5976</v>
      </c>
      <c r="UX505" t="s">
        <v>14084</v>
      </c>
      <c r="UY505" t="s">
        <v>10902</v>
      </c>
      <c r="UZ505" t="s">
        <v>23487</v>
      </c>
      <c r="VA505" t="s">
        <v>10800</v>
      </c>
      <c r="VB505" t="s">
        <v>6586</v>
      </c>
      <c r="VC505" t="s">
        <v>23199</v>
      </c>
      <c r="VD505" t="s">
        <v>4554</v>
      </c>
      <c r="VF505" t="s">
        <v>1122</v>
      </c>
      <c r="VG505" t="s">
        <v>23488</v>
      </c>
      <c r="VH505" t="s">
        <v>879</v>
      </c>
      <c r="VI505" t="s">
        <v>776</v>
      </c>
      <c r="VL505" t="s">
        <v>776</v>
      </c>
      <c r="VM505" t="s">
        <v>9785</v>
      </c>
      <c r="VN505" t="s">
        <v>17382</v>
      </c>
      <c r="VO505" t="s">
        <v>23489</v>
      </c>
      <c r="VP505" t="s">
        <v>3620</v>
      </c>
      <c r="VQ505" t="s">
        <v>960</v>
      </c>
      <c r="VR505">
        <v>1</v>
      </c>
      <c r="VS505" t="s">
        <v>15918</v>
      </c>
      <c r="VU505" t="s">
        <v>879</v>
      </c>
      <c r="VV505" t="s">
        <v>2745</v>
      </c>
      <c r="VX505" t="s">
        <v>1158</v>
      </c>
      <c r="WC505" t="s">
        <v>686</v>
      </c>
      <c r="WD505" t="s">
        <v>686</v>
      </c>
      <c r="WF505" t="s">
        <v>23490</v>
      </c>
      <c r="WG505" t="s">
        <v>2873</v>
      </c>
      <c r="WI505" t="s">
        <v>21683</v>
      </c>
      <c r="WJ505" t="s">
        <v>686</v>
      </c>
      <c r="WK505" t="s">
        <v>879</v>
      </c>
      <c r="WL505" t="s">
        <v>7328</v>
      </c>
      <c r="WM505" t="s">
        <v>23491</v>
      </c>
    </row>
    <row r="506" spans="2:657" x14ac:dyDescent="0.25">
      <c r="B506">
        <v>314360</v>
      </c>
      <c r="C506" t="s">
        <v>23492</v>
      </c>
      <c r="D506" t="s">
        <v>838</v>
      </c>
      <c r="E506" t="s">
        <v>839</v>
      </c>
      <c r="F506">
        <v>2007</v>
      </c>
      <c r="G506" t="s">
        <v>840</v>
      </c>
      <c r="H506" t="s">
        <v>841</v>
      </c>
      <c r="J506">
        <v>1.7150000000000001</v>
      </c>
      <c r="L506">
        <v>2.887</v>
      </c>
      <c r="N506">
        <v>1</v>
      </c>
      <c r="P506">
        <v>0</v>
      </c>
      <c r="R506">
        <v>2.887</v>
      </c>
      <c r="S506">
        <v>1.7150000000000001</v>
      </c>
      <c r="V506">
        <v>1.925</v>
      </c>
      <c r="W506">
        <v>591</v>
      </c>
      <c r="X506">
        <v>620</v>
      </c>
      <c r="Y506">
        <v>591</v>
      </c>
      <c r="Z506" t="s">
        <v>6822</v>
      </c>
      <c r="AA506" t="s">
        <v>23493</v>
      </c>
      <c r="AB506" t="s">
        <v>686</v>
      </c>
      <c r="AC506" t="s">
        <v>23494</v>
      </c>
      <c r="AD506" t="s">
        <v>23495</v>
      </c>
      <c r="AE506" t="s">
        <v>13602</v>
      </c>
      <c r="AF506" t="s">
        <v>23493</v>
      </c>
      <c r="AG506">
        <v>548</v>
      </c>
      <c r="AH506">
        <v>620</v>
      </c>
      <c r="AI506" t="s">
        <v>23493</v>
      </c>
      <c r="AJ506" t="s">
        <v>686</v>
      </c>
      <c r="AK506" t="s">
        <v>686</v>
      </c>
      <c r="AL506" t="s">
        <v>686</v>
      </c>
      <c r="AM506" t="s">
        <v>23496</v>
      </c>
      <c r="AN506">
        <v>593</v>
      </c>
      <c r="AO506">
        <v>548</v>
      </c>
      <c r="AP506" t="s">
        <v>1077</v>
      </c>
      <c r="AQ506">
        <v>1.925</v>
      </c>
      <c r="AR506" t="s">
        <v>23493</v>
      </c>
      <c r="AS506" t="s">
        <v>15193</v>
      </c>
      <c r="BI506" t="s">
        <v>23497</v>
      </c>
      <c r="BJ506" t="s">
        <v>23497</v>
      </c>
      <c r="BL506" t="s">
        <v>23498</v>
      </c>
      <c r="BM506" t="s">
        <v>23499</v>
      </c>
      <c r="BN506" t="s">
        <v>23500</v>
      </c>
      <c r="BO506" t="s">
        <v>686</v>
      </c>
      <c r="BP506" t="s">
        <v>23501</v>
      </c>
      <c r="BQ506" t="s">
        <v>23502</v>
      </c>
      <c r="BR506" t="s">
        <v>23503</v>
      </c>
      <c r="BS506" t="s">
        <v>23504</v>
      </c>
      <c r="BT506" t="s">
        <v>23505</v>
      </c>
      <c r="BU506" t="s">
        <v>23506</v>
      </c>
      <c r="BV506" t="s">
        <v>23507</v>
      </c>
      <c r="BW506" t="s">
        <v>23508</v>
      </c>
      <c r="BX506" t="s">
        <v>23509</v>
      </c>
      <c r="BY506" t="s">
        <v>23510</v>
      </c>
      <c r="BZ506" t="s">
        <v>686</v>
      </c>
      <c r="CA506" t="s">
        <v>23511</v>
      </c>
      <c r="CB506" t="s">
        <v>23512</v>
      </c>
      <c r="CC506" t="s">
        <v>686</v>
      </c>
      <c r="CD506" t="s">
        <v>686</v>
      </c>
      <c r="CE506" t="s">
        <v>23513</v>
      </c>
      <c r="CF506">
        <v>1</v>
      </c>
      <c r="CG506" t="s">
        <v>23514</v>
      </c>
      <c r="CH506" t="s">
        <v>23515</v>
      </c>
      <c r="CI506" t="s">
        <v>7617</v>
      </c>
      <c r="CJ506" t="s">
        <v>686</v>
      </c>
      <c r="CK506" t="s">
        <v>23516</v>
      </c>
      <c r="CL506" t="s">
        <v>23517</v>
      </c>
      <c r="CM506" t="s">
        <v>23518</v>
      </c>
      <c r="CN506" t="s">
        <v>23519</v>
      </c>
      <c r="CO506" t="s">
        <v>23520</v>
      </c>
      <c r="DI506" t="s">
        <v>870</v>
      </c>
      <c r="DJ506">
        <v>0</v>
      </c>
      <c r="DK506">
        <v>0</v>
      </c>
      <c r="DL506">
        <v>0</v>
      </c>
      <c r="DM506">
        <v>945</v>
      </c>
      <c r="DN506">
        <v>0</v>
      </c>
      <c r="DO506">
        <v>72</v>
      </c>
      <c r="DP506">
        <v>0</v>
      </c>
      <c r="DS506">
        <v>0</v>
      </c>
      <c r="DV506">
        <v>437</v>
      </c>
      <c r="DW506">
        <v>461</v>
      </c>
      <c r="DX506">
        <v>0</v>
      </c>
      <c r="DY506" t="s">
        <v>686</v>
      </c>
      <c r="DZ506">
        <v>997</v>
      </c>
      <c r="EA506">
        <v>577</v>
      </c>
      <c r="EB506" t="s">
        <v>23521</v>
      </c>
      <c r="EC506" t="s">
        <v>2442</v>
      </c>
      <c r="ED506" t="s">
        <v>768</v>
      </c>
      <c r="EE506" t="s">
        <v>2442</v>
      </c>
      <c r="TQ506" t="s">
        <v>1852</v>
      </c>
      <c r="TR506" t="s">
        <v>1119</v>
      </c>
      <c r="TS506" t="s">
        <v>953</v>
      </c>
      <c r="TT506" t="s">
        <v>1123</v>
      </c>
      <c r="TU506" t="s">
        <v>1123</v>
      </c>
      <c r="TW506" t="s">
        <v>15648</v>
      </c>
      <c r="TX506" t="s">
        <v>23502</v>
      </c>
      <c r="TY506" t="s">
        <v>6194</v>
      </c>
      <c r="TZ506" t="s">
        <v>23522</v>
      </c>
      <c r="UA506" t="s">
        <v>879</v>
      </c>
      <c r="UB506" t="s">
        <v>7418</v>
      </c>
      <c r="UC506" t="s">
        <v>10214</v>
      </c>
      <c r="UD506" t="s">
        <v>4609</v>
      </c>
      <c r="UG506" t="s">
        <v>2015</v>
      </c>
      <c r="UH506">
        <v>1</v>
      </c>
      <c r="UI506" t="s">
        <v>23523</v>
      </c>
      <c r="UJ506" t="s">
        <v>1283</v>
      </c>
      <c r="UL506" t="s">
        <v>15156</v>
      </c>
      <c r="UM506" t="s">
        <v>879</v>
      </c>
      <c r="UO506" t="s">
        <v>6372</v>
      </c>
      <c r="UP506" t="s">
        <v>1375</v>
      </c>
      <c r="UQ506" t="s">
        <v>23524</v>
      </c>
      <c r="UR506" t="s">
        <v>23525</v>
      </c>
      <c r="US506" t="s">
        <v>1216</v>
      </c>
      <c r="UT506" t="s">
        <v>12016</v>
      </c>
      <c r="UU506" t="s">
        <v>11433</v>
      </c>
      <c r="UV506" t="s">
        <v>16522</v>
      </c>
      <c r="UW506" t="s">
        <v>5906</v>
      </c>
      <c r="UX506" t="s">
        <v>9673</v>
      </c>
      <c r="UY506" t="s">
        <v>5582</v>
      </c>
      <c r="UZ506" t="s">
        <v>8911</v>
      </c>
      <c r="VA506" t="s">
        <v>12575</v>
      </c>
      <c r="VB506" t="s">
        <v>2035</v>
      </c>
      <c r="VC506" t="s">
        <v>6107</v>
      </c>
      <c r="VD506" t="s">
        <v>23526</v>
      </c>
      <c r="VF506" t="s">
        <v>8568</v>
      </c>
      <c r="VG506" t="s">
        <v>8193</v>
      </c>
      <c r="VH506" t="s">
        <v>11548</v>
      </c>
      <c r="VI506" t="s">
        <v>966</v>
      </c>
      <c r="VL506" t="s">
        <v>966</v>
      </c>
      <c r="VM506" t="s">
        <v>13785</v>
      </c>
      <c r="VN506" t="s">
        <v>23527</v>
      </c>
      <c r="VO506" t="s">
        <v>23528</v>
      </c>
      <c r="VP506" t="s">
        <v>23529</v>
      </c>
      <c r="VQ506" t="s">
        <v>4609</v>
      </c>
      <c r="VR506">
        <v>2</v>
      </c>
      <c r="VS506" t="s">
        <v>5095</v>
      </c>
      <c r="VU506" t="s">
        <v>879</v>
      </c>
      <c r="VV506" t="s">
        <v>1476</v>
      </c>
      <c r="VX506" t="s">
        <v>1158</v>
      </c>
      <c r="WC506" t="s">
        <v>686</v>
      </c>
      <c r="WD506" t="s">
        <v>686</v>
      </c>
      <c r="WF506" t="s">
        <v>11111</v>
      </c>
      <c r="WG506" t="s">
        <v>2873</v>
      </c>
      <c r="WI506" t="s">
        <v>15196</v>
      </c>
      <c r="WJ506" t="s">
        <v>3426</v>
      </c>
      <c r="WK506" t="s">
        <v>879</v>
      </c>
      <c r="WL506" t="s">
        <v>10678</v>
      </c>
      <c r="WM506" t="s">
        <v>23530</v>
      </c>
    </row>
    <row r="507" spans="2:657" x14ac:dyDescent="0.25">
      <c r="B507">
        <v>314370</v>
      </c>
      <c r="C507" t="s">
        <v>23531</v>
      </c>
      <c r="D507" t="s">
        <v>838</v>
      </c>
      <c r="E507" t="s">
        <v>839</v>
      </c>
      <c r="F507">
        <v>2007</v>
      </c>
      <c r="R507">
        <v>3.4740000000000002</v>
      </c>
      <c r="S507">
        <v>2.6360000000000001</v>
      </c>
    </row>
    <row r="508" spans="2:657" x14ac:dyDescent="0.25">
      <c r="B508">
        <v>314380</v>
      </c>
      <c r="C508" t="s">
        <v>23532</v>
      </c>
      <c r="D508" t="s">
        <v>838</v>
      </c>
      <c r="E508" t="s">
        <v>839</v>
      </c>
      <c r="F508">
        <v>2007</v>
      </c>
      <c r="G508" t="s">
        <v>840</v>
      </c>
      <c r="H508" t="s">
        <v>841</v>
      </c>
      <c r="J508">
        <v>3.492</v>
      </c>
      <c r="L508">
        <v>6.298</v>
      </c>
      <c r="N508">
        <v>1</v>
      </c>
      <c r="P508">
        <v>0</v>
      </c>
      <c r="R508">
        <v>6.298</v>
      </c>
      <c r="S508">
        <v>3.492</v>
      </c>
      <c r="V508">
        <v>3.8650000000000002</v>
      </c>
      <c r="W508">
        <v>1.1839999999999999</v>
      </c>
      <c r="X508">
        <v>1.262</v>
      </c>
      <c r="Y508">
        <v>1.1839999999999999</v>
      </c>
      <c r="Z508" t="s">
        <v>5674</v>
      </c>
      <c r="AA508" t="s">
        <v>23533</v>
      </c>
      <c r="AB508" t="s">
        <v>23533</v>
      </c>
      <c r="AC508" t="s">
        <v>23534</v>
      </c>
      <c r="AD508" t="s">
        <v>23534</v>
      </c>
      <c r="AE508" t="s">
        <v>23535</v>
      </c>
      <c r="AF508" t="s">
        <v>23536</v>
      </c>
      <c r="AG508">
        <v>1.1160000000000001</v>
      </c>
      <c r="AH508">
        <v>1.262</v>
      </c>
      <c r="AI508" t="s">
        <v>686</v>
      </c>
      <c r="AJ508" t="s">
        <v>686</v>
      </c>
      <c r="AK508" t="s">
        <v>686</v>
      </c>
      <c r="AL508" t="s">
        <v>686</v>
      </c>
      <c r="AM508" t="s">
        <v>23537</v>
      </c>
      <c r="AN508">
        <v>1.1850000000000001</v>
      </c>
      <c r="AO508">
        <v>1.1160000000000001</v>
      </c>
      <c r="AP508" t="s">
        <v>6586</v>
      </c>
      <c r="AQ508">
        <v>3.8650000000000002</v>
      </c>
      <c r="AR508" t="s">
        <v>23533</v>
      </c>
      <c r="AS508" t="s">
        <v>23538</v>
      </c>
      <c r="BI508" t="s">
        <v>23539</v>
      </c>
      <c r="BJ508" t="s">
        <v>23539</v>
      </c>
      <c r="BL508" t="s">
        <v>23540</v>
      </c>
      <c r="BM508" t="s">
        <v>23541</v>
      </c>
      <c r="BN508" t="s">
        <v>23542</v>
      </c>
      <c r="BO508" t="s">
        <v>686</v>
      </c>
      <c r="BP508" t="s">
        <v>23543</v>
      </c>
      <c r="BQ508" t="s">
        <v>23544</v>
      </c>
      <c r="BR508" t="s">
        <v>23545</v>
      </c>
      <c r="BS508" t="s">
        <v>23546</v>
      </c>
      <c r="BT508" t="s">
        <v>23547</v>
      </c>
      <c r="BU508" t="s">
        <v>23548</v>
      </c>
      <c r="BV508" t="s">
        <v>23549</v>
      </c>
      <c r="BW508" t="s">
        <v>23550</v>
      </c>
      <c r="BX508" t="s">
        <v>23551</v>
      </c>
      <c r="BY508" t="s">
        <v>23552</v>
      </c>
      <c r="BZ508" t="s">
        <v>686</v>
      </c>
      <c r="CA508" t="s">
        <v>23553</v>
      </c>
      <c r="CB508" t="s">
        <v>23554</v>
      </c>
      <c r="CC508" t="s">
        <v>686</v>
      </c>
      <c r="CD508" t="s">
        <v>686</v>
      </c>
      <c r="CE508" t="s">
        <v>686</v>
      </c>
      <c r="CF508">
        <v>4</v>
      </c>
      <c r="CG508" t="s">
        <v>23555</v>
      </c>
      <c r="CH508" t="s">
        <v>23556</v>
      </c>
      <c r="CI508" t="s">
        <v>686</v>
      </c>
      <c r="CJ508" t="s">
        <v>686</v>
      </c>
      <c r="CK508" t="s">
        <v>686</v>
      </c>
      <c r="CL508" t="s">
        <v>23551</v>
      </c>
      <c r="CM508" t="s">
        <v>23557</v>
      </c>
      <c r="CN508" t="s">
        <v>23558</v>
      </c>
      <c r="CO508" t="s">
        <v>23559</v>
      </c>
      <c r="DI508" t="s">
        <v>870</v>
      </c>
      <c r="DJ508">
        <v>0</v>
      </c>
      <c r="DK508">
        <v>0</v>
      </c>
      <c r="DL508">
        <v>0</v>
      </c>
      <c r="DM508">
        <v>5.907</v>
      </c>
      <c r="DN508">
        <v>0</v>
      </c>
      <c r="DO508">
        <v>5.6029999999999998</v>
      </c>
      <c r="DP508">
        <v>5</v>
      </c>
      <c r="DS508">
        <v>0</v>
      </c>
      <c r="DV508">
        <v>5.3129999999999997</v>
      </c>
      <c r="DW508">
        <v>5.3129999999999997</v>
      </c>
      <c r="DX508">
        <v>0</v>
      </c>
      <c r="DY508" t="s">
        <v>686</v>
      </c>
      <c r="DZ508">
        <v>862</v>
      </c>
      <c r="EA508">
        <v>510</v>
      </c>
      <c r="EB508" t="s">
        <v>23560</v>
      </c>
      <c r="EC508" t="s">
        <v>1771</v>
      </c>
      <c r="ED508" t="s">
        <v>686</v>
      </c>
      <c r="EE508" t="s">
        <v>1771</v>
      </c>
      <c r="TQ508" t="s">
        <v>2079</v>
      </c>
      <c r="TR508" t="s">
        <v>23561</v>
      </c>
      <c r="TS508" t="s">
        <v>953</v>
      </c>
      <c r="TT508" t="s">
        <v>3585</v>
      </c>
      <c r="TU508" t="s">
        <v>3585</v>
      </c>
      <c r="TW508" t="s">
        <v>10524</v>
      </c>
      <c r="TX508" t="s">
        <v>23562</v>
      </c>
      <c r="TY508" t="s">
        <v>879</v>
      </c>
      <c r="TZ508" t="s">
        <v>23563</v>
      </c>
      <c r="UA508" t="s">
        <v>4055</v>
      </c>
      <c r="UB508" t="s">
        <v>2203</v>
      </c>
      <c r="UC508" t="s">
        <v>1236</v>
      </c>
      <c r="UD508" t="s">
        <v>2015</v>
      </c>
      <c r="UG508" t="s">
        <v>1278</v>
      </c>
      <c r="UH508">
        <v>5</v>
      </c>
      <c r="UI508" t="s">
        <v>23564</v>
      </c>
      <c r="UJ508" t="s">
        <v>963</v>
      </c>
      <c r="UL508" t="s">
        <v>6816</v>
      </c>
      <c r="UM508" t="s">
        <v>879</v>
      </c>
      <c r="UO508" t="s">
        <v>1530</v>
      </c>
      <c r="UP508" t="s">
        <v>5288</v>
      </c>
      <c r="UQ508" t="s">
        <v>23565</v>
      </c>
      <c r="UR508" t="s">
        <v>2417</v>
      </c>
      <c r="US508" t="s">
        <v>2465</v>
      </c>
      <c r="UT508" t="s">
        <v>18524</v>
      </c>
      <c r="UU508" t="s">
        <v>21893</v>
      </c>
      <c r="UV508" t="s">
        <v>23566</v>
      </c>
      <c r="UW508" t="s">
        <v>14614</v>
      </c>
      <c r="UX508" t="s">
        <v>12083</v>
      </c>
      <c r="UY508" t="s">
        <v>22028</v>
      </c>
      <c r="UZ508" t="s">
        <v>4740</v>
      </c>
      <c r="VA508" t="s">
        <v>12270</v>
      </c>
      <c r="VB508" t="s">
        <v>6452</v>
      </c>
      <c r="VC508" t="s">
        <v>4738</v>
      </c>
      <c r="VD508" t="s">
        <v>21985</v>
      </c>
      <c r="VF508" t="s">
        <v>2602</v>
      </c>
      <c r="VG508" t="s">
        <v>6440</v>
      </c>
      <c r="VH508" t="s">
        <v>879</v>
      </c>
      <c r="VI508" t="s">
        <v>5529</v>
      </c>
      <c r="VL508" t="s">
        <v>5529</v>
      </c>
      <c r="VM508" t="s">
        <v>23567</v>
      </c>
      <c r="VN508" t="s">
        <v>10952</v>
      </c>
      <c r="VO508" t="s">
        <v>9733</v>
      </c>
      <c r="VP508" t="s">
        <v>23563</v>
      </c>
      <c r="VQ508" t="s">
        <v>2015</v>
      </c>
      <c r="VR508">
        <v>2</v>
      </c>
      <c r="VS508" t="s">
        <v>6885</v>
      </c>
      <c r="VU508" t="s">
        <v>879</v>
      </c>
      <c r="VV508" t="s">
        <v>2264</v>
      </c>
      <c r="VX508" t="s">
        <v>3358</v>
      </c>
      <c r="WC508" t="s">
        <v>686</v>
      </c>
      <c r="WD508" t="s">
        <v>3523</v>
      </c>
      <c r="WF508" t="s">
        <v>23568</v>
      </c>
      <c r="WG508" t="s">
        <v>2480</v>
      </c>
      <c r="WI508" t="s">
        <v>6823</v>
      </c>
      <c r="WJ508" t="s">
        <v>686</v>
      </c>
      <c r="WK508" t="s">
        <v>879</v>
      </c>
      <c r="WL508" t="s">
        <v>13604</v>
      </c>
      <c r="WM508" t="s">
        <v>23569</v>
      </c>
    </row>
    <row r="509" spans="2:657" x14ac:dyDescent="0.25">
      <c r="B509">
        <v>314390</v>
      </c>
      <c r="C509" t="s">
        <v>23570</v>
      </c>
      <c r="D509" t="s">
        <v>838</v>
      </c>
      <c r="E509" t="s">
        <v>839</v>
      </c>
      <c r="F509">
        <v>2007</v>
      </c>
      <c r="G509" t="s">
        <v>23571</v>
      </c>
      <c r="H509" t="s">
        <v>3112</v>
      </c>
      <c r="J509">
        <v>88.427999999999997</v>
      </c>
      <c r="K509">
        <v>88.427999999999997</v>
      </c>
      <c r="L509">
        <v>95.548000000000002</v>
      </c>
      <c r="M509">
        <v>95.548000000000002</v>
      </c>
      <c r="P509">
        <v>11</v>
      </c>
      <c r="Q509">
        <v>11</v>
      </c>
      <c r="R509">
        <v>95.548000000000002</v>
      </c>
      <c r="S509">
        <v>88.427999999999997</v>
      </c>
      <c r="T509" t="s">
        <v>4399</v>
      </c>
      <c r="U509" t="s">
        <v>3022</v>
      </c>
      <c r="V509">
        <v>93.105999999999995</v>
      </c>
      <c r="W509">
        <v>26.338999999999999</v>
      </c>
      <c r="X509">
        <v>31.591000000000001</v>
      </c>
      <c r="Y509">
        <v>24.097000000000001</v>
      </c>
      <c r="Z509" t="s">
        <v>23572</v>
      </c>
      <c r="AA509" t="s">
        <v>23573</v>
      </c>
      <c r="AB509" t="s">
        <v>23574</v>
      </c>
      <c r="AC509" t="s">
        <v>23575</v>
      </c>
      <c r="AD509" t="s">
        <v>23576</v>
      </c>
      <c r="AE509" t="s">
        <v>23577</v>
      </c>
      <c r="AF509" t="s">
        <v>23573</v>
      </c>
      <c r="AG509">
        <v>29.004999999999999</v>
      </c>
      <c r="AH509">
        <v>29.349</v>
      </c>
      <c r="AI509" t="s">
        <v>686</v>
      </c>
      <c r="AJ509" t="s">
        <v>686</v>
      </c>
      <c r="AK509" t="s">
        <v>686</v>
      </c>
      <c r="AL509" t="s">
        <v>686</v>
      </c>
      <c r="AM509" t="s">
        <v>23578</v>
      </c>
      <c r="AN509">
        <v>29.523</v>
      </c>
      <c r="AO509">
        <v>26.966000000000001</v>
      </c>
      <c r="AP509" t="s">
        <v>23579</v>
      </c>
      <c r="AQ509">
        <v>93.105999999999995</v>
      </c>
      <c r="AR509" t="s">
        <v>23574</v>
      </c>
      <c r="AS509" t="s">
        <v>23580</v>
      </c>
      <c r="AT509">
        <v>92.504999999999995</v>
      </c>
      <c r="AU509">
        <v>26.12</v>
      </c>
      <c r="AV509">
        <v>31.42</v>
      </c>
      <c r="AW509" t="s">
        <v>23581</v>
      </c>
      <c r="AX509" t="s">
        <v>23582</v>
      </c>
      <c r="AY509" t="s">
        <v>23583</v>
      </c>
      <c r="AZ509" t="s">
        <v>23582</v>
      </c>
      <c r="BA509">
        <v>28.818000000000001</v>
      </c>
      <c r="BB509">
        <v>29.033999999999999</v>
      </c>
      <c r="BC509" t="s">
        <v>686</v>
      </c>
      <c r="BD509" t="s">
        <v>686</v>
      </c>
      <c r="BE509" t="s">
        <v>686</v>
      </c>
      <c r="BG509">
        <v>92.504999999999995</v>
      </c>
      <c r="BH509" t="s">
        <v>23584</v>
      </c>
      <c r="BI509" t="s">
        <v>23585</v>
      </c>
      <c r="BJ509" t="s">
        <v>23586</v>
      </c>
      <c r="BK509" t="s">
        <v>23587</v>
      </c>
      <c r="BL509" t="s">
        <v>23588</v>
      </c>
      <c r="BM509" t="s">
        <v>23589</v>
      </c>
      <c r="BN509" t="s">
        <v>23590</v>
      </c>
      <c r="BO509" t="s">
        <v>686</v>
      </c>
      <c r="BP509" t="s">
        <v>23591</v>
      </c>
      <c r="BQ509" t="s">
        <v>23592</v>
      </c>
      <c r="BR509" t="s">
        <v>23593</v>
      </c>
      <c r="BS509" t="s">
        <v>23594</v>
      </c>
      <c r="BT509" t="s">
        <v>23595</v>
      </c>
      <c r="BU509" t="s">
        <v>23596</v>
      </c>
      <c r="BV509" t="s">
        <v>686</v>
      </c>
      <c r="BW509" t="s">
        <v>23596</v>
      </c>
      <c r="BX509" t="s">
        <v>686</v>
      </c>
      <c r="BY509" t="s">
        <v>686</v>
      </c>
      <c r="BZ509" t="s">
        <v>686</v>
      </c>
      <c r="CA509" t="s">
        <v>23597</v>
      </c>
      <c r="CB509" t="s">
        <v>686</v>
      </c>
      <c r="CC509" t="s">
        <v>23598</v>
      </c>
      <c r="CD509" t="s">
        <v>23599</v>
      </c>
      <c r="CE509" t="s">
        <v>23600</v>
      </c>
      <c r="CF509">
        <v>439</v>
      </c>
      <c r="CG509" t="s">
        <v>23601</v>
      </c>
      <c r="CH509" t="s">
        <v>686</v>
      </c>
      <c r="CI509" t="s">
        <v>23602</v>
      </c>
      <c r="CJ509" t="s">
        <v>686</v>
      </c>
      <c r="CK509" t="s">
        <v>686</v>
      </c>
      <c r="CL509" t="s">
        <v>23602</v>
      </c>
      <c r="CM509" t="s">
        <v>686</v>
      </c>
      <c r="CN509" t="s">
        <v>686</v>
      </c>
      <c r="CO509" t="s">
        <v>686</v>
      </c>
      <c r="CQ509" t="s">
        <v>686</v>
      </c>
      <c r="CR509" t="s">
        <v>686</v>
      </c>
      <c r="DI509" t="s">
        <v>870</v>
      </c>
      <c r="DJ509">
        <v>0</v>
      </c>
      <c r="DK509">
        <v>0</v>
      </c>
      <c r="DL509">
        <v>0</v>
      </c>
      <c r="DM509">
        <v>1.1830000000000001</v>
      </c>
      <c r="DN509">
        <v>0</v>
      </c>
      <c r="DO509">
        <v>1.1830000000000001</v>
      </c>
      <c r="DP509">
        <v>13</v>
      </c>
      <c r="DQ509">
        <v>3.0960000000000001</v>
      </c>
      <c r="DR509" t="s">
        <v>7295</v>
      </c>
      <c r="DS509">
        <v>0</v>
      </c>
      <c r="DV509">
        <v>984</v>
      </c>
      <c r="DW509">
        <v>984</v>
      </c>
      <c r="DX509">
        <v>0</v>
      </c>
      <c r="DY509" t="s">
        <v>686</v>
      </c>
      <c r="DZ509">
        <v>7.6319999999999997</v>
      </c>
      <c r="EA509">
        <v>7.08</v>
      </c>
      <c r="EB509" t="s">
        <v>23603</v>
      </c>
      <c r="EC509" t="s">
        <v>23604</v>
      </c>
      <c r="ED509" t="s">
        <v>18723</v>
      </c>
      <c r="EE509" t="s">
        <v>23605</v>
      </c>
      <c r="EG509" t="s">
        <v>3060</v>
      </c>
      <c r="EH509">
        <v>0</v>
      </c>
      <c r="EI509">
        <v>35</v>
      </c>
      <c r="EJ509" t="s">
        <v>3060</v>
      </c>
      <c r="EK509" t="s">
        <v>3060</v>
      </c>
      <c r="EL509">
        <v>1</v>
      </c>
      <c r="EM509">
        <v>35</v>
      </c>
      <c r="EN509" t="s">
        <v>3022</v>
      </c>
      <c r="EP509" t="s">
        <v>3022</v>
      </c>
      <c r="ES509" t="s">
        <v>23606</v>
      </c>
      <c r="EW509" t="s">
        <v>3060</v>
      </c>
      <c r="EX509" t="s">
        <v>3060</v>
      </c>
      <c r="EY509" t="s">
        <v>3060</v>
      </c>
      <c r="EZ509" t="s">
        <v>3060</v>
      </c>
      <c r="FA509" t="s">
        <v>3060</v>
      </c>
      <c r="FB509" t="s">
        <v>3022</v>
      </c>
      <c r="FC509" t="s">
        <v>3060</v>
      </c>
      <c r="FD509" t="s">
        <v>3022</v>
      </c>
      <c r="FE509" t="s">
        <v>3060</v>
      </c>
      <c r="FH509">
        <v>88.427999999999997</v>
      </c>
      <c r="FI509" t="s">
        <v>3022</v>
      </c>
      <c r="FK509" t="s">
        <v>3022</v>
      </c>
      <c r="FM509">
        <v>88.427999999999997</v>
      </c>
      <c r="FN509">
        <v>0</v>
      </c>
      <c r="FO509" t="s">
        <v>3022</v>
      </c>
      <c r="FP509" t="s">
        <v>3022</v>
      </c>
      <c r="FQ509">
        <v>0</v>
      </c>
      <c r="FR509">
        <v>0</v>
      </c>
      <c r="FS509">
        <v>6</v>
      </c>
      <c r="FT509">
        <v>0</v>
      </c>
      <c r="FU509">
        <v>0</v>
      </c>
      <c r="FV509">
        <v>0</v>
      </c>
      <c r="FW509">
        <v>0</v>
      </c>
      <c r="FX509">
        <v>0</v>
      </c>
      <c r="FY509">
        <v>0</v>
      </c>
      <c r="FZ509">
        <v>0</v>
      </c>
      <c r="GA509">
        <v>0</v>
      </c>
      <c r="GB509">
        <v>1</v>
      </c>
      <c r="GC509">
        <v>0</v>
      </c>
      <c r="GD509">
        <v>0</v>
      </c>
      <c r="GE509">
        <v>0</v>
      </c>
      <c r="GF509">
        <v>0</v>
      </c>
      <c r="GG509">
        <v>0</v>
      </c>
      <c r="GH509">
        <v>0</v>
      </c>
      <c r="GI509">
        <v>0</v>
      </c>
      <c r="GJ509">
        <v>0</v>
      </c>
      <c r="GK509">
        <v>0</v>
      </c>
      <c r="GL509">
        <v>0</v>
      </c>
      <c r="GM509">
        <v>0</v>
      </c>
      <c r="GN509">
        <v>0</v>
      </c>
      <c r="GO509">
        <v>0</v>
      </c>
      <c r="GP509">
        <v>0</v>
      </c>
      <c r="GQ509">
        <v>0</v>
      </c>
      <c r="GR509">
        <v>0</v>
      </c>
      <c r="GS509">
        <v>0</v>
      </c>
      <c r="GT509">
        <v>1</v>
      </c>
      <c r="GU509">
        <v>0</v>
      </c>
      <c r="GV509">
        <v>0</v>
      </c>
      <c r="GW509">
        <v>0</v>
      </c>
      <c r="GX509">
        <v>0</v>
      </c>
      <c r="GY509">
        <v>0</v>
      </c>
      <c r="GZ509">
        <v>0</v>
      </c>
      <c r="HA509">
        <v>0</v>
      </c>
      <c r="HB509">
        <v>0</v>
      </c>
      <c r="HC509">
        <v>0</v>
      </c>
      <c r="HD509">
        <v>0</v>
      </c>
      <c r="HE509">
        <v>0</v>
      </c>
      <c r="HF509">
        <v>0</v>
      </c>
      <c r="HG509">
        <v>0</v>
      </c>
      <c r="HH509">
        <v>0</v>
      </c>
      <c r="HI509">
        <v>0</v>
      </c>
      <c r="HJ509">
        <v>0</v>
      </c>
      <c r="HK509">
        <v>1</v>
      </c>
      <c r="HL509">
        <v>0</v>
      </c>
      <c r="HM509">
        <v>0</v>
      </c>
      <c r="HN509">
        <v>0</v>
      </c>
      <c r="HO509">
        <v>0</v>
      </c>
      <c r="HP509">
        <v>0</v>
      </c>
      <c r="HQ509">
        <v>0</v>
      </c>
      <c r="HR509">
        <v>0</v>
      </c>
      <c r="HT509" t="s">
        <v>686</v>
      </c>
      <c r="HU509" t="s">
        <v>686</v>
      </c>
      <c r="HV509" t="s">
        <v>686</v>
      </c>
      <c r="HX509" t="s">
        <v>686</v>
      </c>
      <c r="HY509" t="s">
        <v>686</v>
      </c>
      <c r="HZ509" t="s">
        <v>686</v>
      </c>
      <c r="IA509" t="s">
        <v>4437</v>
      </c>
      <c r="IB509" t="s">
        <v>686</v>
      </c>
      <c r="IC509" t="s">
        <v>686</v>
      </c>
      <c r="ID509" t="s">
        <v>4437</v>
      </c>
      <c r="IE509" t="s">
        <v>3022</v>
      </c>
      <c r="IJ509" t="s">
        <v>3022</v>
      </c>
      <c r="IP509" t="s">
        <v>3022</v>
      </c>
      <c r="IR509" t="s">
        <v>2643</v>
      </c>
      <c r="IS509" t="s">
        <v>3149</v>
      </c>
      <c r="IT509" t="s">
        <v>777</v>
      </c>
      <c r="IX509" t="s">
        <v>686</v>
      </c>
      <c r="IY509" t="s">
        <v>686</v>
      </c>
      <c r="IZ509" t="s">
        <v>686</v>
      </c>
      <c r="JA509" t="s">
        <v>686</v>
      </c>
      <c r="JB509" t="s">
        <v>686</v>
      </c>
      <c r="JC509" t="s">
        <v>686</v>
      </c>
      <c r="KC509" t="s">
        <v>3060</v>
      </c>
      <c r="KD509" t="s">
        <v>3060</v>
      </c>
      <c r="KE509" t="s">
        <v>3022</v>
      </c>
      <c r="KF509" t="s">
        <v>3060</v>
      </c>
      <c r="KG509" t="s">
        <v>3022</v>
      </c>
      <c r="KI509" t="s">
        <v>4727</v>
      </c>
      <c r="KJ509" t="s">
        <v>18681</v>
      </c>
      <c r="KK509" t="s">
        <v>4199</v>
      </c>
      <c r="KL509" t="s">
        <v>8845</v>
      </c>
      <c r="KM509" t="s">
        <v>15961</v>
      </c>
      <c r="KN509" t="s">
        <v>23607</v>
      </c>
      <c r="KT509" t="s">
        <v>3022</v>
      </c>
      <c r="KU509" t="s">
        <v>3022</v>
      </c>
      <c r="KV509" t="s">
        <v>3022</v>
      </c>
      <c r="KW509" t="s">
        <v>3022</v>
      </c>
      <c r="KX509" t="s">
        <v>3022</v>
      </c>
      <c r="KY509" t="s">
        <v>3022</v>
      </c>
      <c r="KZ509" t="s">
        <v>3022</v>
      </c>
      <c r="LA509" t="s">
        <v>3022</v>
      </c>
      <c r="LB509" t="s">
        <v>3022</v>
      </c>
      <c r="LC509" t="s">
        <v>3022</v>
      </c>
      <c r="LD509" t="s">
        <v>3022</v>
      </c>
      <c r="LE509" t="s">
        <v>3022</v>
      </c>
      <c r="LF509" t="s">
        <v>3022</v>
      </c>
      <c r="LG509" t="s">
        <v>3022</v>
      </c>
      <c r="LH509" t="s">
        <v>3022</v>
      </c>
      <c r="LI509" t="s">
        <v>3022</v>
      </c>
      <c r="LJ509" t="s">
        <v>3022</v>
      </c>
      <c r="LK509" t="s">
        <v>3022</v>
      </c>
      <c r="LL509" t="s">
        <v>3022</v>
      </c>
      <c r="LM509" t="s">
        <v>3022</v>
      </c>
      <c r="LN509" t="s">
        <v>3022</v>
      </c>
      <c r="LZ509" t="s">
        <v>3060</v>
      </c>
      <c r="MA509" t="s">
        <v>23608</v>
      </c>
      <c r="MD509" t="s">
        <v>3022</v>
      </c>
      <c r="MQ509" t="s">
        <v>23609</v>
      </c>
      <c r="MR509" t="s">
        <v>686</v>
      </c>
      <c r="MS509" t="s">
        <v>23609</v>
      </c>
      <c r="MT509" t="s">
        <v>23610</v>
      </c>
      <c r="MU509" t="s">
        <v>23611</v>
      </c>
      <c r="MV509" t="s">
        <v>23612</v>
      </c>
      <c r="MW509" t="s">
        <v>3022</v>
      </c>
      <c r="NA509" t="s">
        <v>3060</v>
      </c>
      <c r="NB509" t="s">
        <v>3060</v>
      </c>
      <c r="ND509" t="s">
        <v>3060</v>
      </c>
      <c r="NE509" t="s">
        <v>3060</v>
      </c>
      <c r="NG509" t="s">
        <v>3060</v>
      </c>
      <c r="NJ509" t="s">
        <v>3060</v>
      </c>
      <c r="NK509" t="s">
        <v>3022</v>
      </c>
      <c r="NL509" t="s">
        <v>3022</v>
      </c>
      <c r="NN509" t="s">
        <v>3022</v>
      </c>
      <c r="NO509" t="s">
        <v>3022</v>
      </c>
      <c r="NQ509" t="s">
        <v>3022</v>
      </c>
      <c r="NT509" t="s">
        <v>3022</v>
      </c>
      <c r="NU509" t="s">
        <v>3022</v>
      </c>
      <c r="NV509" t="s">
        <v>3022</v>
      </c>
      <c r="NX509" t="s">
        <v>3022</v>
      </c>
      <c r="NY509" t="s">
        <v>3022</v>
      </c>
      <c r="OA509" t="s">
        <v>3022</v>
      </c>
      <c r="OD509" t="s">
        <v>3022</v>
      </c>
      <c r="OE509" t="s">
        <v>3060</v>
      </c>
      <c r="OF509" t="s">
        <v>3022</v>
      </c>
      <c r="OG509" t="s">
        <v>3022</v>
      </c>
      <c r="QO509" t="s">
        <v>3022</v>
      </c>
      <c r="QP509" t="s">
        <v>3022</v>
      </c>
      <c r="QQ509" t="s">
        <v>686</v>
      </c>
      <c r="QS509" t="s">
        <v>3060</v>
      </c>
      <c r="QT509" t="s">
        <v>3060</v>
      </c>
      <c r="QU509" t="s">
        <v>3022</v>
      </c>
      <c r="QW509" t="s">
        <v>3022</v>
      </c>
      <c r="QY509" t="s">
        <v>3022</v>
      </c>
      <c r="RA509" t="s">
        <v>23613</v>
      </c>
      <c r="RB509" t="s">
        <v>3022</v>
      </c>
      <c r="RE509" t="s">
        <v>3060</v>
      </c>
      <c r="RF509" t="s">
        <v>3022</v>
      </c>
      <c r="RO509">
        <v>60</v>
      </c>
      <c r="RP509">
        <v>0</v>
      </c>
      <c r="RQ509">
        <v>111</v>
      </c>
      <c r="RR509">
        <v>0</v>
      </c>
      <c r="RS509">
        <v>0</v>
      </c>
      <c r="RT509">
        <v>0</v>
      </c>
      <c r="RU509">
        <v>8</v>
      </c>
      <c r="RV509">
        <v>0</v>
      </c>
      <c r="RW509">
        <v>15</v>
      </c>
      <c r="RX509">
        <v>0</v>
      </c>
      <c r="RY509">
        <v>4</v>
      </c>
      <c r="RZ509">
        <v>0</v>
      </c>
      <c r="SA509">
        <v>198</v>
      </c>
      <c r="SB509">
        <v>0</v>
      </c>
      <c r="SC509">
        <v>198</v>
      </c>
      <c r="SD509" t="s">
        <v>3022</v>
      </c>
      <c r="SQ509">
        <v>0</v>
      </c>
      <c r="SR509">
        <v>0</v>
      </c>
      <c r="SS509">
        <v>0</v>
      </c>
      <c r="ST509">
        <v>0</v>
      </c>
      <c r="SU509">
        <v>0</v>
      </c>
      <c r="SV509">
        <v>0</v>
      </c>
      <c r="SW509">
        <v>0</v>
      </c>
      <c r="SX509" t="s">
        <v>3060</v>
      </c>
      <c r="SY509" t="s">
        <v>3022</v>
      </c>
      <c r="SZ509" t="s">
        <v>3060</v>
      </c>
      <c r="TA509" t="s">
        <v>3022</v>
      </c>
      <c r="TB509" t="s">
        <v>23614</v>
      </c>
      <c r="TC509" t="s">
        <v>686</v>
      </c>
      <c r="TD509" t="s">
        <v>686</v>
      </c>
      <c r="TE509" t="s">
        <v>3022</v>
      </c>
      <c r="TH509" t="s">
        <v>3022</v>
      </c>
      <c r="TJ509" t="s">
        <v>3022</v>
      </c>
      <c r="TQ509" t="s">
        <v>1521</v>
      </c>
      <c r="TR509" t="s">
        <v>23615</v>
      </c>
      <c r="TS509" t="s">
        <v>8235</v>
      </c>
      <c r="TT509" t="s">
        <v>1604</v>
      </c>
      <c r="TU509" t="s">
        <v>5026</v>
      </c>
      <c r="TV509" t="s">
        <v>8112</v>
      </c>
      <c r="TW509" t="s">
        <v>23616</v>
      </c>
      <c r="TX509" t="s">
        <v>23617</v>
      </c>
      <c r="TY509" t="s">
        <v>5297</v>
      </c>
      <c r="TZ509" t="s">
        <v>6060</v>
      </c>
      <c r="UA509" t="s">
        <v>879</v>
      </c>
      <c r="UB509" t="s">
        <v>7496</v>
      </c>
      <c r="UC509" t="s">
        <v>2601</v>
      </c>
      <c r="UD509" t="s">
        <v>1207</v>
      </c>
      <c r="UE509" t="s">
        <v>7367</v>
      </c>
      <c r="UF509" t="s">
        <v>1402</v>
      </c>
      <c r="UG509" t="s">
        <v>1445</v>
      </c>
      <c r="UH509">
        <v>523</v>
      </c>
      <c r="UI509" t="s">
        <v>23618</v>
      </c>
      <c r="UJ509" t="s">
        <v>7647</v>
      </c>
      <c r="UK509" t="s">
        <v>2164</v>
      </c>
      <c r="UL509" t="s">
        <v>5296</v>
      </c>
      <c r="UM509" t="s">
        <v>879</v>
      </c>
      <c r="UN509" t="s">
        <v>879</v>
      </c>
      <c r="UO509" t="s">
        <v>14742</v>
      </c>
      <c r="UP509" t="s">
        <v>8235</v>
      </c>
      <c r="UQ509" t="s">
        <v>23619</v>
      </c>
      <c r="UR509" t="s">
        <v>23620</v>
      </c>
      <c r="US509" t="s">
        <v>23621</v>
      </c>
      <c r="UT509" t="s">
        <v>23622</v>
      </c>
      <c r="UU509" t="s">
        <v>23623</v>
      </c>
      <c r="UV509" t="s">
        <v>23624</v>
      </c>
      <c r="UW509" t="s">
        <v>686</v>
      </c>
      <c r="UX509" t="s">
        <v>8508</v>
      </c>
      <c r="UY509" t="s">
        <v>11219</v>
      </c>
      <c r="UZ509" t="s">
        <v>23616</v>
      </c>
      <c r="VA509" t="s">
        <v>3717</v>
      </c>
      <c r="VB509" t="s">
        <v>2170</v>
      </c>
      <c r="VC509" t="s">
        <v>6734</v>
      </c>
      <c r="VD509" t="s">
        <v>19409</v>
      </c>
      <c r="VE509" t="s">
        <v>9024</v>
      </c>
      <c r="VF509" t="s">
        <v>20245</v>
      </c>
      <c r="VG509" t="s">
        <v>12470</v>
      </c>
      <c r="VH509" t="s">
        <v>2447</v>
      </c>
      <c r="VI509" t="s">
        <v>21055</v>
      </c>
      <c r="VJ509" t="s">
        <v>17200</v>
      </c>
      <c r="VK509" t="s">
        <v>879</v>
      </c>
      <c r="VL509" t="s">
        <v>4330</v>
      </c>
      <c r="VM509" t="s">
        <v>14191</v>
      </c>
      <c r="VN509" t="s">
        <v>23625</v>
      </c>
      <c r="VO509" t="s">
        <v>15227</v>
      </c>
      <c r="VP509" t="s">
        <v>22414</v>
      </c>
      <c r="VQ509" t="s">
        <v>1704</v>
      </c>
      <c r="VR509">
        <v>23</v>
      </c>
      <c r="VS509" t="s">
        <v>3208</v>
      </c>
      <c r="VT509" t="s">
        <v>7605</v>
      </c>
      <c r="VU509" t="s">
        <v>12018</v>
      </c>
      <c r="VV509" t="s">
        <v>1474</v>
      </c>
      <c r="VW509" t="s">
        <v>686</v>
      </c>
      <c r="VX509" t="s">
        <v>3198</v>
      </c>
      <c r="WC509" t="s">
        <v>686</v>
      </c>
      <c r="WD509" t="s">
        <v>3969</v>
      </c>
      <c r="WE509" t="s">
        <v>1076</v>
      </c>
      <c r="WF509" t="s">
        <v>23626</v>
      </c>
      <c r="WG509" t="s">
        <v>23626</v>
      </c>
      <c r="WH509" t="s">
        <v>1627</v>
      </c>
      <c r="WI509" t="s">
        <v>1892</v>
      </c>
      <c r="WJ509" t="s">
        <v>7711</v>
      </c>
      <c r="WK509" t="s">
        <v>23626</v>
      </c>
      <c r="WL509" t="s">
        <v>14936</v>
      </c>
      <c r="WM509" t="s">
        <v>23627</v>
      </c>
      <c r="WN509" t="s">
        <v>952</v>
      </c>
      <c r="WO509" t="s">
        <v>23628</v>
      </c>
      <c r="WP509" t="s">
        <v>22551</v>
      </c>
      <c r="WQ509" t="s">
        <v>686</v>
      </c>
      <c r="WR509" t="s">
        <v>22686</v>
      </c>
      <c r="WS509" t="s">
        <v>23629</v>
      </c>
      <c r="WT509" t="s">
        <v>879</v>
      </c>
      <c r="WU509" t="s">
        <v>686</v>
      </c>
      <c r="WV509" t="s">
        <v>2726</v>
      </c>
      <c r="WZ509" t="s">
        <v>879</v>
      </c>
      <c r="XA509" t="s">
        <v>686</v>
      </c>
      <c r="XB509" t="s">
        <v>11047</v>
      </c>
      <c r="XC509" t="s">
        <v>3275</v>
      </c>
      <c r="XD509" t="s">
        <v>3275</v>
      </c>
      <c r="XH509" t="s">
        <v>23630</v>
      </c>
      <c r="XI509" t="s">
        <v>4333</v>
      </c>
      <c r="XN509" t="s">
        <v>1713</v>
      </c>
      <c r="XO509" t="s">
        <v>11155</v>
      </c>
      <c r="XQ509" t="s">
        <v>23631</v>
      </c>
      <c r="XR509" t="s">
        <v>23632</v>
      </c>
      <c r="XS509" t="s">
        <v>4335</v>
      </c>
      <c r="XT509" t="s">
        <v>8568</v>
      </c>
      <c r="XU509" t="s">
        <v>5144</v>
      </c>
      <c r="XV509" t="s">
        <v>7249</v>
      </c>
      <c r="XW509" t="s">
        <v>8678</v>
      </c>
      <c r="XX509" t="s">
        <v>686</v>
      </c>
      <c r="XY509" t="s">
        <v>686</v>
      </c>
      <c r="YA509" t="s">
        <v>1269</v>
      </c>
      <c r="YB509" t="s">
        <v>1147</v>
      </c>
      <c r="YD509" t="s">
        <v>2800</v>
      </c>
      <c r="YF509" t="s">
        <v>686</v>
      </c>
      <c r="YG509" t="s">
        <v>686</v>
      </c>
    </row>
    <row r="510" spans="2:657" x14ac:dyDescent="0.25">
      <c r="B510">
        <v>314400</v>
      </c>
      <c r="C510" t="s">
        <v>23633</v>
      </c>
      <c r="D510" t="s">
        <v>838</v>
      </c>
      <c r="E510" t="s">
        <v>839</v>
      </c>
      <c r="F510">
        <v>2007</v>
      </c>
      <c r="G510" t="s">
        <v>840</v>
      </c>
      <c r="H510" t="s">
        <v>841</v>
      </c>
      <c r="J510">
        <v>13.256</v>
      </c>
      <c r="L510">
        <v>26.331</v>
      </c>
      <c r="N510">
        <v>1</v>
      </c>
      <c r="P510">
        <v>0</v>
      </c>
      <c r="R510">
        <v>26.331</v>
      </c>
      <c r="S510">
        <v>13.256</v>
      </c>
      <c r="V510">
        <v>11.481999999999999</v>
      </c>
      <c r="W510">
        <v>3.552</v>
      </c>
      <c r="X510">
        <v>4.1109999999999998</v>
      </c>
      <c r="Y510">
        <v>3.552</v>
      </c>
      <c r="Z510" t="s">
        <v>5916</v>
      </c>
      <c r="AA510" t="s">
        <v>23634</v>
      </c>
      <c r="AB510" t="s">
        <v>23634</v>
      </c>
      <c r="AC510" t="s">
        <v>23635</v>
      </c>
      <c r="AD510" t="s">
        <v>23636</v>
      </c>
      <c r="AE510" t="s">
        <v>23637</v>
      </c>
      <c r="AF510" t="s">
        <v>23638</v>
      </c>
      <c r="AG510">
        <v>3.5649999999999999</v>
      </c>
      <c r="AH510">
        <v>4.1109999999999998</v>
      </c>
      <c r="AI510" t="s">
        <v>686</v>
      </c>
      <c r="AJ510" t="s">
        <v>686</v>
      </c>
      <c r="AK510" t="s">
        <v>686</v>
      </c>
      <c r="AL510" t="s">
        <v>686</v>
      </c>
      <c r="AM510" t="s">
        <v>23639</v>
      </c>
      <c r="AN510">
        <v>3.5710000000000002</v>
      </c>
      <c r="AO510">
        <v>3.5649999999999999</v>
      </c>
      <c r="AP510" t="s">
        <v>5197</v>
      </c>
      <c r="AQ510">
        <v>11.481999999999999</v>
      </c>
      <c r="AR510" t="s">
        <v>23634</v>
      </c>
      <c r="AS510" t="s">
        <v>23640</v>
      </c>
      <c r="BI510" t="s">
        <v>23641</v>
      </c>
      <c r="BJ510" t="s">
        <v>23641</v>
      </c>
      <c r="BL510" t="s">
        <v>23642</v>
      </c>
      <c r="BM510" t="s">
        <v>23643</v>
      </c>
      <c r="BN510" t="s">
        <v>23644</v>
      </c>
      <c r="BO510" t="s">
        <v>686</v>
      </c>
      <c r="BP510" t="s">
        <v>23645</v>
      </c>
      <c r="BQ510" t="s">
        <v>23646</v>
      </c>
      <c r="BR510" t="s">
        <v>23647</v>
      </c>
      <c r="BS510" t="s">
        <v>23648</v>
      </c>
      <c r="BT510" t="s">
        <v>23649</v>
      </c>
      <c r="BU510" t="s">
        <v>23650</v>
      </c>
      <c r="BV510" t="s">
        <v>23651</v>
      </c>
      <c r="BW510" t="s">
        <v>23652</v>
      </c>
      <c r="BX510" t="s">
        <v>23653</v>
      </c>
      <c r="BY510" t="s">
        <v>23654</v>
      </c>
      <c r="BZ510" t="s">
        <v>686</v>
      </c>
      <c r="CA510" t="s">
        <v>23655</v>
      </c>
      <c r="CB510" t="s">
        <v>23656</v>
      </c>
      <c r="CC510" t="s">
        <v>686</v>
      </c>
      <c r="CD510" t="s">
        <v>686</v>
      </c>
      <c r="CE510" t="s">
        <v>686</v>
      </c>
      <c r="CF510">
        <v>8</v>
      </c>
      <c r="CG510" t="s">
        <v>23657</v>
      </c>
      <c r="CH510" t="s">
        <v>23658</v>
      </c>
      <c r="CI510" t="s">
        <v>686</v>
      </c>
      <c r="CJ510" t="s">
        <v>686</v>
      </c>
      <c r="CK510" t="s">
        <v>686</v>
      </c>
      <c r="CL510" t="s">
        <v>23653</v>
      </c>
      <c r="CM510" t="s">
        <v>23659</v>
      </c>
      <c r="CN510" t="s">
        <v>23660</v>
      </c>
      <c r="CO510" t="s">
        <v>23661</v>
      </c>
      <c r="DI510" t="s">
        <v>870</v>
      </c>
      <c r="DJ510">
        <v>0</v>
      </c>
      <c r="DK510">
        <v>0</v>
      </c>
      <c r="DL510">
        <v>0</v>
      </c>
      <c r="DM510">
        <v>2.8980000000000001</v>
      </c>
      <c r="DN510">
        <v>23</v>
      </c>
      <c r="DO510">
        <v>2.6509999999999998</v>
      </c>
      <c r="DP510">
        <v>565</v>
      </c>
      <c r="DS510">
        <v>0</v>
      </c>
      <c r="DV510">
        <v>2.6520000000000001</v>
      </c>
      <c r="DW510">
        <v>2.7719999999999998</v>
      </c>
      <c r="DX510">
        <v>0</v>
      </c>
      <c r="DY510" t="s">
        <v>686</v>
      </c>
      <c r="DZ510">
        <v>2.1850000000000001</v>
      </c>
      <c r="EA510">
        <v>2.1800000000000002</v>
      </c>
      <c r="EB510" t="s">
        <v>23662</v>
      </c>
      <c r="EC510" t="s">
        <v>18423</v>
      </c>
      <c r="ED510" t="s">
        <v>1433</v>
      </c>
      <c r="EE510" t="s">
        <v>11780</v>
      </c>
      <c r="TQ510" t="s">
        <v>3332</v>
      </c>
      <c r="TR510" t="s">
        <v>23663</v>
      </c>
      <c r="TS510" t="s">
        <v>2329</v>
      </c>
      <c r="TT510" t="s">
        <v>1695</v>
      </c>
      <c r="TU510" t="s">
        <v>1695</v>
      </c>
      <c r="TW510" t="s">
        <v>23664</v>
      </c>
      <c r="TX510" t="s">
        <v>23665</v>
      </c>
      <c r="TY510" t="s">
        <v>879</v>
      </c>
      <c r="TZ510" t="s">
        <v>7496</v>
      </c>
      <c r="UA510" t="s">
        <v>23666</v>
      </c>
      <c r="UB510" t="s">
        <v>23667</v>
      </c>
      <c r="UC510" t="s">
        <v>23668</v>
      </c>
      <c r="UD510" t="s">
        <v>960</v>
      </c>
      <c r="UG510" t="s">
        <v>2016</v>
      </c>
      <c r="UH510">
        <v>9</v>
      </c>
      <c r="UI510" t="s">
        <v>23669</v>
      </c>
      <c r="UJ510" t="s">
        <v>5016</v>
      </c>
      <c r="UL510" t="s">
        <v>23670</v>
      </c>
      <c r="UM510" t="s">
        <v>17199</v>
      </c>
      <c r="UO510" t="s">
        <v>1208</v>
      </c>
      <c r="UP510" t="s">
        <v>3334</v>
      </c>
      <c r="UQ510" t="s">
        <v>23671</v>
      </c>
      <c r="UR510" t="s">
        <v>23672</v>
      </c>
      <c r="US510" t="s">
        <v>2338</v>
      </c>
      <c r="UT510" t="s">
        <v>15686</v>
      </c>
      <c r="UU510" t="s">
        <v>9217</v>
      </c>
      <c r="UV510" t="s">
        <v>5905</v>
      </c>
      <c r="UW510" t="s">
        <v>11373</v>
      </c>
      <c r="UX510" t="s">
        <v>7426</v>
      </c>
      <c r="UY510" t="s">
        <v>18635</v>
      </c>
      <c r="UZ510" t="s">
        <v>16480</v>
      </c>
      <c r="VA510" t="s">
        <v>10526</v>
      </c>
      <c r="VB510" t="s">
        <v>6263</v>
      </c>
      <c r="VC510" t="s">
        <v>23673</v>
      </c>
      <c r="VD510" t="s">
        <v>23674</v>
      </c>
      <c r="VF510" t="s">
        <v>2808</v>
      </c>
      <c r="VG510" t="s">
        <v>15969</v>
      </c>
      <c r="VH510" t="s">
        <v>11548</v>
      </c>
      <c r="VI510" t="s">
        <v>1856</v>
      </c>
      <c r="VL510" t="s">
        <v>1856</v>
      </c>
      <c r="VM510" t="s">
        <v>12822</v>
      </c>
      <c r="VN510" t="s">
        <v>7072</v>
      </c>
      <c r="VO510" t="s">
        <v>23675</v>
      </c>
      <c r="VP510" t="s">
        <v>23676</v>
      </c>
      <c r="VQ510" t="s">
        <v>960</v>
      </c>
      <c r="VR510">
        <v>1</v>
      </c>
      <c r="VS510" t="s">
        <v>23677</v>
      </c>
      <c r="VU510" t="s">
        <v>879</v>
      </c>
      <c r="VV510" t="s">
        <v>3538</v>
      </c>
      <c r="VX510" t="s">
        <v>2036</v>
      </c>
      <c r="WC510" t="s">
        <v>3162</v>
      </c>
      <c r="WD510" t="s">
        <v>10673</v>
      </c>
      <c r="WF510" t="s">
        <v>23678</v>
      </c>
      <c r="WG510" t="s">
        <v>2650</v>
      </c>
      <c r="WI510" t="s">
        <v>23679</v>
      </c>
      <c r="WJ510" t="s">
        <v>5502</v>
      </c>
      <c r="WK510" t="s">
        <v>23680</v>
      </c>
      <c r="WL510" t="s">
        <v>23681</v>
      </c>
      <c r="WM510" t="s">
        <v>23682</v>
      </c>
    </row>
    <row r="511" spans="2:657" x14ac:dyDescent="0.25">
      <c r="B511">
        <v>314410</v>
      </c>
      <c r="C511" t="s">
        <v>23683</v>
      </c>
      <c r="D511" t="s">
        <v>838</v>
      </c>
      <c r="E511" t="s">
        <v>839</v>
      </c>
      <c r="F511">
        <v>2007</v>
      </c>
      <c r="G511" t="s">
        <v>840</v>
      </c>
      <c r="H511" t="s">
        <v>841</v>
      </c>
      <c r="J511">
        <v>14.685</v>
      </c>
      <c r="L511">
        <v>19.925000000000001</v>
      </c>
      <c r="N511">
        <v>1</v>
      </c>
      <c r="P511">
        <v>0</v>
      </c>
      <c r="R511">
        <v>19.925000000000001</v>
      </c>
      <c r="S511">
        <v>14.685</v>
      </c>
      <c r="V511">
        <v>18.149000000000001</v>
      </c>
      <c r="W511">
        <v>5.5110000000000001</v>
      </c>
      <c r="X511">
        <v>6.22</v>
      </c>
      <c r="Y511">
        <v>5.5110000000000001</v>
      </c>
      <c r="Z511" t="s">
        <v>10672</v>
      </c>
      <c r="AA511" t="s">
        <v>23684</v>
      </c>
      <c r="AB511" t="s">
        <v>23684</v>
      </c>
      <c r="AC511" t="s">
        <v>23685</v>
      </c>
      <c r="AD511" t="s">
        <v>23685</v>
      </c>
      <c r="AE511" t="s">
        <v>23686</v>
      </c>
      <c r="AF511" t="s">
        <v>23684</v>
      </c>
      <c r="AG511">
        <v>5.4130000000000003</v>
      </c>
      <c r="AH511">
        <v>6.22</v>
      </c>
      <c r="AI511" t="s">
        <v>686</v>
      </c>
      <c r="AJ511" t="s">
        <v>686</v>
      </c>
      <c r="AK511" t="s">
        <v>686</v>
      </c>
      <c r="AL511" t="s">
        <v>686</v>
      </c>
      <c r="AM511" t="s">
        <v>23687</v>
      </c>
      <c r="AN511">
        <v>5.5490000000000004</v>
      </c>
      <c r="AO511">
        <v>5.4130000000000003</v>
      </c>
      <c r="AP511" t="s">
        <v>5012</v>
      </c>
      <c r="AQ511">
        <v>18.149000000000001</v>
      </c>
      <c r="AR511" t="s">
        <v>23684</v>
      </c>
      <c r="AS511" t="s">
        <v>23688</v>
      </c>
      <c r="BI511" t="s">
        <v>23689</v>
      </c>
      <c r="BJ511" t="s">
        <v>23689</v>
      </c>
      <c r="BL511" t="s">
        <v>23690</v>
      </c>
      <c r="BM511" t="s">
        <v>23691</v>
      </c>
      <c r="BN511" t="s">
        <v>23692</v>
      </c>
      <c r="BO511" t="s">
        <v>686</v>
      </c>
      <c r="BP511" t="s">
        <v>23693</v>
      </c>
      <c r="BQ511" t="s">
        <v>23694</v>
      </c>
      <c r="BR511" t="s">
        <v>23695</v>
      </c>
      <c r="BS511" t="s">
        <v>23696</v>
      </c>
      <c r="BT511" t="s">
        <v>23697</v>
      </c>
      <c r="BU511" t="s">
        <v>23698</v>
      </c>
      <c r="BV511" t="s">
        <v>23699</v>
      </c>
      <c r="BW511" t="s">
        <v>23700</v>
      </c>
      <c r="BX511" t="s">
        <v>23701</v>
      </c>
      <c r="BY511" t="s">
        <v>23702</v>
      </c>
      <c r="BZ511" t="s">
        <v>686</v>
      </c>
      <c r="CA511" t="s">
        <v>23703</v>
      </c>
      <c r="CB511" t="s">
        <v>23704</v>
      </c>
      <c r="CC511" t="s">
        <v>686</v>
      </c>
      <c r="CD511" t="s">
        <v>686</v>
      </c>
      <c r="CE511" t="s">
        <v>686</v>
      </c>
      <c r="CF511">
        <v>13</v>
      </c>
      <c r="CG511" t="s">
        <v>23705</v>
      </c>
      <c r="CH511" t="s">
        <v>23706</v>
      </c>
      <c r="CI511" t="s">
        <v>686</v>
      </c>
      <c r="CJ511" t="s">
        <v>686</v>
      </c>
      <c r="CK511" t="s">
        <v>686</v>
      </c>
      <c r="CL511" t="s">
        <v>23701</v>
      </c>
      <c r="CM511" t="s">
        <v>23707</v>
      </c>
      <c r="CN511" t="s">
        <v>23708</v>
      </c>
      <c r="CO511" t="s">
        <v>23709</v>
      </c>
      <c r="DI511" t="s">
        <v>870</v>
      </c>
      <c r="DJ511">
        <v>1</v>
      </c>
      <c r="DK511">
        <v>16</v>
      </c>
      <c r="DL511">
        <v>325</v>
      </c>
      <c r="DM511">
        <v>6.8170000000000002</v>
      </c>
      <c r="DN511">
        <v>1</v>
      </c>
      <c r="DO511">
        <v>6.8150000000000004</v>
      </c>
      <c r="DP511">
        <v>1</v>
      </c>
      <c r="DS511">
        <v>0</v>
      </c>
      <c r="DV511">
        <v>6.109</v>
      </c>
      <c r="DW511">
        <v>6.4240000000000004</v>
      </c>
      <c r="DX511">
        <v>0</v>
      </c>
      <c r="DY511" t="s">
        <v>686</v>
      </c>
      <c r="DZ511">
        <v>4.9139999999999997</v>
      </c>
      <c r="EA511">
        <v>3.4009999999999998</v>
      </c>
      <c r="EB511" t="s">
        <v>23710</v>
      </c>
      <c r="EC511" t="s">
        <v>1430</v>
      </c>
      <c r="ED511" t="s">
        <v>686</v>
      </c>
      <c r="EE511" t="s">
        <v>23711</v>
      </c>
      <c r="TQ511" t="s">
        <v>1604</v>
      </c>
      <c r="TR511" t="s">
        <v>23712</v>
      </c>
      <c r="TS511" t="s">
        <v>3663</v>
      </c>
      <c r="TT511" t="s">
        <v>2185</v>
      </c>
      <c r="TU511" t="s">
        <v>2185</v>
      </c>
      <c r="TW511" t="s">
        <v>9276</v>
      </c>
      <c r="TX511" t="s">
        <v>23713</v>
      </c>
      <c r="TY511" t="s">
        <v>879</v>
      </c>
      <c r="TZ511" t="s">
        <v>19405</v>
      </c>
      <c r="UA511" t="s">
        <v>879</v>
      </c>
      <c r="UB511" t="s">
        <v>23714</v>
      </c>
      <c r="UC511" t="s">
        <v>22209</v>
      </c>
      <c r="UD511" t="s">
        <v>775</v>
      </c>
      <c r="UG511" t="s">
        <v>2169</v>
      </c>
      <c r="UH511">
        <v>15</v>
      </c>
      <c r="UI511" t="s">
        <v>23715</v>
      </c>
      <c r="UJ511" t="s">
        <v>1709</v>
      </c>
      <c r="UL511" t="s">
        <v>23716</v>
      </c>
      <c r="UM511" t="s">
        <v>879</v>
      </c>
      <c r="UO511" t="s">
        <v>902</v>
      </c>
      <c r="UP511" t="s">
        <v>906</v>
      </c>
      <c r="UQ511" t="s">
        <v>23717</v>
      </c>
      <c r="UR511" t="s">
        <v>23718</v>
      </c>
      <c r="US511" t="s">
        <v>1619</v>
      </c>
      <c r="UT511" t="s">
        <v>23719</v>
      </c>
      <c r="UU511" t="s">
        <v>23720</v>
      </c>
      <c r="UV511" t="s">
        <v>19342</v>
      </c>
      <c r="UW511" t="s">
        <v>9546</v>
      </c>
      <c r="UX511" t="s">
        <v>1443</v>
      </c>
      <c r="UY511" t="s">
        <v>21983</v>
      </c>
      <c r="UZ511" t="s">
        <v>21105</v>
      </c>
      <c r="VA511" t="s">
        <v>10850</v>
      </c>
      <c r="VB511" t="s">
        <v>1480</v>
      </c>
      <c r="VC511" t="s">
        <v>16952</v>
      </c>
      <c r="VD511" t="s">
        <v>5398</v>
      </c>
      <c r="VF511" t="s">
        <v>5399</v>
      </c>
      <c r="VG511" t="s">
        <v>23721</v>
      </c>
      <c r="VH511" t="s">
        <v>879</v>
      </c>
      <c r="VI511" t="s">
        <v>1728</v>
      </c>
      <c r="VL511" t="s">
        <v>1728</v>
      </c>
      <c r="VM511" t="s">
        <v>19414</v>
      </c>
      <c r="VN511" t="s">
        <v>14209</v>
      </c>
      <c r="VO511" t="s">
        <v>23722</v>
      </c>
      <c r="VP511" t="s">
        <v>19405</v>
      </c>
      <c r="VQ511" t="s">
        <v>775</v>
      </c>
      <c r="VR511">
        <v>1</v>
      </c>
      <c r="VS511" t="s">
        <v>1374</v>
      </c>
      <c r="VU511" t="s">
        <v>879</v>
      </c>
      <c r="VV511" t="s">
        <v>988</v>
      </c>
      <c r="VX511" t="s">
        <v>989</v>
      </c>
      <c r="VY511">
        <v>325</v>
      </c>
      <c r="VZ511" t="s">
        <v>2005</v>
      </c>
      <c r="WC511" t="s">
        <v>1557</v>
      </c>
      <c r="WD511" t="s">
        <v>1557</v>
      </c>
      <c r="WF511" t="s">
        <v>14434</v>
      </c>
      <c r="WG511" t="s">
        <v>23723</v>
      </c>
      <c r="WI511" t="s">
        <v>14316</v>
      </c>
      <c r="WJ511" t="s">
        <v>686</v>
      </c>
      <c r="WK511" t="s">
        <v>23724</v>
      </c>
      <c r="WL511" t="s">
        <v>23725</v>
      </c>
      <c r="WM511" t="s">
        <v>23726</v>
      </c>
    </row>
    <row r="512" spans="2:657" x14ac:dyDescent="0.25">
      <c r="B512">
        <v>314420</v>
      </c>
      <c r="C512" t="s">
        <v>23727</v>
      </c>
      <c r="D512" t="s">
        <v>838</v>
      </c>
      <c r="E512" t="s">
        <v>839</v>
      </c>
      <c r="F512">
        <v>2007</v>
      </c>
      <c r="G512" t="s">
        <v>840</v>
      </c>
      <c r="H512" t="s">
        <v>841</v>
      </c>
      <c r="J512">
        <v>1.847</v>
      </c>
      <c r="L512">
        <v>2.9569999999999999</v>
      </c>
      <c r="N512">
        <v>1</v>
      </c>
      <c r="P512">
        <v>0</v>
      </c>
      <c r="R512">
        <v>2.9569999999999999</v>
      </c>
      <c r="S512">
        <v>1.847</v>
      </c>
      <c r="V512">
        <v>2.056</v>
      </c>
      <c r="W512">
        <v>610</v>
      </c>
      <c r="X512">
        <v>613</v>
      </c>
      <c r="Y512">
        <v>610</v>
      </c>
      <c r="Z512" t="s">
        <v>10223</v>
      </c>
      <c r="AA512" t="s">
        <v>23340</v>
      </c>
      <c r="AB512" t="s">
        <v>23340</v>
      </c>
      <c r="AC512" t="s">
        <v>23728</v>
      </c>
      <c r="AD512" t="s">
        <v>6647</v>
      </c>
      <c r="AE512" t="s">
        <v>5106</v>
      </c>
      <c r="AF512" t="s">
        <v>23340</v>
      </c>
      <c r="AG512">
        <v>572</v>
      </c>
      <c r="AH512">
        <v>613</v>
      </c>
      <c r="AI512" t="s">
        <v>686</v>
      </c>
      <c r="AJ512" t="s">
        <v>686</v>
      </c>
      <c r="AK512" t="s">
        <v>686</v>
      </c>
      <c r="AL512" t="s">
        <v>686</v>
      </c>
      <c r="AM512" t="s">
        <v>18964</v>
      </c>
      <c r="AN512">
        <v>614</v>
      </c>
      <c r="AO512">
        <v>572</v>
      </c>
      <c r="AP512" t="s">
        <v>2811</v>
      </c>
      <c r="AQ512">
        <v>2.056</v>
      </c>
      <c r="AR512" t="s">
        <v>23340</v>
      </c>
      <c r="AS512" t="s">
        <v>12875</v>
      </c>
      <c r="BI512" t="s">
        <v>23729</v>
      </c>
      <c r="BJ512" t="s">
        <v>23729</v>
      </c>
      <c r="BL512" t="s">
        <v>23730</v>
      </c>
      <c r="BM512" t="s">
        <v>23731</v>
      </c>
      <c r="BN512" t="s">
        <v>23732</v>
      </c>
      <c r="BO512" t="s">
        <v>686</v>
      </c>
      <c r="BP512" t="s">
        <v>23733</v>
      </c>
      <c r="BQ512" t="s">
        <v>23734</v>
      </c>
      <c r="BR512" t="s">
        <v>23735</v>
      </c>
      <c r="BS512" t="s">
        <v>23736</v>
      </c>
      <c r="BT512" t="s">
        <v>23737</v>
      </c>
      <c r="BU512" t="s">
        <v>23738</v>
      </c>
      <c r="BV512" t="s">
        <v>23739</v>
      </c>
      <c r="BW512" t="s">
        <v>23740</v>
      </c>
      <c r="BX512" t="s">
        <v>23741</v>
      </c>
      <c r="BY512" t="s">
        <v>23742</v>
      </c>
      <c r="BZ512" t="s">
        <v>686</v>
      </c>
      <c r="CA512" t="s">
        <v>23743</v>
      </c>
      <c r="CB512" t="s">
        <v>23744</v>
      </c>
      <c r="CC512" t="s">
        <v>686</v>
      </c>
      <c r="CD512" t="s">
        <v>686</v>
      </c>
      <c r="CE512" t="s">
        <v>686</v>
      </c>
      <c r="CF512">
        <v>2</v>
      </c>
      <c r="CG512" t="s">
        <v>23745</v>
      </c>
      <c r="CH512" t="s">
        <v>23746</v>
      </c>
      <c r="CI512" t="s">
        <v>686</v>
      </c>
      <c r="CJ512" t="s">
        <v>686</v>
      </c>
      <c r="CK512" t="s">
        <v>686</v>
      </c>
      <c r="CL512" t="s">
        <v>23741</v>
      </c>
      <c r="CM512" t="s">
        <v>23747</v>
      </c>
      <c r="CN512" t="s">
        <v>23748</v>
      </c>
      <c r="CO512" t="s">
        <v>23749</v>
      </c>
      <c r="DI512" t="s">
        <v>870</v>
      </c>
      <c r="DJ512">
        <v>0</v>
      </c>
      <c r="DK512">
        <v>0</v>
      </c>
      <c r="DL512">
        <v>0</v>
      </c>
      <c r="DM512">
        <v>770</v>
      </c>
      <c r="DN512">
        <v>0</v>
      </c>
      <c r="DO512">
        <v>722</v>
      </c>
      <c r="DP512">
        <v>0</v>
      </c>
      <c r="DS512">
        <v>0</v>
      </c>
      <c r="DV512">
        <v>2.202</v>
      </c>
      <c r="DW512">
        <v>2.202</v>
      </c>
      <c r="DX512">
        <v>0</v>
      </c>
      <c r="DY512" t="s">
        <v>686</v>
      </c>
      <c r="DZ512">
        <v>512</v>
      </c>
      <c r="EA512">
        <v>351</v>
      </c>
      <c r="EB512" t="s">
        <v>23750</v>
      </c>
      <c r="EC512" t="s">
        <v>10947</v>
      </c>
      <c r="ED512" t="s">
        <v>686</v>
      </c>
      <c r="EE512" t="s">
        <v>872</v>
      </c>
      <c r="TQ512" t="s">
        <v>774</v>
      </c>
      <c r="TR512" t="s">
        <v>23751</v>
      </c>
      <c r="TS512" t="s">
        <v>8128</v>
      </c>
      <c r="TT512" t="s">
        <v>1123</v>
      </c>
      <c r="TU512" t="s">
        <v>1123</v>
      </c>
      <c r="TW512" t="s">
        <v>8899</v>
      </c>
      <c r="TX512" t="s">
        <v>23752</v>
      </c>
      <c r="TY512" t="s">
        <v>879</v>
      </c>
      <c r="TZ512" t="s">
        <v>7854</v>
      </c>
      <c r="UA512" t="s">
        <v>879</v>
      </c>
      <c r="UB512" t="s">
        <v>23753</v>
      </c>
      <c r="UC512" t="s">
        <v>23754</v>
      </c>
      <c r="UD512" t="s">
        <v>777</v>
      </c>
      <c r="UG512" t="s">
        <v>775</v>
      </c>
      <c r="UH512">
        <v>2</v>
      </c>
      <c r="UI512" t="s">
        <v>23755</v>
      </c>
      <c r="UJ512" t="s">
        <v>9333</v>
      </c>
      <c r="UL512" t="s">
        <v>2795</v>
      </c>
      <c r="UM512" t="s">
        <v>879</v>
      </c>
      <c r="UO512" t="s">
        <v>5606</v>
      </c>
      <c r="UP512" t="s">
        <v>5438</v>
      </c>
      <c r="UQ512" t="s">
        <v>23756</v>
      </c>
      <c r="UR512" t="s">
        <v>23757</v>
      </c>
      <c r="US512" t="s">
        <v>1373</v>
      </c>
      <c r="UT512" t="s">
        <v>23758</v>
      </c>
      <c r="UU512" t="s">
        <v>23759</v>
      </c>
      <c r="UV512" t="s">
        <v>23397</v>
      </c>
      <c r="UW512" t="s">
        <v>6447</v>
      </c>
      <c r="UX512" t="s">
        <v>7670</v>
      </c>
      <c r="UY512" t="s">
        <v>10226</v>
      </c>
      <c r="UZ512" t="s">
        <v>16840</v>
      </c>
      <c r="VA512" t="s">
        <v>23760</v>
      </c>
      <c r="VB512" t="s">
        <v>6817</v>
      </c>
      <c r="VC512" t="s">
        <v>7074</v>
      </c>
      <c r="VD512" t="s">
        <v>8404</v>
      </c>
      <c r="VF512" t="s">
        <v>6263</v>
      </c>
      <c r="VG512" t="s">
        <v>16479</v>
      </c>
      <c r="VH512" t="s">
        <v>2582</v>
      </c>
      <c r="VI512" t="s">
        <v>1449</v>
      </c>
      <c r="VL512" t="s">
        <v>1449</v>
      </c>
      <c r="VM512" t="s">
        <v>23761</v>
      </c>
      <c r="VN512" t="s">
        <v>16433</v>
      </c>
      <c r="VO512" t="s">
        <v>23762</v>
      </c>
      <c r="VP512" t="s">
        <v>23763</v>
      </c>
      <c r="VQ512" t="s">
        <v>777</v>
      </c>
      <c r="VR512">
        <v>3</v>
      </c>
      <c r="VS512" t="s">
        <v>23764</v>
      </c>
      <c r="VU512" t="s">
        <v>879</v>
      </c>
      <c r="VV512" t="s">
        <v>5577</v>
      </c>
      <c r="VX512" t="s">
        <v>1474</v>
      </c>
      <c r="WC512" t="s">
        <v>686</v>
      </c>
      <c r="WD512" t="s">
        <v>686</v>
      </c>
      <c r="WF512" t="s">
        <v>23765</v>
      </c>
      <c r="WG512" t="s">
        <v>18175</v>
      </c>
      <c r="WI512" t="s">
        <v>3087</v>
      </c>
      <c r="WJ512" t="s">
        <v>686</v>
      </c>
      <c r="WK512" t="s">
        <v>11800</v>
      </c>
      <c r="WL512" t="s">
        <v>23766</v>
      </c>
      <c r="WM512" t="s">
        <v>23767</v>
      </c>
    </row>
    <row r="513" spans="2:657" x14ac:dyDescent="0.25">
      <c r="B513">
        <v>314430</v>
      </c>
      <c r="C513" t="s">
        <v>23768</v>
      </c>
      <c r="D513" t="s">
        <v>838</v>
      </c>
      <c r="E513" t="s">
        <v>839</v>
      </c>
      <c r="F513">
        <v>2007</v>
      </c>
      <c r="G513" t="s">
        <v>840</v>
      </c>
      <c r="H513" t="s">
        <v>1242</v>
      </c>
      <c r="J513">
        <v>37.253</v>
      </c>
      <c r="K513">
        <v>37.253</v>
      </c>
      <c r="L513">
        <v>40.307000000000002</v>
      </c>
      <c r="M513">
        <v>40.307000000000002</v>
      </c>
      <c r="N513">
        <v>1</v>
      </c>
      <c r="O513">
        <v>1</v>
      </c>
      <c r="P513">
        <v>2</v>
      </c>
      <c r="Q513">
        <v>0</v>
      </c>
      <c r="R513">
        <v>40.307000000000002</v>
      </c>
      <c r="S513">
        <v>37.253</v>
      </c>
      <c r="V513">
        <v>42.552999999999997</v>
      </c>
      <c r="W513">
        <v>12.590999999999999</v>
      </c>
      <c r="X513">
        <v>13.35</v>
      </c>
      <c r="Y513">
        <v>12.587</v>
      </c>
      <c r="Z513" t="s">
        <v>23769</v>
      </c>
      <c r="AA513" t="s">
        <v>23770</v>
      </c>
      <c r="AB513" t="s">
        <v>23770</v>
      </c>
      <c r="AC513" t="s">
        <v>23771</v>
      </c>
      <c r="AD513" t="s">
        <v>23772</v>
      </c>
      <c r="AE513" t="s">
        <v>23773</v>
      </c>
      <c r="AF513" t="s">
        <v>23774</v>
      </c>
      <c r="AG513">
        <v>12.032</v>
      </c>
      <c r="AH513">
        <v>13.347</v>
      </c>
      <c r="AI513" t="s">
        <v>686</v>
      </c>
      <c r="AJ513" t="s">
        <v>686</v>
      </c>
      <c r="AK513" t="s">
        <v>686</v>
      </c>
      <c r="AL513" t="s">
        <v>686</v>
      </c>
      <c r="AM513" t="s">
        <v>23775</v>
      </c>
      <c r="AN513">
        <v>12.648999999999999</v>
      </c>
      <c r="AO513">
        <v>12.029</v>
      </c>
      <c r="AP513" t="s">
        <v>2178</v>
      </c>
      <c r="AQ513">
        <v>42.552999999999997</v>
      </c>
      <c r="AR513" t="s">
        <v>23770</v>
      </c>
      <c r="AS513" t="s">
        <v>23776</v>
      </c>
      <c r="AT513">
        <v>30.754000000000001</v>
      </c>
      <c r="AU513">
        <v>9.0969999999999995</v>
      </c>
      <c r="AV513">
        <v>9.6910000000000007</v>
      </c>
      <c r="AW513" t="s">
        <v>831</v>
      </c>
      <c r="AX513" t="s">
        <v>23777</v>
      </c>
      <c r="AY513" t="s">
        <v>686</v>
      </c>
      <c r="AZ513" t="s">
        <v>23778</v>
      </c>
      <c r="BA513">
        <v>8.7240000000000002</v>
      </c>
      <c r="BB513">
        <v>9.11</v>
      </c>
      <c r="BC513" t="s">
        <v>686</v>
      </c>
      <c r="BD513" t="s">
        <v>686</v>
      </c>
      <c r="BE513" t="s">
        <v>686</v>
      </c>
      <c r="BG513">
        <v>30.754000000000001</v>
      </c>
      <c r="BH513" t="s">
        <v>686</v>
      </c>
      <c r="BI513" t="s">
        <v>23779</v>
      </c>
      <c r="BJ513" t="s">
        <v>23780</v>
      </c>
      <c r="BK513" t="s">
        <v>23781</v>
      </c>
      <c r="BL513" t="s">
        <v>23782</v>
      </c>
      <c r="BM513" t="s">
        <v>23783</v>
      </c>
      <c r="BN513" t="s">
        <v>23784</v>
      </c>
      <c r="BO513" t="s">
        <v>686</v>
      </c>
      <c r="BP513" t="s">
        <v>23785</v>
      </c>
      <c r="BQ513" t="s">
        <v>23786</v>
      </c>
      <c r="BR513" t="s">
        <v>23787</v>
      </c>
      <c r="BS513" t="s">
        <v>23788</v>
      </c>
      <c r="BT513" t="s">
        <v>23789</v>
      </c>
      <c r="BU513" t="s">
        <v>23790</v>
      </c>
      <c r="BV513" t="s">
        <v>23791</v>
      </c>
      <c r="BW513" t="s">
        <v>23792</v>
      </c>
      <c r="BX513" t="s">
        <v>23793</v>
      </c>
      <c r="BY513" t="s">
        <v>23794</v>
      </c>
      <c r="BZ513" t="s">
        <v>686</v>
      </c>
      <c r="CA513" t="s">
        <v>23795</v>
      </c>
      <c r="CB513" t="s">
        <v>23796</v>
      </c>
      <c r="CC513" t="s">
        <v>23797</v>
      </c>
      <c r="CD513" t="s">
        <v>23798</v>
      </c>
      <c r="CE513" t="s">
        <v>686</v>
      </c>
      <c r="CF513">
        <v>37</v>
      </c>
      <c r="CG513" t="s">
        <v>23799</v>
      </c>
      <c r="CH513" t="s">
        <v>23800</v>
      </c>
      <c r="CI513" t="s">
        <v>23801</v>
      </c>
      <c r="CJ513" t="s">
        <v>23802</v>
      </c>
      <c r="CK513" t="s">
        <v>686</v>
      </c>
      <c r="CL513" t="s">
        <v>23803</v>
      </c>
      <c r="CM513" t="s">
        <v>23804</v>
      </c>
      <c r="CN513" t="s">
        <v>23805</v>
      </c>
      <c r="CO513" t="s">
        <v>23806</v>
      </c>
      <c r="CQ513" t="s">
        <v>686</v>
      </c>
      <c r="CR513" t="s">
        <v>686</v>
      </c>
      <c r="DI513" t="s">
        <v>870</v>
      </c>
      <c r="DJ513">
        <v>0</v>
      </c>
      <c r="DK513">
        <v>0</v>
      </c>
      <c r="DL513">
        <v>0</v>
      </c>
      <c r="DM513">
        <v>4.79</v>
      </c>
      <c r="DN513">
        <v>12</v>
      </c>
      <c r="DO513">
        <v>3.91</v>
      </c>
      <c r="DP513">
        <v>2.36</v>
      </c>
      <c r="DQ513">
        <v>54</v>
      </c>
      <c r="DR513" t="s">
        <v>23807</v>
      </c>
      <c r="DS513">
        <v>0</v>
      </c>
      <c r="DV513">
        <v>5.6609999999999996</v>
      </c>
      <c r="DW513">
        <v>6.4740000000000002</v>
      </c>
      <c r="DX513">
        <v>0</v>
      </c>
      <c r="DY513" t="s">
        <v>686</v>
      </c>
      <c r="DZ513">
        <v>17.664999999999999</v>
      </c>
      <c r="EA513">
        <v>12.835000000000001</v>
      </c>
      <c r="EB513" t="s">
        <v>23808</v>
      </c>
      <c r="EC513" t="s">
        <v>23809</v>
      </c>
      <c r="ED513" t="s">
        <v>686</v>
      </c>
      <c r="EE513" t="s">
        <v>23810</v>
      </c>
      <c r="TQ513" t="s">
        <v>1120</v>
      </c>
      <c r="TR513" t="s">
        <v>23811</v>
      </c>
      <c r="TS513" t="s">
        <v>5288</v>
      </c>
      <c r="TT513" t="s">
        <v>2876</v>
      </c>
      <c r="TU513" t="s">
        <v>1135</v>
      </c>
      <c r="TV513" t="s">
        <v>1199</v>
      </c>
      <c r="TW513" t="s">
        <v>1873</v>
      </c>
      <c r="TX513" t="s">
        <v>23812</v>
      </c>
      <c r="TY513" t="s">
        <v>2107</v>
      </c>
      <c r="TZ513" t="s">
        <v>7251</v>
      </c>
      <c r="UA513" t="s">
        <v>4217</v>
      </c>
      <c r="UB513" t="s">
        <v>2029</v>
      </c>
      <c r="UC513" t="s">
        <v>2450</v>
      </c>
      <c r="UD513" t="s">
        <v>2015</v>
      </c>
      <c r="UE513" t="s">
        <v>23813</v>
      </c>
      <c r="UF513" t="s">
        <v>686</v>
      </c>
      <c r="UG513" t="s">
        <v>2016</v>
      </c>
      <c r="UH513">
        <v>48</v>
      </c>
      <c r="UI513" t="s">
        <v>23814</v>
      </c>
      <c r="UJ513" t="s">
        <v>1355</v>
      </c>
      <c r="UK513" t="s">
        <v>9725</v>
      </c>
      <c r="UL513" t="s">
        <v>3650</v>
      </c>
      <c r="UM513" t="s">
        <v>879</v>
      </c>
      <c r="UN513" t="s">
        <v>18013</v>
      </c>
      <c r="UO513" t="s">
        <v>3171</v>
      </c>
      <c r="UP513" t="s">
        <v>4951</v>
      </c>
      <c r="UQ513" t="s">
        <v>23815</v>
      </c>
      <c r="UR513" t="s">
        <v>2456</v>
      </c>
      <c r="US513" t="s">
        <v>7494</v>
      </c>
      <c r="UT513" t="s">
        <v>23816</v>
      </c>
      <c r="UU513" t="s">
        <v>15278</v>
      </c>
      <c r="UV513" t="s">
        <v>11143</v>
      </c>
      <c r="UW513" t="s">
        <v>6942</v>
      </c>
      <c r="UX513" t="s">
        <v>23817</v>
      </c>
      <c r="UY513" t="s">
        <v>16262</v>
      </c>
      <c r="UZ513" t="s">
        <v>23818</v>
      </c>
      <c r="VA513" t="s">
        <v>14631</v>
      </c>
      <c r="VB513" t="s">
        <v>7849</v>
      </c>
      <c r="VC513" t="s">
        <v>23819</v>
      </c>
      <c r="VD513" t="s">
        <v>23820</v>
      </c>
      <c r="VE513" t="s">
        <v>21944</v>
      </c>
      <c r="VF513" t="s">
        <v>3298</v>
      </c>
      <c r="VG513" t="s">
        <v>2313</v>
      </c>
      <c r="VH513" t="s">
        <v>6194</v>
      </c>
      <c r="VI513" t="s">
        <v>2398</v>
      </c>
      <c r="VJ513" t="s">
        <v>686</v>
      </c>
      <c r="VK513" t="s">
        <v>18013</v>
      </c>
      <c r="VL513" t="s">
        <v>5288</v>
      </c>
      <c r="VM513" t="s">
        <v>7590</v>
      </c>
      <c r="VN513" t="s">
        <v>9079</v>
      </c>
      <c r="VO513" t="s">
        <v>23821</v>
      </c>
      <c r="VP513" t="s">
        <v>7595</v>
      </c>
      <c r="VQ513" t="s">
        <v>2015</v>
      </c>
      <c r="VR513">
        <v>19</v>
      </c>
      <c r="VS513" t="s">
        <v>879</v>
      </c>
      <c r="VT513" t="s">
        <v>23822</v>
      </c>
      <c r="VU513" t="s">
        <v>879</v>
      </c>
      <c r="VV513" t="s">
        <v>911</v>
      </c>
      <c r="VW513" t="s">
        <v>686</v>
      </c>
      <c r="VX513" t="s">
        <v>989</v>
      </c>
      <c r="WC513" t="s">
        <v>3867</v>
      </c>
      <c r="WD513" t="s">
        <v>3416</v>
      </c>
      <c r="WE513" t="s">
        <v>11845</v>
      </c>
      <c r="WF513" t="s">
        <v>13992</v>
      </c>
      <c r="WG513" t="s">
        <v>6368</v>
      </c>
      <c r="WH513" t="s">
        <v>1691</v>
      </c>
      <c r="WI513" t="s">
        <v>3180</v>
      </c>
      <c r="WJ513" t="s">
        <v>686</v>
      </c>
      <c r="WK513" t="s">
        <v>23823</v>
      </c>
      <c r="WL513" t="s">
        <v>16217</v>
      </c>
      <c r="WM513" t="s">
        <v>23824</v>
      </c>
    </row>
    <row r="514" spans="2:657" x14ac:dyDescent="0.25">
      <c r="B514">
        <v>314435</v>
      </c>
      <c r="C514" t="s">
        <v>23825</v>
      </c>
      <c r="D514" t="s">
        <v>838</v>
      </c>
      <c r="E514" t="s">
        <v>839</v>
      </c>
      <c r="F514">
        <v>2007</v>
      </c>
      <c r="G514" t="s">
        <v>840</v>
      </c>
      <c r="H514" t="s">
        <v>841</v>
      </c>
      <c r="J514">
        <v>5.4740000000000002</v>
      </c>
      <c r="L514">
        <v>5.8849999999999998</v>
      </c>
      <c r="N514">
        <v>1</v>
      </c>
      <c r="P514">
        <v>0</v>
      </c>
      <c r="R514">
        <v>5.8849999999999998</v>
      </c>
      <c r="S514">
        <v>5.4740000000000002</v>
      </c>
      <c r="V514">
        <v>6.1159999999999997</v>
      </c>
      <c r="W514">
        <v>1.7110000000000001</v>
      </c>
      <c r="X514">
        <v>1.8180000000000001</v>
      </c>
      <c r="Y514">
        <v>1.7110000000000001</v>
      </c>
      <c r="Z514" t="s">
        <v>7783</v>
      </c>
      <c r="AA514" t="s">
        <v>23826</v>
      </c>
      <c r="AB514" t="s">
        <v>23826</v>
      </c>
      <c r="AC514" t="s">
        <v>23827</v>
      </c>
      <c r="AD514" t="s">
        <v>23827</v>
      </c>
      <c r="AE514" t="s">
        <v>19733</v>
      </c>
      <c r="AF514" t="s">
        <v>23826</v>
      </c>
      <c r="AG514">
        <v>1.6870000000000001</v>
      </c>
      <c r="AH514">
        <v>1.8180000000000001</v>
      </c>
      <c r="AI514" t="s">
        <v>686</v>
      </c>
      <c r="AJ514" t="s">
        <v>686</v>
      </c>
      <c r="AK514" t="s">
        <v>686</v>
      </c>
      <c r="AL514" t="s">
        <v>686</v>
      </c>
      <c r="AM514" t="s">
        <v>23828</v>
      </c>
      <c r="AN514">
        <v>1.7210000000000001</v>
      </c>
      <c r="AO514">
        <v>1.6870000000000001</v>
      </c>
      <c r="AP514" t="s">
        <v>4896</v>
      </c>
      <c r="AQ514">
        <v>6.1159999999999997</v>
      </c>
      <c r="AR514" t="s">
        <v>23826</v>
      </c>
      <c r="AS514" t="s">
        <v>23829</v>
      </c>
      <c r="BI514" t="s">
        <v>23830</v>
      </c>
      <c r="BJ514" t="s">
        <v>23830</v>
      </c>
      <c r="BL514" t="s">
        <v>23831</v>
      </c>
      <c r="BM514" t="s">
        <v>23832</v>
      </c>
      <c r="BN514" t="s">
        <v>23833</v>
      </c>
      <c r="BO514" t="s">
        <v>686</v>
      </c>
      <c r="BP514" t="s">
        <v>23834</v>
      </c>
      <c r="BQ514" t="s">
        <v>23835</v>
      </c>
      <c r="BR514" t="s">
        <v>23836</v>
      </c>
      <c r="BS514" t="s">
        <v>23837</v>
      </c>
      <c r="BT514" t="s">
        <v>23838</v>
      </c>
      <c r="BU514" t="s">
        <v>23839</v>
      </c>
      <c r="BV514" t="s">
        <v>23840</v>
      </c>
      <c r="BW514" t="s">
        <v>23841</v>
      </c>
      <c r="BX514" t="s">
        <v>23842</v>
      </c>
      <c r="BY514" t="s">
        <v>23843</v>
      </c>
      <c r="BZ514" t="s">
        <v>686</v>
      </c>
      <c r="CA514" t="s">
        <v>23844</v>
      </c>
      <c r="CB514" t="s">
        <v>23845</v>
      </c>
      <c r="CC514" t="s">
        <v>686</v>
      </c>
      <c r="CD514" t="s">
        <v>686</v>
      </c>
      <c r="CE514" t="s">
        <v>686</v>
      </c>
      <c r="CF514">
        <v>3</v>
      </c>
      <c r="CG514" t="s">
        <v>23846</v>
      </c>
      <c r="CH514" t="s">
        <v>23847</v>
      </c>
      <c r="CI514" t="s">
        <v>686</v>
      </c>
      <c r="CJ514" t="s">
        <v>686</v>
      </c>
      <c r="CK514" t="s">
        <v>686</v>
      </c>
      <c r="CL514" t="s">
        <v>23842</v>
      </c>
      <c r="CM514" t="s">
        <v>23848</v>
      </c>
      <c r="CN514" t="s">
        <v>23849</v>
      </c>
      <c r="CO514" t="s">
        <v>23850</v>
      </c>
      <c r="DI514" t="s">
        <v>870</v>
      </c>
      <c r="DJ514">
        <v>0</v>
      </c>
      <c r="DK514">
        <v>0</v>
      </c>
      <c r="DL514">
        <v>0</v>
      </c>
      <c r="DM514">
        <v>2.1030000000000002</v>
      </c>
      <c r="DN514">
        <v>0</v>
      </c>
      <c r="DO514">
        <v>1.986</v>
      </c>
      <c r="DP514">
        <v>1</v>
      </c>
      <c r="DS514">
        <v>0</v>
      </c>
      <c r="DV514">
        <v>2.2909999999999999</v>
      </c>
      <c r="DW514">
        <v>2.2909999999999999</v>
      </c>
      <c r="DX514">
        <v>0</v>
      </c>
      <c r="DY514" t="s">
        <v>686</v>
      </c>
      <c r="DZ514">
        <v>1.6830000000000001</v>
      </c>
      <c r="EA514">
        <v>1.075</v>
      </c>
      <c r="EB514" t="s">
        <v>23851</v>
      </c>
      <c r="EC514" t="s">
        <v>23852</v>
      </c>
      <c r="ED514" t="s">
        <v>686</v>
      </c>
      <c r="EE514" t="s">
        <v>23853</v>
      </c>
      <c r="TQ514" t="s">
        <v>1120</v>
      </c>
      <c r="TR514" t="s">
        <v>23854</v>
      </c>
      <c r="TS514" t="s">
        <v>1135</v>
      </c>
      <c r="TT514" t="s">
        <v>1067</v>
      </c>
      <c r="TU514" t="s">
        <v>1067</v>
      </c>
      <c r="TW514" t="s">
        <v>21677</v>
      </c>
      <c r="TX514" t="s">
        <v>23855</v>
      </c>
      <c r="TY514" t="s">
        <v>879</v>
      </c>
      <c r="TZ514" t="s">
        <v>21881</v>
      </c>
      <c r="UA514" t="s">
        <v>879</v>
      </c>
      <c r="UB514" t="s">
        <v>16128</v>
      </c>
      <c r="UC514" t="s">
        <v>23856</v>
      </c>
      <c r="UD514" t="s">
        <v>2015</v>
      </c>
      <c r="UG514" t="s">
        <v>1278</v>
      </c>
      <c r="UH514">
        <v>4</v>
      </c>
      <c r="UI514" t="s">
        <v>23857</v>
      </c>
      <c r="UJ514" t="s">
        <v>3614</v>
      </c>
      <c r="UL514" t="s">
        <v>5377</v>
      </c>
      <c r="UM514" t="s">
        <v>879</v>
      </c>
      <c r="UO514" t="s">
        <v>3780</v>
      </c>
      <c r="UP514" t="s">
        <v>6878</v>
      </c>
      <c r="UQ514" t="s">
        <v>14255</v>
      </c>
      <c r="UR514" t="s">
        <v>15250</v>
      </c>
      <c r="US514" t="s">
        <v>981</v>
      </c>
      <c r="UT514" t="s">
        <v>23858</v>
      </c>
      <c r="UU514" t="s">
        <v>3292</v>
      </c>
      <c r="UV514" t="s">
        <v>6627</v>
      </c>
      <c r="UW514" t="s">
        <v>7850</v>
      </c>
      <c r="UX514" t="s">
        <v>11373</v>
      </c>
      <c r="UY514" t="s">
        <v>20580</v>
      </c>
      <c r="UZ514" t="s">
        <v>9610</v>
      </c>
      <c r="VA514" t="s">
        <v>14896</v>
      </c>
      <c r="VB514" t="s">
        <v>3272</v>
      </c>
      <c r="VC514" t="s">
        <v>781</v>
      </c>
      <c r="VD514" t="s">
        <v>19502</v>
      </c>
      <c r="VF514" t="s">
        <v>1307</v>
      </c>
      <c r="VG514" t="s">
        <v>4734</v>
      </c>
      <c r="VH514" t="s">
        <v>879</v>
      </c>
      <c r="VI514" t="s">
        <v>4741</v>
      </c>
      <c r="VL514" t="s">
        <v>4741</v>
      </c>
      <c r="VM514" t="s">
        <v>1559</v>
      </c>
      <c r="VN514" t="s">
        <v>5080</v>
      </c>
      <c r="VO514" t="s">
        <v>23859</v>
      </c>
      <c r="VP514" t="s">
        <v>21881</v>
      </c>
      <c r="VQ514" t="s">
        <v>2015</v>
      </c>
      <c r="VR514">
        <v>3</v>
      </c>
      <c r="VS514" t="s">
        <v>879</v>
      </c>
      <c r="VU514" t="s">
        <v>879</v>
      </c>
      <c r="VV514" t="s">
        <v>2206</v>
      </c>
      <c r="VX514" t="s">
        <v>2264</v>
      </c>
      <c r="WC514" t="s">
        <v>686</v>
      </c>
      <c r="WD514" t="s">
        <v>3798</v>
      </c>
      <c r="WF514" t="s">
        <v>21054</v>
      </c>
      <c r="WG514" t="s">
        <v>23860</v>
      </c>
      <c r="WI514" t="s">
        <v>23861</v>
      </c>
      <c r="WJ514" t="s">
        <v>686</v>
      </c>
      <c r="WK514" t="s">
        <v>23862</v>
      </c>
      <c r="WL514" t="s">
        <v>15575</v>
      </c>
      <c r="WM514" t="s">
        <v>23863</v>
      </c>
    </row>
    <row r="515" spans="2:657" x14ac:dyDescent="0.25">
      <c r="B515">
        <v>314437</v>
      </c>
      <c r="C515" t="s">
        <v>23864</v>
      </c>
      <c r="D515" t="s">
        <v>838</v>
      </c>
      <c r="E515" t="s">
        <v>839</v>
      </c>
      <c r="F515">
        <v>2007</v>
      </c>
      <c r="R515">
        <v>3.2709999999999999</v>
      </c>
      <c r="S515">
        <v>2.415</v>
      </c>
    </row>
    <row r="516" spans="2:657" x14ac:dyDescent="0.25">
      <c r="B516">
        <v>314440</v>
      </c>
      <c r="C516" t="s">
        <v>23865</v>
      </c>
      <c r="D516" t="s">
        <v>838</v>
      </c>
      <c r="E516" t="s">
        <v>839</v>
      </c>
      <c r="F516">
        <v>2007</v>
      </c>
      <c r="G516" t="s">
        <v>840</v>
      </c>
      <c r="H516" t="s">
        <v>841</v>
      </c>
      <c r="J516">
        <v>2.8679999999999999</v>
      </c>
      <c r="L516">
        <v>4.6230000000000002</v>
      </c>
      <c r="N516">
        <v>1</v>
      </c>
      <c r="P516">
        <v>0</v>
      </c>
      <c r="R516">
        <v>4.6230000000000002</v>
      </c>
      <c r="S516">
        <v>2.8679999999999999</v>
      </c>
      <c r="V516">
        <v>3.585</v>
      </c>
      <c r="W516">
        <v>1.2549999999999999</v>
      </c>
      <c r="X516">
        <v>1.3320000000000001</v>
      </c>
      <c r="Y516">
        <v>1.2549999999999999</v>
      </c>
      <c r="Z516" t="s">
        <v>3678</v>
      </c>
      <c r="AA516" t="s">
        <v>23866</v>
      </c>
      <c r="AB516" t="s">
        <v>23866</v>
      </c>
      <c r="AC516" t="s">
        <v>23867</v>
      </c>
      <c r="AD516" t="s">
        <v>23867</v>
      </c>
      <c r="AE516" t="s">
        <v>23868</v>
      </c>
      <c r="AF516" t="s">
        <v>23869</v>
      </c>
      <c r="AG516">
        <v>1.1910000000000001</v>
      </c>
      <c r="AH516">
        <v>1.3320000000000001</v>
      </c>
      <c r="AI516" t="s">
        <v>686</v>
      </c>
      <c r="AJ516" t="s">
        <v>686</v>
      </c>
      <c r="AK516" t="s">
        <v>686</v>
      </c>
      <c r="AL516" t="s">
        <v>686</v>
      </c>
      <c r="AM516" t="s">
        <v>18734</v>
      </c>
      <c r="AN516">
        <v>1.26</v>
      </c>
      <c r="AO516">
        <v>1.1910000000000001</v>
      </c>
      <c r="AP516" t="s">
        <v>1431</v>
      </c>
      <c r="AQ516">
        <v>3.585</v>
      </c>
      <c r="AR516" t="s">
        <v>23866</v>
      </c>
      <c r="AS516" t="s">
        <v>23870</v>
      </c>
      <c r="BI516" t="s">
        <v>23871</v>
      </c>
      <c r="BJ516" t="s">
        <v>23871</v>
      </c>
      <c r="BL516" t="s">
        <v>23872</v>
      </c>
      <c r="BM516" t="s">
        <v>23873</v>
      </c>
      <c r="BN516" t="s">
        <v>23874</v>
      </c>
      <c r="BO516" t="s">
        <v>686</v>
      </c>
      <c r="BP516" t="s">
        <v>23875</v>
      </c>
      <c r="BQ516" t="s">
        <v>23876</v>
      </c>
      <c r="BR516" t="s">
        <v>23877</v>
      </c>
      <c r="BS516" t="s">
        <v>23878</v>
      </c>
      <c r="BT516" t="s">
        <v>23879</v>
      </c>
      <c r="BU516" t="s">
        <v>23880</v>
      </c>
      <c r="BV516" t="s">
        <v>23881</v>
      </c>
      <c r="BW516" t="s">
        <v>23882</v>
      </c>
      <c r="BX516" t="s">
        <v>23883</v>
      </c>
      <c r="BY516" t="s">
        <v>23884</v>
      </c>
      <c r="BZ516" t="s">
        <v>686</v>
      </c>
      <c r="CA516" t="s">
        <v>23885</v>
      </c>
      <c r="CB516" t="s">
        <v>23886</v>
      </c>
      <c r="CC516" t="s">
        <v>23887</v>
      </c>
      <c r="CD516" t="s">
        <v>686</v>
      </c>
      <c r="CE516" t="s">
        <v>686</v>
      </c>
      <c r="CF516">
        <v>4</v>
      </c>
      <c r="CG516" t="s">
        <v>23888</v>
      </c>
      <c r="CH516" t="s">
        <v>23889</v>
      </c>
      <c r="CI516" t="s">
        <v>23890</v>
      </c>
      <c r="CJ516" t="s">
        <v>23891</v>
      </c>
      <c r="CK516" t="s">
        <v>686</v>
      </c>
      <c r="CL516" t="s">
        <v>23892</v>
      </c>
      <c r="CM516" t="s">
        <v>23893</v>
      </c>
      <c r="CN516" t="s">
        <v>23894</v>
      </c>
      <c r="CO516" t="s">
        <v>23895</v>
      </c>
      <c r="DI516" t="s">
        <v>870</v>
      </c>
      <c r="DJ516">
        <v>1</v>
      </c>
      <c r="DK516">
        <v>7</v>
      </c>
      <c r="DL516">
        <v>1.1499999999999999</v>
      </c>
      <c r="DM516">
        <v>2.7170000000000001</v>
      </c>
      <c r="DN516">
        <v>0</v>
      </c>
      <c r="DO516">
        <v>2.5659999999999998</v>
      </c>
      <c r="DP516">
        <v>2</v>
      </c>
      <c r="DS516">
        <v>0</v>
      </c>
      <c r="DV516">
        <v>2.6619999999999999</v>
      </c>
      <c r="DW516">
        <v>2.6619999999999999</v>
      </c>
      <c r="DX516">
        <v>0</v>
      </c>
      <c r="DY516" t="s">
        <v>686</v>
      </c>
      <c r="DZ516">
        <v>930</v>
      </c>
      <c r="EA516">
        <v>499</v>
      </c>
      <c r="EB516" t="s">
        <v>23896</v>
      </c>
      <c r="EC516" t="s">
        <v>1035</v>
      </c>
      <c r="ED516" t="s">
        <v>774</v>
      </c>
      <c r="EE516" t="s">
        <v>1771</v>
      </c>
      <c r="TQ516" t="s">
        <v>1120</v>
      </c>
      <c r="TR516" t="s">
        <v>23897</v>
      </c>
      <c r="TS516" t="s">
        <v>2714</v>
      </c>
      <c r="TT516" t="s">
        <v>5826</v>
      </c>
      <c r="TU516" t="s">
        <v>5826</v>
      </c>
      <c r="TW516" t="s">
        <v>13698</v>
      </c>
      <c r="TX516" t="s">
        <v>23898</v>
      </c>
      <c r="TY516" t="s">
        <v>879</v>
      </c>
      <c r="TZ516" t="s">
        <v>19206</v>
      </c>
      <c r="UA516" t="s">
        <v>23067</v>
      </c>
      <c r="UB516" t="s">
        <v>23899</v>
      </c>
      <c r="UC516" t="s">
        <v>4738</v>
      </c>
      <c r="UD516" t="s">
        <v>883</v>
      </c>
      <c r="UG516" t="s">
        <v>961</v>
      </c>
      <c r="UH516">
        <v>5</v>
      </c>
      <c r="UI516" t="s">
        <v>23900</v>
      </c>
      <c r="UJ516" t="s">
        <v>2241</v>
      </c>
      <c r="UL516" t="s">
        <v>6098</v>
      </c>
      <c r="UM516" t="s">
        <v>879</v>
      </c>
      <c r="UO516" t="s">
        <v>781</v>
      </c>
      <c r="UP516" t="s">
        <v>1800</v>
      </c>
      <c r="UQ516" t="s">
        <v>23901</v>
      </c>
      <c r="UR516" t="s">
        <v>23902</v>
      </c>
      <c r="US516" t="s">
        <v>7656</v>
      </c>
      <c r="UT516" t="s">
        <v>4448</v>
      </c>
      <c r="UU516" t="s">
        <v>23903</v>
      </c>
      <c r="UV516" t="s">
        <v>11113</v>
      </c>
      <c r="UW516" t="s">
        <v>775</v>
      </c>
      <c r="UX516" t="s">
        <v>8132</v>
      </c>
      <c r="UY516" t="s">
        <v>2734</v>
      </c>
      <c r="UZ516" t="s">
        <v>23904</v>
      </c>
      <c r="VA516" t="s">
        <v>23905</v>
      </c>
      <c r="VB516" t="s">
        <v>13710</v>
      </c>
      <c r="VC516" t="s">
        <v>8344</v>
      </c>
      <c r="VD516" t="s">
        <v>12934</v>
      </c>
      <c r="VF516" t="s">
        <v>4949</v>
      </c>
      <c r="VG516" t="s">
        <v>14848</v>
      </c>
      <c r="VH516" t="s">
        <v>879</v>
      </c>
      <c r="VI516" t="s">
        <v>7128</v>
      </c>
      <c r="VL516" t="s">
        <v>7128</v>
      </c>
      <c r="VM516" t="s">
        <v>12573</v>
      </c>
      <c r="VN516" t="s">
        <v>17254</v>
      </c>
      <c r="VO516" t="s">
        <v>9080</v>
      </c>
      <c r="VP516" t="s">
        <v>19206</v>
      </c>
      <c r="VQ516" t="s">
        <v>883</v>
      </c>
      <c r="VR516">
        <v>0</v>
      </c>
      <c r="VS516" t="s">
        <v>23906</v>
      </c>
      <c r="VU516" t="s">
        <v>879</v>
      </c>
      <c r="VV516" t="s">
        <v>3162</v>
      </c>
      <c r="VX516" t="s">
        <v>1158</v>
      </c>
      <c r="VY516">
        <v>1.1499999999999999</v>
      </c>
      <c r="VZ516" t="s">
        <v>783</v>
      </c>
      <c r="WC516" t="s">
        <v>686</v>
      </c>
      <c r="WD516" t="s">
        <v>3996</v>
      </c>
      <c r="WF516" t="s">
        <v>20452</v>
      </c>
      <c r="WG516" t="s">
        <v>2256</v>
      </c>
      <c r="WI516" t="s">
        <v>23907</v>
      </c>
      <c r="WJ516" t="s">
        <v>2811</v>
      </c>
      <c r="WK516" t="s">
        <v>23908</v>
      </c>
      <c r="WL516" t="s">
        <v>1945</v>
      </c>
      <c r="WM516" t="s">
        <v>23909</v>
      </c>
    </row>
    <row r="517" spans="2:657" x14ac:dyDescent="0.25">
      <c r="B517">
        <v>314450</v>
      </c>
      <c r="C517" t="s">
        <v>23910</v>
      </c>
      <c r="D517" t="s">
        <v>838</v>
      </c>
      <c r="E517" t="s">
        <v>839</v>
      </c>
      <c r="F517">
        <v>2007</v>
      </c>
      <c r="G517" t="s">
        <v>840</v>
      </c>
      <c r="H517" t="s">
        <v>841</v>
      </c>
      <c r="J517">
        <v>5.9379999999999997</v>
      </c>
      <c r="L517">
        <v>7.7160000000000002</v>
      </c>
      <c r="N517">
        <v>1</v>
      </c>
      <c r="P517">
        <v>0</v>
      </c>
      <c r="R517">
        <v>7.7160000000000002</v>
      </c>
      <c r="S517">
        <v>5.9379999999999997</v>
      </c>
      <c r="V517">
        <v>7.7460000000000004</v>
      </c>
      <c r="W517">
        <v>2.3340000000000001</v>
      </c>
      <c r="X517">
        <v>2.4119999999999999</v>
      </c>
      <c r="Y517">
        <v>2.3340000000000001</v>
      </c>
      <c r="Z517" t="s">
        <v>6387</v>
      </c>
      <c r="AA517" t="s">
        <v>23911</v>
      </c>
      <c r="AB517" t="s">
        <v>23911</v>
      </c>
      <c r="AC517" t="s">
        <v>23912</v>
      </c>
      <c r="AD517" t="s">
        <v>23912</v>
      </c>
      <c r="AE517" t="s">
        <v>23913</v>
      </c>
      <c r="AF517" t="s">
        <v>23911</v>
      </c>
      <c r="AG517">
        <v>2.2000000000000002</v>
      </c>
      <c r="AH517">
        <v>2.4119999999999999</v>
      </c>
      <c r="AI517" t="s">
        <v>686</v>
      </c>
      <c r="AJ517" t="s">
        <v>686</v>
      </c>
      <c r="AK517" t="s">
        <v>686</v>
      </c>
      <c r="AL517" t="s">
        <v>686</v>
      </c>
      <c r="AM517" t="s">
        <v>23914</v>
      </c>
      <c r="AN517">
        <v>2.351</v>
      </c>
      <c r="AO517">
        <v>2.2000000000000002</v>
      </c>
      <c r="AP517" t="s">
        <v>1693</v>
      </c>
      <c r="AQ517">
        <v>7.7460000000000004</v>
      </c>
      <c r="AR517" t="s">
        <v>23911</v>
      </c>
      <c r="AS517" t="s">
        <v>23915</v>
      </c>
      <c r="BI517" t="s">
        <v>23916</v>
      </c>
      <c r="BJ517" t="s">
        <v>23916</v>
      </c>
      <c r="BL517" t="s">
        <v>23917</v>
      </c>
      <c r="BM517" t="s">
        <v>23918</v>
      </c>
      <c r="BN517" t="s">
        <v>23919</v>
      </c>
      <c r="BO517" t="s">
        <v>686</v>
      </c>
      <c r="BP517" t="s">
        <v>23920</v>
      </c>
      <c r="BQ517" t="s">
        <v>23921</v>
      </c>
      <c r="BR517" t="s">
        <v>23922</v>
      </c>
      <c r="BS517" t="s">
        <v>23923</v>
      </c>
      <c r="BT517" t="s">
        <v>23924</v>
      </c>
      <c r="BU517" t="s">
        <v>23925</v>
      </c>
      <c r="BV517" t="s">
        <v>23926</v>
      </c>
      <c r="BW517" t="s">
        <v>23927</v>
      </c>
      <c r="BX517" t="s">
        <v>23928</v>
      </c>
      <c r="BY517" t="s">
        <v>23929</v>
      </c>
      <c r="BZ517" t="s">
        <v>686</v>
      </c>
      <c r="CA517" t="s">
        <v>23930</v>
      </c>
      <c r="CB517" t="s">
        <v>23931</v>
      </c>
      <c r="CC517" t="s">
        <v>686</v>
      </c>
      <c r="CD517" t="s">
        <v>686</v>
      </c>
      <c r="CE517" t="s">
        <v>686</v>
      </c>
      <c r="CF517">
        <v>6</v>
      </c>
      <c r="CG517" t="s">
        <v>23932</v>
      </c>
      <c r="CH517" t="s">
        <v>23933</v>
      </c>
      <c r="CI517" t="s">
        <v>686</v>
      </c>
      <c r="CJ517" t="s">
        <v>686</v>
      </c>
      <c r="CK517" t="s">
        <v>686</v>
      </c>
      <c r="CL517" t="s">
        <v>23928</v>
      </c>
      <c r="CM517" t="s">
        <v>23934</v>
      </c>
      <c r="CN517" t="s">
        <v>23935</v>
      </c>
      <c r="CO517" t="s">
        <v>23936</v>
      </c>
      <c r="DI517" t="s">
        <v>870</v>
      </c>
      <c r="DJ517">
        <v>0</v>
      </c>
      <c r="DK517">
        <v>0</v>
      </c>
      <c r="DL517">
        <v>0</v>
      </c>
      <c r="DM517">
        <v>2.5920000000000001</v>
      </c>
      <c r="DN517">
        <v>1</v>
      </c>
      <c r="DO517">
        <v>2.4420000000000002</v>
      </c>
      <c r="DP517">
        <v>0</v>
      </c>
      <c r="DS517">
        <v>0</v>
      </c>
      <c r="DV517">
        <v>2.2589999999999999</v>
      </c>
      <c r="DW517">
        <v>2.319</v>
      </c>
      <c r="DX517">
        <v>0</v>
      </c>
      <c r="DY517" t="s">
        <v>686</v>
      </c>
      <c r="DZ517">
        <v>2.004</v>
      </c>
      <c r="EA517">
        <v>1.35</v>
      </c>
      <c r="EB517" t="s">
        <v>23937</v>
      </c>
      <c r="EC517" t="s">
        <v>4197</v>
      </c>
      <c r="ED517" t="s">
        <v>686</v>
      </c>
      <c r="EE517" t="s">
        <v>4197</v>
      </c>
      <c r="TQ517" t="s">
        <v>5195</v>
      </c>
      <c r="TR517" t="s">
        <v>23938</v>
      </c>
      <c r="TS517" t="s">
        <v>1855</v>
      </c>
      <c r="TT517" t="s">
        <v>983</v>
      </c>
      <c r="TU517" t="s">
        <v>983</v>
      </c>
      <c r="TW517" t="s">
        <v>7246</v>
      </c>
      <c r="TX517" t="s">
        <v>23939</v>
      </c>
      <c r="TY517" t="s">
        <v>879</v>
      </c>
      <c r="TZ517" t="s">
        <v>12169</v>
      </c>
      <c r="UA517" t="s">
        <v>879</v>
      </c>
      <c r="UB517" t="s">
        <v>23940</v>
      </c>
      <c r="UC517" t="s">
        <v>2393</v>
      </c>
      <c r="UD517" t="s">
        <v>1441</v>
      </c>
      <c r="UG517" t="s">
        <v>1129</v>
      </c>
      <c r="UH517">
        <v>7</v>
      </c>
      <c r="UI517" t="s">
        <v>23941</v>
      </c>
      <c r="UJ517" t="s">
        <v>2028</v>
      </c>
      <c r="UL517" t="s">
        <v>13459</v>
      </c>
      <c r="UM517" t="s">
        <v>879</v>
      </c>
      <c r="UO517" t="s">
        <v>775</v>
      </c>
      <c r="UP517" t="s">
        <v>2405</v>
      </c>
      <c r="UQ517" t="s">
        <v>23942</v>
      </c>
      <c r="UR517" t="s">
        <v>19065</v>
      </c>
      <c r="US517" t="s">
        <v>6878</v>
      </c>
      <c r="UT517" t="s">
        <v>23445</v>
      </c>
      <c r="UU517" t="s">
        <v>23943</v>
      </c>
      <c r="UV517" t="s">
        <v>23944</v>
      </c>
      <c r="UW517" t="s">
        <v>6941</v>
      </c>
      <c r="UX517" t="s">
        <v>20670</v>
      </c>
      <c r="UY517" t="s">
        <v>23904</v>
      </c>
      <c r="UZ517" t="s">
        <v>8001</v>
      </c>
      <c r="VA517" t="s">
        <v>4502</v>
      </c>
      <c r="VB517" t="s">
        <v>1135</v>
      </c>
      <c r="VC517" t="s">
        <v>9496</v>
      </c>
      <c r="VD517" t="s">
        <v>2162</v>
      </c>
      <c r="VF517" t="s">
        <v>1317</v>
      </c>
      <c r="VG517" t="s">
        <v>17060</v>
      </c>
      <c r="VH517" t="s">
        <v>879</v>
      </c>
      <c r="VI517" t="s">
        <v>5438</v>
      </c>
      <c r="VL517" t="s">
        <v>5438</v>
      </c>
      <c r="VM517" t="s">
        <v>14575</v>
      </c>
      <c r="VN517" t="s">
        <v>21431</v>
      </c>
      <c r="VO517" t="s">
        <v>23945</v>
      </c>
      <c r="VP517" t="s">
        <v>12169</v>
      </c>
      <c r="VQ517" t="s">
        <v>1441</v>
      </c>
      <c r="VR517">
        <v>3</v>
      </c>
      <c r="VS517" t="s">
        <v>879</v>
      </c>
      <c r="VU517" t="s">
        <v>879</v>
      </c>
      <c r="VV517" t="s">
        <v>3410</v>
      </c>
      <c r="VX517" t="s">
        <v>1473</v>
      </c>
      <c r="WC517" t="s">
        <v>2037</v>
      </c>
      <c r="WD517" t="s">
        <v>686</v>
      </c>
      <c r="WF517" t="s">
        <v>23946</v>
      </c>
      <c r="WG517" t="s">
        <v>3652</v>
      </c>
      <c r="WI517" t="s">
        <v>10813</v>
      </c>
      <c r="WJ517" t="s">
        <v>686</v>
      </c>
      <c r="WK517" t="s">
        <v>879</v>
      </c>
      <c r="WL517" t="s">
        <v>23947</v>
      </c>
      <c r="WM517" t="s">
        <v>23948</v>
      </c>
    </row>
    <row r="518" spans="2:657" x14ac:dyDescent="0.25">
      <c r="B518">
        <v>314460</v>
      </c>
      <c r="C518" t="s">
        <v>23949</v>
      </c>
      <c r="D518" t="s">
        <v>838</v>
      </c>
      <c r="E518" t="s">
        <v>839</v>
      </c>
      <c r="F518">
        <v>2007</v>
      </c>
      <c r="G518" t="s">
        <v>23950</v>
      </c>
      <c r="H518" t="s">
        <v>1242</v>
      </c>
      <c r="J518">
        <v>18.707999999999998</v>
      </c>
      <c r="K518">
        <v>18.707999999999998</v>
      </c>
      <c r="L518">
        <v>24.43</v>
      </c>
      <c r="M518">
        <v>24.43</v>
      </c>
      <c r="P518">
        <v>6</v>
      </c>
      <c r="Q518">
        <v>0</v>
      </c>
      <c r="R518">
        <v>24.43</v>
      </c>
      <c r="S518">
        <v>18.707999999999998</v>
      </c>
      <c r="V518">
        <v>26.5</v>
      </c>
      <c r="W518">
        <v>6.5430000000000001</v>
      </c>
      <c r="X518">
        <v>6.5430000000000001</v>
      </c>
      <c r="Y518">
        <v>6.5430000000000001</v>
      </c>
      <c r="Z518" t="s">
        <v>23951</v>
      </c>
      <c r="AA518" t="s">
        <v>23952</v>
      </c>
      <c r="AB518" t="s">
        <v>23952</v>
      </c>
      <c r="AC518" t="s">
        <v>23953</v>
      </c>
      <c r="AD518" t="s">
        <v>23953</v>
      </c>
      <c r="AE518" t="s">
        <v>23954</v>
      </c>
      <c r="AF518" t="s">
        <v>23952</v>
      </c>
      <c r="AG518">
        <v>5.6159999999999997</v>
      </c>
      <c r="AH518">
        <v>6.5430000000000001</v>
      </c>
      <c r="AI518" t="s">
        <v>686</v>
      </c>
      <c r="AJ518" t="s">
        <v>686</v>
      </c>
      <c r="AK518" t="s">
        <v>686</v>
      </c>
      <c r="AL518" t="s">
        <v>686</v>
      </c>
      <c r="AN518">
        <v>7.0609999999999999</v>
      </c>
      <c r="AO518">
        <v>5.6159999999999997</v>
      </c>
      <c r="AQ518">
        <v>24.43</v>
      </c>
      <c r="AR518" t="s">
        <v>23952</v>
      </c>
      <c r="AS518" t="s">
        <v>20800</v>
      </c>
      <c r="AT518">
        <v>23.827999999999999</v>
      </c>
      <c r="AU518">
        <v>5.9939999999999998</v>
      </c>
      <c r="AV518">
        <v>5.9939999999999998</v>
      </c>
      <c r="AW518" t="s">
        <v>5067</v>
      </c>
      <c r="AX518" t="s">
        <v>23955</v>
      </c>
      <c r="AY518" t="s">
        <v>686</v>
      </c>
      <c r="AZ518" t="s">
        <v>23956</v>
      </c>
      <c r="BA518">
        <v>4.7779999999999996</v>
      </c>
      <c r="BB518">
        <v>6.4029999999999996</v>
      </c>
      <c r="BC518" t="s">
        <v>686</v>
      </c>
      <c r="BD518" t="s">
        <v>686</v>
      </c>
      <c r="BE518" t="s">
        <v>686</v>
      </c>
      <c r="BG518">
        <v>22.36</v>
      </c>
      <c r="BH518" t="s">
        <v>686</v>
      </c>
      <c r="BI518" t="s">
        <v>23957</v>
      </c>
      <c r="BJ518" t="s">
        <v>23958</v>
      </c>
      <c r="BK518" t="s">
        <v>23959</v>
      </c>
      <c r="BL518" t="s">
        <v>686</v>
      </c>
      <c r="BM518" t="s">
        <v>23957</v>
      </c>
      <c r="BN518" t="s">
        <v>23960</v>
      </c>
      <c r="BO518" t="s">
        <v>686</v>
      </c>
      <c r="BP518" t="s">
        <v>23961</v>
      </c>
      <c r="BQ518" t="s">
        <v>23962</v>
      </c>
      <c r="BR518" t="s">
        <v>23963</v>
      </c>
      <c r="BS518" t="s">
        <v>23964</v>
      </c>
      <c r="BT518" t="s">
        <v>23965</v>
      </c>
      <c r="BU518" t="s">
        <v>23966</v>
      </c>
      <c r="BV518" t="s">
        <v>686</v>
      </c>
      <c r="BW518" t="s">
        <v>23966</v>
      </c>
      <c r="BX518" t="s">
        <v>686</v>
      </c>
      <c r="BY518" t="s">
        <v>686</v>
      </c>
      <c r="BZ518" t="s">
        <v>686</v>
      </c>
      <c r="CA518" t="s">
        <v>686</v>
      </c>
      <c r="CB518" t="s">
        <v>686</v>
      </c>
      <c r="CC518" t="s">
        <v>23967</v>
      </c>
      <c r="CD518" t="s">
        <v>23968</v>
      </c>
      <c r="CE518" t="s">
        <v>686</v>
      </c>
      <c r="CF518">
        <v>43</v>
      </c>
      <c r="CG518" t="s">
        <v>686</v>
      </c>
      <c r="CH518" t="s">
        <v>686</v>
      </c>
      <c r="CI518" t="s">
        <v>23969</v>
      </c>
      <c r="CJ518" t="s">
        <v>686</v>
      </c>
      <c r="CK518" t="s">
        <v>686</v>
      </c>
      <c r="CL518" t="s">
        <v>23969</v>
      </c>
      <c r="CM518" t="s">
        <v>686</v>
      </c>
      <c r="CN518" t="s">
        <v>686</v>
      </c>
      <c r="CO518" t="s">
        <v>686</v>
      </c>
      <c r="CQ518" t="s">
        <v>686</v>
      </c>
      <c r="CR518" t="s">
        <v>686</v>
      </c>
      <c r="DI518" t="s">
        <v>3142</v>
      </c>
      <c r="DJ518">
        <v>0</v>
      </c>
      <c r="DK518">
        <v>0</v>
      </c>
      <c r="DL518">
        <v>0</v>
      </c>
      <c r="DM518">
        <v>4.0949999999999998</v>
      </c>
      <c r="DN518">
        <v>0</v>
      </c>
      <c r="DO518">
        <v>4.0949999999999998</v>
      </c>
      <c r="DP518">
        <v>0</v>
      </c>
      <c r="DQ518">
        <v>125</v>
      </c>
      <c r="DR518" t="s">
        <v>4327</v>
      </c>
      <c r="DS518">
        <v>0</v>
      </c>
      <c r="DV518">
        <v>3.887</v>
      </c>
      <c r="DW518">
        <v>3.887</v>
      </c>
      <c r="DX518">
        <v>0</v>
      </c>
      <c r="DY518" t="s">
        <v>686</v>
      </c>
      <c r="DZ518">
        <v>4.45</v>
      </c>
      <c r="EA518">
        <v>4.45</v>
      </c>
      <c r="EB518" t="s">
        <v>23970</v>
      </c>
      <c r="EC518" t="s">
        <v>5060</v>
      </c>
      <c r="ED518" t="s">
        <v>686</v>
      </c>
      <c r="EE518" t="s">
        <v>2850</v>
      </c>
      <c r="TQ518" t="s">
        <v>774</v>
      </c>
      <c r="TR518" t="s">
        <v>23971</v>
      </c>
      <c r="TS518" t="s">
        <v>2945</v>
      </c>
      <c r="TT518" t="s">
        <v>1077</v>
      </c>
      <c r="TU518" t="s">
        <v>4188</v>
      </c>
      <c r="TV518" t="s">
        <v>1473</v>
      </c>
      <c r="TW518" t="s">
        <v>23972</v>
      </c>
      <c r="TX518" t="s">
        <v>23973</v>
      </c>
      <c r="TY518" t="s">
        <v>879</v>
      </c>
      <c r="TZ518" t="s">
        <v>3218</v>
      </c>
      <c r="UA518" t="s">
        <v>879</v>
      </c>
      <c r="UB518" t="s">
        <v>23974</v>
      </c>
      <c r="UC518" t="s">
        <v>7598</v>
      </c>
      <c r="UD518" t="s">
        <v>6372</v>
      </c>
      <c r="UE518" t="s">
        <v>23975</v>
      </c>
      <c r="UF518" t="s">
        <v>686</v>
      </c>
      <c r="UG518" t="s">
        <v>1159</v>
      </c>
      <c r="UH518">
        <v>45</v>
      </c>
      <c r="UI518" t="s">
        <v>23976</v>
      </c>
      <c r="UJ518" t="s">
        <v>4170</v>
      </c>
      <c r="UK518" t="s">
        <v>19417</v>
      </c>
      <c r="UL518" t="s">
        <v>3978</v>
      </c>
      <c r="UM518" t="s">
        <v>879</v>
      </c>
      <c r="UN518" t="s">
        <v>879</v>
      </c>
      <c r="UO518" t="s">
        <v>23754</v>
      </c>
      <c r="UP518" t="s">
        <v>2945</v>
      </c>
      <c r="UQ518" t="s">
        <v>16837</v>
      </c>
      <c r="UR518" t="s">
        <v>23977</v>
      </c>
      <c r="US518" t="s">
        <v>23978</v>
      </c>
      <c r="UT518" t="s">
        <v>22254</v>
      </c>
      <c r="UU518" t="s">
        <v>1140</v>
      </c>
      <c r="UV518" t="s">
        <v>23979</v>
      </c>
      <c r="UW518" t="s">
        <v>686</v>
      </c>
      <c r="UX518" t="s">
        <v>686</v>
      </c>
      <c r="UY518" t="s">
        <v>23313</v>
      </c>
      <c r="UZ518" t="s">
        <v>23972</v>
      </c>
      <c r="VA518" t="s">
        <v>16856</v>
      </c>
      <c r="VB518" t="s">
        <v>15912</v>
      </c>
      <c r="VC518" t="s">
        <v>686</v>
      </c>
      <c r="VD518" t="s">
        <v>1804</v>
      </c>
      <c r="VE518" t="s">
        <v>769</v>
      </c>
      <c r="VF518" t="s">
        <v>686</v>
      </c>
      <c r="VG518" t="s">
        <v>20398</v>
      </c>
      <c r="VH518" t="s">
        <v>879</v>
      </c>
      <c r="VI518" t="s">
        <v>18538</v>
      </c>
      <c r="VJ518" t="s">
        <v>686</v>
      </c>
      <c r="VK518" t="s">
        <v>879</v>
      </c>
      <c r="VL518" t="s">
        <v>3298</v>
      </c>
      <c r="VM518" t="s">
        <v>23980</v>
      </c>
      <c r="VN518" t="s">
        <v>16108</v>
      </c>
      <c r="VO518" t="s">
        <v>23981</v>
      </c>
      <c r="VP518" t="s">
        <v>3218</v>
      </c>
      <c r="VQ518" t="s">
        <v>6372</v>
      </c>
      <c r="VR518">
        <v>20</v>
      </c>
      <c r="VS518" t="s">
        <v>879</v>
      </c>
      <c r="VT518" t="s">
        <v>4125</v>
      </c>
      <c r="VU518" t="s">
        <v>879</v>
      </c>
      <c r="VV518" t="s">
        <v>4129</v>
      </c>
      <c r="VW518" t="s">
        <v>686</v>
      </c>
      <c r="VX518" t="s">
        <v>1473</v>
      </c>
      <c r="WC518" t="s">
        <v>686</v>
      </c>
      <c r="WD518" t="s">
        <v>686</v>
      </c>
      <c r="WE518" t="s">
        <v>989</v>
      </c>
      <c r="WF518" t="s">
        <v>23982</v>
      </c>
      <c r="WG518" t="s">
        <v>23982</v>
      </c>
      <c r="WH518" t="s">
        <v>6321</v>
      </c>
      <c r="WI518" t="s">
        <v>3009</v>
      </c>
      <c r="WJ518" t="s">
        <v>686</v>
      </c>
      <c r="WK518" t="s">
        <v>23983</v>
      </c>
      <c r="WL518" t="s">
        <v>20547</v>
      </c>
      <c r="WM518" t="s">
        <v>23976</v>
      </c>
    </row>
    <row r="519" spans="2:657" x14ac:dyDescent="0.25">
      <c r="B519">
        <v>314465</v>
      </c>
      <c r="C519" t="s">
        <v>23984</v>
      </c>
      <c r="D519" t="s">
        <v>838</v>
      </c>
      <c r="E519" t="s">
        <v>839</v>
      </c>
      <c r="F519">
        <v>2007</v>
      </c>
      <c r="G519" t="s">
        <v>840</v>
      </c>
      <c r="H519" t="s">
        <v>841</v>
      </c>
      <c r="J519">
        <v>2.69</v>
      </c>
      <c r="L519">
        <v>10.414</v>
      </c>
      <c r="N519">
        <v>1</v>
      </c>
      <c r="P519">
        <v>0</v>
      </c>
      <c r="R519">
        <v>10.414</v>
      </c>
      <c r="S519">
        <v>2.69</v>
      </c>
      <c r="V519">
        <v>2.8380000000000001</v>
      </c>
      <c r="W519">
        <v>905</v>
      </c>
      <c r="X519">
        <v>967</v>
      </c>
      <c r="Y519">
        <v>905</v>
      </c>
      <c r="Z519" t="s">
        <v>3788</v>
      </c>
      <c r="AA519" t="s">
        <v>4390</v>
      </c>
      <c r="AB519" t="s">
        <v>4390</v>
      </c>
      <c r="AC519" t="s">
        <v>8348</v>
      </c>
      <c r="AD519" t="s">
        <v>8348</v>
      </c>
      <c r="AE519" t="s">
        <v>23985</v>
      </c>
      <c r="AF519" t="s">
        <v>4390</v>
      </c>
      <c r="AG519">
        <v>883</v>
      </c>
      <c r="AH519">
        <v>967</v>
      </c>
      <c r="AI519" t="s">
        <v>686</v>
      </c>
      <c r="AJ519" t="s">
        <v>686</v>
      </c>
      <c r="AK519" t="s">
        <v>686</v>
      </c>
      <c r="AL519" t="s">
        <v>686</v>
      </c>
      <c r="AM519" t="s">
        <v>15783</v>
      </c>
      <c r="AN519">
        <v>909</v>
      </c>
      <c r="AO519">
        <v>883</v>
      </c>
      <c r="AP519" t="s">
        <v>1269</v>
      </c>
      <c r="AQ519">
        <v>2.8380000000000001</v>
      </c>
      <c r="AR519" t="s">
        <v>4390</v>
      </c>
      <c r="AS519" t="s">
        <v>23986</v>
      </c>
      <c r="BI519" t="s">
        <v>23987</v>
      </c>
      <c r="BJ519" t="s">
        <v>23987</v>
      </c>
      <c r="BL519" t="s">
        <v>23988</v>
      </c>
      <c r="BM519" t="s">
        <v>23989</v>
      </c>
      <c r="BN519" t="s">
        <v>23990</v>
      </c>
      <c r="BO519" t="s">
        <v>686</v>
      </c>
      <c r="BP519" t="s">
        <v>23991</v>
      </c>
      <c r="BQ519" t="s">
        <v>23992</v>
      </c>
      <c r="BR519" t="s">
        <v>23993</v>
      </c>
      <c r="BS519" t="s">
        <v>23994</v>
      </c>
      <c r="BT519" t="s">
        <v>23995</v>
      </c>
      <c r="BU519" t="s">
        <v>23996</v>
      </c>
      <c r="BV519" t="s">
        <v>23997</v>
      </c>
      <c r="BW519" t="s">
        <v>23998</v>
      </c>
      <c r="BX519" t="s">
        <v>23999</v>
      </c>
      <c r="BY519" t="s">
        <v>24000</v>
      </c>
      <c r="BZ519" t="s">
        <v>686</v>
      </c>
      <c r="CA519" t="s">
        <v>24001</v>
      </c>
      <c r="CB519" t="s">
        <v>24002</v>
      </c>
      <c r="CC519" t="s">
        <v>686</v>
      </c>
      <c r="CD519" t="s">
        <v>686</v>
      </c>
      <c r="CE519" t="s">
        <v>686</v>
      </c>
      <c r="CF519">
        <v>1</v>
      </c>
      <c r="CG519" t="s">
        <v>24003</v>
      </c>
      <c r="CH519" t="s">
        <v>24004</v>
      </c>
      <c r="CI519" t="s">
        <v>686</v>
      </c>
      <c r="CJ519" t="s">
        <v>686</v>
      </c>
      <c r="CK519" t="s">
        <v>686</v>
      </c>
      <c r="CL519" t="s">
        <v>23999</v>
      </c>
      <c r="CM519" t="s">
        <v>24005</v>
      </c>
      <c r="CN519" t="s">
        <v>24006</v>
      </c>
      <c r="CO519" t="s">
        <v>24007</v>
      </c>
      <c r="DI519" t="s">
        <v>870</v>
      </c>
      <c r="DJ519">
        <v>0</v>
      </c>
      <c r="DK519">
        <v>0</v>
      </c>
      <c r="DL519">
        <v>980</v>
      </c>
      <c r="DM519">
        <v>4.444</v>
      </c>
      <c r="DN519">
        <v>218</v>
      </c>
      <c r="DO519">
        <v>4.4459999999999997</v>
      </c>
      <c r="DP519">
        <v>2.5960000000000001</v>
      </c>
      <c r="DS519">
        <v>600</v>
      </c>
      <c r="DV519">
        <v>7.6950000000000003</v>
      </c>
      <c r="DW519">
        <v>7.6950000000000003</v>
      </c>
      <c r="DX519">
        <v>4</v>
      </c>
      <c r="DY519" t="s">
        <v>2165</v>
      </c>
      <c r="DZ519">
        <v>776</v>
      </c>
      <c r="EA519">
        <v>509</v>
      </c>
      <c r="EB519" t="s">
        <v>24008</v>
      </c>
      <c r="EC519" t="s">
        <v>2577</v>
      </c>
      <c r="ED519" t="s">
        <v>2165</v>
      </c>
      <c r="EE519" t="s">
        <v>1771</v>
      </c>
      <c r="TQ519" t="s">
        <v>2079</v>
      </c>
      <c r="TR519" t="s">
        <v>24009</v>
      </c>
      <c r="TS519" t="s">
        <v>3710</v>
      </c>
      <c r="TT519" t="s">
        <v>1067</v>
      </c>
      <c r="TU519" t="s">
        <v>1067</v>
      </c>
      <c r="TW519" t="s">
        <v>24010</v>
      </c>
      <c r="TX519" t="s">
        <v>23992</v>
      </c>
      <c r="TY519" t="s">
        <v>879</v>
      </c>
      <c r="TZ519" t="s">
        <v>21377</v>
      </c>
      <c r="UA519" t="s">
        <v>879</v>
      </c>
      <c r="UB519" t="s">
        <v>1457</v>
      </c>
      <c r="UC519" t="s">
        <v>985</v>
      </c>
      <c r="UD519" t="s">
        <v>2586</v>
      </c>
      <c r="UG519" t="s">
        <v>2587</v>
      </c>
      <c r="UH519">
        <v>1</v>
      </c>
      <c r="UI519" t="s">
        <v>24011</v>
      </c>
      <c r="UJ519" t="s">
        <v>3342</v>
      </c>
      <c r="UL519" t="s">
        <v>24012</v>
      </c>
      <c r="UM519" t="s">
        <v>879</v>
      </c>
      <c r="UO519" t="s">
        <v>1130</v>
      </c>
      <c r="UP519" t="s">
        <v>12724</v>
      </c>
      <c r="UQ519" t="s">
        <v>24013</v>
      </c>
      <c r="UR519" t="s">
        <v>24014</v>
      </c>
      <c r="US519" t="s">
        <v>13188</v>
      </c>
      <c r="UT519" t="s">
        <v>24015</v>
      </c>
      <c r="UU519" t="s">
        <v>1156</v>
      </c>
      <c r="UV519" t="s">
        <v>10014</v>
      </c>
      <c r="UW519" t="s">
        <v>2662</v>
      </c>
      <c r="UX519" t="s">
        <v>3971</v>
      </c>
      <c r="UY519" t="s">
        <v>24016</v>
      </c>
      <c r="UZ519" t="s">
        <v>17670</v>
      </c>
      <c r="VA519" t="s">
        <v>22544</v>
      </c>
      <c r="VB519" t="s">
        <v>1160</v>
      </c>
      <c r="VC519" t="s">
        <v>13296</v>
      </c>
      <c r="VD519" t="s">
        <v>8243</v>
      </c>
      <c r="VF519" t="s">
        <v>4115</v>
      </c>
      <c r="VG519" t="s">
        <v>20313</v>
      </c>
      <c r="VH519" t="s">
        <v>879</v>
      </c>
      <c r="VI519" t="s">
        <v>950</v>
      </c>
      <c r="VL519" t="s">
        <v>950</v>
      </c>
      <c r="VM519" t="s">
        <v>6189</v>
      </c>
      <c r="VN519" t="s">
        <v>5837</v>
      </c>
      <c r="VO519" t="s">
        <v>24017</v>
      </c>
      <c r="VP519" t="s">
        <v>21377</v>
      </c>
      <c r="VQ519" t="s">
        <v>2586</v>
      </c>
      <c r="VR519">
        <v>7</v>
      </c>
      <c r="VS519" t="s">
        <v>2878</v>
      </c>
      <c r="VU519" t="s">
        <v>879</v>
      </c>
      <c r="VV519" t="s">
        <v>8747</v>
      </c>
      <c r="VX519" t="s">
        <v>1640</v>
      </c>
      <c r="WA519">
        <v>150</v>
      </c>
      <c r="WB519" t="s">
        <v>1135</v>
      </c>
      <c r="WC519" t="s">
        <v>4056</v>
      </c>
      <c r="WD519" t="s">
        <v>24018</v>
      </c>
      <c r="WF519" t="s">
        <v>17846</v>
      </c>
      <c r="WG519" t="s">
        <v>24019</v>
      </c>
      <c r="WI519" t="s">
        <v>10738</v>
      </c>
      <c r="WJ519" t="s">
        <v>6323</v>
      </c>
      <c r="WK519" t="s">
        <v>5096</v>
      </c>
      <c r="WL519" t="s">
        <v>18230</v>
      </c>
      <c r="WM519" t="s">
        <v>24020</v>
      </c>
    </row>
    <row r="520" spans="2:657" x14ac:dyDescent="0.25">
      <c r="B520">
        <v>314467</v>
      </c>
      <c r="C520" t="s">
        <v>24021</v>
      </c>
      <c r="D520" t="s">
        <v>838</v>
      </c>
      <c r="E520" t="s">
        <v>839</v>
      </c>
      <c r="F520">
        <v>2007</v>
      </c>
      <c r="R520">
        <v>3.629</v>
      </c>
      <c r="S520">
        <v>1.0589999999999999</v>
      </c>
    </row>
    <row r="521" spans="2:657" x14ac:dyDescent="0.25">
      <c r="B521">
        <v>314470</v>
      </c>
      <c r="C521" t="s">
        <v>24022</v>
      </c>
      <c r="D521" t="s">
        <v>838</v>
      </c>
      <c r="E521" t="s">
        <v>839</v>
      </c>
      <c r="F521">
        <v>2007</v>
      </c>
      <c r="R521">
        <v>17.931999999999999</v>
      </c>
      <c r="S521">
        <v>15.475</v>
      </c>
    </row>
    <row r="522" spans="2:657" x14ac:dyDescent="0.25">
      <c r="B522">
        <v>314480</v>
      </c>
      <c r="C522" t="s">
        <v>24023</v>
      </c>
      <c r="D522" t="s">
        <v>838</v>
      </c>
      <c r="E522" t="s">
        <v>839</v>
      </c>
      <c r="F522">
        <v>2007</v>
      </c>
      <c r="G522" t="s">
        <v>24024</v>
      </c>
      <c r="H522" t="s">
        <v>3112</v>
      </c>
      <c r="J522">
        <v>70.561000000000007</v>
      </c>
      <c r="K522">
        <v>70.561000000000007</v>
      </c>
      <c r="L522">
        <v>72.206999999999994</v>
      </c>
      <c r="M522">
        <v>72.206999999999994</v>
      </c>
      <c r="N522">
        <v>1</v>
      </c>
      <c r="O522">
        <v>0</v>
      </c>
      <c r="P522">
        <v>12</v>
      </c>
      <c r="Q522">
        <v>1</v>
      </c>
      <c r="R522">
        <v>72.206999999999994</v>
      </c>
      <c r="S522">
        <v>70.561000000000007</v>
      </c>
      <c r="T522" t="s">
        <v>3022</v>
      </c>
      <c r="U522" t="s">
        <v>3022</v>
      </c>
      <c r="V522">
        <v>78.588999999999999</v>
      </c>
      <c r="W522">
        <v>20.818000000000001</v>
      </c>
      <c r="X522">
        <v>23.204000000000001</v>
      </c>
      <c r="Y522">
        <v>20.815999999999999</v>
      </c>
      <c r="Z522" t="s">
        <v>24025</v>
      </c>
      <c r="AA522" t="s">
        <v>24026</v>
      </c>
      <c r="AB522" t="s">
        <v>24026</v>
      </c>
      <c r="AC522" t="s">
        <v>24027</v>
      </c>
      <c r="AD522" t="s">
        <v>24028</v>
      </c>
      <c r="AE522" t="s">
        <v>24029</v>
      </c>
      <c r="AF522" t="s">
        <v>24026</v>
      </c>
      <c r="AG522">
        <v>20.838000000000001</v>
      </c>
      <c r="AH522">
        <v>23.201000000000001</v>
      </c>
      <c r="AI522" t="s">
        <v>686</v>
      </c>
      <c r="AJ522" t="s">
        <v>686</v>
      </c>
      <c r="AK522" t="s">
        <v>686</v>
      </c>
      <c r="AL522" t="s">
        <v>686</v>
      </c>
      <c r="AM522" t="s">
        <v>24030</v>
      </c>
      <c r="AN522">
        <v>20.946000000000002</v>
      </c>
      <c r="AO522">
        <v>20.835000000000001</v>
      </c>
      <c r="AP522" t="s">
        <v>7611</v>
      </c>
      <c r="AQ522">
        <v>78.588999999999999</v>
      </c>
      <c r="AR522" t="s">
        <v>24026</v>
      </c>
      <c r="AS522" t="s">
        <v>24031</v>
      </c>
      <c r="AT522">
        <v>3.3530000000000002</v>
      </c>
      <c r="AU522">
        <v>822</v>
      </c>
      <c r="AV522">
        <v>1.0009999999999999</v>
      </c>
      <c r="AW522" t="s">
        <v>770</v>
      </c>
      <c r="AX522" t="s">
        <v>10225</v>
      </c>
      <c r="AY522" t="s">
        <v>10225</v>
      </c>
      <c r="AZ522" t="s">
        <v>2395</v>
      </c>
      <c r="BA522">
        <v>894</v>
      </c>
      <c r="BB522">
        <v>822</v>
      </c>
      <c r="BC522" t="s">
        <v>686</v>
      </c>
      <c r="BD522" t="s">
        <v>686</v>
      </c>
      <c r="BE522" t="s">
        <v>686</v>
      </c>
      <c r="BG522">
        <v>3.3530000000000002</v>
      </c>
      <c r="BH522" t="s">
        <v>3931</v>
      </c>
      <c r="BI522" t="s">
        <v>24032</v>
      </c>
      <c r="BJ522" t="s">
        <v>24033</v>
      </c>
      <c r="BK522" t="s">
        <v>24034</v>
      </c>
      <c r="BL522" t="s">
        <v>24035</v>
      </c>
      <c r="BM522" t="s">
        <v>24036</v>
      </c>
      <c r="BN522" t="s">
        <v>24037</v>
      </c>
      <c r="BO522" t="s">
        <v>686</v>
      </c>
      <c r="BP522" t="s">
        <v>24038</v>
      </c>
      <c r="BQ522" t="s">
        <v>24039</v>
      </c>
      <c r="BR522" t="s">
        <v>24040</v>
      </c>
      <c r="BS522" t="s">
        <v>24041</v>
      </c>
      <c r="BT522" t="s">
        <v>24042</v>
      </c>
      <c r="BU522" t="s">
        <v>24043</v>
      </c>
      <c r="BV522" t="s">
        <v>24044</v>
      </c>
      <c r="BW522" t="s">
        <v>24045</v>
      </c>
      <c r="BX522" t="s">
        <v>24046</v>
      </c>
      <c r="BY522" t="s">
        <v>24047</v>
      </c>
      <c r="BZ522" t="s">
        <v>686</v>
      </c>
      <c r="CA522" t="s">
        <v>24048</v>
      </c>
      <c r="CB522" t="s">
        <v>24049</v>
      </c>
      <c r="CC522" t="s">
        <v>24050</v>
      </c>
      <c r="CD522" t="s">
        <v>24051</v>
      </c>
      <c r="CE522" t="s">
        <v>24052</v>
      </c>
      <c r="CF522">
        <v>38</v>
      </c>
      <c r="CG522" t="s">
        <v>24053</v>
      </c>
      <c r="CH522" t="s">
        <v>24054</v>
      </c>
      <c r="CI522" t="s">
        <v>24055</v>
      </c>
      <c r="CJ522" t="s">
        <v>24056</v>
      </c>
      <c r="CK522" t="s">
        <v>686</v>
      </c>
      <c r="CL522" t="s">
        <v>24057</v>
      </c>
      <c r="CM522" t="s">
        <v>24058</v>
      </c>
      <c r="CN522" t="s">
        <v>24059</v>
      </c>
      <c r="CO522" t="s">
        <v>24060</v>
      </c>
      <c r="CQ522" t="s">
        <v>686</v>
      </c>
      <c r="CR522" t="s">
        <v>686</v>
      </c>
      <c r="DI522" t="s">
        <v>870</v>
      </c>
      <c r="DJ522">
        <v>1</v>
      </c>
      <c r="DK522">
        <v>8</v>
      </c>
      <c r="DL522">
        <v>10</v>
      </c>
      <c r="DM522">
        <v>10.956</v>
      </c>
      <c r="DN522">
        <v>37</v>
      </c>
      <c r="DO522">
        <v>10.064</v>
      </c>
      <c r="DP522">
        <v>18</v>
      </c>
      <c r="DQ522">
        <v>44</v>
      </c>
      <c r="DR522" t="s">
        <v>4216</v>
      </c>
      <c r="DS522">
        <v>0</v>
      </c>
      <c r="DV522">
        <v>13.436999999999999</v>
      </c>
      <c r="DW522">
        <v>14.145</v>
      </c>
      <c r="DX522">
        <v>0</v>
      </c>
      <c r="DY522" t="s">
        <v>686</v>
      </c>
      <c r="DZ522">
        <v>35.29</v>
      </c>
      <c r="EA522">
        <v>23.045999999999999</v>
      </c>
      <c r="EB522" t="s">
        <v>24061</v>
      </c>
      <c r="EC522" t="s">
        <v>24062</v>
      </c>
      <c r="ED522" t="s">
        <v>24063</v>
      </c>
      <c r="EE522" t="s">
        <v>24064</v>
      </c>
      <c r="EG522" t="s">
        <v>3022</v>
      </c>
      <c r="EJ522" t="s">
        <v>3060</v>
      </c>
      <c r="EK522" t="s">
        <v>3060</v>
      </c>
      <c r="EL522">
        <v>1</v>
      </c>
      <c r="EM522">
        <v>20</v>
      </c>
      <c r="EN522" t="s">
        <v>3060</v>
      </c>
      <c r="EO522" t="s">
        <v>24065</v>
      </c>
      <c r="EP522" t="s">
        <v>3022</v>
      </c>
      <c r="ES522" t="s">
        <v>24066</v>
      </c>
      <c r="ET522" t="s">
        <v>686</v>
      </c>
      <c r="EU522" t="s">
        <v>686</v>
      </c>
      <c r="EV522" t="s">
        <v>24067</v>
      </c>
      <c r="EW522" t="s">
        <v>3060</v>
      </c>
      <c r="EX522" t="s">
        <v>3022</v>
      </c>
      <c r="EY522" t="s">
        <v>3060</v>
      </c>
      <c r="EZ522" t="s">
        <v>3060</v>
      </c>
      <c r="FA522" t="s">
        <v>3022</v>
      </c>
      <c r="FB522" t="s">
        <v>3060</v>
      </c>
      <c r="FC522" t="s">
        <v>3022</v>
      </c>
      <c r="FD522" t="s">
        <v>3060</v>
      </c>
      <c r="FE522" t="s">
        <v>3060</v>
      </c>
      <c r="FF522" t="s">
        <v>22363</v>
      </c>
      <c r="FG522" t="s">
        <v>3022</v>
      </c>
      <c r="FH522">
        <v>72.206999999999994</v>
      </c>
      <c r="FI522" t="s">
        <v>3060</v>
      </c>
      <c r="FJ522" t="s">
        <v>4813</v>
      </c>
      <c r="FK522" t="s">
        <v>3060</v>
      </c>
      <c r="FL522" t="s">
        <v>3060</v>
      </c>
      <c r="FM522">
        <v>72.206999999999994</v>
      </c>
      <c r="FN522">
        <v>0</v>
      </c>
      <c r="FO522" t="s">
        <v>3022</v>
      </c>
      <c r="FP522" t="s">
        <v>3022</v>
      </c>
      <c r="FQ522">
        <v>0</v>
      </c>
      <c r="FR522">
        <v>0</v>
      </c>
      <c r="FS522">
        <v>0</v>
      </c>
      <c r="FT522">
        <v>0</v>
      </c>
      <c r="FU522">
        <v>12</v>
      </c>
      <c r="FV522">
        <v>0</v>
      </c>
      <c r="FW522">
        <v>0</v>
      </c>
      <c r="FX522">
        <v>0</v>
      </c>
      <c r="FY522">
        <v>0</v>
      </c>
      <c r="FZ522">
        <v>0</v>
      </c>
      <c r="GA522">
        <v>0</v>
      </c>
      <c r="GB522">
        <v>0</v>
      </c>
      <c r="GC522">
        <v>0</v>
      </c>
      <c r="GD522">
        <v>0</v>
      </c>
      <c r="GE522">
        <v>0</v>
      </c>
      <c r="GF522">
        <v>0</v>
      </c>
      <c r="GG522">
        <v>0</v>
      </c>
      <c r="GH522">
        <v>0</v>
      </c>
      <c r="GI522">
        <v>0</v>
      </c>
      <c r="GJ522">
        <v>0</v>
      </c>
      <c r="GK522">
        <v>0</v>
      </c>
      <c r="GL522">
        <v>0</v>
      </c>
      <c r="GM522">
        <v>0</v>
      </c>
      <c r="GN522">
        <v>0</v>
      </c>
      <c r="GO522">
        <v>0</v>
      </c>
      <c r="GP522">
        <v>0</v>
      </c>
      <c r="GQ522">
        <v>0</v>
      </c>
      <c r="HJ522">
        <v>0</v>
      </c>
      <c r="HK522">
        <v>0</v>
      </c>
      <c r="HL522">
        <v>0</v>
      </c>
      <c r="HM522">
        <v>0</v>
      </c>
      <c r="HN522">
        <v>1</v>
      </c>
      <c r="HO522">
        <v>0</v>
      </c>
      <c r="HP522">
        <v>0</v>
      </c>
      <c r="HQ522">
        <v>0</v>
      </c>
      <c r="HR522">
        <v>0</v>
      </c>
      <c r="HS522" t="s">
        <v>686</v>
      </c>
      <c r="HT522" t="s">
        <v>24068</v>
      </c>
      <c r="HU522" t="s">
        <v>686</v>
      </c>
      <c r="HV522" t="s">
        <v>24068</v>
      </c>
      <c r="HW522" t="s">
        <v>686</v>
      </c>
      <c r="HX522" t="s">
        <v>24069</v>
      </c>
      <c r="HY522" t="s">
        <v>686</v>
      </c>
      <c r="HZ522" t="s">
        <v>24069</v>
      </c>
      <c r="IA522" t="s">
        <v>686</v>
      </c>
      <c r="IB522" t="s">
        <v>24070</v>
      </c>
      <c r="IC522" t="s">
        <v>686</v>
      </c>
      <c r="ID522" t="s">
        <v>24070</v>
      </c>
      <c r="IE522" t="s">
        <v>3022</v>
      </c>
      <c r="IJ522" t="s">
        <v>3022</v>
      </c>
      <c r="IP522" t="s">
        <v>3022</v>
      </c>
      <c r="IR522" t="s">
        <v>769</v>
      </c>
      <c r="IS522" t="s">
        <v>1804</v>
      </c>
      <c r="IT522" t="s">
        <v>686</v>
      </c>
      <c r="IW522" t="s">
        <v>2643</v>
      </c>
      <c r="IX522" t="s">
        <v>686</v>
      </c>
      <c r="IY522" t="s">
        <v>686</v>
      </c>
      <c r="IZ522" t="s">
        <v>686</v>
      </c>
      <c r="JA522" t="s">
        <v>686</v>
      </c>
      <c r="JB522" t="s">
        <v>686</v>
      </c>
      <c r="JC522" t="s">
        <v>686</v>
      </c>
      <c r="KC522" t="s">
        <v>3060</v>
      </c>
      <c r="KD522" t="s">
        <v>3060</v>
      </c>
      <c r="KE522" t="s">
        <v>3022</v>
      </c>
      <c r="KF522" t="s">
        <v>3022</v>
      </c>
      <c r="KG522" t="s">
        <v>3060</v>
      </c>
      <c r="KI522" t="s">
        <v>24071</v>
      </c>
      <c r="KJ522" t="s">
        <v>24072</v>
      </c>
      <c r="KK522" t="s">
        <v>24073</v>
      </c>
      <c r="KL522" t="s">
        <v>3979</v>
      </c>
      <c r="KM522" t="s">
        <v>1433</v>
      </c>
      <c r="KN522" t="s">
        <v>686</v>
      </c>
      <c r="KO522" t="s">
        <v>3022</v>
      </c>
      <c r="KT522" t="s">
        <v>3022</v>
      </c>
      <c r="KU522" t="s">
        <v>3022</v>
      </c>
      <c r="KV522" t="s">
        <v>3022</v>
      </c>
      <c r="KW522" t="s">
        <v>3022</v>
      </c>
      <c r="KX522" t="s">
        <v>3022</v>
      </c>
      <c r="KY522" t="s">
        <v>3022</v>
      </c>
      <c r="KZ522" t="s">
        <v>3022</v>
      </c>
      <c r="LA522" t="s">
        <v>3022</v>
      </c>
      <c r="LB522" t="s">
        <v>3022</v>
      </c>
      <c r="LC522" t="s">
        <v>3022</v>
      </c>
      <c r="LD522" t="s">
        <v>3022</v>
      </c>
      <c r="LE522" t="s">
        <v>3022</v>
      </c>
      <c r="LF522" t="s">
        <v>3022</v>
      </c>
      <c r="LG522" t="s">
        <v>3022</v>
      </c>
      <c r="LH522" t="s">
        <v>3022</v>
      </c>
      <c r="LI522" t="s">
        <v>3060</v>
      </c>
      <c r="LJ522" t="s">
        <v>3022</v>
      </c>
      <c r="LK522" t="s">
        <v>3022</v>
      </c>
      <c r="LL522" t="s">
        <v>3022</v>
      </c>
      <c r="LM522" t="s">
        <v>3022</v>
      </c>
      <c r="LN522" t="s">
        <v>3022</v>
      </c>
      <c r="LZ522" t="s">
        <v>3060</v>
      </c>
      <c r="MA522" t="s">
        <v>3062</v>
      </c>
      <c r="MD522" t="s">
        <v>3060</v>
      </c>
      <c r="ME522" t="s">
        <v>686</v>
      </c>
      <c r="MF522" t="s">
        <v>24074</v>
      </c>
      <c r="MG522" t="s">
        <v>24074</v>
      </c>
      <c r="MH522" t="s">
        <v>686</v>
      </c>
      <c r="MI522" t="s">
        <v>24075</v>
      </c>
      <c r="MJ522" t="s">
        <v>24075</v>
      </c>
      <c r="ML522" t="s">
        <v>24076</v>
      </c>
      <c r="MN522" t="s">
        <v>24077</v>
      </c>
      <c r="MO522" t="s">
        <v>24078</v>
      </c>
      <c r="MP522" t="s">
        <v>24079</v>
      </c>
      <c r="MR522" t="s">
        <v>24080</v>
      </c>
      <c r="MT522" t="s">
        <v>24081</v>
      </c>
      <c r="MU522" t="s">
        <v>24082</v>
      </c>
      <c r="MV522" t="s">
        <v>24083</v>
      </c>
      <c r="MW522" t="s">
        <v>3022</v>
      </c>
      <c r="NA522" t="s">
        <v>3060</v>
      </c>
      <c r="NB522" t="s">
        <v>3060</v>
      </c>
      <c r="NC522" t="s">
        <v>3022</v>
      </c>
      <c r="NK522" t="s">
        <v>3022</v>
      </c>
      <c r="NL522" t="s">
        <v>3022</v>
      </c>
      <c r="NM522" t="s">
        <v>3022</v>
      </c>
      <c r="NU522" t="s">
        <v>3022</v>
      </c>
      <c r="NV522" t="s">
        <v>3022</v>
      </c>
      <c r="NW522" t="s">
        <v>3022</v>
      </c>
      <c r="OE522" t="s">
        <v>3060</v>
      </c>
      <c r="OF522" t="s">
        <v>3022</v>
      </c>
      <c r="OG522" t="s">
        <v>3022</v>
      </c>
      <c r="QO522" t="s">
        <v>3060</v>
      </c>
      <c r="QP522" t="s">
        <v>3060</v>
      </c>
      <c r="QQ522" t="s">
        <v>24084</v>
      </c>
      <c r="QS522" t="s">
        <v>3060</v>
      </c>
      <c r="QT522" t="s">
        <v>3060</v>
      </c>
      <c r="QU522" t="s">
        <v>3022</v>
      </c>
      <c r="QW522" t="s">
        <v>3022</v>
      </c>
      <c r="QY522" t="s">
        <v>3060</v>
      </c>
      <c r="QZ522" t="s">
        <v>24085</v>
      </c>
      <c r="RA522" t="s">
        <v>24086</v>
      </c>
      <c r="RB522" t="s">
        <v>3060</v>
      </c>
      <c r="RE522" t="s">
        <v>3060</v>
      </c>
      <c r="RF522" t="s">
        <v>3060</v>
      </c>
      <c r="RO522">
        <v>0</v>
      </c>
      <c r="RP522">
        <v>43</v>
      </c>
      <c r="RQ522">
        <v>0</v>
      </c>
      <c r="RR522">
        <v>67</v>
      </c>
      <c r="RS522">
        <v>0</v>
      </c>
      <c r="RT522">
        <v>40</v>
      </c>
      <c r="RU522">
        <v>0</v>
      </c>
      <c r="RV522">
        <v>0</v>
      </c>
      <c r="RW522">
        <v>20</v>
      </c>
      <c r="RX522">
        <v>0</v>
      </c>
      <c r="RY522">
        <v>9</v>
      </c>
      <c r="RZ522">
        <v>2</v>
      </c>
      <c r="SA522">
        <v>29</v>
      </c>
      <c r="SB522">
        <v>152</v>
      </c>
      <c r="SC522">
        <v>181</v>
      </c>
      <c r="SD522" t="s">
        <v>3022</v>
      </c>
      <c r="SQ522">
        <v>0</v>
      </c>
      <c r="SR522">
        <v>0</v>
      </c>
      <c r="SS522">
        <v>0</v>
      </c>
      <c r="ST522">
        <v>0</v>
      </c>
      <c r="SU522">
        <v>0</v>
      </c>
      <c r="SV522">
        <v>0</v>
      </c>
      <c r="SW522">
        <v>0</v>
      </c>
      <c r="SX522" t="s">
        <v>3060</v>
      </c>
      <c r="SY522" t="s">
        <v>3060</v>
      </c>
      <c r="SZ522" t="s">
        <v>3060</v>
      </c>
      <c r="TA522" t="s">
        <v>3060</v>
      </c>
      <c r="TC522" t="s">
        <v>24087</v>
      </c>
      <c r="TD522" t="s">
        <v>686</v>
      </c>
      <c r="TE522" t="s">
        <v>3022</v>
      </c>
      <c r="TF522" t="s">
        <v>3548</v>
      </c>
      <c r="TG522" t="s">
        <v>3060</v>
      </c>
      <c r="TH522" t="s">
        <v>3022</v>
      </c>
      <c r="TJ522" t="s">
        <v>3022</v>
      </c>
      <c r="TQ522" t="s">
        <v>892</v>
      </c>
      <c r="TR522" t="s">
        <v>24088</v>
      </c>
      <c r="TS522" t="s">
        <v>7071</v>
      </c>
      <c r="TT522" t="s">
        <v>1152</v>
      </c>
      <c r="TU522" t="s">
        <v>5862</v>
      </c>
      <c r="TV522" t="s">
        <v>1910</v>
      </c>
      <c r="TW522" t="s">
        <v>24089</v>
      </c>
      <c r="TX522" t="s">
        <v>24090</v>
      </c>
      <c r="TY522" t="s">
        <v>956</v>
      </c>
      <c r="TZ522" t="s">
        <v>24091</v>
      </c>
      <c r="UA522" t="s">
        <v>879</v>
      </c>
      <c r="UB522" t="s">
        <v>3003</v>
      </c>
      <c r="UC522" t="s">
        <v>2535</v>
      </c>
      <c r="UD522" t="s">
        <v>2453</v>
      </c>
      <c r="UE522" t="s">
        <v>3010</v>
      </c>
      <c r="UF522" t="s">
        <v>879</v>
      </c>
      <c r="UG522" t="s">
        <v>5606</v>
      </c>
      <c r="UH522">
        <v>54</v>
      </c>
      <c r="UI522" t="s">
        <v>24092</v>
      </c>
      <c r="UJ522" t="s">
        <v>2518</v>
      </c>
      <c r="UK522" t="s">
        <v>20579</v>
      </c>
      <c r="UL522" t="s">
        <v>3668</v>
      </c>
      <c r="UM522" t="s">
        <v>879</v>
      </c>
      <c r="UN522" t="s">
        <v>14677</v>
      </c>
      <c r="UO522" t="s">
        <v>5514</v>
      </c>
      <c r="UP522" t="s">
        <v>4741</v>
      </c>
      <c r="UQ522" t="s">
        <v>24093</v>
      </c>
      <c r="UR522" t="s">
        <v>2515</v>
      </c>
      <c r="US522" t="s">
        <v>4896</v>
      </c>
      <c r="UT522" t="s">
        <v>3260</v>
      </c>
      <c r="UU522" t="s">
        <v>24094</v>
      </c>
      <c r="UV522" t="s">
        <v>24095</v>
      </c>
      <c r="UW522" t="s">
        <v>5394</v>
      </c>
      <c r="UX522" t="s">
        <v>24096</v>
      </c>
      <c r="UY522" t="s">
        <v>24097</v>
      </c>
      <c r="UZ522" t="s">
        <v>16173</v>
      </c>
      <c r="VA522" t="s">
        <v>18189</v>
      </c>
      <c r="VB522" t="s">
        <v>3428</v>
      </c>
      <c r="VC522" t="s">
        <v>2167</v>
      </c>
      <c r="VD522" t="s">
        <v>8518</v>
      </c>
      <c r="VE522" t="s">
        <v>988</v>
      </c>
      <c r="VF522" t="s">
        <v>12577</v>
      </c>
      <c r="VG522" t="s">
        <v>8137</v>
      </c>
      <c r="VH522" t="s">
        <v>956</v>
      </c>
      <c r="VI522" t="s">
        <v>3092</v>
      </c>
      <c r="VJ522" t="s">
        <v>3010</v>
      </c>
      <c r="VK522" t="s">
        <v>14677</v>
      </c>
      <c r="VL522" t="s">
        <v>1201</v>
      </c>
      <c r="VM522" t="s">
        <v>24098</v>
      </c>
      <c r="VN522" t="s">
        <v>22378</v>
      </c>
      <c r="VO522" t="s">
        <v>24099</v>
      </c>
      <c r="VP522" t="s">
        <v>24100</v>
      </c>
      <c r="VQ522" t="s">
        <v>2453</v>
      </c>
      <c r="VR522">
        <v>2</v>
      </c>
      <c r="VS522" t="s">
        <v>879</v>
      </c>
      <c r="VT522" t="s">
        <v>9567</v>
      </c>
      <c r="VU522" t="s">
        <v>879</v>
      </c>
      <c r="VV522" t="s">
        <v>3216</v>
      </c>
      <c r="VW522" t="s">
        <v>3523</v>
      </c>
      <c r="VX522" t="s">
        <v>1892</v>
      </c>
      <c r="VY522">
        <v>10</v>
      </c>
      <c r="VZ522" t="s">
        <v>782</v>
      </c>
      <c r="WC522" t="s">
        <v>3619</v>
      </c>
      <c r="WD522" t="s">
        <v>5091</v>
      </c>
      <c r="WE522" t="s">
        <v>8235</v>
      </c>
      <c r="WF522" t="s">
        <v>24101</v>
      </c>
      <c r="WG522" t="s">
        <v>21478</v>
      </c>
      <c r="WH522" t="s">
        <v>2326</v>
      </c>
      <c r="WI522" t="s">
        <v>24102</v>
      </c>
      <c r="WJ522" t="s">
        <v>6105</v>
      </c>
      <c r="WK522" t="s">
        <v>24103</v>
      </c>
      <c r="WL522" t="s">
        <v>24104</v>
      </c>
      <c r="WM522" t="s">
        <v>24105</v>
      </c>
      <c r="WN522" t="s">
        <v>1152</v>
      </c>
      <c r="WT522" t="s">
        <v>24106</v>
      </c>
      <c r="WU522" t="s">
        <v>24107</v>
      </c>
      <c r="WV522" t="s">
        <v>23105</v>
      </c>
      <c r="WZ522" t="s">
        <v>879</v>
      </c>
      <c r="XA522" t="s">
        <v>879</v>
      </c>
      <c r="XB522" t="s">
        <v>24108</v>
      </c>
      <c r="XC522" t="s">
        <v>1269</v>
      </c>
      <c r="XD522" t="s">
        <v>2957</v>
      </c>
      <c r="XE522" t="s">
        <v>2196</v>
      </c>
      <c r="XF522" t="s">
        <v>24109</v>
      </c>
      <c r="XH522" t="s">
        <v>24110</v>
      </c>
      <c r="XI522" t="s">
        <v>24111</v>
      </c>
      <c r="XJ522" t="s">
        <v>10514</v>
      </c>
      <c r="XN522" t="s">
        <v>5010</v>
      </c>
      <c r="XO522" t="s">
        <v>6573</v>
      </c>
      <c r="XQ522" t="s">
        <v>3793</v>
      </c>
      <c r="XR522" t="s">
        <v>3030</v>
      </c>
      <c r="XS522" t="s">
        <v>24112</v>
      </c>
      <c r="XT522" t="s">
        <v>11102</v>
      </c>
      <c r="XU522" t="s">
        <v>1373</v>
      </c>
      <c r="XV522" t="s">
        <v>4188</v>
      </c>
      <c r="XW522" t="s">
        <v>686</v>
      </c>
      <c r="XX522" t="s">
        <v>879</v>
      </c>
      <c r="YB522" t="s">
        <v>2826</v>
      </c>
      <c r="YD522" t="s">
        <v>8502</v>
      </c>
      <c r="YF522" t="s">
        <v>5339</v>
      </c>
      <c r="YG522" t="s">
        <v>18327</v>
      </c>
    </row>
    <row r="523" spans="2:657" x14ac:dyDescent="0.25">
      <c r="B523">
        <v>314490</v>
      </c>
      <c r="C523" t="s">
        <v>24113</v>
      </c>
      <c r="D523" t="s">
        <v>838</v>
      </c>
      <c r="E523" t="s">
        <v>839</v>
      </c>
      <c r="F523">
        <v>2007</v>
      </c>
      <c r="G523" t="s">
        <v>840</v>
      </c>
      <c r="H523" t="s">
        <v>841</v>
      </c>
      <c r="J523">
        <v>2.1800000000000002</v>
      </c>
      <c r="L523">
        <v>3.8780000000000001</v>
      </c>
      <c r="N523">
        <v>1</v>
      </c>
      <c r="P523">
        <v>0</v>
      </c>
      <c r="R523">
        <v>3.8780000000000001</v>
      </c>
      <c r="S523">
        <v>2.1800000000000002</v>
      </c>
      <c r="V523">
        <v>2.63</v>
      </c>
      <c r="W523">
        <v>831</v>
      </c>
      <c r="X523">
        <v>859</v>
      </c>
      <c r="Y523">
        <v>831</v>
      </c>
      <c r="Z523" t="s">
        <v>4460</v>
      </c>
      <c r="AA523" t="s">
        <v>24114</v>
      </c>
      <c r="AB523" t="s">
        <v>24114</v>
      </c>
      <c r="AC523" t="s">
        <v>15376</v>
      </c>
      <c r="AD523" t="s">
        <v>15376</v>
      </c>
      <c r="AE523" t="s">
        <v>2551</v>
      </c>
      <c r="AF523" t="s">
        <v>24114</v>
      </c>
      <c r="AG523">
        <v>773</v>
      </c>
      <c r="AH523">
        <v>859</v>
      </c>
      <c r="AI523" t="s">
        <v>686</v>
      </c>
      <c r="AJ523" t="s">
        <v>686</v>
      </c>
      <c r="AK523" t="s">
        <v>686</v>
      </c>
      <c r="AL523" t="s">
        <v>686</v>
      </c>
      <c r="AM523" t="s">
        <v>19295</v>
      </c>
      <c r="AN523">
        <v>837</v>
      </c>
      <c r="AO523">
        <v>773</v>
      </c>
      <c r="AP523" t="s">
        <v>4129</v>
      </c>
      <c r="AQ523">
        <v>2.63</v>
      </c>
      <c r="AR523" t="s">
        <v>24114</v>
      </c>
      <c r="AS523" t="s">
        <v>24115</v>
      </c>
      <c r="BI523" t="s">
        <v>24116</v>
      </c>
      <c r="BJ523" t="s">
        <v>24116</v>
      </c>
      <c r="BL523" t="s">
        <v>24117</v>
      </c>
      <c r="BM523" t="s">
        <v>24118</v>
      </c>
      <c r="BN523" t="s">
        <v>24119</v>
      </c>
      <c r="BO523" t="s">
        <v>686</v>
      </c>
      <c r="BP523" t="s">
        <v>24120</v>
      </c>
      <c r="BQ523" t="s">
        <v>24121</v>
      </c>
      <c r="BR523" t="s">
        <v>24122</v>
      </c>
      <c r="BS523" t="s">
        <v>24123</v>
      </c>
      <c r="BT523" t="s">
        <v>24124</v>
      </c>
      <c r="BU523" t="s">
        <v>24125</v>
      </c>
      <c r="BV523" t="s">
        <v>24126</v>
      </c>
      <c r="BW523" t="s">
        <v>24127</v>
      </c>
      <c r="BX523" t="s">
        <v>24128</v>
      </c>
      <c r="BY523" t="s">
        <v>24129</v>
      </c>
      <c r="BZ523" t="s">
        <v>686</v>
      </c>
      <c r="CA523" t="s">
        <v>24130</v>
      </c>
      <c r="CB523" t="s">
        <v>24131</v>
      </c>
      <c r="CC523" t="s">
        <v>686</v>
      </c>
      <c r="CD523" t="s">
        <v>686</v>
      </c>
      <c r="CE523" t="s">
        <v>686</v>
      </c>
      <c r="CF523">
        <v>3</v>
      </c>
      <c r="CG523" t="s">
        <v>24132</v>
      </c>
      <c r="CH523" t="s">
        <v>24133</v>
      </c>
      <c r="CI523" t="s">
        <v>686</v>
      </c>
      <c r="CJ523" t="s">
        <v>686</v>
      </c>
      <c r="CK523" t="s">
        <v>686</v>
      </c>
      <c r="CL523" t="s">
        <v>24128</v>
      </c>
      <c r="CM523" t="s">
        <v>24134</v>
      </c>
      <c r="CN523" t="s">
        <v>24135</v>
      </c>
      <c r="CO523" t="s">
        <v>24136</v>
      </c>
      <c r="DI523" t="s">
        <v>870</v>
      </c>
      <c r="DJ523">
        <v>1</v>
      </c>
      <c r="DK523">
        <v>8</v>
      </c>
      <c r="DL523">
        <v>850</v>
      </c>
      <c r="DM523">
        <v>1.9350000000000001</v>
      </c>
      <c r="DN523">
        <v>3</v>
      </c>
      <c r="DO523">
        <v>1.157</v>
      </c>
      <c r="DP523">
        <v>346</v>
      </c>
      <c r="DS523">
        <v>132</v>
      </c>
      <c r="DV523">
        <v>2.5259999999999998</v>
      </c>
      <c r="DW523">
        <v>2.6850000000000001</v>
      </c>
      <c r="DX523">
        <v>210</v>
      </c>
      <c r="DY523" t="s">
        <v>1340</v>
      </c>
      <c r="DZ523">
        <v>831</v>
      </c>
      <c r="EA523">
        <v>506</v>
      </c>
      <c r="EB523" t="s">
        <v>24137</v>
      </c>
      <c r="EC523" t="s">
        <v>4198</v>
      </c>
      <c r="ED523" t="s">
        <v>686</v>
      </c>
      <c r="EE523" t="s">
        <v>15568</v>
      </c>
      <c r="TQ523" t="s">
        <v>5195</v>
      </c>
      <c r="TR523" t="s">
        <v>24138</v>
      </c>
      <c r="TS523" t="s">
        <v>3192</v>
      </c>
      <c r="TT523" t="s">
        <v>1123</v>
      </c>
      <c r="TU523" t="s">
        <v>1123</v>
      </c>
      <c r="TW523" t="s">
        <v>11497</v>
      </c>
      <c r="TX523" t="s">
        <v>24139</v>
      </c>
      <c r="TY523" t="s">
        <v>879</v>
      </c>
      <c r="TZ523" t="s">
        <v>11317</v>
      </c>
      <c r="UA523" t="s">
        <v>879</v>
      </c>
      <c r="UB523" t="s">
        <v>19413</v>
      </c>
      <c r="UC523" t="s">
        <v>3663</v>
      </c>
      <c r="UD523" t="s">
        <v>1278</v>
      </c>
      <c r="UG523" t="s">
        <v>1702</v>
      </c>
      <c r="UH523">
        <v>3</v>
      </c>
      <c r="UI523" t="s">
        <v>24140</v>
      </c>
      <c r="UJ523" t="s">
        <v>1441</v>
      </c>
      <c r="UL523" t="s">
        <v>24141</v>
      </c>
      <c r="UM523" t="s">
        <v>879</v>
      </c>
      <c r="UO523" t="s">
        <v>1791</v>
      </c>
      <c r="UP523" t="s">
        <v>2647</v>
      </c>
      <c r="UQ523" t="s">
        <v>24142</v>
      </c>
      <c r="UR523" t="s">
        <v>3662</v>
      </c>
      <c r="US523" t="s">
        <v>4130</v>
      </c>
      <c r="UT523" t="s">
        <v>18048</v>
      </c>
      <c r="UU523" t="s">
        <v>11966</v>
      </c>
      <c r="UV523" t="s">
        <v>8414</v>
      </c>
      <c r="UW523" t="s">
        <v>3856</v>
      </c>
      <c r="UX523" t="s">
        <v>4609</v>
      </c>
      <c r="UY523" t="s">
        <v>5848</v>
      </c>
      <c r="UZ523" t="s">
        <v>4107</v>
      </c>
      <c r="VA523" t="s">
        <v>7301</v>
      </c>
      <c r="VB523" t="s">
        <v>24143</v>
      </c>
      <c r="VC523" t="s">
        <v>24144</v>
      </c>
      <c r="VD523" t="s">
        <v>5842</v>
      </c>
      <c r="VF523" t="s">
        <v>5081</v>
      </c>
      <c r="VG523" t="s">
        <v>24145</v>
      </c>
      <c r="VH523" t="s">
        <v>879</v>
      </c>
      <c r="VI523" t="s">
        <v>4183</v>
      </c>
      <c r="VL523" t="s">
        <v>4183</v>
      </c>
      <c r="VM523" t="s">
        <v>24146</v>
      </c>
      <c r="VN523" t="s">
        <v>3186</v>
      </c>
      <c r="VO523" t="s">
        <v>24147</v>
      </c>
      <c r="VP523" t="s">
        <v>11317</v>
      </c>
      <c r="VQ523" t="s">
        <v>1278</v>
      </c>
      <c r="VR523">
        <v>28</v>
      </c>
      <c r="VS523" t="s">
        <v>24148</v>
      </c>
      <c r="VU523" t="s">
        <v>879</v>
      </c>
      <c r="VV523" t="s">
        <v>1077</v>
      </c>
      <c r="VX523" t="s">
        <v>2338</v>
      </c>
      <c r="VY523">
        <v>850</v>
      </c>
      <c r="VZ523" t="s">
        <v>782</v>
      </c>
      <c r="WA523">
        <v>1</v>
      </c>
      <c r="WB523" t="s">
        <v>963</v>
      </c>
      <c r="WC523" t="s">
        <v>4315</v>
      </c>
      <c r="WD523" t="s">
        <v>24149</v>
      </c>
      <c r="WF523" t="s">
        <v>9448</v>
      </c>
      <c r="WG523" t="s">
        <v>12817</v>
      </c>
      <c r="WI523" t="s">
        <v>10263</v>
      </c>
      <c r="WJ523" t="s">
        <v>686</v>
      </c>
      <c r="WK523" t="s">
        <v>6437</v>
      </c>
      <c r="WL523" t="s">
        <v>6456</v>
      </c>
      <c r="WM523" t="s">
        <v>24150</v>
      </c>
    </row>
    <row r="524" spans="2:657" x14ac:dyDescent="0.25">
      <c r="B524">
        <v>314500</v>
      </c>
      <c r="C524" t="s">
        <v>24151</v>
      </c>
      <c r="D524" t="s">
        <v>838</v>
      </c>
      <c r="E524" t="s">
        <v>839</v>
      </c>
      <c r="F524">
        <v>2007</v>
      </c>
      <c r="R524">
        <v>11.586</v>
      </c>
      <c r="S524">
        <v>9.9160000000000004</v>
      </c>
    </row>
    <row r="525" spans="2:657" x14ac:dyDescent="0.25">
      <c r="B525">
        <v>314505</v>
      </c>
      <c r="C525" t="s">
        <v>24152</v>
      </c>
      <c r="D525" t="s">
        <v>838</v>
      </c>
      <c r="E525" t="s">
        <v>839</v>
      </c>
      <c r="F525">
        <v>2007</v>
      </c>
      <c r="G525" t="s">
        <v>840</v>
      </c>
      <c r="H525" t="s">
        <v>1242</v>
      </c>
      <c r="J525">
        <v>4.0389999999999997</v>
      </c>
      <c r="K525">
        <v>4.0389999999999997</v>
      </c>
      <c r="L525">
        <v>7.3579999999999997</v>
      </c>
      <c r="M525">
        <v>7.3579999999999997</v>
      </c>
      <c r="N525">
        <v>1</v>
      </c>
      <c r="O525">
        <v>1</v>
      </c>
      <c r="P525">
        <v>1</v>
      </c>
      <c r="Q525">
        <v>0</v>
      </c>
      <c r="R525">
        <v>7.3579999999999997</v>
      </c>
      <c r="S525">
        <v>4.0389999999999997</v>
      </c>
      <c r="V525">
        <v>6.4359999999999999</v>
      </c>
      <c r="W525">
        <v>1.72</v>
      </c>
      <c r="X525">
        <v>1.85</v>
      </c>
      <c r="Y525">
        <v>1.72</v>
      </c>
      <c r="Z525" t="s">
        <v>1451</v>
      </c>
      <c r="AA525" t="s">
        <v>24153</v>
      </c>
      <c r="AB525" t="s">
        <v>24153</v>
      </c>
      <c r="AC525" t="s">
        <v>24154</v>
      </c>
      <c r="AD525" t="s">
        <v>24155</v>
      </c>
      <c r="AE525" t="s">
        <v>24156</v>
      </c>
      <c r="AF525" t="s">
        <v>24157</v>
      </c>
      <c r="AG525">
        <v>1.7130000000000001</v>
      </c>
      <c r="AH525">
        <v>1.85</v>
      </c>
      <c r="AI525" t="s">
        <v>686</v>
      </c>
      <c r="AJ525" t="s">
        <v>686</v>
      </c>
      <c r="AK525" t="s">
        <v>686</v>
      </c>
      <c r="AL525" t="s">
        <v>686</v>
      </c>
      <c r="AM525" t="s">
        <v>24158</v>
      </c>
      <c r="AN525">
        <v>1.73</v>
      </c>
      <c r="AO525">
        <v>1.7130000000000001</v>
      </c>
      <c r="AP525" t="s">
        <v>2158</v>
      </c>
      <c r="AQ525">
        <v>6.4359999999999999</v>
      </c>
      <c r="AR525" t="s">
        <v>24153</v>
      </c>
      <c r="AS525" t="s">
        <v>16486</v>
      </c>
      <c r="AT525">
        <v>784</v>
      </c>
      <c r="AU525">
        <v>199</v>
      </c>
      <c r="AV525">
        <v>214</v>
      </c>
      <c r="AW525" t="s">
        <v>6057</v>
      </c>
      <c r="AX525" t="s">
        <v>6881</v>
      </c>
      <c r="AY525" t="s">
        <v>686</v>
      </c>
      <c r="AZ525" t="s">
        <v>9740</v>
      </c>
      <c r="BA525">
        <v>201</v>
      </c>
      <c r="BB525">
        <v>199</v>
      </c>
      <c r="BC525" t="s">
        <v>686</v>
      </c>
      <c r="BD525" t="s">
        <v>686</v>
      </c>
      <c r="BE525" t="s">
        <v>686</v>
      </c>
      <c r="BG525">
        <v>784</v>
      </c>
      <c r="BH525" t="s">
        <v>686</v>
      </c>
      <c r="BI525" t="s">
        <v>24159</v>
      </c>
      <c r="BJ525" t="s">
        <v>24160</v>
      </c>
      <c r="BK525" t="s">
        <v>24161</v>
      </c>
      <c r="BL525" t="s">
        <v>24162</v>
      </c>
      <c r="BM525" t="s">
        <v>24163</v>
      </c>
      <c r="BN525" t="s">
        <v>24164</v>
      </c>
      <c r="BO525" t="s">
        <v>686</v>
      </c>
      <c r="BP525" t="s">
        <v>24165</v>
      </c>
      <c r="BQ525" t="s">
        <v>24166</v>
      </c>
      <c r="BR525" t="s">
        <v>24167</v>
      </c>
      <c r="BS525" t="s">
        <v>24168</v>
      </c>
      <c r="BT525" t="s">
        <v>24169</v>
      </c>
      <c r="BU525" t="s">
        <v>24170</v>
      </c>
      <c r="BV525" t="s">
        <v>24171</v>
      </c>
      <c r="BW525" t="s">
        <v>24172</v>
      </c>
      <c r="BX525" t="s">
        <v>24173</v>
      </c>
      <c r="BY525" t="s">
        <v>24174</v>
      </c>
      <c r="BZ525" t="s">
        <v>686</v>
      </c>
      <c r="CA525" t="s">
        <v>24175</v>
      </c>
      <c r="CB525" t="s">
        <v>24176</v>
      </c>
      <c r="CC525" t="s">
        <v>686</v>
      </c>
      <c r="CD525" t="s">
        <v>686</v>
      </c>
      <c r="CE525" t="s">
        <v>686</v>
      </c>
      <c r="CF525">
        <v>5</v>
      </c>
      <c r="CG525" t="s">
        <v>24177</v>
      </c>
      <c r="CH525" t="s">
        <v>24178</v>
      </c>
      <c r="CI525" t="s">
        <v>686</v>
      </c>
      <c r="CJ525" t="s">
        <v>686</v>
      </c>
      <c r="CK525" t="s">
        <v>686</v>
      </c>
      <c r="CL525" t="s">
        <v>24173</v>
      </c>
      <c r="CM525" t="s">
        <v>24179</v>
      </c>
      <c r="CN525" t="s">
        <v>24180</v>
      </c>
      <c r="CO525" t="s">
        <v>24181</v>
      </c>
      <c r="CQ525" t="s">
        <v>686</v>
      </c>
      <c r="CR525" t="s">
        <v>686</v>
      </c>
      <c r="DI525" t="s">
        <v>870</v>
      </c>
      <c r="DJ525">
        <v>1</v>
      </c>
      <c r="DK525">
        <v>72</v>
      </c>
      <c r="DL525">
        <v>1.2390000000000001</v>
      </c>
      <c r="DM525">
        <v>6.5609999999999999</v>
      </c>
      <c r="DN525">
        <v>11</v>
      </c>
      <c r="DO525">
        <v>6.4130000000000003</v>
      </c>
      <c r="DP525">
        <v>91</v>
      </c>
      <c r="DQ525">
        <v>3</v>
      </c>
      <c r="DR525" t="s">
        <v>7550</v>
      </c>
      <c r="DS525">
        <v>0</v>
      </c>
      <c r="DV525">
        <v>5.4009999999999998</v>
      </c>
      <c r="DW525">
        <v>5.4009999999999998</v>
      </c>
      <c r="DX525">
        <v>0</v>
      </c>
      <c r="DY525" t="s">
        <v>686</v>
      </c>
      <c r="DZ525">
        <v>2.6539999999999999</v>
      </c>
      <c r="EA525">
        <v>2.0859999999999999</v>
      </c>
      <c r="EB525" t="s">
        <v>24182</v>
      </c>
      <c r="EC525" t="s">
        <v>24183</v>
      </c>
      <c r="ED525" t="s">
        <v>686</v>
      </c>
      <c r="EE525" t="s">
        <v>2919</v>
      </c>
      <c r="TQ525" t="s">
        <v>873</v>
      </c>
      <c r="TR525" t="s">
        <v>24184</v>
      </c>
      <c r="TS525" t="s">
        <v>952</v>
      </c>
      <c r="TT525" t="s">
        <v>2726</v>
      </c>
      <c r="TU525" t="s">
        <v>2647</v>
      </c>
      <c r="TV525" t="s">
        <v>873</v>
      </c>
      <c r="TW525" t="s">
        <v>24185</v>
      </c>
      <c r="TX525" t="s">
        <v>24186</v>
      </c>
      <c r="TY525" t="s">
        <v>879</v>
      </c>
      <c r="TZ525" t="s">
        <v>8559</v>
      </c>
      <c r="UA525" t="s">
        <v>2864</v>
      </c>
      <c r="UB525" t="s">
        <v>6450</v>
      </c>
      <c r="UC525" t="s">
        <v>5460</v>
      </c>
      <c r="UD525" t="s">
        <v>2860</v>
      </c>
      <c r="UE525" t="s">
        <v>2529</v>
      </c>
      <c r="UF525" t="s">
        <v>686</v>
      </c>
      <c r="UG525" t="s">
        <v>1718</v>
      </c>
      <c r="UH525">
        <v>6</v>
      </c>
      <c r="UI525" t="s">
        <v>24187</v>
      </c>
      <c r="UJ525" t="s">
        <v>1277</v>
      </c>
      <c r="UK525" t="s">
        <v>10753</v>
      </c>
      <c r="UL525" t="s">
        <v>20257</v>
      </c>
      <c r="UM525" t="s">
        <v>879</v>
      </c>
      <c r="UN525" t="s">
        <v>24188</v>
      </c>
      <c r="UO525" t="s">
        <v>11737</v>
      </c>
      <c r="UP525" t="s">
        <v>889</v>
      </c>
      <c r="UQ525" t="s">
        <v>24189</v>
      </c>
      <c r="UR525" t="s">
        <v>3586</v>
      </c>
      <c r="US525" t="s">
        <v>1304</v>
      </c>
      <c r="UT525" t="s">
        <v>24190</v>
      </c>
      <c r="UU525" t="s">
        <v>10470</v>
      </c>
      <c r="UV525" t="s">
        <v>23436</v>
      </c>
      <c r="UW525" t="s">
        <v>5508</v>
      </c>
      <c r="UX525" t="s">
        <v>7311</v>
      </c>
      <c r="UY525" t="s">
        <v>20533</v>
      </c>
      <c r="UZ525" t="s">
        <v>20673</v>
      </c>
      <c r="VA525" t="s">
        <v>15794</v>
      </c>
      <c r="VB525" t="s">
        <v>5288</v>
      </c>
      <c r="VC525" t="s">
        <v>5135</v>
      </c>
      <c r="VD525" t="s">
        <v>18966</v>
      </c>
      <c r="VE525" t="s">
        <v>5529</v>
      </c>
      <c r="VF525" t="s">
        <v>9567</v>
      </c>
      <c r="VG525" t="s">
        <v>1378</v>
      </c>
      <c r="VH525" t="s">
        <v>879</v>
      </c>
      <c r="VI525" t="s">
        <v>11903</v>
      </c>
      <c r="VJ525" t="s">
        <v>686</v>
      </c>
      <c r="VK525" t="s">
        <v>24188</v>
      </c>
      <c r="VL525" t="s">
        <v>11562</v>
      </c>
      <c r="VM525" t="s">
        <v>23943</v>
      </c>
      <c r="VN525" t="s">
        <v>8745</v>
      </c>
      <c r="VO525" t="s">
        <v>24191</v>
      </c>
      <c r="VP525" t="s">
        <v>8559</v>
      </c>
      <c r="VQ525" t="s">
        <v>2860</v>
      </c>
      <c r="VR525">
        <v>3</v>
      </c>
      <c r="VS525" t="s">
        <v>16585</v>
      </c>
      <c r="VT525" t="s">
        <v>12628</v>
      </c>
      <c r="VU525" t="s">
        <v>879</v>
      </c>
      <c r="VV525" t="s">
        <v>3728</v>
      </c>
      <c r="VW525" t="s">
        <v>686</v>
      </c>
      <c r="VX525" t="s">
        <v>3097</v>
      </c>
      <c r="VY525">
        <v>1.2390000000000001</v>
      </c>
      <c r="VZ525" t="s">
        <v>5583</v>
      </c>
      <c r="WC525" t="s">
        <v>1788</v>
      </c>
      <c r="WD525" t="s">
        <v>1619</v>
      </c>
      <c r="WE525" t="s">
        <v>18007</v>
      </c>
      <c r="WF525" t="s">
        <v>8685</v>
      </c>
      <c r="WG525" t="s">
        <v>24192</v>
      </c>
      <c r="WH525" t="s">
        <v>1158</v>
      </c>
      <c r="WI525" t="s">
        <v>1801</v>
      </c>
      <c r="WJ525" t="s">
        <v>686</v>
      </c>
      <c r="WK525" t="s">
        <v>24193</v>
      </c>
      <c r="WL525" t="s">
        <v>20397</v>
      </c>
      <c r="WM525" t="s">
        <v>24194</v>
      </c>
    </row>
    <row r="526" spans="2:657" x14ac:dyDescent="0.25">
      <c r="B526">
        <v>314510</v>
      </c>
      <c r="C526" t="s">
        <v>24195</v>
      </c>
      <c r="D526" t="s">
        <v>838</v>
      </c>
      <c r="E526" t="s">
        <v>839</v>
      </c>
      <c r="F526">
        <v>2007</v>
      </c>
      <c r="G526" t="s">
        <v>840</v>
      </c>
      <c r="H526" t="s">
        <v>841</v>
      </c>
      <c r="J526">
        <v>8.0440000000000005</v>
      </c>
      <c r="L526">
        <v>14.145</v>
      </c>
      <c r="N526">
        <v>1</v>
      </c>
      <c r="P526">
        <v>0</v>
      </c>
      <c r="R526">
        <v>14.145</v>
      </c>
      <c r="S526">
        <v>8.0440000000000005</v>
      </c>
      <c r="V526">
        <v>8.7100000000000009</v>
      </c>
      <c r="W526">
        <v>2.7959999999999998</v>
      </c>
      <c r="X526">
        <v>3.1389999999999998</v>
      </c>
      <c r="Y526">
        <v>2.7959999999999998</v>
      </c>
      <c r="Z526" t="s">
        <v>24196</v>
      </c>
      <c r="AA526" t="s">
        <v>24197</v>
      </c>
      <c r="AB526" t="s">
        <v>24197</v>
      </c>
      <c r="AC526" t="s">
        <v>24198</v>
      </c>
      <c r="AD526" t="s">
        <v>24198</v>
      </c>
      <c r="AE526" t="s">
        <v>24199</v>
      </c>
      <c r="AF526" t="s">
        <v>24197</v>
      </c>
      <c r="AG526">
        <v>2.7149999999999999</v>
      </c>
      <c r="AH526">
        <v>3.1389999999999998</v>
      </c>
      <c r="AI526" t="s">
        <v>686</v>
      </c>
      <c r="AJ526" t="s">
        <v>686</v>
      </c>
      <c r="AK526" t="s">
        <v>686</v>
      </c>
      <c r="AL526" t="s">
        <v>686</v>
      </c>
      <c r="AM526" t="s">
        <v>5136</v>
      </c>
      <c r="AN526">
        <v>2.8029999999999999</v>
      </c>
      <c r="AO526">
        <v>2.7149999999999999</v>
      </c>
      <c r="AP526" t="s">
        <v>3585</v>
      </c>
      <c r="AQ526">
        <v>8.7100000000000009</v>
      </c>
      <c r="AR526" t="s">
        <v>24197</v>
      </c>
      <c r="AS526" t="s">
        <v>24200</v>
      </c>
      <c r="BI526" t="s">
        <v>24201</v>
      </c>
      <c r="BJ526" t="s">
        <v>24201</v>
      </c>
      <c r="BL526" t="s">
        <v>24202</v>
      </c>
      <c r="BM526" t="s">
        <v>24203</v>
      </c>
      <c r="BN526" t="s">
        <v>24204</v>
      </c>
      <c r="BO526" t="s">
        <v>686</v>
      </c>
      <c r="BP526" t="s">
        <v>24205</v>
      </c>
      <c r="BQ526" t="s">
        <v>24206</v>
      </c>
      <c r="BR526" t="s">
        <v>24207</v>
      </c>
      <c r="BS526" t="s">
        <v>24208</v>
      </c>
      <c r="BT526" t="s">
        <v>24209</v>
      </c>
      <c r="BU526" t="s">
        <v>24210</v>
      </c>
      <c r="BV526" t="s">
        <v>24211</v>
      </c>
      <c r="BW526" t="s">
        <v>24212</v>
      </c>
      <c r="BX526" t="s">
        <v>24213</v>
      </c>
      <c r="BY526" t="s">
        <v>24214</v>
      </c>
      <c r="BZ526" t="s">
        <v>686</v>
      </c>
      <c r="CA526" t="s">
        <v>24215</v>
      </c>
      <c r="CB526" t="s">
        <v>24216</v>
      </c>
      <c r="CC526" t="s">
        <v>686</v>
      </c>
      <c r="CD526" t="s">
        <v>686</v>
      </c>
      <c r="CE526" t="s">
        <v>686</v>
      </c>
      <c r="CF526">
        <v>7</v>
      </c>
      <c r="CG526" t="s">
        <v>24217</v>
      </c>
      <c r="CH526" t="s">
        <v>24218</v>
      </c>
      <c r="CI526" t="s">
        <v>686</v>
      </c>
      <c r="CJ526" t="s">
        <v>686</v>
      </c>
      <c r="CK526" t="s">
        <v>686</v>
      </c>
      <c r="CL526" t="s">
        <v>24213</v>
      </c>
      <c r="CM526" t="s">
        <v>24219</v>
      </c>
      <c r="CN526" t="s">
        <v>24220</v>
      </c>
      <c r="CO526" t="s">
        <v>24221</v>
      </c>
      <c r="DI526" t="s">
        <v>870</v>
      </c>
      <c r="DJ526">
        <v>1</v>
      </c>
      <c r="DK526">
        <v>7</v>
      </c>
      <c r="DL526">
        <v>1.9</v>
      </c>
      <c r="DM526">
        <v>3.7290000000000001</v>
      </c>
      <c r="DN526">
        <v>0</v>
      </c>
      <c r="DO526">
        <v>3.6829999999999998</v>
      </c>
      <c r="DP526">
        <v>0</v>
      </c>
      <c r="DS526">
        <v>98</v>
      </c>
      <c r="DV526">
        <v>3.028</v>
      </c>
      <c r="DW526">
        <v>3.109</v>
      </c>
      <c r="DX526">
        <v>39</v>
      </c>
      <c r="DY526" t="s">
        <v>772</v>
      </c>
      <c r="DZ526">
        <v>1.383</v>
      </c>
      <c r="EA526">
        <v>1.08</v>
      </c>
      <c r="EB526" t="s">
        <v>24222</v>
      </c>
      <c r="EC526" t="s">
        <v>23853</v>
      </c>
      <c r="ED526" t="s">
        <v>686</v>
      </c>
      <c r="EE526" t="s">
        <v>4198</v>
      </c>
      <c r="TQ526" t="s">
        <v>2035</v>
      </c>
      <c r="TR526" t="s">
        <v>24223</v>
      </c>
      <c r="TS526" t="s">
        <v>1037</v>
      </c>
      <c r="TT526" t="s">
        <v>2158</v>
      </c>
      <c r="TU526" t="s">
        <v>2158</v>
      </c>
      <c r="TW526" t="s">
        <v>24224</v>
      </c>
      <c r="TX526" t="s">
        <v>24225</v>
      </c>
      <c r="TY526" t="s">
        <v>879</v>
      </c>
      <c r="TZ526" t="s">
        <v>24226</v>
      </c>
      <c r="UA526" t="s">
        <v>879</v>
      </c>
      <c r="UB526" t="s">
        <v>22684</v>
      </c>
      <c r="UC526" t="s">
        <v>13986</v>
      </c>
      <c r="UD526" t="s">
        <v>2860</v>
      </c>
      <c r="UG526" t="s">
        <v>960</v>
      </c>
      <c r="UH526">
        <v>8</v>
      </c>
      <c r="UI526" t="s">
        <v>24227</v>
      </c>
      <c r="UJ526" t="s">
        <v>2519</v>
      </c>
      <c r="UL526" t="s">
        <v>7365</v>
      </c>
      <c r="UM526" t="s">
        <v>879</v>
      </c>
      <c r="UO526" t="s">
        <v>1706</v>
      </c>
      <c r="UP526" t="s">
        <v>776</v>
      </c>
      <c r="UQ526" t="s">
        <v>24228</v>
      </c>
      <c r="UR526" t="s">
        <v>24229</v>
      </c>
      <c r="US526" t="s">
        <v>4749</v>
      </c>
      <c r="UT526" t="s">
        <v>18577</v>
      </c>
      <c r="UU526" t="s">
        <v>24230</v>
      </c>
      <c r="UV526" t="s">
        <v>7308</v>
      </c>
      <c r="UW526" t="s">
        <v>8456</v>
      </c>
      <c r="UX526" t="s">
        <v>13407</v>
      </c>
      <c r="UY526" t="s">
        <v>24231</v>
      </c>
      <c r="UZ526" t="s">
        <v>6391</v>
      </c>
      <c r="VA526" t="s">
        <v>24232</v>
      </c>
      <c r="VB526" t="s">
        <v>3108</v>
      </c>
      <c r="VC526" t="s">
        <v>7486</v>
      </c>
      <c r="VD526" t="s">
        <v>3645</v>
      </c>
      <c r="VF526" t="s">
        <v>1785</v>
      </c>
      <c r="VG526" t="s">
        <v>16009</v>
      </c>
      <c r="VH526" t="s">
        <v>879</v>
      </c>
      <c r="VI526" t="s">
        <v>4620</v>
      </c>
      <c r="VL526" t="s">
        <v>4620</v>
      </c>
      <c r="VM526" t="s">
        <v>19588</v>
      </c>
      <c r="VN526" t="s">
        <v>7917</v>
      </c>
      <c r="VO526" t="s">
        <v>14089</v>
      </c>
      <c r="VP526" t="s">
        <v>24226</v>
      </c>
      <c r="VQ526" t="s">
        <v>2860</v>
      </c>
      <c r="VR526">
        <v>0</v>
      </c>
      <c r="VS526" t="s">
        <v>7372</v>
      </c>
      <c r="VU526" t="s">
        <v>879</v>
      </c>
      <c r="VV526" t="s">
        <v>1520</v>
      </c>
      <c r="VX526" t="s">
        <v>1380</v>
      </c>
      <c r="VY526">
        <v>1.9</v>
      </c>
      <c r="VZ526" t="s">
        <v>783</v>
      </c>
      <c r="WA526">
        <v>3</v>
      </c>
      <c r="WB526" t="s">
        <v>1270</v>
      </c>
      <c r="WC526" t="s">
        <v>686</v>
      </c>
      <c r="WD526" t="s">
        <v>686</v>
      </c>
      <c r="WF526" t="s">
        <v>3646</v>
      </c>
      <c r="WG526" t="s">
        <v>24233</v>
      </c>
      <c r="WI526" t="s">
        <v>11558</v>
      </c>
      <c r="WJ526" t="s">
        <v>686</v>
      </c>
      <c r="WK526" t="s">
        <v>24234</v>
      </c>
      <c r="WL526" t="s">
        <v>14888</v>
      </c>
      <c r="WM526" t="s">
        <v>24235</v>
      </c>
    </row>
    <row r="527" spans="2:657" x14ac:dyDescent="0.25">
      <c r="B527">
        <v>314520</v>
      </c>
      <c r="C527" t="s">
        <v>24236</v>
      </c>
      <c r="D527" t="s">
        <v>838</v>
      </c>
      <c r="E527" t="s">
        <v>839</v>
      </c>
      <c r="F527">
        <v>2007</v>
      </c>
      <c r="G527" t="s">
        <v>840</v>
      </c>
      <c r="H527" t="s">
        <v>1242</v>
      </c>
      <c r="J527">
        <v>56.832999999999998</v>
      </c>
      <c r="K527">
        <v>56.832999999999998</v>
      </c>
      <c r="L527">
        <v>60.195</v>
      </c>
      <c r="M527">
        <v>60.195</v>
      </c>
      <c r="N527">
        <v>1</v>
      </c>
      <c r="O527">
        <v>1</v>
      </c>
      <c r="P527">
        <v>2</v>
      </c>
      <c r="Q527">
        <v>2</v>
      </c>
      <c r="R527">
        <v>60.195</v>
      </c>
      <c r="S527">
        <v>56.832999999999998</v>
      </c>
      <c r="V527">
        <v>58.811</v>
      </c>
      <c r="W527">
        <v>16.402000000000001</v>
      </c>
      <c r="X527">
        <v>20.462</v>
      </c>
      <c r="Y527">
        <v>16.402000000000001</v>
      </c>
      <c r="Z527" t="s">
        <v>24237</v>
      </c>
      <c r="AA527" t="s">
        <v>24238</v>
      </c>
      <c r="AB527" t="s">
        <v>24238</v>
      </c>
      <c r="AC527" t="s">
        <v>24239</v>
      </c>
      <c r="AD527" t="s">
        <v>24240</v>
      </c>
      <c r="AE527" t="s">
        <v>24241</v>
      </c>
      <c r="AF527" t="s">
        <v>24242</v>
      </c>
      <c r="AG527">
        <v>17.538</v>
      </c>
      <c r="AH527">
        <v>20.462</v>
      </c>
      <c r="AI527" t="s">
        <v>686</v>
      </c>
      <c r="AJ527" t="s">
        <v>686</v>
      </c>
      <c r="AK527" t="s">
        <v>686</v>
      </c>
      <c r="AL527" t="s">
        <v>686</v>
      </c>
      <c r="AM527" t="s">
        <v>24243</v>
      </c>
      <c r="AN527">
        <v>16.481999999999999</v>
      </c>
      <c r="AO527">
        <v>17.538</v>
      </c>
      <c r="AP527" t="s">
        <v>24244</v>
      </c>
      <c r="AQ527">
        <v>58.811</v>
      </c>
      <c r="AR527" t="s">
        <v>24238</v>
      </c>
      <c r="AS527" t="s">
        <v>24245</v>
      </c>
      <c r="AT527">
        <v>53.576999999999998</v>
      </c>
      <c r="AU527">
        <v>15.19</v>
      </c>
      <c r="AV527">
        <v>18.876000000000001</v>
      </c>
      <c r="AW527" t="s">
        <v>24246</v>
      </c>
      <c r="AX527" t="s">
        <v>24247</v>
      </c>
      <c r="AY527" t="s">
        <v>686</v>
      </c>
      <c r="AZ527" t="s">
        <v>24248</v>
      </c>
      <c r="BA527">
        <v>16.018999999999998</v>
      </c>
      <c r="BB527">
        <v>15.218</v>
      </c>
      <c r="BC527" t="s">
        <v>686</v>
      </c>
      <c r="BD527" t="s">
        <v>686</v>
      </c>
      <c r="BE527" t="s">
        <v>686</v>
      </c>
      <c r="BG527">
        <v>53.576999999999998</v>
      </c>
      <c r="BH527" t="s">
        <v>2037</v>
      </c>
      <c r="BI527" t="s">
        <v>24249</v>
      </c>
      <c r="BJ527" t="s">
        <v>24250</v>
      </c>
      <c r="BK527" t="s">
        <v>24251</v>
      </c>
      <c r="BL527" t="s">
        <v>24252</v>
      </c>
      <c r="BM527" t="s">
        <v>24253</v>
      </c>
      <c r="BN527" t="s">
        <v>24254</v>
      </c>
      <c r="BO527" t="s">
        <v>686</v>
      </c>
      <c r="BP527" t="s">
        <v>24255</v>
      </c>
      <c r="BQ527" t="s">
        <v>24256</v>
      </c>
      <c r="BR527" t="s">
        <v>24257</v>
      </c>
      <c r="BS527" t="s">
        <v>24258</v>
      </c>
      <c r="BT527" t="s">
        <v>24259</v>
      </c>
      <c r="BU527" t="s">
        <v>24260</v>
      </c>
      <c r="BV527" t="s">
        <v>24261</v>
      </c>
      <c r="BW527" t="s">
        <v>24262</v>
      </c>
      <c r="BX527" t="s">
        <v>24263</v>
      </c>
      <c r="BY527" t="s">
        <v>24264</v>
      </c>
      <c r="BZ527" t="s">
        <v>686</v>
      </c>
      <c r="CA527" t="s">
        <v>24265</v>
      </c>
      <c r="CB527" t="s">
        <v>24266</v>
      </c>
      <c r="CC527" t="s">
        <v>686</v>
      </c>
      <c r="CD527" t="s">
        <v>24267</v>
      </c>
      <c r="CE527" t="s">
        <v>686</v>
      </c>
      <c r="CF527">
        <v>33</v>
      </c>
      <c r="CG527" t="s">
        <v>24268</v>
      </c>
      <c r="CH527" t="s">
        <v>24269</v>
      </c>
      <c r="CI527" t="s">
        <v>24270</v>
      </c>
      <c r="CJ527" t="s">
        <v>24271</v>
      </c>
      <c r="CK527" t="s">
        <v>686</v>
      </c>
      <c r="CL527" t="s">
        <v>24272</v>
      </c>
      <c r="CM527" t="s">
        <v>24273</v>
      </c>
      <c r="CN527" t="s">
        <v>24274</v>
      </c>
      <c r="CO527" t="s">
        <v>24275</v>
      </c>
      <c r="CQ527" t="s">
        <v>686</v>
      </c>
      <c r="CR527" t="s">
        <v>686</v>
      </c>
      <c r="DI527" t="s">
        <v>870</v>
      </c>
      <c r="DJ527">
        <v>0</v>
      </c>
      <c r="DK527">
        <v>0</v>
      </c>
      <c r="DL527">
        <v>0</v>
      </c>
      <c r="DM527">
        <v>9.4589999999999996</v>
      </c>
      <c r="DN527">
        <v>0</v>
      </c>
      <c r="DO527">
        <v>8.8580000000000005</v>
      </c>
      <c r="DP527">
        <v>0</v>
      </c>
      <c r="DQ527">
        <v>1.512</v>
      </c>
      <c r="DR527" t="s">
        <v>24276</v>
      </c>
      <c r="DS527">
        <v>0</v>
      </c>
      <c r="DV527">
        <v>7.5170000000000003</v>
      </c>
      <c r="DW527">
        <v>8.0210000000000008</v>
      </c>
      <c r="DX527">
        <v>0</v>
      </c>
      <c r="DY527" t="s">
        <v>686</v>
      </c>
      <c r="DZ527">
        <v>28.481999999999999</v>
      </c>
      <c r="EA527">
        <v>18.242999999999999</v>
      </c>
      <c r="EB527" t="s">
        <v>24277</v>
      </c>
      <c r="EC527" t="s">
        <v>24278</v>
      </c>
      <c r="ED527" t="s">
        <v>686</v>
      </c>
      <c r="EE527" t="s">
        <v>18220</v>
      </c>
      <c r="TQ527" t="s">
        <v>1147</v>
      </c>
      <c r="TR527" t="s">
        <v>24279</v>
      </c>
      <c r="TS527" t="s">
        <v>3426</v>
      </c>
      <c r="TT527" t="s">
        <v>3334</v>
      </c>
      <c r="TU527" t="s">
        <v>1938</v>
      </c>
      <c r="TV527" t="s">
        <v>892</v>
      </c>
      <c r="TW527" t="s">
        <v>22859</v>
      </c>
      <c r="TX527" t="s">
        <v>24280</v>
      </c>
      <c r="TY527" t="s">
        <v>6386</v>
      </c>
      <c r="TZ527" t="s">
        <v>15235</v>
      </c>
      <c r="UA527" t="s">
        <v>24281</v>
      </c>
      <c r="UB527" t="s">
        <v>9955</v>
      </c>
      <c r="UC527" t="s">
        <v>6056</v>
      </c>
      <c r="UD527" t="s">
        <v>1616</v>
      </c>
      <c r="UE527" t="s">
        <v>24282</v>
      </c>
      <c r="UF527" t="s">
        <v>686</v>
      </c>
      <c r="UG527" t="s">
        <v>1355</v>
      </c>
      <c r="UH527">
        <v>43</v>
      </c>
      <c r="UI527" t="s">
        <v>24283</v>
      </c>
      <c r="UJ527" t="s">
        <v>2860</v>
      </c>
      <c r="UK527" t="s">
        <v>13881</v>
      </c>
      <c r="UL527" t="s">
        <v>7776</v>
      </c>
      <c r="UM527" t="s">
        <v>879</v>
      </c>
      <c r="UN527" t="s">
        <v>2197</v>
      </c>
      <c r="UO527" t="s">
        <v>5606</v>
      </c>
      <c r="UP527" t="s">
        <v>1306</v>
      </c>
      <c r="UQ527" t="s">
        <v>24284</v>
      </c>
      <c r="UR527" t="s">
        <v>6059</v>
      </c>
      <c r="US527" t="s">
        <v>1474</v>
      </c>
      <c r="UT527" t="s">
        <v>24285</v>
      </c>
      <c r="UU527" t="s">
        <v>18786</v>
      </c>
      <c r="UV527" t="s">
        <v>15192</v>
      </c>
      <c r="UW527" t="s">
        <v>5533</v>
      </c>
      <c r="UX527" t="s">
        <v>5976</v>
      </c>
      <c r="UY527" t="s">
        <v>4559</v>
      </c>
      <c r="UZ527" t="s">
        <v>24286</v>
      </c>
      <c r="VA527" t="s">
        <v>24287</v>
      </c>
      <c r="VB527" t="s">
        <v>2465</v>
      </c>
      <c r="VC527" t="s">
        <v>1887</v>
      </c>
      <c r="VD527" t="s">
        <v>24288</v>
      </c>
      <c r="VE527" t="s">
        <v>24289</v>
      </c>
      <c r="VF527" t="s">
        <v>1726</v>
      </c>
      <c r="VG527" t="s">
        <v>24290</v>
      </c>
      <c r="VH527" t="s">
        <v>1227</v>
      </c>
      <c r="VI527" t="s">
        <v>875</v>
      </c>
      <c r="VJ527" t="s">
        <v>686</v>
      </c>
      <c r="VK527" t="s">
        <v>2197</v>
      </c>
      <c r="VL527" t="s">
        <v>2035</v>
      </c>
      <c r="VM527" t="s">
        <v>24291</v>
      </c>
      <c r="VN527" t="s">
        <v>8735</v>
      </c>
      <c r="VO527" t="s">
        <v>24292</v>
      </c>
      <c r="VP527" t="s">
        <v>8252</v>
      </c>
      <c r="VQ527" t="s">
        <v>1616</v>
      </c>
      <c r="VR527">
        <v>3</v>
      </c>
      <c r="VS527" t="s">
        <v>12872</v>
      </c>
      <c r="VT527" t="s">
        <v>24293</v>
      </c>
      <c r="VU527" t="s">
        <v>879</v>
      </c>
      <c r="VV527" t="s">
        <v>892</v>
      </c>
      <c r="VW527" t="s">
        <v>686</v>
      </c>
      <c r="VX527" t="s">
        <v>3619</v>
      </c>
      <c r="WC527" t="s">
        <v>686</v>
      </c>
      <c r="WD527" t="s">
        <v>686</v>
      </c>
      <c r="WE527" t="s">
        <v>9388</v>
      </c>
      <c r="WF527" t="s">
        <v>24294</v>
      </c>
      <c r="WG527" t="s">
        <v>24295</v>
      </c>
      <c r="WH527" t="s">
        <v>8965</v>
      </c>
      <c r="WI527" t="s">
        <v>5526</v>
      </c>
      <c r="WJ527" t="s">
        <v>686</v>
      </c>
      <c r="WK527" t="s">
        <v>11800</v>
      </c>
      <c r="WL527" t="s">
        <v>20168</v>
      </c>
      <c r="WM527" t="s">
        <v>24296</v>
      </c>
    </row>
    <row r="528" spans="2:657" x14ac:dyDescent="0.25">
      <c r="B528">
        <v>314530</v>
      </c>
      <c r="C528" t="s">
        <v>24297</v>
      </c>
      <c r="D528" t="s">
        <v>838</v>
      </c>
      <c r="E528" t="s">
        <v>839</v>
      </c>
      <c r="F528">
        <v>2007</v>
      </c>
      <c r="G528" t="s">
        <v>840</v>
      </c>
      <c r="H528" t="s">
        <v>1242</v>
      </c>
      <c r="J528">
        <v>9.359</v>
      </c>
      <c r="K528">
        <v>9.359</v>
      </c>
      <c r="L528">
        <v>30.331</v>
      </c>
      <c r="M528">
        <v>30.331</v>
      </c>
      <c r="N528">
        <v>1</v>
      </c>
      <c r="O528">
        <v>0</v>
      </c>
      <c r="P528">
        <v>1</v>
      </c>
      <c r="Q528">
        <v>1</v>
      </c>
      <c r="R528">
        <v>30.331</v>
      </c>
      <c r="S528">
        <v>9.359</v>
      </c>
      <c r="V528">
        <v>9.6539999999999999</v>
      </c>
      <c r="W528">
        <v>2.7160000000000002</v>
      </c>
      <c r="X528">
        <v>2.891</v>
      </c>
      <c r="Y528">
        <v>2.7160000000000002</v>
      </c>
      <c r="Z528" t="s">
        <v>4551</v>
      </c>
      <c r="AA528" t="s">
        <v>24298</v>
      </c>
      <c r="AB528" t="s">
        <v>24298</v>
      </c>
      <c r="AC528" t="s">
        <v>24299</v>
      </c>
      <c r="AD528" t="s">
        <v>24300</v>
      </c>
      <c r="AE528" t="s">
        <v>24301</v>
      </c>
      <c r="AF528" t="s">
        <v>24298</v>
      </c>
      <c r="AG528">
        <v>2.5990000000000002</v>
      </c>
      <c r="AH528">
        <v>2.891</v>
      </c>
      <c r="AI528" t="s">
        <v>686</v>
      </c>
      <c r="AJ528" t="s">
        <v>686</v>
      </c>
      <c r="AK528" t="s">
        <v>686</v>
      </c>
      <c r="AL528" t="s">
        <v>686</v>
      </c>
      <c r="AM528" t="s">
        <v>24302</v>
      </c>
      <c r="AN528">
        <v>2.7269999999999999</v>
      </c>
      <c r="AO528">
        <v>2.5990000000000002</v>
      </c>
      <c r="AP528" t="s">
        <v>952</v>
      </c>
      <c r="AQ528">
        <v>9.6539999999999999</v>
      </c>
      <c r="AR528" t="s">
        <v>24298</v>
      </c>
      <c r="AS528" t="s">
        <v>24303</v>
      </c>
      <c r="AT528">
        <v>465</v>
      </c>
      <c r="AU528">
        <v>136</v>
      </c>
      <c r="AV528">
        <v>138</v>
      </c>
      <c r="AW528" t="s">
        <v>1480</v>
      </c>
      <c r="AX528" t="s">
        <v>24304</v>
      </c>
      <c r="AY528" t="s">
        <v>24304</v>
      </c>
      <c r="AZ528" t="s">
        <v>9489</v>
      </c>
      <c r="BA528">
        <v>125</v>
      </c>
      <c r="BB528">
        <v>137</v>
      </c>
      <c r="BC528" t="s">
        <v>686</v>
      </c>
      <c r="BD528" t="s">
        <v>686</v>
      </c>
      <c r="BE528" t="s">
        <v>686</v>
      </c>
      <c r="BG528">
        <v>465</v>
      </c>
      <c r="BH528" t="s">
        <v>686</v>
      </c>
      <c r="BI528" t="s">
        <v>24305</v>
      </c>
      <c r="BJ528" t="s">
        <v>24306</v>
      </c>
      <c r="BK528" t="s">
        <v>24307</v>
      </c>
      <c r="BL528" t="s">
        <v>24308</v>
      </c>
      <c r="BM528" t="s">
        <v>24309</v>
      </c>
      <c r="BN528" t="s">
        <v>24310</v>
      </c>
      <c r="BO528" t="s">
        <v>686</v>
      </c>
      <c r="BP528" t="s">
        <v>24311</v>
      </c>
      <c r="BQ528" t="s">
        <v>24312</v>
      </c>
      <c r="BR528" t="s">
        <v>24313</v>
      </c>
      <c r="BS528" t="s">
        <v>24314</v>
      </c>
      <c r="BT528" t="s">
        <v>24315</v>
      </c>
      <c r="BU528" t="s">
        <v>24316</v>
      </c>
      <c r="BV528" t="s">
        <v>24317</v>
      </c>
      <c r="BW528" t="s">
        <v>24318</v>
      </c>
      <c r="BX528" t="s">
        <v>24319</v>
      </c>
      <c r="BY528" t="s">
        <v>24320</v>
      </c>
      <c r="BZ528" t="s">
        <v>686</v>
      </c>
      <c r="CA528" t="s">
        <v>24321</v>
      </c>
      <c r="CB528" t="s">
        <v>24322</v>
      </c>
      <c r="CC528" t="s">
        <v>686</v>
      </c>
      <c r="CD528" t="s">
        <v>24323</v>
      </c>
      <c r="CE528" t="s">
        <v>686</v>
      </c>
      <c r="CF528">
        <v>7</v>
      </c>
      <c r="CG528" t="s">
        <v>24324</v>
      </c>
      <c r="CH528" t="s">
        <v>24325</v>
      </c>
      <c r="CI528" t="s">
        <v>24323</v>
      </c>
      <c r="CJ528" t="s">
        <v>686</v>
      </c>
      <c r="CK528" t="s">
        <v>686</v>
      </c>
      <c r="CL528" t="s">
        <v>24326</v>
      </c>
      <c r="CM528" t="s">
        <v>24327</v>
      </c>
      <c r="CN528" t="s">
        <v>24328</v>
      </c>
      <c r="CO528" t="s">
        <v>24329</v>
      </c>
      <c r="CQ528" t="s">
        <v>686</v>
      </c>
      <c r="CR528" t="s">
        <v>686</v>
      </c>
      <c r="DI528" t="s">
        <v>870</v>
      </c>
      <c r="DJ528">
        <v>2</v>
      </c>
      <c r="DK528">
        <v>12</v>
      </c>
      <c r="DL528">
        <v>5.3140000000000001</v>
      </c>
      <c r="DM528">
        <v>3.2989999999999999</v>
      </c>
      <c r="DN528">
        <v>0</v>
      </c>
      <c r="DO528">
        <v>2.8889999999999998</v>
      </c>
      <c r="DP528">
        <v>163</v>
      </c>
      <c r="DQ528">
        <v>0</v>
      </c>
      <c r="DR528" t="s">
        <v>686</v>
      </c>
      <c r="DS528">
        <v>134</v>
      </c>
      <c r="DV528">
        <v>6.2850000000000001</v>
      </c>
      <c r="DW528">
        <v>6.6589999999999998</v>
      </c>
      <c r="DX528">
        <v>365</v>
      </c>
      <c r="DY528" t="s">
        <v>11419</v>
      </c>
      <c r="DZ528">
        <v>2.6680000000000001</v>
      </c>
      <c r="EA528">
        <v>1.952</v>
      </c>
      <c r="EB528" t="s">
        <v>24330</v>
      </c>
      <c r="EC528" t="s">
        <v>3122</v>
      </c>
      <c r="ED528" t="s">
        <v>686</v>
      </c>
      <c r="EE528" t="s">
        <v>6303</v>
      </c>
      <c r="TQ528" t="s">
        <v>1120</v>
      </c>
      <c r="TR528" t="s">
        <v>24331</v>
      </c>
      <c r="TS528" t="s">
        <v>5892</v>
      </c>
      <c r="TT528" t="s">
        <v>1855</v>
      </c>
      <c r="TU528" t="s">
        <v>1785</v>
      </c>
      <c r="TV528" t="s">
        <v>1631</v>
      </c>
      <c r="TW528" t="s">
        <v>24332</v>
      </c>
      <c r="TX528" t="s">
        <v>24333</v>
      </c>
      <c r="TY528" t="s">
        <v>879</v>
      </c>
      <c r="TZ528" t="s">
        <v>24334</v>
      </c>
      <c r="UA528" t="s">
        <v>879</v>
      </c>
      <c r="UB528" t="s">
        <v>6644</v>
      </c>
      <c r="UC528" t="s">
        <v>7927</v>
      </c>
      <c r="UD528" t="s">
        <v>2860</v>
      </c>
      <c r="UE528" t="s">
        <v>6183</v>
      </c>
      <c r="UF528" t="s">
        <v>879</v>
      </c>
      <c r="UG528" t="s">
        <v>775</v>
      </c>
      <c r="UH528">
        <v>8</v>
      </c>
      <c r="UI528" t="s">
        <v>24335</v>
      </c>
      <c r="UJ528" t="s">
        <v>2586</v>
      </c>
      <c r="UK528" t="s">
        <v>24096</v>
      </c>
      <c r="UL528" t="s">
        <v>2604</v>
      </c>
      <c r="UM528" t="s">
        <v>879</v>
      </c>
      <c r="UN528" t="s">
        <v>4479</v>
      </c>
      <c r="UO528" t="s">
        <v>2028</v>
      </c>
      <c r="UP528" t="s">
        <v>2647</v>
      </c>
      <c r="UQ528" t="s">
        <v>24336</v>
      </c>
      <c r="UR528" t="s">
        <v>24337</v>
      </c>
      <c r="US528" t="s">
        <v>6364</v>
      </c>
      <c r="UT528" t="s">
        <v>17248</v>
      </c>
      <c r="UU528" t="s">
        <v>4603</v>
      </c>
      <c r="UV528" t="s">
        <v>9786</v>
      </c>
      <c r="UW528" t="s">
        <v>5337</v>
      </c>
      <c r="UX528" t="s">
        <v>2015</v>
      </c>
      <c r="UY528" t="s">
        <v>12781</v>
      </c>
      <c r="UZ528" t="s">
        <v>24338</v>
      </c>
      <c r="VA528" t="s">
        <v>10673</v>
      </c>
      <c r="VB528" t="s">
        <v>18195</v>
      </c>
      <c r="VC528" t="s">
        <v>24339</v>
      </c>
      <c r="VD528" t="s">
        <v>4734</v>
      </c>
      <c r="VE528" t="s">
        <v>6642</v>
      </c>
      <c r="VF528" t="s">
        <v>17783</v>
      </c>
      <c r="VG528" t="s">
        <v>24340</v>
      </c>
      <c r="VH528" t="s">
        <v>879</v>
      </c>
      <c r="VI528" t="s">
        <v>7071</v>
      </c>
      <c r="VJ528" t="s">
        <v>6183</v>
      </c>
      <c r="VK528" t="s">
        <v>4479</v>
      </c>
      <c r="VL528" t="s">
        <v>978</v>
      </c>
      <c r="VM528" t="s">
        <v>14460</v>
      </c>
      <c r="VN528" t="s">
        <v>902</v>
      </c>
      <c r="VO528" t="s">
        <v>18688</v>
      </c>
      <c r="VP528" t="s">
        <v>14463</v>
      </c>
      <c r="VQ528" t="s">
        <v>2860</v>
      </c>
      <c r="VR528">
        <v>13</v>
      </c>
      <c r="VS528" t="s">
        <v>15419</v>
      </c>
      <c r="VT528" t="s">
        <v>2332</v>
      </c>
      <c r="VU528" t="s">
        <v>879</v>
      </c>
      <c r="VV528" t="s">
        <v>1604</v>
      </c>
      <c r="VW528" t="s">
        <v>686</v>
      </c>
      <c r="VX528" t="s">
        <v>3619</v>
      </c>
      <c r="VY528">
        <v>2.657</v>
      </c>
      <c r="VZ528" t="s">
        <v>778</v>
      </c>
      <c r="WA528">
        <v>0</v>
      </c>
      <c r="WB528" t="s">
        <v>963</v>
      </c>
      <c r="WC528" t="s">
        <v>686</v>
      </c>
      <c r="WD528" t="s">
        <v>24341</v>
      </c>
      <c r="WF528" t="s">
        <v>11964</v>
      </c>
      <c r="WG528" t="s">
        <v>24342</v>
      </c>
      <c r="WH528" t="s">
        <v>686</v>
      </c>
      <c r="WI528" t="s">
        <v>24343</v>
      </c>
      <c r="WJ528" t="s">
        <v>686</v>
      </c>
      <c r="WK528" t="s">
        <v>24344</v>
      </c>
      <c r="WL528" t="s">
        <v>24345</v>
      </c>
      <c r="WM528" t="s">
        <v>19510</v>
      </c>
    </row>
    <row r="529" spans="2:611" x14ac:dyDescent="0.25">
      <c r="B529">
        <v>314535</v>
      </c>
      <c r="C529" t="s">
        <v>24346</v>
      </c>
      <c r="D529" t="s">
        <v>838</v>
      </c>
      <c r="E529" t="s">
        <v>839</v>
      </c>
      <c r="F529">
        <v>2007</v>
      </c>
      <c r="G529" t="s">
        <v>840</v>
      </c>
      <c r="H529" t="s">
        <v>841</v>
      </c>
      <c r="J529">
        <v>4.1749999999999998</v>
      </c>
      <c r="L529">
        <v>10.327</v>
      </c>
      <c r="N529">
        <v>1</v>
      </c>
      <c r="P529">
        <v>0</v>
      </c>
      <c r="R529">
        <v>10.327</v>
      </c>
      <c r="S529">
        <v>4.1749999999999998</v>
      </c>
      <c r="V529">
        <v>4.53</v>
      </c>
      <c r="W529">
        <v>1.3879999999999999</v>
      </c>
      <c r="X529">
        <v>1.4850000000000001</v>
      </c>
      <c r="Y529">
        <v>1.3879999999999999</v>
      </c>
      <c r="Z529" t="s">
        <v>13714</v>
      </c>
      <c r="AA529" t="s">
        <v>24347</v>
      </c>
      <c r="AB529" t="s">
        <v>24347</v>
      </c>
      <c r="AC529" t="s">
        <v>24348</v>
      </c>
      <c r="AD529" t="s">
        <v>24348</v>
      </c>
      <c r="AE529" t="s">
        <v>24349</v>
      </c>
      <c r="AF529" t="s">
        <v>24347</v>
      </c>
      <c r="AG529">
        <v>1.3149999999999999</v>
      </c>
      <c r="AH529">
        <v>1.4850000000000001</v>
      </c>
      <c r="AI529" t="s">
        <v>686</v>
      </c>
      <c r="AJ529" t="s">
        <v>686</v>
      </c>
      <c r="AK529" t="s">
        <v>686</v>
      </c>
      <c r="AL529" t="s">
        <v>686</v>
      </c>
      <c r="AM529" t="s">
        <v>24350</v>
      </c>
      <c r="AN529">
        <v>1.39</v>
      </c>
      <c r="AO529">
        <v>1.3149999999999999</v>
      </c>
      <c r="AP529" t="s">
        <v>901</v>
      </c>
      <c r="AQ529">
        <v>4.53</v>
      </c>
      <c r="AR529" t="s">
        <v>24347</v>
      </c>
      <c r="AS529" t="s">
        <v>24351</v>
      </c>
      <c r="BI529" t="s">
        <v>24352</v>
      </c>
      <c r="BJ529" t="s">
        <v>24352</v>
      </c>
      <c r="BL529" t="s">
        <v>24353</v>
      </c>
      <c r="BM529" t="s">
        <v>24354</v>
      </c>
      <c r="BN529" t="s">
        <v>24355</v>
      </c>
      <c r="BO529" t="s">
        <v>686</v>
      </c>
      <c r="BP529" t="s">
        <v>24356</v>
      </c>
      <c r="BQ529" t="s">
        <v>24357</v>
      </c>
      <c r="BR529" t="s">
        <v>24358</v>
      </c>
      <c r="BS529" t="s">
        <v>24359</v>
      </c>
      <c r="BT529" t="s">
        <v>24360</v>
      </c>
      <c r="BU529" t="s">
        <v>24361</v>
      </c>
      <c r="BV529" t="s">
        <v>24362</v>
      </c>
      <c r="BW529" t="s">
        <v>24363</v>
      </c>
      <c r="BX529" t="s">
        <v>24364</v>
      </c>
      <c r="BY529" t="s">
        <v>24365</v>
      </c>
      <c r="BZ529" t="s">
        <v>686</v>
      </c>
      <c r="CA529" t="s">
        <v>24366</v>
      </c>
      <c r="CB529" t="s">
        <v>24367</v>
      </c>
      <c r="CC529" t="s">
        <v>686</v>
      </c>
      <c r="CD529" t="s">
        <v>686</v>
      </c>
      <c r="CE529" t="s">
        <v>686</v>
      </c>
      <c r="CF529">
        <v>2</v>
      </c>
      <c r="CG529" t="s">
        <v>24368</v>
      </c>
      <c r="CH529" t="s">
        <v>24369</v>
      </c>
      <c r="CI529" t="s">
        <v>686</v>
      </c>
      <c r="CJ529" t="s">
        <v>686</v>
      </c>
      <c r="CK529" t="s">
        <v>686</v>
      </c>
      <c r="CL529" t="s">
        <v>24364</v>
      </c>
      <c r="CM529" t="s">
        <v>24370</v>
      </c>
      <c r="CN529" t="s">
        <v>24371</v>
      </c>
      <c r="CO529" t="s">
        <v>24372</v>
      </c>
      <c r="DI529" t="s">
        <v>870</v>
      </c>
      <c r="DJ529">
        <v>2</v>
      </c>
      <c r="DK529">
        <v>25</v>
      </c>
      <c r="DL529">
        <v>2.8</v>
      </c>
      <c r="DM529">
        <v>958</v>
      </c>
      <c r="DN529">
        <v>0</v>
      </c>
      <c r="DO529">
        <v>505</v>
      </c>
      <c r="DP529">
        <v>0</v>
      </c>
      <c r="DS529">
        <v>0</v>
      </c>
      <c r="DV529">
        <v>1.956</v>
      </c>
      <c r="DW529">
        <v>2.1150000000000002</v>
      </c>
      <c r="DX529">
        <v>0</v>
      </c>
      <c r="DY529" t="s">
        <v>686</v>
      </c>
      <c r="DZ529">
        <v>818</v>
      </c>
      <c r="EA529">
        <v>299</v>
      </c>
      <c r="EB529" t="s">
        <v>24373</v>
      </c>
      <c r="EC529" t="s">
        <v>13814</v>
      </c>
      <c r="ED529" t="s">
        <v>686</v>
      </c>
      <c r="EE529" t="s">
        <v>15568</v>
      </c>
      <c r="TQ529" t="s">
        <v>2079</v>
      </c>
      <c r="TR529" t="s">
        <v>24374</v>
      </c>
      <c r="TS529" t="s">
        <v>1938</v>
      </c>
      <c r="TT529" t="s">
        <v>2647</v>
      </c>
      <c r="TU529" t="s">
        <v>2647</v>
      </c>
      <c r="TW529" t="s">
        <v>17962</v>
      </c>
      <c r="TX529" t="s">
        <v>24375</v>
      </c>
      <c r="TY529" t="s">
        <v>879</v>
      </c>
      <c r="TZ529" t="s">
        <v>22210</v>
      </c>
      <c r="UA529" t="s">
        <v>879</v>
      </c>
      <c r="UB529" t="s">
        <v>1294</v>
      </c>
      <c r="UC529" t="s">
        <v>24376</v>
      </c>
      <c r="UD529" t="s">
        <v>2587</v>
      </c>
      <c r="UG529" t="s">
        <v>1718</v>
      </c>
      <c r="UH529">
        <v>3</v>
      </c>
      <c r="UI529" t="s">
        <v>24377</v>
      </c>
      <c r="UJ529" t="s">
        <v>2860</v>
      </c>
      <c r="UL529" t="s">
        <v>1357</v>
      </c>
      <c r="UM529" t="s">
        <v>879</v>
      </c>
      <c r="UO529" t="s">
        <v>2860</v>
      </c>
      <c r="UP529" t="s">
        <v>4949</v>
      </c>
      <c r="UQ529" t="s">
        <v>13886</v>
      </c>
      <c r="UR529" t="s">
        <v>13567</v>
      </c>
      <c r="US529" t="s">
        <v>3969</v>
      </c>
      <c r="UT529" t="s">
        <v>24378</v>
      </c>
      <c r="UU529" t="s">
        <v>22465</v>
      </c>
      <c r="UV529" t="s">
        <v>24379</v>
      </c>
      <c r="UW529" t="s">
        <v>22255</v>
      </c>
      <c r="UX529" t="s">
        <v>5144</v>
      </c>
      <c r="UY529" t="s">
        <v>19583</v>
      </c>
      <c r="UZ529" t="s">
        <v>16830</v>
      </c>
      <c r="VA529" t="s">
        <v>9078</v>
      </c>
      <c r="VB529" t="s">
        <v>4910</v>
      </c>
      <c r="VC529" t="s">
        <v>1143</v>
      </c>
      <c r="VD529" t="s">
        <v>2668</v>
      </c>
      <c r="VF529" t="s">
        <v>2669</v>
      </c>
      <c r="VG529" t="s">
        <v>3605</v>
      </c>
      <c r="VH529" t="s">
        <v>879</v>
      </c>
      <c r="VI529" t="s">
        <v>1520</v>
      </c>
      <c r="VL529" t="s">
        <v>1520</v>
      </c>
      <c r="VM529" t="s">
        <v>9921</v>
      </c>
      <c r="VN529" t="s">
        <v>2788</v>
      </c>
      <c r="VO529" t="s">
        <v>11033</v>
      </c>
      <c r="VP529" t="s">
        <v>22210</v>
      </c>
      <c r="VQ529" t="s">
        <v>2587</v>
      </c>
      <c r="VR529">
        <v>2</v>
      </c>
      <c r="VS529" t="s">
        <v>1237</v>
      </c>
      <c r="VU529" t="s">
        <v>879</v>
      </c>
      <c r="VV529" t="s">
        <v>1968</v>
      </c>
      <c r="VX529" t="s">
        <v>912</v>
      </c>
      <c r="VY529">
        <v>1.4</v>
      </c>
      <c r="VZ529" t="s">
        <v>3077</v>
      </c>
      <c r="WC529" t="s">
        <v>686</v>
      </c>
      <c r="WD529" t="s">
        <v>686</v>
      </c>
      <c r="WF529" t="s">
        <v>24380</v>
      </c>
      <c r="WG529" t="s">
        <v>24381</v>
      </c>
      <c r="WI529" t="s">
        <v>24382</v>
      </c>
      <c r="WJ529" t="s">
        <v>686</v>
      </c>
      <c r="WK529" t="s">
        <v>22064</v>
      </c>
      <c r="WL529" t="s">
        <v>9020</v>
      </c>
      <c r="WM529" t="s">
        <v>24383</v>
      </c>
    </row>
    <row r="530" spans="2:611" x14ac:dyDescent="0.25">
      <c r="B530">
        <v>314537</v>
      </c>
      <c r="C530" t="s">
        <v>24384</v>
      </c>
      <c r="D530" t="s">
        <v>838</v>
      </c>
      <c r="E530" t="s">
        <v>839</v>
      </c>
      <c r="F530">
        <v>2007</v>
      </c>
      <c r="R530">
        <v>4.899</v>
      </c>
      <c r="S530">
        <v>1.5069999999999999</v>
      </c>
    </row>
    <row r="531" spans="2:611" x14ac:dyDescent="0.25">
      <c r="B531">
        <v>314540</v>
      </c>
      <c r="C531" t="s">
        <v>24385</v>
      </c>
      <c r="D531" t="s">
        <v>838</v>
      </c>
      <c r="E531" t="s">
        <v>839</v>
      </c>
      <c r="F531">
        <v>2007</v>
      </c>
      <c r="R531">
        <v>2.38</v>
      </c>
      <c r="S531">
        <v>962</v>
      </c>
    </row>
    <row r="532" spans="2:611" x14ac:dyDescent="0.25">
      <c r="B532">
        <v>314545</v>
      </c>
      <c r="C532" t="s">
        <v>24386</v>
      </c>
      <c r="D532" t="s">
        <v>838</v>
      </c>
      <c r="E532" t="s">
        <v>839</v>
      </c>
      <c r="F532">
        <v>2007</v>
      </c>
      <c r="R532">
        <v>4.9909999999999997</v>
      </c>
      <c r="S532">
        <v>2.633</v>
      </c>
    </row>
    <row r="533" spans="2:611" x14ac:dyDescent="0.25">
      <c r="B533">
        <v>314550</v>
      </c>
      <c r="C533" t="s">
        <v>24387</v>
      </c>
      <c r="D533" t="s">
        <v>838</v>
      </c>
      <c r="E533" t="s">
        <v>839</v>
      </c>
      <c r="F533">
        <v>2007</v>
      </c>
      <c r="R533">
        <v>2.5049999999999999</v>
      </c>
      <c r="S533">
        <v>2.0449999999999999</v>
      </c>
    </row>
    <row r="534" spans="2:611" x14ac:dyDescent="0.25">
      <c r="B534">
        <v>314560</v>
      </c>
      <c r="C534" t="s">
        <v>24388</v>
      </c>
      <c r="D534" t="s">
        <v>838</v>
      </c>
      <c r="E534" t="s">
        <v>839</v>
      </c>
      <c r="F534">
        <v>2007</v>
      </c>
      <c r="G534" t="s">
        <v>24389</v>
      </c>
      <c r="H534" t="s">
        <v>1242</v>
      </c>
      <c r="J534">
        <v>33.652999999999999</v>
      </c>
      <c r="K534">
        <v>33.652999999999999</v>
      </c>
      <c r="L534">
        <v>37.805</v>
      </c>
      <c r="M534">
        <v>37.805</v>
      </c>
      <c r="P534">
        <v>2</v>
      </c>
      <c r="Q534">
        <v>2</v>
      </c>
      <c r="R534">
        <v>37.805</v>
      </c>
      <c r="S534">
        <v>33.652999999999999</v>
      </c>
      <c r="V534">
        <v>39.625</v>
      </c>
      <c r="W534">
        <v>10.545</v>
      </c>
      <c r="X534">
        <v>11.547000000000001</v>
      </c>
      <c r="Y534">
        <v>10.545</v>
      </c>
      <c r="Z534" t="s">
        <v>14675</v>
      </c>
      <c r="AA534" t="s">
        <v>24390</v>
      </c>
      <c r="AB534" t="s">
        <v>24391</v>
      </c>
      <c r="AC534" t="s">
        <v>24392</v>
      </c>
      <c r="AD534" t="s">
        <v>24392</v>
      </c>
      <c r="AE534" t="s">
        <v>24392</v>
      </c>
      <c r="AF534" t="s">
        <v>686</v>
      </c>
      <c r="AG534">
        <v>10.593999999999999</v>
      </c>
      <c r="AH534">
        <v>11.547000000000001</v>
      </c>
      <c r="AI534" t="s">
        <v>781</v>
      </c>
      <c r="AJ534" t="s">
        <v>686</v>
      </c>
      <c r="AK534" t="s">
        <v>686</v>
      </c>
      <c r="AL534" t="s">
        <v>686</v>
      </c>
      <c r="AN534">
        <v>11.522</v>
      </c>
      <c r="AO534">
        <v>10.593999999999999</v>
      </c>
      <c r="AP534" t="s">
        <v>19671</v>
      </c>
      <c r="AQ534">
        <v>39.537999999999997</v>
      </c>
      <c r="AR534" t="s">
        <v>24391</v>
      </c>
      <c r="AS534" t="s">
        <v>24393</v>
      </c>
      <c r="AT534">
        <v>39.606999999999999</v>
      </c>
      <c r="AU534">
        <v>10.135999999999999</v>
      </c>
      <c r="AV534">
        <v>11.079000000000001</v>
      </c>
      <c r="AW534" t="s">
        <v>24394</v>
      </c>
      <c r="AX534" t="s">
        <v>24395</v>
      </c>
      <c r="AY534" t="s">
        <v>3109</v>
      </c>
      <c r="AZ534" t="s">
        <v>24395</v>
      </c>
      <c r="BA534">
        <v>10.198</v>
      </c>
      <c r="BB534">
        <v>11.048</v>
      </c>
      <c r="BC534" t="s">
        <v>686</v>
      </c>
      <c r="BD534" t="s">
        <v>686</v>
      </c>
      <c r="BE534" t="s">
        <v>686</v>
      </c>
      <c r="BG534">
        <v>39.537999999999997</v>
      </c>
      <c r="BH534" t="s">
        <v>770</v>
      </c>
      <c r="BI534" t="s">
        <v>24396</v>
      </c>
      <c r="BJ534" t="s">
        <v>24397</v>
      </c>
      <c r="BK534" t="s">
        <v>24398</v>
      </c>
      <c r="BL534" t="s">
        <v>24399</v>
      </c>
      <c r="BM534" t="s">
        <v>24400</v>
      </c>
      <c r="BN534" t="s">
        <v>24401</v>
      </c>
      <c r="BO534" t="s">
        <v>686</v>
      </c>
      <c r="BP534" t="s">
        <v>24402</v>
      </c>
      <c r="BQ534" t="s">
        <v>24403</v>
      </c>
      <c r="BR534" t="s">
        <v>24404</v>
      </c>
      <c r="BS534" t="s">
        <v>24405</v>
      </c>
      <c r="BT534" t="s">
        <v>24406</v>
      </c>
      <c r="BU534" t="s">
        <v>24407</v>
      </c>
      <c r="BV534" t="s">
        <v>686</v>
      </c>
      <c r="BW534" t="s">
        <v>24407</v>
      </c>
      <c r="BX534" t="s">
        <v>686</v>
      </c>
      <c r="BY534" t="s">
        <v>686</v>
      </c>
      <c r="BZ534" t="s">
        <v>686</v>
      </c>
      <c r="CA534" t="s">
        <v>24408</v>
      </c>
      <c r="CB534" t="s">
        <v>686</v>
      </c>
      <c r="CC534" t="s">
        <v>24409</v>
      </c>
      <c r="CD534" t="s">
        <v>24410</v>
      </c>
      <c r="CE534" t="s">
        <v>24411</v>
      </c>
      <c r="CF534">
        <v>68</v>
      </c>
      <c r="CG534" t="s">
        <v>24412</v>
      </c>
      <c r="CH534" t="s">
        <v>686</v>
      </c>
      <c r="CI534" t="s">
        <v>24413</v>
      </c>
      <c r="CJ534" t="s">
        <v>686</v>
      </c>
      <c r="CK534" t="s">
        <v>686</v>
      </c>
      <c r="CL534" t="s">
        <v>24413</v>
      </c>
      <c r="CM534" t="s">
        <v>686</v>
      </c>
      <c r="CN534" t="s">
        <v>686</v>
      </c>
      <c r="CO534" t="s">
        <v>686</v>
      </c>
      <c r="CQ534" t="s">
        <v>686</v>
      </c>
      <c r="CR534" t="s">
        <v>686</v>
      </c>
      <c r="DI534" t="s">
        <v>870</v>
      </c>
      <c r="DM534">
        <v>7.6150000000000002</v>
      </c>
      <c r="DN534">
        <v>738</v>
      </c>
      <c r="DO534">
        <v>7.524</v>
      </c>
      <c r="DP534">
        <v>225</v>
      </c>
      <c r="DQ534">
        <v>642</v>
      </c>
      <c r="DV534">
        <v>8.16</v>
      </c>
      <c r="DW534">
        <v>9.1199999999999992</v>
      </c>
      <c r="DZ534">
        <v>3.1280000000000001</v>
      </c>
      <c r="EC534" t="s">
        <v>3493</v>
      </c>
      <c r="ED534" t="s">
        <v>686</v>
      </c>
      <c r="EE534" t="s">
        <v>24414</v>
      </c>
      <c r="TQ534" t="s">
        <v>3969</v>
      </c>
      <c r="TR534" t="s">
        <v>24415</v>
      </c>
      <c r="TS534" t="s">
        <v>774</v>
      </c>
      <c r="TT534" t="s">
        <v>5339</v>
      </c>
      <c r="TU534" t="s">
        <v>2553</v>
      </c>
      <c r="TV534" t="s">
        <v>4749</v>
      </c>
      <c r="TW534" t="s">
        <v>24416</v>
      </c>
      <c r="TX534" t="s">
        <v>24417</v>
      </c>
      <c r="TY534" t="s">
        <v>19359</v>
      </c>
      <c r="TZ534" t="s">
        <v>24418</v>
      </c>
      <c r="UA534" t="s">
        <v>686</v>
      </c>
      <c r="UB534" t="s">
        <v>8142</v>
      </c>
      <c r="UC534" t="s">
        <v>24419</v>
      </c>
      <c r="UD534" t="s">
        <v>781</v>
      </c>
      <c r="UE534" t="s">
        <v>6175</v>
      </c>
      <c r="UF534" t="s">
        <v>1433</v>
      </c>
      <c r="UG534" t="s">
        <v>1704</v>
      </c>
      <c r="UH534">
        <v>83</v>
      </c>
      <c r="UI534" t="s">
        <v>24420</v>
      </c>
      <c r="UJ534" t="s">
        <v>1704</v>
      </c>
      <c r="UK534" t="s">
        <v>8564</v>
      </c>
      <c r="UL534" t="s">
        <v>24421</v>
      </c>
      <c r="UM534" t="s">
        <v>879</v>
      </c>
      <c r="UN534" t="s">
        <v>879</v>
      </c>
      <c r="UO534" t="s">
        <v>14949</v>
      </c>
      <c r="UP534" t="s">
        <v>774</v>
      </c>
      <c r="UQ534" t="s">
        <v>12588</v>
      </c>
      <c r="UR534" t="s">
        <v>24418</v>
      </c>
      <c r="US534" t="s">
        <v>24422</v>
      </c>
      <c r="UT534" t="s">
        <v>24423</v>
      </c>
      <c r="UU534" t="s">
        <v>17532</v>
      </c>
      <c r="UV534" t="s">
        <v>24424</v>
      </c>
      <c r="UW534" t="s">
        <v>686</v>
      </c>
      <c r="UX534" t="s">
        <v>22030</v>
      </c>
      <c r="UY534" t="s">
        <v>24425</v>
      </c>
      <c r="UZ534" t="s">
        <v>24416</v>
      </c>
      <c r="VA534" t="s">
        <v>5149</v>
      </c>
      <c r="VB534" t="s">
        <v>3928</v>
      </c>
      <c r="VC534" t="s">
        <v>7130</v>
      </c>
      <c r="VD534" t="s">
        <v>19953</v>
      </c>
      <c r="VE534" t="s">
        <v>8638</v>
      </c>
      <c r="VF534" t="s">
        <v>24426</v>
      </c>
      <c r="VG534" t="s">
        <v>2818</v>
      </c>
      <c r="VH534" t="s">
        <v>879</v>
      </c>
      <c r="VI534" t="s">
        <v>5016</v>
      </c>
      <c r="VJ534" t="s">
        <v>2454</v>
      </c>
      <c r="VK534" t="s">
        <v>879</v>
      </c>
      <c r="VL534" t="s">
        <v>20356</v>
      </c>
      <c r="VM534" t="s">
        <v>24419</v>
      </c>
      <c r="VN534" t="s">
        <v>24427</v>
      </c>
      <c r="VO534" t="s">
        <v>24428</v>
      </c>
      <c r="VP534" t="s">
        <v>24418</v>
      </c>
      <c r="VQ534" t="s">
        <v>1704</v>
      </c>
      <c r="VR534">
        <v>47</v>
      </c>
      <c r="VS534" t="s">
        <v>879</v>
      </c>
      <c r="VT534" t="s">
        <v>879</v>
      </c>
      <c r="VU534" t="s">
        <v>19359</v>
      </c>
      <c r="VV534" t="s">
        <v>1473</v>
      </c>
      <c r="VW534" t="s">
        <v>1641</v>
      </c>
      <c r="VX534" t="s">
        <v>2945</v>
      </c>
      <c r="WC534" t="s">
        <v>15924</v>
      </c>
      <c r="WD534" t="s">
        <v>11903</v>
      </c>
      <c r="WF534" t="s">
        <v>13650</v>
      </c>
      <c r="WG534" t="s">
        <v>24429</v>
      </c>
      <c r="WH534" t="s">
        <v>15482</v>
      </c>
      <c r="WJ534" t="s">
        <v>686</v>
      </c>
      <c r="WK534" t="s">
        <v>24430</v>
      </c>
      <c r="WL534" t="s">
        <v>24431</v>
      </c>
      <c r="WM534" t="s">
        <v>24432</v>
      </c>
    </row>
    <row r="535" spans="2:611" x14ac:dyDescent="0.25">
      <c r="B535">
        <v>314570</v>
      </c>
      <c r="C535" t="s">
        <v>24433</v>
      </c>
      <c r="D535" t="s">
        <v>838</v>
      </c>
      <c r="E535" t="s">
        <v>839</v>
      </c>
      <c r="F535">
        <v>2007</v>
      </c>
      <c r="G535" t="s">
        <v>840</v>
      </c>
      <c r="H535" t="s">
        <v>841</v>
      </c>
      <c r="J535">
        <v>1.079</v>
      </c>
      <c r="L535">
        <v>1.9390000000000001</v>
      </c>
      <c r="N535">
        <v>1</v>
      </c>
      <c r="P535">
        <v>0</v>
      </c>
      <c r="R535">
        <v>1.9390000000000001</v>
      </c>
      <c r="S535">
        <v>1.079</v>
      </c>
      <c r="V535">
        <v>1.5009999999999999</v>
      </c>
      <c r="W535">
        <v>436</v>
      </c>
      <c r="X535">
        <v>452</v>
      </c>
      <c r="Y535">
        <v>436</v>
      </c>
      <c r="Z535" t="s">
        <v>12568</v>
      </c>
      <c r="AA535" t="s">
        <v>13891</v>
      </c>
      <c r="AB535" t="s">
        <v>13891</v>
      </c>
      <c r="AC535" t="s">
        <v>17385</v>
      </c>
      <c r="AD535" t="s">
        <v>17385</v>
      </c>
      <c r="AE535" t="s">
        <v>11254</v>
      </c>
      <c r="AF535" t="s">
        <v>13891</v>
      </c>
      <c r="AG535">
        <v>417</v>
      </c>
      <c r="AH535">
        <v>452</v>
      </c>
      <c r="AI535" t="s">
        <v>686</v>
      </c>
      <c r="AJ535" t="s">
        <v>686</v>
      </c>
      <c r="AK535" t="s">
        <v>686</v>
      </c>
      <c r="AL535" t="s">
        <v>686</v>
      </c>
      <c r="AM535" t="s">
        <v>18737</v>
      </c>
      <c r="AN535">
        <v>436</v>
      </c>
      <c r="AO535">
        <v>417</v>
      </c>
      <c r="AP535" t="s">
        <v>1892</v>
      </c>
      <c r="AQ535">
        <v>1.5009999999999999</v>
      </c>
      <c r="AR535" t="s">
        <v>13891</v>
      </c>
      <c r="AS535" t="s">
        <v>24434</v>
      </c>
      <c r="BI535" t="s">
        <v>24435</v>
      </c>
      <c r="BJ535" t="s">
        <v>24435</v>
      </c>
      <c r="BL535" t="s">
        <v>24436</v>
      </c>
      <c r="BM535" t="s">
        <v>24437</v>
      </c>
      <c r="BN535" t="s">
        <v>24438</v>
      </c>
      <c r="BO535" t="s">
        <v>686</v>
      </c>
      <c r="BP535" t="s">
        <v>24439</v>
      </c>
      <c r="BQ535" t="s">
        <v>24440</v>
      </c>
      <c r="BR535" t="s">
        <v>24441</v>
      </c>
      <c r="BS535" t="s">
        <v>24442</v>
      </c>
      <c r="BT535" t="s">
        <v>24443</v>
      </c>
      <c r="BU535" t="s">
        <v>24444</v>
      </c>
      <c r="BV535" t="s">
        <v>24445</v>
      </c>
      <c r="BW535" t="s">
        <v>24446</v>
      </c>
      <c r="BX535" t="s">
        <v>24447</v>
      </c>
      <c r="BY535" t="s">
        <v>24448</v>
      </c>
      <c r="BZ535" t="s">
        <v>686</v>
      </c>
      <c r="CA535" t="s">
        <v>24449</v>
      </c>
      <c r="CB535" t="s">
        <v>24450</v>
      </c>
      <c r="CC535" t="s">
        <v>686</v>
      </c>
      <c r="CD535" t="s">
        <v>686</v>
      </c>
      <c r="CE535" t="s">
        <v>686</v>
      </c>
      <c r="CF535">
        <v>1</v>
      </c>
      <c r="CG535" t="s">
        <v>24451</v>
      </c>
      <c r="CH535" t="s">
        <v>24452</v>
      </c>
      <c r="CI535" t="s">
        <v>686</v>
      </c>
      <c r="CJ535" t="s">
        <v>686</v>
      </c>
      <c r="CK535" t="s">
        <v>686</v>
      </c>
      <c r="CL535" t="s">
        <v>24447</v>
      </c>
      <c r="CM535" t="s">
        <v>24453</v>
      </c>
      <c r="CN535" t="s">
        <v>24454</v>
      </c>
      <c r="CO535" t="s">
        <v>24455</v>
      </c>
      <c r="DI535" t="s">
        <v>870</v>
      </c>
      <c r="DJ535">
        <v>2</v>
      </c>
      <c r="DK535">
        <v>14</v>
      </c>
      <c r="DL535">
        <v>900</v>
      </c>
      <c r="DM535">
        <v>571</v>
      </c>
      <c r="DN535">
        <v>0</v>
      </c>
      <c r="DO535">
        <v>120</v>
      </c>
      <c r="DP535">
        <v>1</v>
      </c>
      <c r="DS535">
        <v>0</v>
      </c>
      <c r="DV535">
        <v>2.8650000000000002</v>
      </c>
      <c r="DW535">
        <v>2.9590000000000001</v>
      </c>
      <c r="DX535">
        <v>0</v>
      </c>
      <c r="DY535" t="s">
        <v>686</v>
      </c>
      <c r="DZ535">
        <v>205</v>
      </c>
      <c r="EA535">
        <v>92</v>
      </c>
      <c r="EB535" t="s">
        <v>24456</v>
      </c>
      <c r="EC535" t="s">
        <v>14932</v>
      </c>
      <c r="ED535" t="s">
        <v>782</v>
      </c>
      <c r="EE535" t="s">
        <v>20506</v>
      </c>
      <c r="TQ535" t="s">
        <v>1344</v>
      </c>
      <c r="TR535" t="s">
        <v>24457</v>
      </c>
      <c r="TS535" t="s">
        <v>7128</v>
      </c>
      <c r="TT535" t="s">
        <v>1800</v>
      </c>
      <c r="TU535" t="s">
        <v>1800</v>
      </c>
      <c r="TW535" t="s">
        <v>24458</v>
      </c>
      <c r="TX535" t="s">
        <v>24440</v>
      </c>
      <c r="TY535" t="s">
        <v>879</v>
      </c>
      <c r="TZ535" t="s">
        <v>24459</v>
      </c>
      <c r="UA535" t="s">
        <v>879</v>
      </c>
      <c r="UB535" t="s">
        <v>24460</v>
      </c>
      <c r="UC535" t="s">
        <v>21594</v>
      </c>
      <c r="UD535" t="s">
        <v>3614</v>
      </c>
      <c r="UG535" t="s">
        <v>1443</v>
      </c>
      <c r="UH535">
        <v>1</v>
      </c>
      <c r="UI535" t="s">
        <v>24461</v>
      </c>
      <c r="UJ535" t="s">
        <v>4463</v>
      </c>
      <c r="UL535" t="s">
        <v>24462</v>
      </c>
      <c r="UM535" t="s">
        <v>879</v>
      </c>
      <c r="UO535" t="s">
        <v>1448</v>
      </c>
      <c r="UP535" t="s">
        <v>8130</v>
      </c>
      <c r="UQ535" t="s">
        <v>24463</v>
      </c>
      <c r="UR535" t="s">
        <v>24430</v>
      </c>
      <c r="US535" t="s">
        <v>7845</v>
      </c>
      <c r="UT535" t="s">
        <v>24464</v>
      </c>
      <c r="UU535" t="s">
        <v>19955</v>
      </c>
      <c r="UV535" t="s">
        <v>2379</v>
      </c>
      <c r="UW535" t="s">
        <v>13778</v>
      </c>
      <c r="UX535" t="s">
        <v>6314</v>
      </c>
      <c r="UY535" t="s">
        <v>24465</v>
      </c>
      <c r="UZ535" t="s">
        <v>24466</v>
      </c>
      <c r="VA535" t="s">
        <v>24467</v>
      </c>
      <c r="VB535" t="s">
        <v>2190</v>
      </c>
      <c r="VC535" t="s">
        <v>24468</v>
      </c>
      <c r="VD535" t="s">
        <v>10737</v>
      </c>
      <c r="VF535" t="s">
        <v>1449</v>
      </c>
      <c r="VG535" t="s">
        <v>24469</v>
      </c>
      <c r="VH535" t="s">
        <v>879</v>
      </c>
      <c r="VI535" t="s">
        <v>2185</v>
      </c>
      <c r="VL535" t="s">
        <v>2185</v>
      </c>
      <c r="VM535" t="s">
        <v>24470</v>
      </c>
      <c r="VN535" t="s">
        <v>1138</v>
      </c>
      <c r="VO535" t="s">
        <v>24471</v>
      </c>
      <c r="VP535" t="s">
        <v>24459</v>
      </c>
      <c r="VQ535" t="s">
        <v>3614</v>
      </c>
      <c r="VR535">
        <v>12</v>
      </c>
      <c r="VS535" t="s">
        <v>16010</v>
      </c>
      <c r="VU535" t="s">
        <v>879</v>
      </c>
      <c r="VV535" t="s">
        <v>5010</v>
      </c>
      <c r="VX535" t="s">
        <v>2196</v>
      </c>
      <c r="VY535">
        <v>450</v>
      </c>
      <c r="VZ535" t="s">
        <v>783</v>
      </c>
      <c r="WC535" t="s">
        <v>686</v>
      </c>
      <c r="WD535" t="s">
        <v>3362</v>
      </c>
      <c r="WF535" t="s">
        <v>2314</v>
      </c>
      <c r="WG535" t="s">
        <v>17914</v>
      </c>
      <c r="WI535" t="s">
        <v>24472</v>
      </c>
      <c r="WJ535" t="s">
        <v>16275</v>
      </c>
      <c r="WK535" t="s">
        <v>8035</v>
      </c>
      <c r="WL535" t="s">
        <v>11096</v>
      </c>
      <c r="WM535" t="s">
        <v>24473</v>
      </c>
    </row>
    <row r="536" spans="2:611" x14ac:dyDescent="0.25">
      <c r="B536">
        <v>314580</v>
      </c>
      <c r="C536" t="s">
        <v>24474</v>
      </c>
      <c r="D536" t="s">
        <v>838</v>
      </c>
      <c r="E536" t="s">
        <v>839</v>
      </c>
      <c r="F536">
        <v>2007</v>
      </c>
      <c r="R536">
        <v>3.0190000000000001</v>
      </c>
      <c r="S536">
        <v>1.4850000000000001</v>
      </c>
    </row>
    <row r="537" spans="2:611" x14ac:dyDescent="0.25">
      <c r="B537">
        <v>314585</v>
      </c>
      <c r="C537" t="s">
        <v>24475</v>
      </c>
      <c r="D537" t="s">
        <v>838</v>
      </c>
      <c r="E537" t="s">
        <v>839</v>
      </c>
      <c r="F537">
        <v>2007</v>
      </c>
      <c r="R537">
        <v>4.3849999999999998</v>
      </c>
      <c r="S537">
        <v>2.88</v>
      </c>
    </row>
    <row r="538" spans="2:611" x14ac:dyDescent="0.25">
      <c r="B538">
        <v>314587</v>
      </c>
      <c r="C538" t="s">
        <v>24476</v>
      </c>
      <c r="D538" t="s">
        <v>838</v>
      </c>
      <c r="E538" t="s">
        <v>839</v>
      </c>
      <c r="F538">
        <v>2007</v>
      </c>
      <c r="G538" t="s">
        <v>840</v>
      </c>
      <c r="H538" t="s">
        <v>841</v>
      </c>
      <c r="J538">
        <v>1.984</v>
      </c>
      <c r="L538">
        <v>6.7709999999999999</v>
      </c>
      <c r="N538">
        <v>1</v>
      </c>
      <c r="P538">
        <v>0</v>
      </c>
      <c r="R538">
        <v>6.7709999999999999</v>
      </c>
      <c r="S538">
        <v>1.984</v>
      </c>
      <c r="V538">
        <v>1.806</v>
      </c>
      <c r="W538">
        <v>566</v>
      </c>
      <c r="X538">
        <v>594</v>
      </c>
      <c r="Y538">
        <v>566</v>
      </c>
      <c r="Z538" t="s">
        <v>7656</v>
      </c>
      <c r="AA538" t="s">
        <v>24477</v>
      </c>
      <c r="AB538" t="s">
        <v>24477</v>
      </c>
      <c r="AC538" t="s">
        <v>24478</v>
      </c>
      <c r="AD538" t="s">
        <v>24478</v>
      </c>
      <c r="AE538" t="s">
        <v>2610</v>
      </c>
      <c r="AF538" t="s">
        <v>24477</v>
      </c>
      <c r="AG538">
        <v>535</v>
      </c>
      <c r="AH538">
        <v>594</v>
      </c>
      <c r="AI538" t="s">
        <v>686</v>
      </c>
      <c r="AJ538" t="s">
        <v>686</v>
      </c>
      <c r="AK538" t="s">
        <v>686</v>
      </c>
      <c r="AL538" t="s">
        <v>686</v>
      </c>
      <c r="AM538" t="s">
        <v>24479</v>
      </c>
      <c r="AN538">
        <v>575</v>
      </c>
      <c r="AO538">
        <v>535</v>
      </c>
      <c r="AP538" t="s">
        <v>1234</v>
      </c>
      <c r="AQ538">
        <v>1.806</v>
      </c>
      <c r="AR538" t="s">
        <v>24477</v>
      </c>
      <c r="AS538" t="s">
        <v>1120</v>
      </c>
      <c r="BI538" t="s">
        <v>24480</v>
      </c>
      <c r="BJ538" t="s">
        <v>24480</v>
      </c>
      <c r="BL538" t="s">
        <v>24481</v>
      </c>
      <c r="BM538" t="s">
        <v>24482</v>
      </c>
      <c r="BN538" t="s">
        <v>24483</v>
      </c>
      <c r="BO538" t="s">
        <v>686</v>
      </c>
      <c r="BP538" t="s">
        <v>24484</v>
      </c>
      <c r="BQ538" t="s">
        <v>24485</v>
      </c>
      <c r="BR538" t="s">
        <v>24486</v>
      </c>
      <c r="BS538" t="s">
        <v>24487</v>
      </c>
      <c r="BT538" t="s">
        <v>24488</v>
      </c>
      <c r="BU538" t="s">
        <v>24489</v>
      </c>
      <c r="BV538" t="s">
        <v>24490</v>
      </c>
      <c r="BW538" t="s">
        <v>24491</v>
      </c>
      <c r="BX538" t="s">
        <v>24492</v>
      </c>
      <c r="BY538" t="s">
        <v>24493</v>
      </c>
      <c r="BZ538" t="s">
        <v>686</v>
      </c>
      <c r="CA538" t="s">
        <v>24494</v>
      </c>
      <c r="CB538" t="s">
        <v>24495</v>
      </c>
      <c r="CC538" t="s">
        <v>686</v>
      </c>
      <c r="CD538" t="s">
        <v>686</v>
      </c>
      <c r="CE538" t="s">
        <v>686</v>
      </c>
      <c r="CF538">
        <v>1</v>
      </c>
      <c r="CG538" t="s">
        <v>24496</v>
      </c>
      <c r="CH538" t="s">
        <v>24497</v>
      </c>
      <c r="CI538" t="s">
        <v>686</v>
      </c>
      <c r="CJ538" t="s">
        <v>686</v>
      </c>
      <c r="CK538" t="s">
        <v>686</v>
      </c>
      <c r="CL538" t="s">
        <v>24492</v>
      </c>
      <c r="CM538" t="s">
        <v>24498</v>
      </c>
      <c r="CN538" t="s">
        <v>24499</v>
      </c>
      <c r="CO538" t="s">
        <v>24500</v>
      </c>
      <c r="DI538" t="s">
        <v>870</v>
      </c>
      <c r="DJ538">
        <v>0</v>
      </c>
      <c r="DK538">
        <v>0</v>
      </c>
      <c r="DL538">
        <v>0</v>
      </c>
      <c r="DM538">
        <v>1.0649999999999999</v>
      </c>
      <c r="DN538">
        <v>1</v>
      </c>
      <c r="DO538">
        <v>969</v>
      </c>
      <c r="DP538">
        <v>20</v>
      </c>
      <c r="DS538">
        <v>0</v>
      </c>
      <c r="DV538">
        <v>1.9890000000000001</v>
      </c>
      <c r="DW538">
        <v>2.085</v>
      </c>
      <c r="DX538">
        <v>0</v>
      </c>
      <c r="DY538" t="s">
        <v>686</v>
      </c>
      <c r="DZ538">
        <v>687</v>
      </c>
      <c r="EA538">
        <v>370</v>
      </c>
      <c r="EB538" t="s">
        <v>24501</v>
      </c>
      <c r="EC538" t="s">
        <v>2442</v>
      </c>
      <c r="ED538" t="s">
        <v>686</v>
      </c>
      <c r="EE538" t="s">
        <v>2442</v>
      </c>
      <c r="TQ538" t="s">
        <v>5195</v>
      </c>
      <c r="TR538" t="s">
        <v>24502</v>
      </c>
      <c r="TS538" t="s">
        <v>2736</v>
      </c>
      <c r="TT538" t="s">
        <v>3663</v>
      </c>
      <c r="TU538" t="s">
        <v>3663</v>
      </c>
      <c r="TW538" t="s">
        <v>24503</v>
      </c>
      <c r="TX538" t="s">
        <v>24485</v>
      </c>
      <c r="TY538" t="s">
        <v>879</v>
      </c>
      <c r="TZ538" t="s">
        <v>24504</v>
      </c>
      <c r="UA538" t="s">
        <v>879</v>
      </c>
      <c r="UB538" t="s">
        <v>17255</v>
      </c>
      <c r="UC538" t="s">
        <v>24505</v>
      </c>
      <c r="UD538" t="s">
        <v>2587</v>
      </c>
      <c r="UG538" t="s">
        <v>1718</v>
      </c>
      <c r="UH538">
        <v>1</v>
      </c>
      <c r="UI538" t="s">
        <v>24506</v>
      </c>
      <c r="UJ538" t="s">
        <v>4170</v>
      </c>
      <c r="UL538" t="s">
        <v>3731</v>
      </c>
      <c r="UM538" t="s">
        <v>10090</v>
      </c>
      <c r="UO538" t="s">
        <v>8347</v>
      </c>
      <c r="UP538" t="s">
        <v>2805</v>
      </c>
      <c r="UQ538" t="s">
        <v>24507</v>
      </c>
      <c r="UR538" t="s">
        <v>2875</v>
      </c>
      <c r="US538" t="s">
        <v>24508</v>
      </c>
      <c r="UT538" t="s">
        <v>24509</v>
      </c>
      <c r="UU538" t="s">
        <v>24510</v>
      </c>
      <c r="UV538" t="s">
        <v>22165</v>
      </c>
      <c r="UW538" t="s">
        <v>21984</v>
      </c>
      <c r="UX538" t="s">
        <v>2603</v>
      </c>
      <c r="UY538" t="s">
        <v>6944</v>
      </c>
      <c r="UZ538" t="s">
        <v>23820</v>
      </c>
      <c r="VA538" t="s">
        <v>2318</v>
      </c>
      <c r="VB538" t="s">
        <v>3272</v>
      </c>
      <c r="VC538" t="s">
        <v>24511</v>
      </c>
      <c r="VD538" t="s">
        <v>6110</v>
      </c>
      <c r="VF538" t="s">
        <v>6105</v>
      </c>
      <c r="VG538" t="s">
        <v>4687</v>
      </c>
      <c r="VH538" t="s">
        <v>879</v>
      </c>
      <c r="VI538" t="s">
        <v>4896</v>
      </c>
      <c r="VL538" t="s">
        <v>4896</v>
      </c>
      <c r="VM538" t="s">
        <v>15333</v>
      </c>
      <c r="VN538" t="s">
        <v>24512</v>
      </c>
      <c r="VO538" t="s">
        <v>24513</v>
      </c>
      <c r="VP538" t="s">
        <v>24504</v>
      </c>
      <c r="VQ538" t="s">
        <v>2587</v>
      </c>
      <c r="VR538">
        <v>1</v>
      </c>
      <c r="VS538" t="s">
        <v>1041</v>
      </c>
      <c r="VU538" t="s">
        <v>879</v>
      </c>
      <c r="VV538" t="s">
        <v>1557</v>
      </c>
      <c r="VX538" t="s">
        <v>3162</v>
      </c>
      <c r="WC538" t="s">
        <v>3523</v>
      </c>
      <c r="WD538" t="s">
        <v>2939</v>
      </c>
      <c r="WF538" t="s">
        <v>18784</v>
      </c>
      <c r="WG538" t="s">
        <v>4064</v>
      </c>
      <c r="WI538" t="s">
        <v>24514</v>
      </c>
      <c r="WJ538" t="s">
        <v>686</v>
      </c>
      <c r="WK538" t="s">
        <v>879</v>
      </c>
      <c r="WL538" t="s">
        <v>24515</v>
      </c>
      <c r="WM538" t="s">
        <v>24516</v>
      </c>
    </row>
    <row r="539" spans="2:611" x14ac:dyDescent="0.25">
      <c r="B539">
        <v>314590</v>
      </c>
      <c r="C539" t="s">
        <v>24517</v>
      </c>
      <c r="D539" t="s">
        <v>838</v>
      </c>
      <c r="E539" t="s">
        <v>839</v>
      </c>
      <c r="F539">
        <v>2007</v>
      </c>
      <c r="G539" t="s">
        <v>840</v>
      </c>
      <c r="H539" t="s">
        <v>1242</v>
      </c>
      <c r="J539">
        <v>29.631</v>
      </c>
      <c r="K539">
        <v>29.631</v>
      </c>
      <c r="L539">
        <v>33.548000000000002</v>
      </c>
      <c r="M539">
        <v>33.548000000000002</v>
      </c>
      <c r="N539">
        <v>1</v>
      </c>
      <c r="O539">
        <v>1</v>
      </c>
      <c r="P539">
        <v>0</v>
      </c>
      <c r="Q539">
        <v>0</v>
      </c>
      <c r="R539">
        <v>33.548000000000002</v>
      </c>
      <c r="S539">
        <v>29.631</v>
      </c>
      <c r="V539">
        <v>32.218000000000004</v>
      </c>
      <c r="W539">
        <v>9.4130000000000003</v>
      </c>
      <c r="X539">
        <v>10.632999999999999</v>
      </c>
      <c r="Y539">
        <v>9.3960000000000008</v>
      </c>
      <c r="Z539" t="s">
        <v>24518</v>
      </c>
      <c r="AA539" t="s">
        <v>24519</v>
      </c>
      <c r="AB539" t="s">
        <v>24519</v>
      </c>
      <c r="AC539" t="s">
        <v>24520</v>
      </c>
      <c r="AD539" t="s">
        <v>24521</v>
      </c>
      <c r="AE539" t="s">
        <v>24522</v>
      </c>
      <c r="AF539" t="s">
        <v>24523</v>
      </c>
      <c r="AG539">
        <v>9.4160000000000004</v>
      </c>
      <c r="AH539">
        <v>10.625</v>
      </c>
      <c r="AI539" t="s">
        <v>686</v>
      </c>
      <c r="AJ539" t="s">
        <v>686</v>
      </c>
      <c r="AK539" t="s">
        <v>686</v>
      </c>
      <c r="AL539" t="s">
        <v>686</v>
      </c>
      <c r="AM539" t="s">
        <v>24524</v>
      </c>
      <c r="AN539">
        <v>9.4459999999999997</v>
      </c>
      <c r="AO539">
        <v>9.4109999999999996</v>
      </c>
      <c r="AP539" t="s">
        <v>5836</v>
      </c>
      <c r="AQ539">
        <v>32.218000000000004</v>
      </c>
      <c r="AR539" t="s">
        <v>24519</v>
      </c>
      <c r="AS539" t="s">
        <v>24525</v>
      </c>
      <c r="AT539">
        <v>28.927</v>
      </c>
      <c r="AU539">
        <v>8.4939999999999998</v>
      </c>
      <c r="AV539">
        <v>9.4510000000000005</v>
      </c>
      <c r="AW539" t="s">
        <v>24526</v>
      </c>
      <c r="AX539" t="s">
        <v>24527</v>
      </c>
      <c r="AY539" t="s">
        <v>24527</v>
      </c>
      <c r="AZ539" t="s">
        <v>24528</v>
      </c>
      <c r="BA539">
        <v>8.4540000000000006</v>
      </c>
      <c r="BB539">
        <v>8.5259999999999998</v>
      </c>
      <c r="BC539" t="s">
        <v>686</v>
      </c>
      <c r="BD539" t="s">
        <v>686</v>
      </c>
      <c r="BE539" t="s">
        <v>686</v>
      </c>
      <c r="BG539">
        <v>28.927</v>
      </c>
      <c r="BH539" t="s">
        <v>24529</v>
      </c>
      <c r="BI539" t="s">
        <v>24530</v>
      </c>
      <c r="BJ539" t="s">
        <v>24531</v>
      </c>
      <c r="BK539" t="s">
        <v>24532</v>
      </c>
      <c r="BL539" t="s">
        <v>24533</v>
      </c>
      <c r="BM539" t="s">
        <v>24534</v>
      </c>
      <c r="BN539" t="s">
        <v>24535</v>
      </c>
      <c r="BO539" t="s">
        <v>686</v>
      </c>
      <c r="BP539" t="s">
        <v>24536</v>
      </c>
      <c r="BQ539" t="s">
        <v>24537</v>
      </c>
      <c r="BR539" t="s">
        <v>24538</v>
      </c>
      <c r="BS539" t="s">
        <v>24539</v>
      </c>
      <c r="BT539" t="s">
        <v>24540</v>
      </c>
      <c r="BU539" t="s">
        <v>24541</v>
      </c>
      <c r="BV539" t="s">
        <v>24542</v>
      </c>
      <c r="BW539" t="s">
        <v>24543</v>
      </c>
      <c r="BX539" t="s">
        <v>24544</v>
      </c>
      <c r="BY539" t="s">
        <v>24545</v>
      </c>
      <c r="BZ539" t="s">
        <v>686</v>
      </c>
      <c r="CA539" t="s">
        <v>24546</v>
      </c>
      <c r="CB539" t="s">
        <v>24547</v>
      </c>
      <c r="CC539" t="s">
        <v>686</v>
      </c>
      <c r="CD539" t="s">
        <v>686</v>
      </c>
      <c r="CE539" t="s">
        <v>686</v>
      </c>
      <c r="CF539">
        <v>47</v>
      </c>
      <c r="CG539" t="s">
        <v>24548</v>
      </c>
      <c r="CH539" t="s">
        <v>24549</v>
      </c>
      <c r="CI539" t="s">
        <v>686</v>
      </c>
      <c r="CJ539" t="s">
        <v>686</v>
      </c>
      <c r="CK539" t="s">
        <v>686</v>
      </c>
      <c r="CL539" t="s">
        <v>24544</v>
      </c>
      <c r="CM539" t="s">
        <v>24550</v>
      </c>
      <c r="CN539" t="s">
        <v>24551</v>
      </c>
      <c r="CO539" t="s">
        <v>24552</v>
      </c>
      <c r="CQ539" t="s">
        <v>686</v>
      </c>
      <c r="CR539" t="s">
        <v>686</v>
      </c>
      <c r="DI539" t="s">
        <v>870</v>
      </c>
      <c r="DJ539">
        <v>3</v>
      </c>
      <c r="DK539">
        <v>36</v>
      </c>
      <c r="DL539">
        <v>328</v>
      </c>
      <c r="DM539">
        <v>4.173</v>
      </c>
      <c r="DN539">
        <v>2</v>
      </c>
      <c r="DO539">
        <v>3.629</v>
      </c>
      <c r="DP539">
        <v>0</v>
      </c>
      <c r="DQ539">
        <v>641</v>
      </c>
      <c r="DR539" t="s">
        <v>24553</v>
      </c>
      <c r="DS539">
        <v>0</v>
      </c>
      <c r="DV539">
        <v>3.383</v>
      </c>
      <c r="DW539">
        <v>3.8340000000000001</v>
      </c>
      <c r="DX539">
        <v>0</v>
      </c>
      <c r="DY539" t="s">
        <v>686</v>
      </c>
      <c r="DZ539">
        <v>13.439</v>
      </c>
      <c r="EA539">
        <v>8.718</v>
      </c>
      <c r="EB539" t="s">
        <v>24554</v>
      </c>
      <c r="EC539" t="s">
        <v>24555</v>
      </c>
      <c r="ED539" t="s">
        <v>686</v>
      </c>
      <c r="EE539" t="s">
        <v>24555</v>
      </c>
      <c r="TQ539" t="s">
        <v>2035</v>
      </c>
      <c r="TR539" t="s">
        <v>24556</v>
      </c>
      <c r="TS539" t="s">
        <v>1785</v>
      </c>
      <c r="TT539" t="s">
        <v>876</v>
      </c>
      <c r="TU539" t="s">
        <v>2108</v>
      </c>
      <c r="TV539" t="s">
        <v>2534</v>
      </c>
      <c r="TW539" t="s">
        <v>22363</v>
      </c>
      <c r="TX539" t="s">
        <v>24557</v>
      </c>
      <c r="TY539" t="s">
        <v>11548</v>
      </c>
      <c r="TZ539" t="s">
        <v>2385</v>
      </c>
      <c r="UA539" t="s">
        <v>24558</v>
      </c>
      <c r="UB539" t="s">
        <v>8684</v>
      </c>
      <c r="UC539" t="s">
        <v>2272</v>
      </c>
      <c r="UD539" t="s">
        <v>1704</v>
      </c>
      <c r="UE539" t="s">
        <v>1437</v>
      </c>
      <c r="UF539" t="s">
        <v>879</v>
      </c>
      <c r="UG539" t="s">
        <v>1530</v>
      </c>
      <c r="UH539">
        <v>54</v>
      </c>
      <c r="UI539" t="s">
        <v>24559</v>
      </c>
      <c r="UJ539" t="s">
        <v>5606</v>
      </c>
      <c r="UK539" t="s">
        <v>15237</v>
      </c>
      <c r="UL539" t="s">
        <v>24560</v>
      </c>
      <c r="UM539" t="s">
        <v>879</v>
      </c>
      <c r="UN539" t="s">
        <v>18279</v>
      </c>
      <c r="UO539" t="s">
        <v>1946</v>
      </c>
      <c r="UP539" t="s">
        <v>3915</v>
      </c>
      <c r="UQ539" t="s">
        <v>24561</v>
      </c>
      <c r="UR539" t="s">
        <v>4906</v>
      </c>
      <c r="US539" t="s">
        <v>6441</v>
      </c>
      <c r="UT539" t="s">
        <v>23522</v>
      </c>
      <c r="UU539" t="s">
        <v>24562</v>
      </c>
      <c r="UV539" t="s">
        <v>9789</v>
      </c>
      <c r="UW539" t="s">
        <v>1130</v>
      </c>
      <c r="UX539" t="s">
        <v>13305</v>
      </c>
      <c r="UY539" t="s">
        <v>21435</v>
      </c>
      <c r="UZ539" t="s">
        <v>24563</v>
      </c>
      <c r="VA539" t="s">
        <v>8186</v>
      </c>
      <c r="VB539" t="s">
        <v>4890</v>
      </c>
      <c r="VC539" t="s">
        <v>20247</v>
      </c>
      <c r="VD539" t="s">
        <v>23196</v>
      </c>
      <c r="VE539" t="s">
        <v>24564</v>
      </c>
      <c r="VF539" t="s">
        <v>3251</v>
      </c>
      <c r="VG539" t="s">
        <v>20100</v>
      </c>
      <c r="VH539" t="s">
        <v>1962</v>
      </c>
      <c r="VI539" t="s">
        <v>2389</v>
      </c>
      <c r="VJ539" t="s">
        <v>1437</v>
      </c>
      <c r="VK539" t="s">
        <v>18279</v>
      </c>
      <c r="VL539" t="s">
        <v>1607</v>
      </c>
      <c r="VM539" t="s">
        <v>7060</v>
      </c>
      <c r="VN539" t="s">
        <v>11373</v>
      </c>
      <c r="VO539" t="s">
        <v>24565</v>
      </c>
      <c r="VP539" t="s">
        <v>7064</v>
      </c>
      <c r="VQ539" t="s">
        <v>1704</v>
      </c>
      <c r="VR539">
        <v>1</v>
      </c>
      <c r="VS539" t="s">
        <v>6947</v>
      </c>
      <c r="VT539" t="s">
        <v>7851</v>
      </c>
      <c r="VU539" t="s">
        <v>879</v>
      </c>
      <c r="VV539" t="s">
        <v>911</v>
      </c>
      <c r="VW539" t="s">
        <v>3216</v>
      </c>
      <c r="VX539" t="s">
        <v>1892</v>
      </c>
      <c r="VY539">
        <v>109</v>
      </c>
      <c r="VZ539" t="s">
        <v>963</v>
      </c>
      <c r="WC539" t="s">
        <v>3798</v>
      </c>
      <c r="WD539" t="s">
        <v>686</v>
      </c>
      <c r="WE539" t="s">
        <v>5728</v>
      </c>
      <c r="WF539" t="s">
        <v>24566</v>
      </c>
      <c r="WG539" t="s">
        <v>24567</v>
      </c>
      <c r="WH539" t="s">
        <v>24568</v>
      </c>
      <c r="WI539" t="s">
        <v>24569</v>
      </c>
      <c r="WJ539" t="s">
        <v>686</v>
      </c>
      <c r="WK539" t="s">
        <v>879</v>
      </c>
      <c r="WL539" t="s">
        <v>6816</v>
      </c>
      <c r="WM539" t="s">
        <v>24570</v>
      </c>
    </row>
    <row r="540" spans="2:611" x14ac:dyDescent="0.25">
      <c r="B540">
        <v>314600</v>
      </c>
      <c r="C540" t="s">
        <v>24571</v>
      </c>
      <c r="D540" t="s">
        <v>838</v>
      </c>
      <c r="E540" t="s">
        <v>839</v>
      </c>
      <c r="F540">
        <v>2007</v>
      </c>
      <c r="G540" t="s">
        <v>24572</v>
      </c>
      <c r="H540" t="s">
        <v>1242</v>
      </c>
      <c r="J540">
        <v>22.114999999999998</v>
      </c>
      <c r="K540">
        <v>22.114999999999998</v>
      </c>
      <c r="L540">
        <v>31.154</v>
      </c>
      <c r="M540">
        <v>31.154</v>
      </c>
      <c r="P540">
        <v>6</v>
      </c>
      <c r="Q540">
        <v>6</v>
      </c>
      <c r="R540">
        <v>31.154</v>
      </c>
      <c r="S540">
        <v>22.114999999999998</v>
      </c>
      <c r="V540">
        <v>26.855</v>
      </c>
      <c r="W540">
        <v>7.6680000000000001</v>
      </c>
      <c r="X540">
        <v>8.4359999999999999</v>
      </c>
      <c r="Y540">
        <v>7.6680000000000001</v>
      </c>
      <c r="Z540" t="s">
        <v>4220</v>
      </c>
      <c r="AA540" t="s">
        <v>24573</v>
      </c>
      <c r="AB540" t="s">
        <v>24573</v>
      </c>
      <c r="AC540" t="s">
        <v>24574</v>
      </c>
      <c r="AD540" t="s">
        <v>24574</v>
      </c>
      <c r="AE540" t="s">
        <v>24575</v>
      </c>
      <c r="AF540" t="s">
        <v>24573</v>
      </c>
      <c r="AG540">
        <v>8.0440000000000005</v>
      </c>
      <c r="AH540">
        <v>8.4359999999999999</v>
      </c>
      <c r="AI540" t="s">
        <v>686</v>
      </c>
      <c r="AJ540" t="s">
        <v>686</v>
      </c>
      <c r="AK540" t="s">
        <v>686</v>
      </c>
      <c r="AL540" t="s">
        <v>686</v>
      </c>
      <c r="AN540">
        <v>7.7329999999999997</v>
      </c>
      <c r="AO540">
        <v>8.0440000000000005</v>
      </c>
      <c r="AP540" t="s">
        <v>686</v>
      </c>
      <c r="AQ540">
        <v>22.114999999999998</v>
      </c>
      <c r="AR540" t="s">
        <v>24576</v>
      </c>
      <c r="AS540" t="s">
        <v>24577</v>
      </c>
      <c r="AT540">
        <v>21.190999999999999</v>
      </c>
      <c r="AU540">
        <v>6.0510000000000002</v>
      </c>
      <c r="AV540">
        <v>6.665</v>
      </c>
      <c r="AW540" t="s">
        <v>879</v>
      </c>
      <c r="AX540" t="s">
        <v>24578</v>
      </c>
      <c r="AY540" t="s">
        <v>686</v>
      </c>
      <c r="AZ540" t="s">
        <v>24578</v>
      </c>
      <c r="BA540">
        <v>6.3840000000000003</v>
      </c>
      <c r="BB540">
        <v>6.109</v>
      </c>
      <c r="BC540" t="s">
        <v>686</v>
      </c>
      <c r="BD540" t="s">
        <v>686</v>
      </c>
      <c r="BE540" t="s">
        <v>686</v>
      </c>
      <c r="BG540">
        <v>17.451000000000001</v>
      </c>
      <c r="BH540" t="s">
        <v>686</v>
      </c>
      <c r="BI540" t="s">
        <v>24579</v>
      </c>
      <c r="BJ540" t="s">
        <v>24580</v>
      </c>
      <c r="BK540" t="s">
        <v>24581</v>
      </c>
      <c r="BL540" t="s">
        <v>24582</v>
      </c>
      <c r="BM540" t="s">
        <v>24583</v>
      </c>
      <c r="BN540" t="s">
        <v>24583</v>
      </c>
      <c r="BO540" t="s">
        <v>686</v>
      </c>
      <c r="BP540" t="s">
        <v>24584</v>
      </c>
      <c r="BQ540" t="s">
        <v>24585</v>
      </c>
      <c r="BR540" t="s">
        <v>24586</v>
      </c>
      <c r="BS540" t="s">
        <v>24587</v>
      </c>
      <c r="BT540" t="s">
        <v>24588</v>
      </c>
      <c r="BU540" t="s">
        <v>24589</v>
      </c>
      <c r="BV540" t="s">
        <v>24590</v>
      </c>
      <c r="BW540" t="s">
        <v>24591</v>
      </c>
      <c r="BX540" t="s">
        <v>686</v>
      </c>
      <c r="BY540" t="s">
        <v>686</v>
      </c>
      <c r="BZ540" t="s">
        <v>686</v>
      </c>
      <c r="CA540" t="s">
        <v>24592</v>
      </c>
      <c r="CB540" t="s">
        <v>686</v>
      </c>
      <c r="CC540" t="s">
        <v>24593</v>
      </c>
      <c r="CD540" t="s">
        <v>24594</v>
      </c>
      <c r="CE540" t="s">
        <v>24595</v>
      </c>
      <c r="CF540">
        <v>53</v>
      </c>
      <c r="CG540" t="s">
        <v>686</v>
      </c>
      <c r="CH540" t="s">
        <v>686</v>
      </c>
      <c r="CI540" t="s">
        <v>24596</v>
      </c>
      <c r="CJ540" t="s">
        <v>686</v>
      </c>
      <c r="CK540" t="s">
        <v>686</v>
      </c>
      <c r="CL540" t="s">
        <v>24596</v>
      </c>
      <c r="CM540" t="s">
        <v>24597</v>
      </c>
      <c r="CN540" t="s">
        <v>24590</v>
      </c>
      <c r="CO540" t="s">
        <v>686</v>
      </c>
      <c r="CQ540" t="s">
        <v>686</v>
      </c>
      <c r="CR540" t="s">
        <v>686</v>
      </c>
      <c r="DI540" t="s">
        <v>870</v>
      </c>
      <c r="DJ540">
        <v>0</v>
      </c>
      <c r="DK540">
        <v>0</v>
      </c>
      <c r="DL540">
        <v>0</v>
      </c>
      <c r="DM540">
        <v>120</v>
      </c>
      <c r="DN540">
        <v>0</v>
      </c>
      <c r="DO540">
        <v>120</v>
      </c>
      <c r="DP540">
        <v>0</v>
      </c>
      <c r="DQ540">
        <v>60</v>
      </c>
      <c r="DR540" t="s">
        <v>4197</v>
      </c>
      <c r="DS540">
        <v>0</v>
      </c>
      <c r="DV540">
        <v>360</v>
      </c>
      <c r="DW540">
        <v>360</v>
      </c>
      <c r="DX540">
        <v>0</v>
      </c>
      <c r="DY540" t="s">
        <v>686</v>
      </c>
      <c r="DZ540">
        <v>3.0569999999999999</v>
      </c>
      <c r="EA540">
        <v>5.8239999999999998</v>
      </c>
      <c r="EB540" t="s">
        <v>24598</v>
      </c>
      <c r="EC540" t="s">
        <v>1771</v>
      </c>
      <c r="ED540" t="s">
        <v>686</v>
      </c>
      <c r="EE540" t="s">
        <v>2008</v>
      </c>
      <c r="TQ540" t="s">
        <v>3969</v>
      </c>
      <c r="TR540" t="s">
        <v>24599</v>
      </c>
      <c r="TS540" t="s">
        <v>5577</v>
      </c>
      <c r="TT540" t="s">
        <v>7327</v>
      </c>
      <c r="TU540" t="s">
        <v>5218</v>
      </c>
      <c r="TV540" t="s">
        <v>3995</v>
      </c>
      <c r="TW540" t="s">
        <v>24600</v>
      </c>
      <c r="TX540" t="s">
        <v>24601</v>
      </c>
      <c r="TY540" t="s">
        <v>879</v>
      </c>
      <c r="TZ540" t="s">
        <v>9960</v>
      </c>
      <c r="UA540" t="s">
        <v>879</v>
      </c>
      <c r="UB540" t="s">
        <v>24602</v>
      </c>
      <c r="UC540" t="s">
        <v>24603</v>
      </c>
      <c r="UD540" t="s">
        <v>2587</v>
      </c>
      <c r="UE540" t="s">
        <v>20304</v>
      </c>
      <c r="UF540" t="s">
        <v>686</v>
      </c>
      <c r="UG540" t="s">
        <v>9333</v>
      </c>
      <c r="UH540">
        <v>69</v>
      </c>
      <c r="UI540" t="s">
        <v>24604</v>
      </c>
      <c r="UJ540" t="s">
        <v>902</v>
      </c>
      <c r="UK540" t="s">
        <v>9495</v>
      </c>
      <c r="UL540" t="s">
        <v>2089</v>
      </c>
      <c r="UM540" t="s">
        <v>879</v>
      </c>
      <c r="UN540" t="s">
        <v>14508</v>
      </c>
      <c r="UO540" t="s">
        <v>3780</v>
      </c>
      <c r="UP540" t="s">
        <v>5577</v>
      </c>
      <c r="UQ540" t="s">
        <v>11860</v>
      </c>
      <c r="UR540" t="s">
        <v>24605</v>
      </c>
      <c r="US540" t="s">
        <v>686</v>
      </c>
      <c r="UT540" t="s">
        <v>8237</v>
      </c>
      <c r="UU540" t="s">
        <v>24606</v>
      </c>
      <c r="UV540" t="s">
        <v>24607</v>
      </c>
      <c r="UW540" t="s">
        <v>4129</v>
      </c>
      <c r="UX540" t="s">
        <v>686</v>
      </c>
      <c r="UY540" t="s">
        <v>18005</v>
      </c>
      <c r="UZ540" t="s">
        <v>24608</v>
      </c>
      <c r="VA540" t="s">
        <v>20816</v>
      </c>
      <c r="VB540" t="s">
        <v>2736</v>
      </c>
      <c r="VC540" t="s">
        <v>686</v>
      </c>
      <c r="VD540" t="s">
        <v>13875</v>
      </c>
      <c r="VE540" t="s">
        <v>10210</v>
      </c>
      <c r="VF540" t="s">
        <v>18473</v>
      </c>
      <c r="VG540" t="s">
        <v>19291</v>
      </c>
      <c r="VH540" t="s">
        <v>879</v>
      </c>
      <c r="VI540" t="s">
        <v>1533</v>
      </c>
      <c r="VJ540" t="s">
        <v>686</v>
      </c>
      <c r="VK540" t="s">
        <v>14508</v>
      </c>
      <c r="VL540" t="s">
        <v>12745</v>
      </c>
      <c r="VM540" t="s">
        <v>2391</v>
      </c>
      <c r="VN540" t="s">
        <v>1456</v>
      </c>
      <c r="VO540" t="s">
        <v>24609</v>
      </c>
      <c r="VP540" t="s">
        <v>9960</v>
      </c>
      <c r="VQ540" t="s">
        <v>2587</v>
      </c>
      <c r="VR540">
        <v>3</v>
      </c>
      <c r="VS540" t="s">
        <v>5204</v>
      </c>
      <c r="VT540" t="s">
        <v>4471</v>
      </c>
      <c r="VU540" t="s">
        <v>24610</v>
      </c>
      <c r="VV540" t="s">
        <v>4129</v>
      </c>
      <c r="VW540" t="s">
        <v>686</v>
      </c>
      <c r="VX540" t="s">
        <v>1158</v>
      </c>
      <c r="WC540" t="s">
        <v>686</v>
      </c>
      <c r="WD540" t="s">
        <v>686</v>
      </c>
      <c r="WE540" t="s">
        <v>1433</v>
      </c>
      <c r="WF540" t="s">
        <v>8034</v>
      </c>
      <c r="WG540" t="s">
        <v>8034</v>
      </c>
      <c r="WH540" t="s">
        <v>4884</v>
      </c>
      <c r="WI540" t="s">
        <v>2873</v>
      </c>
      <c r="WJ540" t="s">
        <v>686</v>
      </c>
      <c r="WK540" t="s">
        <v>8034</v>
      </c>
      <c r="WL540" t="s">
        <v>24611</v>
      </c>
      <c r="WM540" t="s">
        <v>24612</v>
      </c>
    </row>
    <row r="541" spans="2:611" x14ac:dyDescent="0.25">
      <c r="B541">
        <v>314610</v>
      </c>
      <c r="C541" t="s">
        <v>24613</v>
      </c>
      <c r="D541" t="s">
        <v>838</v>
      </c>
      <c r="E541" t="s">
        <v>839</v>
      </c>
      <c r="F541">
        <v>2007</v>
      </c>
      <c r="G541" t="s">
        <v>24614</v>
      </c>
      <c r="H541" t="s">
        <v>1242</v>
      </c>
      <c r="J541">
        <v>57.945999999999998</v>
      </c>
      <c r="K541">
        <v>57.945999999999998</v>
      </c>
      <c r="L541">
        <v>67.048000000000002</v>
      </c>
      <c r="M541">
        <v>67.048000000000002</v>
      </c>
      <c r="P541">
        <v>13</v>
      </c>
      <c r="Q541">
        <v>13</v>
      </c>
      <c r="R541">
        <v>67.048000000000002</v>
      </c>
      <c r="S541">
        <v>57.945999999999998</v>
      </c>
      <c r="V541">
        <v>70.058999999999997</v>
      </c>
      <c r="W541">
        <v>16.745999999999999</v>
      </c>
      <c r="X541">
        <v>20.114999999999998</v>
      </c>
      <c r="Y541">
        <v>0</v>
      </c>
      <c r="Z541" t="s">
        <v>24615</v>
      </c>
      <c r="AA541" t="s">
        <v>24616</v>
      </c>
      <c r="AB541" t="s">
        <v>21483</v>
      </c>
      <c r="AC541" t="s">
        <v>686</v>
      </c>
      <c r="AD541" t="s">
        <v>24617</v>
      </c>
      <c r="AE541" t="s">
        <v>686</v>
      </c>
      <c r="AF541" t="s">
        <v>686</v>
      </c>
      <c r="AG541">
        <v>19.109000000000002</v>
      </c>
      <c r="AH541">
        <v>0</v>
      </c>
      <c r="AI541" t="s">
        <v>24618</v>
      </c>
      <c r="AJ541" t="s">
        <v>686</v>
      </c>
      <c r="AK541" t="s">
        <v>686</v>
      </c>
      <c r="AL541" t="s">
        <v>686</v>
      </c>
      <c r="AM541" t="s">
        <v>686</v>
      </c>
      <c r="AN541">
        <v>16.745999999999999</v>
      </c>
      <c r="AO541">
        <v>0</v>
      </c>
      <c r="AP541" t="s">
        <v>3473</v>
      </c>
      <c r="AQ541">
        <v>59.551000000000002</v>
      </c>
      <c r="AR541" t="s">
        <v>686</v>
      </c>
      <c r="AS541" t="s">
        <v>24619</v>
      </c>
      <c r="AT541">
        <v>54.058</v>
      </c>
      <c r="AU541">
        <v>11.65</v>
      </c>
      <c r="AV541">
        <v>14.012</v>
      </c>
      <c r="AW541" t="s">
        <v>1033</v>
      </c>
      <c r="AX541" t="s">
        <v>24620</v>
      </c>
      <c r="AY541" t="s">
        <v>686</v>
      </c>
      <c r="AZ541" t="s">
        <v>686</v>
      </c>
      <c r="BA541">
        <v>13.696999999999999</v>
      </c>
      <c r="BB541">
        <v>11.65</v>
      </c>
      <c r="BC541" t="s">
        <v>686</v>
      </c>
      <c r="BD541" t="s">
        <v>686</v>
      </c>
      <c r="BE541" t="s">
        <v>686</v>
      </c>
      <c r="BG541">
        <v>49.854999999999997</v>
      </c>
      <c r="BH541" t="s">
        <v>686</v>
      </c>
      <c r="BI541" t="s">
        <v>686</v>
      </c>
      <c r="BJ541" t="s">
        <v>686</v>
      </c>
      <c r="BK541" t="s">
        <v>686</v>
      </c>
      <c r="BL541" t="s">
        <v>686</v>
      </c>
      <c r="BM541" t="s">
        <v>686</v>
      </c>
      <c r="BN541" t="s">
        <v>686</v>
      </c>
      <c r="BO541" t="s">
        <v>686</v>
      </c>
      <c r="BP541" t="s">
        <v>686</v>
      </c>
      <c r="BQ541" t="s">
        <v>24621</v>
      </c>
      <c r="BR541" t="s">
        <v>24622</v>
      </c>
      <c r="BS541" t="s">
        <v>24623</v>
      </c>
      <c r="BT541" t="s">
        <v>24624</v>
      </c>
      <c r="BU541" t="s">
        <v>24625</v>
      </c>
      <c r="BV541" t="s">
        <v>686</v>
      </c>
      <c r="BW541" t="s">
        <v>24625</v>
      </c>
      <c r="BX541" t="s">
        <v>686</v>
      </c>
      <c r="BY541" t="s">
        <v>686</v>
      </c>
      <c r="BZ541" t="s">
        <v>686</v>
      </c>
      <c r="CA541" t="s">
        <v>686</v>
      </c>
      <c r="CB541" t="s">
        <v>686</v>
      </c>
      <c r="CC541" t="s">
        <v>24626</v>
      </c>
      <c r="CD541" t="s">
        <v>24627</v>
      </c>
      <c r="CE541" t="s">
        <v>686</v>
      </c>
      <c r="CF541">
        <v>100</v>
      </c>
      <c r="CG541" t="s">
        <v>24628</v>
      </c>
      <c r="CH541" t="s">
        <v>686</v>
      </c>
      <c r="CI541" t="s">
        <v>24629</v>
      </c>
      <c r="CJ541" t="s">
        <v>24630</v>
      </c>
      <c r="CK541" t="s">
        <v>24627</v>
      </c>
      <c r="CL541" t="s">
        <v>24631</v>
      </c>
      <c r="CM541" t="s">
        <v>686</v>
      </c>
      <c r="CN541" t="s">
        <v>686</v>
      </c>
      <c r="CO541" t="s">
        <v>686</v>
      </c>
      <c r="CQ541" t="s">
        <v>686</v>
      </c>
      <c r="CR541" t="s">
        <v>686</v>
      </c>
      <c r="DI541" t="s">
        <v>870</v>
      </c>
      <c r="DJ541">
        <v>4</v>
      </c>
      <c r="DK541">
        <v>48</v>
      </c>
      <c r="DL541">
        <v>11.13</v>
      </c>
      <c r="DM541">
        <v>2.0699999999999998</v>
      </c>
      <c r="DN541">
        <v>22</v>
      </c>
      <c r="DO541">
        <v>2.0699999999999998</v>
      </c>
      <c r="DP541">
        <v>42</v>
      </c>
      <c r="DQ541">
        <v>120</v>
      </c>
      <c r="DR541" t="s">
        <v>1430</v>
      </c>
      <c r="DS541">
        <v>6.67</v>
      </c>
      <c r="DV541">
        <v>2.3919999999999999</v>
      </c>
      <c r="DW541">
        <v>2.3919999999999999</v>
      </c>
      <c r="DX541">
        <v>90</v>
      </c>
      <c r="DY541" t="s">
        <v>2511</v>
      </c>
      <c r="DZ541">
        <v>2.4900000000000002</v>
      </c>
      <c r="EA541">
        <v>2.4049999999999998</v>
      </c>
      <c r="EB541" t="s">
        <v>24632</v>
      </c>
      <c r="EC541" t="s">
        <v>1516</v>
      </c>
      <c r="ED541" t="s">
        <v>768</v>
      </c>
      <c r="EE541" t="s">
        <v>24633</v>
      </c>
      <c r="TQ541" t="s">
        <v>1521</v>
      </c>
      <c r="TR541" t="s">
        <v>24634</v>
      </c>
      <c r="TW541" t="s">
        <v>16323</v>
      </c>
      <c r="TX541" t="s">
        <v>24635</v>
      </c>
      <c r="TY541" t="s">
        <v>686</v>
      </c>
      <c r="TZ541" t="s">
        <v>686</v>
      </c>
      <c r="UA541" t="s">
        <v>686</v>
      </c>
      <c r="UB541" t="s">
        <v>686</v>
      </c>
      <c r="UC541" t="s">
        <v>879</v>
      </c>
      <c r="UE541" t="s">
        <v>6175</v>
      </c>
      <c r="UF541" t="s">
        <v>686</v>
      </c>
      <c r="UG541" t="s">
        <v>686</v>
      </c>
      <c r="UH541">
        <v>88</v>
      </c>
      <c r="UI541" t="s">
        <v>24636</v>
      </c>
      <c r="UJ541" t="s">
        <v>24637</v>
      </c>
      <c r="UK541" t="s">
        <v>24112</v>
      </c>
      <c r="UL541" t="s">
        <v>24638</v>
      </c>
      <c r="UM541" t="s">
        <v>879</v>
      </c>
      <c r="UN541" t="s">
        <v>2034</v>
      </c>
      <c r="UO541" t="s">
        <v>24639</v>
      </c>
      <c r="UQ541" t="s">
        <v>24640</v>
      </c>
      <c r="UR541" t="s">
        <v>686</v>
      </c>
      <c r="UY541" t="s">
        <v>24641</v>
      </c>
      <c r="UZ541" t="s">
        <v>16323</v>
      </c>
      <c r="VA541" t="s">
        <v>22367</v>
      </c>
      <c r="VB541" t="s">
        <v>2444</v>
      </c>
      <c r="VC541" t="s">
        <v>7370</v>
      </c>
      <c r="VG541" t="s">
        <v>2950</v>
      </c>
      <c r="VH541" t="s">
        <v>686</v>
      </c>
      <c r="VI541" t="s">
        <v>12159</v>
      </c>
      <c r="VJ541" t="s">
        <v>686</v>
      </c>
      <c r="VK541" t="s">
        <v>2034</v>
      </c>
      <c r="VL541" t="s">
        <v>2983</v>
      </c>
      <c r="VM541" t="s">
        <v>12464</v>
      </c>
      <c r="VN541" t="s">
        <v>14259</v>
      </c>
      <c r="VO541" t="s">
        <v>24642</v>
      </c>
      <c r="VP541" t="s">
        <v>24643</v>
      </c>
      <c r="VQ541" t="s">
        <v>24644</v>
      </c>
      <c r="VS541" t="s">
        <v>879</v>
      </c>
      <c r="VT541" t="s">
        <v>20004</v>
      </c>
      <c r="VU541" t="s">
        <v>686</v>
      </c>
      <c r="VV541" t="s">
        <v>4129</v>
      </c>
      <c r="VW541" t="s">
        <v>686</v>
      </c>
      <c r="VX541" t="s">
        <v>1270</v>
      </c>
      <c r="VY541">
        <v>2.7829999999999999</v>
      </c>
      <c r="VZ541" t="s">
        <v>963</v>
      </c>
      <c r="WA541">
        <v>74</v>
      </c>
      <c r="WB541" t="s">
        <v>778</v>
      </c>
      <c r="WC541" t="s">
        <v>1120</v>
      </c>
      <c r="WD541" t="s">
        <v>2736</v>
      </c>
      <c r="WE541" t="s">
        <v>768</v>
      </c>
      <c r="WF541" t="s">
        <v>10103</v>
      </c>
      <c r="WG541" t="s">
        <v>10103</v>
      </c>
      <c r="WH541" t="s">
        <v>1233</v>
      </c>
      <c r="WI541" t="s">
        <v>15412</v>
      </c>
      <c r="WJ541" t="s">
        <v>777</v>
      </c>
      <c r="WK541" t="s">
        <v>1344</v>
      </c>
      <c r="WL541" t="s">
        <v>686</v>
      </c>
      <c r="WM541" t="s">
        <v>24645</v>
      </c>
    </row>
    <row r="542" spans="2:611" x14ac:dyDescent="0.25">
      <c r="B542">
        <v>314620</v>
      </c>
      <c r="C542" t="s">
        <v>24646</v>
      </c>
      <c r="D542" t="s">
        <v>838</v>
      </c>
      <c r="E542" t="s">
        <v>839</v>
      </c>
      <c r="F542">
        <v>2007</v>
      </c>
      <c r="G542" t="s">
        <v>840</v>
      </c>
      <c r="H542" t="s">
        <v>841</v>
      </c>
      <c r="J542">
        <v>3.9649999999999999</v>
      </c>
      <c r="L542">
        <v>6.8319999999999999</v>
      </c>
      <c r="N542">
        <v>1</v>
      </c>
      <c r="P542">
        <v>0</v>
      </c>
      <c r="R542">
        <v>6.8319999999999999</v>
      </c>
      <c r="S542">
        <v>3.9649999999999999</v>
      </c>
      <c r="V542">
        <v>3.7170000000000001</v>
      </c>
      <c r="W542">
        <v>1.141</v>
      </c>
      <c r="X542">
        <v>1.181</v>
      </c>
      <c r="Y542">
        <v>1.141</v>
      </c>
      <c r="Z542" t="s">
        <v>10850</v>
      </c>
      <c r="AA542" t="s">
        <v>24647</v>
      </c>
      <c r="AB542" t="s">
        <v>24647</v>
      </c>
      <c r="AC542" t="s">
        <v>8234</v>
      </c>
      <c r="AD542" t="s">
        <v>24648</v>
      </c>
      <c r="AE542" t="s">
        <v>24649</v>
      </c>
      <c r="AF542" t="s">
        <v>24647</v>
      </c>
      <c r="AG542">
        <v>1.0580000000000001</v>
      </c>
      <c r="AH542">
        <v>1.181</v>
      </c>
      <c r="AI542" t="s">
        <v>686</v>
      </c>
      <c r="AJ542" t="s">
        <v>686</v>
      </c>
      <c r="AK542" t="s">
        <v>686</v>
      </c>
      <c r="AL542" t="s">
        <v>686</v>
      </c>
      <c r="AM542" t="s">
        <v>12315</v>
      </c>
      <c r="AN542">
        <v>1.145</v>
      </c>
      <c r="AO542">
        <v>1.0580000000000001</v>
      </c>
      <c r="AP542" t="s">
        <v>1199</v>
      </c>
      <c r="AQ542">
        <v>3.7170000000000001</v>
      </c>
      <c r="AR542" t="s">
        <v>24647</v>
      </c>
      <c r="AS542" t="s">
        <v>24650</v>
      </c>
      <c r="BI542" t="s">
        <v>24651</v>
      </c>
      <c r="BJ542" t="s">
        <v>24651</v>
      </c>
      <c r="BL542" t="s">
        <v>24652</v>
      </c>
      <c r="BM542" t="s">
        <v>24653</v>
      </c>
      <c r="BN542" t="s">
        <v>24654</v>
      </c>
      <c r="BO542" t="s">
        <v>686</v>
      </c>
      <c r="BP542" t="s">
        <v>24655</v>
      </c>
      <c r="BQ542" t="s">
        <v>24656</v>
      </c>
      <c r="BR542" t="s">
        <v>24657</v>
      </c>
      <c r="BS542" t="s">
        <v>24658</v>
      </c>
      <c r="BT542" t="s">
        <v>24659</v>
      </c>
      <c r="BU542" t="s">
        <v>24660</v>
      </c>
      <c r="BV542" t="s">
        <v>24661</v>
      </c>
      <c r="BW542" t="s">
        <v>24662</v>
      </c>
      <c r="BX542" t="s">
        <v>24663</v>
      </c>
      <c r="BY542" t="s">
        <v>24664</v>
      </c>
      <c r="BZ542" t="s">
        <v>686</v>
      </c>
      <c r="CA542" t="s">
        <v>24665</v>
      </c>
      <c r="CB542" t="s">
        <v>24666</v>
      </c>
      <c r="CC542" t="s">
        <v>24667</v>
      </c>
      <c r="CD542" t="s">
        <v>686</v>
      </c>
      <c r="CE542" t="s">
        <v>686</v>
      </c>
      <c r="CF542">
        <v>3</v>
      </c>
      <c r="CG542" t="s">
        <v>24668</v>
      </c>
      <c r="CH542" t="s">
        <v>24669</v>
      </c>
      <c r="CI542" t="s">
        <v>24667</v>
      </c>
      <c r="CJ542" t="s">
        <v>686</v>
      </c>
      <c r="CK542" t="s">
        <v>686</v>
      </c>
      <c r="CL542" t="s">
        <v>24670</v>
      </c>
      <c r="CM542" t="s">
        <v>24671</v>
      </c>
      <c r="CN542" t="s">
        <v>24672</v>
      </c>
      <c r="CO542" t="s">
        <v>24673</v>
      </c>
      <c r="DI542" t="s">
        <v>870</v>
      </c>
      <c r="DJ542">
        <v>1</v>
      </c>
      <c r="DK542">
        <v>7</v>
      </c>
      <c r="DL542">
        <v>1.1000000000000001</v>
      </c>
      <c r="DM542">
        <v>762</v>
      </c>
      <c r="DN542">
        <v>0</v>
      </c>
      <c r="DO542">
        <v>583</v>
      </c>
      <c r="DP542">
        <v>3</v>
      </c>
      <c r="DS542">
        <v>0</v>
      </c>
      <c r="DV542">
        <v>4.3620000000000001</v>
      </c>
      <c r="DW542">
        <v>4.5209999999999999</v>
      </c>
      <c r="DX542">
        <v>0</v>
      </c>
      <c r="DY542" t="s">
        <v>686</v>
      </c>
      <c r="DZ542">
        <v>1.5760000000000001</v>
      </c>
      <c r="EA542">
        <v>1.117</v>
      </c>
      <c r="EB542" t="s">
        <v>24674</v>
      </c>
      <c r="EC542" t="s">
        <v>15568</v>
      </c>
      <c r="ED542" t="s">
        <v>686</v>
      </c>
      <c r="EE542" t="s">
        <v>15568</v>
      </c>
      <c r="TQ542" t="s">
        <v>5195</v>
      </c>
      <c r="TR542" t="s">
        <v>18675</v>
      </c>
      <c r="TS542" t="s">
        <v>2232</v>
      </c>
      <c r="TT542" t="s">
        <v>2647</v>
      </c>
      <c r="TU542" t="s">
        <v>2647</v>
      </c>
      <c r="TW542" t="s">
        <v>9891</v>
      </c>
      <c r="TX542" t="s">
        <v>24675</v>
      </c>
      <c r="TY542" t="s">
        <v>879</v>
      </c>
      <c r="TZ542" t="s">
        <v>11443</v>
      </c>
      <c r="UA542" t="s">
        <v>879</v>
      </c>
      <c r="UB542" t="s">
        <v>24676</v>
      </c>
      <c r="UC542" t="s">
        <v>5333</v>
      </c>
      <c r="UD542" t="s">
        <v>1781</v>
      </c>
      <c r="UG542" t="s">
        <v>777</v>
      </c>
      <c r="UH542">
        <v>3</v>
      </c>
      <c r="UI542" t="s">
        <v>24677</v>
      </c>
      <c r="UJ542" t="s">
        <v>1443</v>
      </c>
      <c r="UL542" t="s">
        <v>10254</v>
      </c>
      <c r="UM542" t="s">
        <v>15409</v>
      </c>
      <c r="UO542" t="s">
        <v>5069</v>
      </c>
      <c r="UP542" t="s">
        <v>1067</v>
      </c>
      <c r="UQ542" t="s">
        <v>24678</v>
      </c>
      <c r="UR542" t="s">
        <v>24679</v>
      </c>
      <c r="US542" t="s">
        <v>24680</v>
      </c>
      <c r="UT542" t="s">
        <v>24681</v>
      </c>
      <c r="UU542" t="s">
        <v>24682</v>
      </c>
      <c r="UV542" t="s">
        <v>24683</v>
      </c>
      <c r="UW542" t="s">
        <v>1704</v>
      </c>
      <c r="UX542" t="s">
        <v>896</v>
      </c>
      <c r="UY542" t="s">
        <v>24684</v>
      </c>
      <c r="UZ542" t="s">
        <v>8912</v>
      </c>
      <c r="VA542" t="s">
        <v>8074</v>
      </c>
      <c r="VB542" t="s">
        <v>5010</v>
      </c>
      <c r="VC542" t="s">
        <v>9401</v>
      </c>
      <c r="VD542" t="s">
        <v>10145</v>
      </c>
      <c r="VF542" t="s">
        <v>13305</v>
      </c>
      <c r="VG542" t="s">
        <v>4448</v>
      </c>
      <c r="VH542" t="s">
        <v>2107</v>
      </c>
      <c r="VI542" t="s">
        <v>4058</v>
      </c>
      <c r="VL542" t="s">
        <v>4058</v>
      </c>
      <c r="VM542" t="s">
        <v>8047</v>
      </c>
      <c r="VN542" t="s">
        <v>13554</v>
      </c>
      <c r="VO542" t="s">
        <v>24685</v>
      </c>
      <c r="VP542" t="s">
        <v>9807</v>
      </c>
      <c r="VQ542" t="s">
        <v>1781</v>
      </c>
      <c r="VR542">
        <v>4</v>
      </c>
      <c r="VS542" t="s">
        <v>24686</v>
      </c>
      <c r="VU542" t="s">
        <v>879</v>
      </c>
      <c r="VV542" t="s">
        <v>6753</v>
      </c>
      <c r="VX542" t="s">
        <v>2338</v>
      </c>
      <c r="VY542">
        <v>1.1000000000000001</v>
      </c>
      <c r="VZ542" t="s">
        <v>783</v>
      </c>
      <c r="WC542" t="s">
        <v>686</v>
      </c>
      <c r="WD542" t="s">
        <v>2264</v>
      </c>
      <c r="WF542" t="s">
        <v>24687</v>
      </c>
      <c r="WG542" t="s">
        <v>7490</v>
      </c>
      <c r="WI542" t="s">
        <v>3416</v>
      </c>
      <c r="WJ542" t="s">
        <v>686</v>
      </c>
      <c r="WK542" t="s">
        <v>879</v>
      </c>
      <c r="WL542" t="s">
        <v>20665</v>
      </c>
      <c r="WM542" t="s">
        <v>24688</v>
      </c>
    </row>
    <row r="543" spans="2:611" x14ac:dyDescent="0.25">
      <c r="B543">
        <v>314625</v>
      </c>
      <c r="C543" t="s">
        <v>24689</v>
      </c>
      <c r="D543" t="s">
        <v>838</v>
      </c>
      <c r="E543" t="s">
        <v>839</v>
      </c>
      <c r="F543">
        <v>2007</v>
      </c>
      <c r="R543">
        <v>5.8280000000000003</v>
      </c>
      <c r="S543">
        <v>3.4980000000000002</v>
      </c>
    </row>
    <row r="544" spans="2:611" x14ac:dyDescent="0.25">
      <c r="B544">
        <v>314630</v>
      </c>
      <c r="C544" t="s">
        <v>24690</v>
      </c>
      <c r="D544" t="s">
        <v>838</v>
      </c>
      <c r="E544" t="s">
        <v>839</v>
      </c>
      <c r="F544">
        <v>2007</v>
      </c>
      <c r="G544" t="s">
        <v>840</v>
      </c>
      <c r="H544" t="s">
        <v>841</v>
      </c>
      <c r="J544">
        <v>11.208</v>
      </c>
      <c r="L544">
        <v>18.12</v>
      </c>
      <c r="N544">
        <v>1</v>
      </c>
      <c r="P544">
        <v>0</v>
      </c>
      <c r="R544">
        <v>18.12</v>
      </c>
      <c r="S544">
        <v>11.208</v>
      </c>
      <c r="V544">
        <v>12.948</v>
      </c>
      <c r="W544">
        <v>3.3170000000000002</v>
      </c>
      <c r="X544">
        <v>3.4990000000000001</v>
      </c>
      <c r="Y544">
        <v>3.3170000000000002</v>
      </c>
      <c r="Z544" t="s">
        <v>2395</v>
      </c>
      <c r="AA544" t="s">
        <v>24691</v>
      </c>
      <c r="AB544" t="s">
        <v>24691</v>
      </c>
      <c r="AC544" t="s">
        <v>24692</v>
      </c>
      <c r="AD544" t="s">
        <v>24692</v>
      </c>
      <c r="AE544" t="s">
        <v>24693</v>
      </c>
      <c r="AF544" t="s">
        <v>24691</v>
      </c>
      <c r="AG544">
        <v>3.141</v>
      </c>
      <c r="AH544">
        <v>3.4990000000000001</v>
      </c>
      <c r="AI544" t="s">
        <v>686</v>
      </c>
      <c r="AJ544" t="s">
        <v>686</v>
      </c>
      <c r="AK544" t="s">
        <v>686</v>
      </c>
      <c r="AL544" t="s">
        <v>686</v>
      </c>
      <c r="AM544" t="s">
        <v>24694</v>
      </c>
      <c r="AN544">
        <v>3.335</v>
      </c>
      <c r="AO544">
        <v>3.141</v>
      </c>
      <c r="AP544" t="s">
        <v>7240</v>
      </c>
      <c r="AQ544">
        <v>12.948</v>
      </c>
      <c r="AR544" t="s">
        <v>24691</v>
      </c>
      <c r="AS544" t="s">
        <v>24695</v>
      </c>
      <c r="BI544" t="s">
        <v>24696</v>
      </c>
      <c r="BJ544" t="s">
        <v>24696</v>
      </c>
      <c r="BL544" t="s">
        <v>24697</v>
      </c>
      <c r="BM544" t="s">
        <v>24698</v>
      </c>
      <c r="BN544" t="s">
        <v>24699</v>
      </c>
      <c r="BO544" t="s">
        <v>686</v>
      </c>
      <c r="BP544" t="s">
        <v>24700</v>
      </c>
      <c r="BQ544" t="s">
        <v>24701</v>
      </c>
      <c r="BR544" t="s">
        <v>24702</v>
      </c>
      <c r="BS544" t="s">
        <v>24703</v>
      </c>
      <c r="BT544" t="s">
        <v>24704</v>
      </c>
      <c r="BU544" t="s">
        <v>24705</v>
      </c>
      <c r="BV544" t="s">
        <v>24706</v>
      </c>
      <c r="BW544" t="s">
        <v>24707</v>
      </c>
      <c r="BX544" t="s">
        <v>24708</v>
      </c>
      <c r="BY544" t="s">
        <v>24709</v>
      </c>
      <c r="BZ544" t="s">
        <v>686</v>
      </c>
      <c r="CA544" t="s">
        <v>24710</v>
      </c>
      <c r="CB544" t="s">
        <v>24711</v>
      </c>
      <c r="CC544" t="s">
        <v>686</v>
      </c>
      <c r="CD544" t="s">
        <v>686</v>
      </c>
      <c r="CE544" t="s">
        <v>686</v>
      </c>
      <c r="CF544">
        <v>8</v>
      </c>
      <c r="CG544" t="s">
        <v>24712</v>
      </c>
      <c r="CH544" t="s">
        <v>24713</v>
      </c>
      <c r="CI544" t="s">
        <v>686</v>
      </c>
      <c r="CJ544" t="s">
        <v>686</v>
      </c>
      <c r="CK544" t="s">
        <v>686</v>
      </c>
      <c r="CL544" t="s">
        <v>24708</v>
      </c>
      <c r="CM544" t="s">
        <v>24714</v>
      </c>
      <c r="CN544" t="s">
        <v>24715</v>
      </c>
      <c r="CO544" t="s">
        <v>24716</v>
      </c>
      <c r="DI544" t="s">
        <v>870</v>
      </c>
      <c r="DJ544">
        <v>1</v>
      </c>
      <c r="DK544">
        <v>8</v>
      </c>
      <c r="DL544">
        <v>3.49</v>
      </c>
      <c r="DM544">
        <v>2.387</v>
      </c>
      <c r="DN544">
        <v>0</v>
      </c>
      <c r="DO544">
        <v>2.0409999999999999</v>
      </c>
      <c r="DP544">
        <v>32</v>
      </c>
      <c r="DS544">
        <v>1.272</v>
      </c>
      <c r="DV544">
        <v>3.01</v>
      </c>
      <c r="DW544">
        <v>3.3359999999999999</v>
      </c>
      <c r="DX544">
        <v>365</v>
      </c>
      <c r="DY544" t="s">
        <v>11419</v>
      </c>
      <c r="DZ544">
        <v>3.173</v>
      </c>
      <c r="EA544">
        <v>2.3679999999999999</v>
      </c>
      <c r="EB544" t="s">
        <v>24717</v>
      </c>
      <c r="EC544" t="s">
        <v>24183</v>
      </c>
      <c r="ED544" t="s">
        <v>686</v>
      </c>
      <c r="EE544" t="s">
        <v>24183</v>
      </c>
      <c r="TQ544" t="s">
        <v>1852</v>
      </c>
      <c r="TR544" t="s">
        <v>24718</v>
      </c>
      <c r="TS544" t="s">
        <v>5826</v>
      </c>
      <c r="TT544" t="s">
        <v>983</v>
      </c>
      <c r="TU544" t="s">
        <v>983</v>
      </c>
      <c r="TW544" t="s">
        <v>4701</v>
      </c>
      <c r="TX544" t="s">
        <v>24719</v>
      </c>
      <c r="TY544" t="s">
        <v>879</v>
      </c>
      <c r="TZ544" t="s">
        <v>24720</v>
      </c>
      <c r="UA544" t="s">
        <v>879</v>
      </c>
      <c r="UB544" t="s">
        <v>24721</v>
      </c>
      <c r="UC544" t="s">
        <v>18733</v>
      </c>
      <c r="UD544" t="s">
        <v>1129</v>
      </c>
      <c r="UG544" t="s">
        <v>960</v>
      </c>
      <c r="UH544">
        <v>9</v>
      </c>
      <c r="UI544" t="s">
        <v>24722</v>
      </c>
      <c r="UJ544" t="s">
        <v>1354</v>
      </c>
      <c r="UL544" t="s">
        <v>4821</v>
      </c>
      <c r="UM544" t="s">
        <v>879</v>
      </c>
      <c r="UO544" t="s">
        <v>1867</v>
      </c>
      <c r="UP544" t="s">
        <v>6735</v>
      </c>
      <c r="UQ544" t="s">
        <v>24723</v>
      </c>
      <c r="UR544" t="s">
        <v>24724</v>
      </c>
      <c r="US544" t="s">
        <v>21946</v>
      </c>
      <c r="UT544" t="s">
        <v>23718</v>
      </c>
      <c r="UU544" t="s">
        <v>24725</v>
      </c>
      <c r="UV544" t="s">
        <v>24726</v>
      </c>
      <c r="UW544" t="s">
        <v>3658</v>
      </c>
      <c r="UX544" t="s">
        <v>1305</v>
      </c>
      <c r="UY544" t="s">
        <v>24727</v>
      </c>
      <c r="UZ544" t="s">
        <v>18006</v>
      </c>
      <c r="VA544" t="s">
        <v>23019</v>
      </c>
      <c r="VB544" t="s">
        <v>2736</v>
      </c>
      <c r="VC544" t="s">
        <v>5144</v>
      </c>
      <c r="VD544" t="s">
        <v>24728</v>
      </c>
      <c r="VF544" t="s">
        <v>3186</v>
      </c>
      <c r="VG544" t="s">
        <v>2659</v>
      </c>
      <c r="VH544" t="s">
        <v>879</v>
      </c>
      <c r="VI544" t="s">
        <v>981</v>
      </c>
      <c r="VL544" t="s">
        <v>981</v>
      </c>
      <c r="VM544" t="s">
        <v>24512</v>
      </c>
      <c r="VN544" t="s">
        <v>24729</v>
      </c>
      <c r="VO544" t="s">
        <v>1211</v>
      </c>
      <c r="VP544" t="s">
        <v>24720</v>
      </c>
      <c r="VQ544" t="s">
        <v>1129</v>
      </c>
      <c r="VR544">
        <v>4</v>
      </c>
      <c r="VS544" t="s">
        <v>24730</v>
      </c>
      <c r="VU544" t="s">
        <v>879</v>
      </c>
      <c r="VV544" t="s">
        <v>4392</v>
      </c>
      <c r="VX544" t="s">
        <v>1158</v>
      </c>
      <c r="VY544">
        <v>3.49</v>
      </c>
      <c r="VZ544" t="s">
        <v>782</v>
      </c>
      <c r="WA544">
        <v>3</v>
      </c>
      <c r="WB544" t="s">
        <v>963</v>
      </c>
      <c r="WC544" t="s">
        <v>686</v>
      </c>
      <c r="WD544" t="s">
        <v>3504</v>
      </c>
      <c r="WF544" t="s">
        <v>7020</v>
      </c>
      <c r="WG544" t="s">
        <v>8907</v>
      </c>
      <c r="WI544" t="s">
        <v>13826</v>
      </c>
      <c r="WJ544" t="s">
        <v>686</v>
      </c>
      <c r="WK544" t="s">
        <v>879</v>
      </c>
      <c r="WL544" t="s">
        <v>8245</v>
      </c>
      <c r="WM544" t="s">
        <v>24731</v>
      </c>
    </row>
    <row r="545" spans="2:658" x14ac:dyDescent="0.25">
      <c r="B545">
        <v>314640</v>
      </c>
      <c r="C545" t="s">
        <v>24732</v>
      </c>
      <c r="D545" t="s">
        <v>838</v>
      </c>
      <c r="E545" t="s">
        <v>839</v>
      </c>
      <c r="F545">
        <v>2007</v>
      </c>
      <c r="G545" t="s">
        <v>840</v>
      </c>
      <c r="H545" t="s">
        <v>841</v>
      </c>
      <c r="J545">
        <v>3.5270000000000001</v>
      </c>
      <c r="L545">
        <v>4.5940000000000003</v>
      </c>
      <c r="N545">
        <v>1</v>
      </c>
      <c r="P545">
        <v>0</v>
      </c>
      <c r="R545">
        <v>4.5940000000000003</v>
      </c>
      <c r="S545">
        <v>3.5270000000000001</v>
      </c>
      <c r="V545">
        <v>4.383</v>
      </c>
      <c r="W545">
        <v>1.4910000000000001</v>
      </c>
      <c r="X545">
        <v>1.571</v>
      </c>
      <c r="Y545">
        <v>1.4910000000000001</v>
      </c>
      <c r="Z545" t="s">
        <v>3210</v>
      </c>
      <c r="AA545" t="s">
        <v>24733</v>
      </c>
      <c r="AB545" t="s">
        <v>686</v>
      </c>
      <c r="AC545" t="s">
        <v>24734</v>
      </c>
      <c r="AD545" t="s">
        <v>24734</v>
      </c>
      <c r="AE545" t="s">
        <v>24735</v>
      </c>
      <c r="AF545" t="s">
        <v>24733</v>
      </c>
      <c r="AG545">
        <v>1.4119999999999999</v>
      </c>
      <c r="AH545">
        <v>1.571</v>
      </c>
      <c r="AI545" t="s">
        <v>24733</v>
      </c>
      <c r="AJ545" t="s">
        <v>686</v>
      </c>
      <c r="AK545" t="s">
        <v>686</v>
      </c>
      <c r="AL545" t="s">
        <v>686</v>
      </c>
      <c r="AM545" t="s">
        <v>24736</v>
      </c>
      <c r="AN545">
        <v>1.496</v>
      </c>
      <c r="AO545">
        <v>1.4119999999999999</v>
      </c>
      <c r="AP545" t="s">
        <v>1852</v>
      </c>
      <c r="AQ545">
        <v>4.383</v>
      </c>
      <c r="AR545" t="s">
        <v>24733</v>
      </c>
      <c r="AS545" t="s">
        <v>10434</v>
      </c>
      <c r="BI545" t="s">
        <v>24737</v>
      </c>
      <c r="BJ545" t="s">
        <v>24737</v>
      </c>
      <c r="BL545" t="s">
        <v>24738</v>
      </c>
      <c r="BM545" t="s">
        <v>24739</v>
      </c>
      <c r="BN545" t="s">
        <v>24740</v>
      </c>
      <c r="BO545" t="s">
        <v>686</v>
      </c>
      <c r="BP545" t="s">
        <v>24741</v>
      </c>
      <c r="BQ545" t="s">
        <v>24742</v>
      </c>
      <c r="BR545" t="s">
        <v>24743</v>
      </c>
      <c r="BS545" t="s">
        <v>24744</v>
      </c>
      <c r="BT545" t="s">
        <v>24745</v>
      </c>
      <c r="BU545" t="s">
        <v>24746</v>
      </c>
      <c r="BV545" t="s">
        <v>24747</v>
      </c>
      <c r="BW545" t="s">
        <v>24748</v>
      </c>
      <c r="BX545" t="s">
        <v>24749</v>
      </c>
      <c r="BY545" t="s">
        <v>24750</v>
      </c>
      <c r="BZ545" t="s">
        <v>686</v>
      </c>
      <c r="CA545" t="s">
        <v>24751</v>
      </c>
      <c r="CB545" t="s">
        <v>24752</v>
      </c>
      <c r="CC545" t="s">
        <v>686</v>
      </c>
      <c r="CD545" t="s">
        <v>686</v>
      </c>
      <c r="CE545" t="s">
        <v>686</v>
      </c>
      <c r="CF545">
        <v>3</v>
      </c>
      <c r="CG545" t="s">
        <v>24753</v>
      </c>
      <c r="CH545" t="s">
        <v>24754</v>
      </c>
      <c r="CI545" t="s">
        <v>686</v>
      </c>
      <c r="CJ545" t="s">
        <v>686</v>
      </c>
      <c r="CK545" t="s">
        <v>686</v>
      </c>
      <c r="CL545" t="s">
        <v>24749</v>
      </c>
      <c r="CM545" t="s">
        <v>24755</v>
      </c>
      <c r="CN545" t="s">
        <v>24756</v>
      </c>
      <c r="CO545" t="s">
        <v>24757</v>
      </c>
      <c r="DI545" t="s">
        <v>870</v>
      </c>
      <c r="DJ545">
        <v>0</v>
      </c>
      <c r="DK545">
        <v>0</v>
      </c>
      <c r="DL545">
        <v>0</v>
      </c>
      <c r="DM545">
        <v>938</v>
      </c>
      <c r="DN545">
        <v>1</v>
      </c>
      <c r="DO545">
        <v>72</v>
      </c>
      <c r="DP545">
        <v>0</v>
      </c>
      <c r="DS545">
        <v>0</v>
      </c>
      <c r="DV545">
        <v>436</v>
      </c>
      <c r="DW545">
        <v>460</v>
      </c>
      <c r="DX545">
        <v>0</v>
      </c>
      <c r="DY545" t="s">
        <v>686</v>
      </c>
      <c r="DZ545">
        <v>2.3029999999999999</v>
      </c>
      <c r="EA545">
        <v>1.833</v>
      </c>
      <c r="EB545" t="s">
        <v>24758</v>
      </c>
      <c r="EC545" t="s">
        <v>2442</v>
      </c>
      <c r="ED545" t="s">
        <v>774</v>
      </c>
      <c r="EE545" t="s">
        <v>2442</v>
      </c>
      <c r="TQ545" t="s">
        <v>1852</v>
      </c>
      <c r="TR545" t="s">
        <v>24759</v>
      </c>
      <c r="TS545" t="s">
        <v>953</v>
      </c>
      <c r="TT545" t="s">
        <v>2158</v>
      </c>
      <c r="TU545" t="s">
        <v>2158</v>
      </c>
      <c r="TW545" t="s">
        <v>24760</v>
      </c>
      <c r="TX545" t="s">
        <v>24761</v>
      </c>
      <c r="TY545" t="s">
        <v>879</v>
      </c>
      <c r="TZ545" t="s">
        <v>7006</v>
      </c>
      <c r="UA545" t="s">
        <v>879</v>
      </c>
      <c r="UB545" t="s">
        <v>19457</v>
      </c>
      <c r="UC545" t="s">
        <v>5597</v>
      </c>
      <c r="UD545" t="s">
        <v>2721</v>
      </c>
      <c r="UG545" t="s">
        <v>2722</v>
      </c>
      <c r="UH545">
        <v>4</v>
      </c>
      <c r="UI545" t="s">
        <v>24762</v>
      </c>
      <c r="UJ545" t="s">
        <v>1530</v>
      </c>
      <c r="UL545" t="s">
        <v>13771</v>
      </c>
      <c r="UM545" t="s">
        <v>879</v>
      </c>
      <c r="UO545" t="s">
        <v>884</v>
      </c>
      <c r="UP545" t="s">
        <v>6878</v>
      </c>
      <c r="UQ545" t="s">
        <v>24763</v>
      </c>
      <c r="UR545" t="s">
        <v>11788</v>
      </c>
      <c r="US545" t="s">
        <v>24764</v>
      </c>
      <c r="UT545" t="s">
        <v>24765</v>
      </c>
      <c r="UU545" t="s">
        <v>24766</v>
      </c>
      <c r="UV545" t="s">
        <v>24767</v>
      </c>
      <c r="UW545" t="s">
        <v>8183</v>
      </c>
      <c r="UX545" t="s">
        <v>7787</v>
      </c>
      <c r="UY545" t="s">
        <v>24768</v>
      </c>
      <c r="UZ545" t="s">
        <v>20099</v>
      </c>
      <c r="VA545" t="s">
        <v>12535</v>
      </c>
      <c r="VB545" t="s">
        <v>2745</v>
      </c>
      <c r="VC545" t="s">
        <v>24769</v>
      </c>
      <c r="VD545" t="s">
        <v>6582</v>
      </c>
      <c r="VF545" t="s">
        <v>3192</v>
      </c>
      <c r="VG545" t="s">
        <v>24770</v>
      </c>
      <c r="VH545" t="s">
        <v>879</v>
      </c>
      <c r="VI545" t="s">
        <v>2736</v>
      </c>
      <c r="VL545" t="s">
        <v>2736</v>
      </c>
      <c r="VM545" t="s">
        <v>9219</v>
      </c>
      <c r="VN545" t="s">
        <v>8023</v>
      </c>
      <c r="VO545" t="s">
        <v>13001</v>
      </c>
      <c r="VP545" t="s">
        <v>7006</v>
      </c>
      <c r="VQ545" t="s">
        <v>2721</v>
      </c>
      <c r="VR545">
        <v>0</v>
      </c>
      <c r="VS545" t="s">
        <v>24771</v>
      </c>
      <c r="VU545" t="s">
        <v>879</v>
      </c>
      <c r="VV545" t="s">
        <v>2553</v>
      </c>
      <c r="VX545" t="s">
        <v>1474</v>
      </c>
      <c r="WC545" t="s">
        <v>2539</v>
      </c>
      <c r="WD545" t="s">
        <v>686</v>
      </c>
      <c r="WF545" t="s">
        <v>24772</v>
      </c>
      <c r="WG545" t="s">
        <v>19918</v>
      </c>
      <c r="WI545" t="s">
        <v>18382</v>
      </c>
      <c r="WJ545" t="s">
        <v>2196</v>
      </c>
      <c r="WK545" t="s">
        <v>879</v>
      </c>
      <c r="WL545" t="s">
        <v>24773</v>
      </c>
      <c r="WM545" t="s">
        <v>24774</v>
      </c>
    </row>
    <row r="546" spans="2:658" x14ac:dyDescent="0.25">
      <c r="B546">
        <v>314650</v>
      </c>
      <c r="C546" t="s">
        <v>24775</v>
      </c>
      <c r="D546" t="s">
        <v>838</v>
      </c>
      <c r="E546" t="s">
        <v>839</v>
      </c>
      <c r="F546">
        <v>2007</v>
      </c>
      <c r="R546">
        <v>8.1219999999999999</v>
      </c>
      <c r="S546">
        <v>5.7779999999999996</v>
      </c>
    </row>
    <row r="547" spans="2:658" x14ac:dyDescent="0.25">
      <c r="B547">
        <v>314655</v>
      </c>
      <c r="C547" t="s">
        <v>24776</v>
      </c>
      <c r="D547" t="s">
        <v>838</v>
      </c>
      <c r="E547" t="s">
        <v>839</v>
      </c>
      <c r="F547">
        <v>2007</v>
      </c>
      <c r="G547" t="s">
        <v>840</v>
      </c>
      <c r="H547" t="s">
        <v>841</v>
      </c>
      <c r="J547">
        <v>1.635</v>
      </c>
      <c r="L547">
        <v>5.9790000000000001</v>
      </c>
      <c r="N547">
        <v>1</v>
      </c>
      <c r="P547">
        <v>0</v>
      </c>
      <c r="R547">
        <v>5.9790000000000001</v>
      </c>
      <c r="S547">
        <v>1.635</v>
      </c>
      <c r="V547">
        <v>1.8759999999999999</v>
      </c>
      <c r="W547">
        <v>586</v>
      </c>
      <c r="X547">
        <v>619</v>
      </c>
      <c r="Y547">
        <v>586</v>
      </c>
      <c r="Z547" t="s">
        <v>2249</v>
      </c>
      <c r="AA547" t="s">
        <v>12688</v>
      </c>
      <c r="AB547" t="s">
        <v>686</v>
      </c>
      <c r="AC547" t="s">
        <v>24777</v>
      </c>
      <c r="AD547" t="s">
        <v>24777</v>
      </c>
      <c r="AE547" t="s">
        <v>10204</v>
      </c>
      <c r="AF547" t="s">
        <v>24778</v>
      </c>
      <c r="AG547">
        <v>550</v>
      </c>
      <c r="AH547">
        <v>619</v>
      </c>
      <c r="AI547" t="s">
        <v>12688</v>
      </c>
      <c r="AJ547" t="s">
        <v>686</v>
      </c>
      <c r="AK547" t="s">
        <v>686</v>
      </c>
      <c r="AL547" t="s">
        <v>686</v>
      </c>
      <c r="AM547" t="s">
        <v>20732</v>
      </c>
      <c r="AN547">
        <v>586</v>
      </c>
      <c r="AO547">
        <v>550</v>
      </c>
      <c r="AP547" t="s">
        <v>3198</v>
      </c>
      <c r="AQ547">
        <v>1.8759999999999999</v>
      </c>
      <c r="AR547" t="s">
        <v>12688</v>
      </c>
      <c r="AS547" t="s">
        <v>20319</v>
      </c>
      <c r="BI547" t="s">
        <v>24779</v>
      </c>
      <c r="BJ547" t="s">
        <v>24779</v>
      </c>
      <c r="BL547" t="s">
        <v>24780</v>
      </c>
      <c r="BM547" t="s">
        <v>24781</v>
      </c>
      <c r="BN547" t="s">
        <v>24782</v>
      </c>
      <c r="BO547" t="s">
        <v>686</v>
      </c>
      <c r="BP547" t="s">
        <v>24783</v>
      </c>
      <c r="BQ547" t="s">
        <v>24784</v>
      </c>
      <c r="BR547" t="s">
        <v>24785</v>
      </c>
      <c r="BS547" t="s">
        <v>24786</v>
      </c>
      <c r="BT547" t="s">
        <v>24787</v>
      </c>
      <c r="BU547" t="s">
        <v>24788</v>
      </c>
      <c r="BV547" t="s">
        <v>24789</v>
      </c>
      <c r="BW547" t="s">
        <v>24790</v>
      </c>
      <c r="BX547" t="s">
        <v>24791</v>
      </c>
      <c r="BY547" t="s">
        <v>24792</v>
      </c>
      <c r="BZ547" t="s">
        <v>686</v>
      </c>
      <c r="CA547" t="s">
        <v>24793</v>
      </c>
      <c r="CB547" t="s">
        <v>24794</v>
      </c>
      <c r="CC547" t="s">
        <v>686</v>
      </c>
      <c r="CD547" t="s">
        <v>686</v>
      </c>
      <c r="CE547" t="s">
        <v>686</v>
      </c>
      <c r="CF547">
        <v>1</v>
      </c>
      <c r="CG547" t="s">
        <v>24795</v>
      </c>
      <c r="CH547" t="s">
        <v>24796</v>
      </c>
      <c r="CI547" t="s">
        <v>686</v>
      </c>
      <c r="CJ547" t="s">
        <v>686</v>
      </c>
      <c r="CK547" t="s">
        <v>686</v>
      </c>
      <c r="CL547" t="s">
        <v>24791</v>
      </c>
      <c r="CM547" t="s">
        <v>24797</v>
      </c>
      <c r="CN547" t="s">
        <v>24798</v>
      </c>
      <c r="CO547" t="s">
        <v>24799</v>
      </c>
      <c r="DI547" t="s">
        <v>870</v>
      </c>
      <c r="DJ547">
        <v>1</v>
      </c>
      <c r="DK547">
        <v>24</v>
      </c>
      <c r="DL547">
        <v>585</v>
      </c>
      <c r="DM547">
        <v>290</v>
      </c>
      <c r="DN547">
        <v>0</v>
      </c>
      <c r="DO547">
        <v>148</v>
      </c>
      <c r="DP547">
        <v>0</v>
      </c>
      <c r="DS547">
        <v>0</v>
      </c>
      <c r="DV547">
        <v>425</v>
      </c>
      <c r="DW547">
        <v>485</v>
      </c>
      <c r="DX547">
        <v>0</v>
      </c>
      <c r="DY547" t="s">
        <v>686</v>
      </c>
      <c r="DZ547">
        <v>475</v>
      </c>
      <c r="EA547">
        <v>265</v>
      </c>
      <c r="EB547" t="s">
        <v>24800</v>
      </c>
      <c r="EC547" t="s">
        <v>6165</v>
      </c>
      <c r="ED547" t="s">
        <v>686</v>
      </c>
      <c r="EE547" t="s">
        <v>1771</v>
      </c>
      <c r="TQ547" t="s">
        <v>1120</v>
      </c>
      <c r="TR547" t="s">
        <v>24801</v>
      </c>
      <c r="TS547" t="s">
        <v>7849</v>
      </c>
      <c r="TT547" t="s">
        <v>1466</v>
      </c>
      <c r="TU547" t="s">
        <v>1466</v>
      </c>
      <c r="TW547" t="s">
        <v>8123</v>
      </c>
      <c r="TX547" t="s">
        <v>24784</v>
      </c>
      <c r="TY547" t="s">
        <v>879</v>
      </c>
      <c r="TZ547" t="s">
        <v>14508</v>
      </c>
      <c r="UA547" t="s">
        <v>17264</v>
      </c>
      <c r="UB547" t="s">
        <v>24802</v>
      </c>
      <c r="UC547" t="s">
        <v>5673</v>
      </c>
      <c r="UD547" t="s">
        <v>3614</v>
      </c>
      <c r="UG547" t="s">
        <v>3846</v>
      </c>
      <c r="UH547">
        <v>1</v>
      </c>
      <c r="UI547" t="s">
        <v>24803</v>
      </c>
      <c r="UJ547" t="s">
        <v>7188</v>
      </c>
      <c r="UL547" t="s">
        <v>24804</v>
      </c>
      <c r="UM547" t="s">
        <v>879</v>
      </c>
      <c r="UO547" t="s">
        <v>1130</v>
      </c>
      <c r="UP547" t="s">
        <v>6441</v>
      </c>
      <c r="UQ547" t="s">
        <v>24805</v>
      </c>
      <c r="UR547" t="s">
        <v>24806</v>
      </c>
      <c r="US547" t="s">
        <v>24807</v>
      </c>
      <c r="UT547" t="s">
        <v>24808</v>
      </c>
      <c r="UU547" t="s">
        <v>22719</v>
      </c>
      <c r="UV547" t="s">
        <v>7133</v>
      </c>
      <c r="UW547" t="s">
        <v>9388</v>
      </c>
      <c r="UX547" t="s">
        <v>24809</v>
      </c>
      <c r="UY547" t="s">
        <v>1775</v>
      </c>
      <c r="UZ547" t="s">
        <v>1140</v>
      </c>
      <c r="VA547" t="s">
        <v>20672</v>
      </c>
      <c r="VB547" t="s">
        <v>3098</v>
      </c>
      <c r="VC547" t="s">
        <v>21108</v>
      </c>
      <c r="VD547" t="s">
        <v>1882</v>
      </c>
      <c r="VF547" t="s">
        <v>3860</v>
      </c>
      <c r="VG547" t="s">
        <v>15963</v>
      </c>
      <c r="VH547" t="s">
        <v>879</v>
      </c>
      <c r="VI547" t="s">
        <v>1694</v>
      </c>
      <c r="VL547" t="s">
        <v>1694</v>
      </c>
      <c r="VM547" t="s">
        <v>14517</v>
      </c>
      <c r="VN547" t="s">
        <v>16275</v>
      </c>
      <c r="VO547" t="s">
        <v>2867</v>
      </c>
      <c r="VP547" t="s">
        <v>14508</v>
      </c>
      <c r="VQ547" t="s">
        <v>3614</v>
      </c>
      <c r="VR547">
        <v>4</v>
      </c>
      <c r="VS547" t="s">
        <v>24810</v>
      </c>
      <c r="VU547" t="s">
        <v>879</v>
      </c>
      <c r="VV547" t="s">
        <v>3009</v>
      </c>
      <c r="VX547" t="s">
        <v>2338</v>
      </c>
      <c r="VY547">
        <v>585</v>
      </c>
      <c r="VZ547" t="s">
        <v>763</v>
      </c>
      <c r="WC547" t="s">
        <v>686</v>
      </c>
      <c r="WD547" t="s">
        <v>686</v>
      </c>
      <c r="WF547" t="s">
        <v>24811</v>
      </c>
      <c r="WG547" t="s">
        <v>24812</v>
      </c>
      <c r="WI547" t="s">
        <v>24813</v>
      </c>
      <c r="WJ547" t="s">
        <v>686</v>
      </c>
      <c r="WK547" t="s">
        <v>6193</v>
      </c>
      <c r="WL547" t="s">
        <v>23332</v>
      </c>
      <c r="WM547" t="s">
        <v>24814</v>
      </c>
    </row>
    <row r="548" spans="2:658" x14ac:dyDescent="0.25">
      <c r="B548">
        <v>314660</v>
      </c>
      <c r="C548" t="s">
        <v>24815</v>
      </c>
      <c r="D548" t="s">
        <v>838</v>
      </c>
      <c r="E548" t="s">
        <v>839</v>
      </c>
      <c r="F548">
        <v>2007</v>
      </c>
      <c r="R548">
        <v>1.63</v>
      </c>
      <c r="S548">
        <v>1.212</v>
      </c>
    </row>
    <row r="549" spans="2:658" x14ac:dyDescent="0.25">
      <c r="B549">
        <v>314670</v>
      </c>
      <c r="C549" t="s">
        <v>24816</v>
      </c>
      <c r="D549" t="s">
        <v>838</v>
      </c>
      <c r="E549" t="s">
        <v>839</v>
      </c>
      <c r="F549">
        <v>2007</v>
      </c>
      <c r="G549" t="s">
        <v>840</v>
      </c>
      <c r="H549" t="s">
        <v>841</v>
      </c>
      <c r="J549">
        <v>4.766</v>
      </c>
      <c r="L549">
        <v>6.1180000000000003</v>
      </c>
      <c r="N549">
        <v>1</v>
      </c>
      <c r="P549">
        <v>2</v>
      </c>
      <c r="R549">
        <v>6.1180000000000003</v>
      </c>
      <c r="S549">
        <v>4.766</v>
      </c>
      <c r="V549">
        <v>5.4340000000000002</v>
      </c>
      <c r="W549">
        <v>1.75</v>
      </c>
      <c r="X549">
        <v>1.9</v>
      </c>
      <c r="Y549">
        <v>1.75</v>
      </c>
      <c r="Z549" t="s">
        <v>4696</v>
      </c>
      <c r="AA549" t="s">
        <v>24817</v>
      </c>
      <c r="AB549" t="s">
        <v>24818</v>
      </c>
      <c r="AC549" t="s">
        <v>24819</v>
      </c>
      <c r="AD549" t="s">
        <v>24819</v>
      </c>
      <c r="AE549" t="s">
        <v>24820</v>
      </c>
      <c r="AF549" t="s">
        <v>24821</v>
      </c>
      <c r="AG549">
        <v>1.6930000000000001</v>
      </c>
      <c r="AH549">
        <v>1.9</v>
      </c>
      <c r="AI549" t="s">
        <v>6179</v>
      </c>
      <c r="AJ549" t="s">
        <v>686</v>
      </c>
      <c r="AK549" t="s">
        <v>686</v>
      </c>
      <c r="AL549" t="s">
        <v>686</v>
      </c>
      <c r="AM549" t="s">
        <v>24822</v>
      </c>
      <c r="AN549">
        <v>1.76</v>
      </c>
      <c r="AO549">
        <v>1.6930000000000001</v>
      </c>
      <c r="AP549" t="s">
        <v>3370</v>
      </c>
      <c r="AQ549">
        <v>5.4340000000000002</v>
      </c>
      <c r="AR549" t="s">
        <v>24817</v>
      </c>
      <c r="AS549" t="s">
        <v>24823</v>
      </c>
      <c r="BI549" t="s">
        <v>24824</v>
      </c>
      <c r="BJ549" t="s">
        <v>24824</v>
      </c>
      <c r="BL549" t="s">
        <v>24825</v>
      </c>
      <c r="BM549" t="s">
        <v>24826</v>
      </c>
      <c r="BN549" t="s">
        <v>24827</v>
      </c>
      <c r="BO549" t="s">
        <v>686</v>
      </c>
      <c r="BP549" t="s">
        <v>24828</v>
      </c>
      <c r="BQ549" t="s">
        <v>24829</v>
      </c>
      <c r="BR549" t="s">
        <v>24830</v>
      </c>
      <c r="BS549" t="s">
        <v>24831</v>
      </c>
      <c r="BT549" t="s">
        <v>24832</v>
      </c>
      <c r="BU549" t="s">
        <v>24833</v>
      </c>
      <c r="BV549" t="s">
        <v>24834</v>
      </c>
      <c r="BW549" t="s">
        <v>24835</v>
      </c>
      <c r="BX549" t="s">
        <v>24836</v>
      </c>
      <c r="BY549" t="s">
        <v>24837</v>
      </c>
      <c r="BZ549" t="s">
        <v>686</v>
      </c>
      <c r="CA549" t="s">
        <v>24838</v>
      </c>
      <c r="CB549" t="s">
        <v>24839</v>
      </c>
      <c r="CC549" t="s">
        <v>24840</v>
      </c>
      <c r="CD549" t="s">
        <v>686</v>
      </c>
      <c r="CE549" t="s">
        <v>686</v>
      </c>
      <c r="CF549">
        <v>4</v>
      </c>
      <c r="CG549" t="s">
        <v>24841</v>
      </c>
      <c r="CH549" t="s">
        <v>24842</v>
      </c>
      <c r="CI549" t="s">
        <v>24840</v>
      </c>
      <c r="CJ549" t="s">
        <v>686</v>
      </c>
      <c r="CK549" t="s">
        <v>686</v>
      </c>
      <c r="CL549" t="s">
        <v>24843</v>
      </c>
      <c r="CM549" t="s">
        <v>24844</v>
      </c>
      <c r="CN549" t="s">
        <v>24845</v>
      </c>
      <c r="CO549" t="s">
        <v>24846</v>
      </c>
      <c r="DI549" t="s">
        <v>870</v>
      </c>
      <c r="DJ549">
        <v>12</v>
      </c>
      <c r="DK549">
        <v>96</v>
      </c>
      <c r="DL549">
        <v>713</v>
      </c>
      <c r="DM549">
        <v>2.9409999999999998</v>
      </c>
      <c r="DN549">
        <v>0</v>
      </c>
      <c r="DO549">
        <v>2.7490000000000001</v>
      </c>
      <c r="DP549">
        <v>1</v>
      </c>
      <c r="DS549">
        <v>304</v>
      </c>
      <c r="DV549">
        <v>3.2170000000000001</v>
      </c>
      <c r="DW549">
        <v>3.4089999999999998</v>
      </c>
      <c r="DX549">
        <v>6</v>
      </c>
      <c r="DY549" t="s">
        <v>1559</v>
      </c>
      <c r="DZ549">
        <v>1.722</v>
      </c>
      <c r="EA549">
        <v>1.1890000000000001</v>
      </c>
      <c r="EB549" t="s">
        <v>24847</v>
      </c>
      <c r="EC549" t="s">
        <v>14832</v>
      </c>
      <c r="ED549" t="s">
        <v>778</v>
      </c>
      <c r="EE549" t="s">
        <v>14832</v>
      </c>
      <c r="TQ549" t="s">
        <v>873</v>
      </c>
      <c r="TR549" t="s">
        <v>24848</v>
      </c>
      <c r="TS549" t="s">
        <v>5826</v>
      </c>
      <c r="TT549" t="s">
        <v>1855</v>
      </c>
      <c r="TU549" t="s">
        <v>1855</v>
      </c>
      <c r="TW549" t="s">
        <v>12574</v>
      </c>
      <c r="TX549" t="s">
        <v>24849</v>
      </c>
      <c r="TY549" t="s">
        <v>879</v>
      </c>
      <c r="TZ549" t="s">
        <v>8667</v>
      </c>
      <c r="UA549" t="s">
        <v>24850</v>
      </c>
      <c r="UB549" t="s">
        <v>17474</v>
      </c>
      <c r="UC549" t="s">
        <v>5330</v>
      </c>
      <c r="UD549" t="s">
        <v>777</v>
      </c>
      <c r="UG549" t="s">
        <v>2015</v>
      </c>
      <c r="UH549">
        <v>4</v>
      </c>
      <c r="UI549" t="s">
        <v>24851</v>
      </c>
      <c r="UJ549" t="s">
        <v>2518</v>
      </c>
      <c r="UL549" t="s">
        <v>3712</v>
      </c>
      <c r="UM549" t="s">
        <v>879</v>
      </c>
      <c r="UO549" t="s">
        <v>1706</v>
      </c>
      <c r="UP549" t="s">
        <v>6735</v>
      </c>
      <c r="UQ549" t="s">
        <v>24852</v>
      </c>
      <c r="UR549" t="s">
        <v>24853</v>
      </c>
      <c r="US549" t="s">
        <v>3092</v>
      </c>
      <c r="UT549" t="s">
        <v>13723</v>
      </c>
      <c r="UU549" t="s">
        <v>24854</v>
      </c>
      <c r="UV549" t="s">
        <v>21192</v>
      </c>
      <c r="UW549" t="s">
        <v>7787</v>
      </c>
      <c r="UX549" t="s">
        <v>960</v>
      </c>
      <c r="UY549" t="s">
        <v>5521</v>
      </c>
      <c r="UZ549" t="s">
        <v>24855</v>
      </c>
      <c r="VA549" t="s">
        <v>16526</v>
      </c>
      <c r="VB549" t="s">
        <v>3070</v>
      </c>
      <c r="VC549" t="s">
        <v>1045</v>
      </c>
      <c r="VD549" t="s">
        <v>19502</v>
      </c>
      <c r="VF549" t="s">
        <v>1307</v>
      </c>
      <c r="VG549" t="s">
        <v>9137</v>
      </c>
      <c r="VH549" t="s">
        <v>879</v>
      </c>
      <c r="VI549" t="s">
        <v>5010</v>
      </c>
      <c r="VL549" t="s">
        <v>5010</v>
      </c>
      <c r="VM549" t="s">
        <v>24856</v>
      </c>
      <c r="VN549" t="s">
        <v>3514</v>
      </c>
      <c r="VO549" t="s">
        <v>24190</v>
      </c>
      <c r="VP549" t="s">
        <v>8667</v>
      </c>
      <c r="VQ549" t="s">
        <v>777</v>
      </c>
      <c r="VR549">
        <v>2</v>
      </c>
      <c r="VS549" t="s">
        <v>3708</v>
      </c>
      <c r="VU549" t="s">
        <v>879</v>
      </c>
      <c r="VV549" t="s">
        <v>3275</v>
      </c>
      <c r="VX549" t="s">
        <v>2196</v>
      </c>
      <c r="VY549">
        <v>59</v>
      </c>
      <c r="VZ549" t="s">
        <v>782</v>
      </c>
      <c r="WA549">
        <v>51</v>
      </c>
      <c r="WB549" t="s">
        <v>778</v>
      </c>
      <c r="WC549" t="s">
        <v>686</v>
      </c>
      <c r="WD549" t="s">
        <v>2037</v>
      </c>
      <c r="WF549" t="s">
        <v>24857</v>
      </c>
      <c r="WG549" t="s">
        <v>21634</v>
      </c>
      <c r="WI549" t="s">
        <v>4448</v>
      </c>
      <c r="WJ549" t="s">
        <v>1199</v>
      </c>
      <c r="WK549" t="s">
        <v>879</v>
      </c>
      <c r="WL549" t="s">
        <v>17064</v>
      </c>
      <c r="WM549" t="s">
        <v>24858</v>
      </c>
    </row>
    <row r="550" spans="2:658" x14ac:dyDescent="0.25">
      <c r="B550">
        <v>314675</v>
      </c>
      <c r="C550" t="s">
        <v>24859</v>
      </c>
      <c r="D550" t="s">
        <v>838</v>
      </c>
      <c r="E550" t="s">
        <v>839</v>
      </c>
      <c r="F550">
        <v>2007</v>
      </c>
      <c r="G550" t="s">
        <v>840</v>
      </c>
      <c r="H550" t="s">
        <v>841</v>
      </c>
      <c r="J550">
        <v>4.4379999999999997</v>
      </c>
      <c r="L550">
        <v>7.0410000000000004</v>
      </c>
      <c r="N550">
        <v>1</v>
      </c>
      <c r="P550">
        <v>2</v>
      </c>
      <c r="R550">
        <v>7.0410000000000004</v>
      </c>
      <c r="S550">
        <v>4.4379999999999997</v>
      </c>
      <c r="V550">
        <v>5.4390000000000001</v>
      </c>
      <c r="W550">
        <v>1.5609999999999999</v>
      </c>
      <c r="X550">
        <v>1.609</v>
      </c>
      <c r="Y550">
        <v>1.5609999999999999</v>
      </c>
      <c r="Z550" t="s">
        <v>6515</v>
      </c>
      <c r="AA550" t="s">
        <v>24860</v>
      </c>
      <c r="AB550" t="s">
        <v>24860</v>
      </c>
      <c r="AC550" t="s">
        <v>24861</v>
      </c>
      <c r="AD550" t="s">
        <v>24861</v>
      </c>
      <c r="AE550" t="s">
        <v>24862</v>
      </c>
      <c r="AF550" t="s">
        <v>24863</v>
      </c>
      <c r="AG550">
        <v>1.456</v>
      </c>
      <c r="AH550">
        <v>1.609</v>
      </c>
      <c r="AI550" t="s">
        <v>686</v>
      </c>
      <c r="AJ550" t="s">
        <v>686</v>
      </c>
      <c r="AK550" t="s">
        <v>686</v>
      </c>
      <c r="AL550" t="s">
        <v>686</v>
      </c>
      <c r="AM550" t="s">
        <v>24864</v>
      </c>
      <c r="AN550">
        <v>1.5649999999999999</v>
      </c>
      <c r="AO550">
        <v>1.456</v>
      </c>
      <c r="AP550" t="s">
        <v>2826</v>
      </c>
      <c r="AQ550">
        <v>5.4390000000000001</v>
      </c>
      <c r="AR550" t="s">
        <v>24860</v>
      </c>
      <c r="AS550" t="s">
        <v>24865</v>
      </c>
      <c r="BI550" t="s">
        <v>24866</v>
      </c>
      <c r="BJ550" t="s">
        <v>24866</v>
      </c>
      <c r="BL550" t="s">
        <v>24867</v>
      </c>
      <c r="BM550" t="s">
        <v>24868</v>
      </c>
      <c r="BN550" t="s">
        <v>24869</v>
      </c>
      <c r="BO550" t="s">
        <v>686</v>
      </c>
      <c r="BP550" t="s">
        <v>24870</v>
      </c>
      <c r="BQ550" t="s">
        <v>24871</v>
      </c>
      <c r="BR550" t="s">
        <v>24872</v>
      </c>
      <c r="BS550" t="s">
        <v>24873</v>
      </c>
      <c r="BT550" t="s">
        <v>24874</v>
      </c>
      <c r="BU550" t="s">
        <v>24875</v>
      </c>
      <c r="BV550" t="s">
        <v>24876</v>
      </c>
      <c r="BW550" t="s">
        <v>24877</v>
      </c>
      <c r="BX550" t="s">
        <v>24878</v>
      </c>
      <c r="BY550" t="s">
        <v>24879</v>
      </c>
      <c r="BZ550" t="s">
        <v>686</v>
      </c>
      <c r="CA550" t="s">
        <v>24880</v>
      </c>
      <c r="CB550" t="s">
        <v>24881</v>
      </c>
      <c r="CC550" t="s">
        <v>686</v>
      </c>
      <c r="CD550" t="s">
        <v>686</v>
      </c>
      <c r="CE550" t="s">
        <v>686</v>
      </c>
      <c r="CF550">
        <v>4</v>
      </c>
      <c r="CG550" t="s">
        <v>24882</v>
      </c>
      <c r="CH550" t="s">
        <v>24883</v>
      </c>
      <c r="CI550" t="s">
        <v>686</v>
      </c>
      <c r="CJ550" t="s">
        <v>686</v>
      </c>
      <c r="CK550" t="s">
        <v>686</v>
      </c>
      <c r="CL550" t="s">
        <v>24878</v>
      </c>
      <c r="CM550" t="s">
        <v>24884</v>
      </c>
      <c r="CN550" t="s">
        <v>24885</v>
      </c>
      <c r="CO550" t="s">
        <v>24886</v>
      </c>
      <c r="DI550" t="s">
        <v>870</v>
      </c>
      <c r="DJ550">
        <v>1</v>
      </c>
      <c r="DK550">
        <v>8</v>
      </c>
      <c r="DL550">
        <v>750</v>
      </c>
      <c r="DM550">
        <v>4.1980000000000004</v>
      </c>
      <c r="DN550">
        <v>17</v>
      </c>
      <c r="DO550">
        <v>3.839</v>
      </c>
      <c r="DP550">
        <v>9</v>
      </c>
      <c r="DS550">
        <v>550</v>
      </c>
      <c r="DV550">
        <v>4.6020000000000003</v>
      </c>
      <c r="DW550">
        <v>4.6020000000000003</v>
      </c>
      <c r="DX550">
        <v>45</v>
      </c>
      <c r="DY550" t="s">
        <v>9737</v>
      </c>
      <c r="DZ550">
        <v>1.502</v>
      </c>
      <c r="EA550">
        <v>1.151</v>
      </c>
      <c r="EB550" t="s">
        <v>24887</v>
      </c>
      <c r="EC550" t="s">
        <v>2008</v>
      </c>
      <c r="ED550" t="s">
        <v>686</v>
      </c>
      <c r="EE550" t="s">
        <v>2008</v>
      </c>
      <c r="TQ550" t="s">
        <v>5195</v>
      </c>
      <c r="TR550" t="s">
        <v>24888</v>
      </c>
      <c r="TS550" t="s">
        <v>5862</v>
      </c>
      <c r="TT550" t="s">
        <v>2090</v>
      </c>
      <c r="TU550" t="s">
        <v>2090</v>
      </c>
      <c r="TW550" t="s">
        <v>4883</v>
      </c>
      <c r="TX550" t="s">
        <v>24889</v>
      </c>
      <c r="TY550" t="s">
        <v>879</v>
      </c>
      <c r="TZ550" t="s">
        <v>8622</v>
      </c>
      <c r="UA550" t="s">
        <v>24890</v>
      </c>
      <c r="UB550" t="s">
        <v>24891</v>
      </c>
      <c r="UC550" t="s">
        <v>3510</v>
      </c>
      <c r="UD550" t="s">
        <v>4170</v>
      </c>
      <c r="UG550" t="s">
        <v>1251</v>
      </c>
      <c r="UH550">
        <v>5</v>
      </c>
      <c r="UI550" t="s">
        <v>24892</v>
      </c>
      <c r="UJ550" t="s">
        <v>883</v>
      </c>
      <c r="UL550" t="s">
        <v>8284</v>
      </c>
      <c r="UM550" t="s">
        <v>879</v>
      </c>
      <c r="UO550" t="s">
        <v>777</v>
      </c>
      <c r="UP550" t="s">
        <v>1545</v>
      </c>
      <c r="UQ550" t="s">
        <v>24893</v>
      </c>
      <c r="UR550" t="s">
        <v>24894</v>
      </c>
      <c r="US550" t="s">
        <v>13509</v>
      </c>
      <c r="UT550" t="s">
        <v>24895</v>
      </c>
      <c r="UU550" t="s">
        <v>24896</v>
      </c>
      <c r="UV550" t="s">
        <v>15785</v>
      </c>
      <c r="UW550" t="s">
        <v>6824</v>
      </c>
      <c r="UX550" t="s">
        <v>20671</v>
      </c>
      <c r="UY550" t="s">
        <v>24897</v>
      </c>
      <c r="UZ550" t="s">
        <v>8241</v>
      </c>
      <c r="VA550" t="s">
        <v>22452</v>
      </c>
      <c r="VB550" t="s">
        <v>1551</v>
      </c>
      <c r="VC550" t="s">
        <v>24898</v>
      </c>
      <c r="VD550" t="s">
        <v>1633</v>
      </c>
      <c r="VF550" t="s">
        <v>1634</v>
      </c>
      <c r="VG550" t="s">
        <v>24741</v>
      </c>
      <c r="VH550" t="s">
        <v>879</v>
      </c>
      <c r="VI550" t="s">
        <v>1607</v>
      </c>
      <c r="VL550" t="s">
        <v>1607</v>
      </c>
      <c r="VM550" t="s">
        <v>24899</v>
      </c>
      <c r="VN550" t="s">
        <v>2413</v>
      </c>
      <c r="VO550" t="s">
        <v>24900</v>
      </c>
      <c r="VP550" t="s">
        <v>8622</v>
      </c>
      <c r="VQ550" t="s">
        <v>4170</v>
      </c>
      <c r="VR550">
        <v>3</v>
      </c>
      <c r="VS550" t="s">
        <v>13716</v>
      </c>
      <c r="VU550" t="s">
        <v>879</v>
      </c>
      <c r="VV550" t="s">
        <v>1077</v>
      </c>
      <c r="VX550" t="s">
        <v>1474</v>
      </c>
      <c r="VY550">
        <v>750</v>
      </c>
      <c r="VZ550" t="s">
        <v>782</v>
      </c>
      <c r="WA550">
        <v>12</v>
      </c>
      <c r="WB550" t="s">
        <v>2579</v>
      </c>
      <c r="WC550" t="s">
        <v>10742</v>
      </c>
      <c r="WD550" t="s">
        <v>1386</v>
      </c>
      <c r="WF550" t="s">
        <v>23156</v>
      </c>
      <c r="WG550" t="s">
        <v>18468</v>
      </c>
      <c r="WI550" t="s">
        <v>24901</v>
      </c>
      <c r="WJ550" t="s">
        <v>686</v>
      </c>
      <c r="WK550" t="s">
        <v>879</v>
      </c>
      <c r="WL550" t="s">
        <v>21790</v>
      </c>
      <c r="WM550" t="s">
        <v>24902</v>
      </c>
    </row>
    <row r="551" spans="2:658" x14ac:dyDescent="0.25">
      <c r="B551">
        <v>314690</v>
      </c>
      <c r="C551" t="s">
        <v>24903</v>
      </c>
      <c r="D551" t="s">
        <v>838</v>
      </c>
      <c r="E551" t="s">
        <v>839</v>
      </c>
      <c r="F551">
        <v>2007</v>
      </c>
      <c r="R551">
        <v>14.41</v>
      </c>
      <c r="S551">
        <v>12.086</v>
      </c>
    </row>
    <row r="552" spans="2:658" x14ac:dyDescent="0.25">
      <c r="B552">
        <v>314700</v>
      </c>
      <c r="C552" t="s">
        <v>24904</v>
      </c>
      <c r="D552" t="s">
        <v>838</v>
      </c>
      <c r="E552" t="s">
        <v>839</v>
      </c>
      <c r="F552">
        <v>2007</v>
      </c>
      <c r="G552" t="s">
        <v>24905</v>
      </c>
      <c r="H552" t="s">
        <v>3112</v>
      </c>
      <c r="J552">
        <v>68.625</v>
      </c>
      <c r="K552">
        <v>68.625</v>
      </c>
      <c r="L552">
        <v>79.739000000000004</v>
      </c>
      <c r="M552">
        <v>79.739000000000004</v>
      </c>
      <c r="N552">
        <v>1</v>
      </c>
      <c r="O552">
        <v>1</v>
      </c>
      <c r="P552">
        <v>0</v>
      </c>
      <c r="Q552">
        <v>0</v>
      </c>
      <c r="R552">
        <v>79.739000000000004</v>
      </c>
      <c r="S552">
        <v>68.625</v>
      </c>
      <c r="U552" t="s">
        <v>3022</v>
      </c>
      <c r="V552">
        <v>76.406999999999996</v>
      </c>
      <c r="W552">
        <v>19.648</v>
      </c>
      <c r="X552">
        <v>20.875</v>
      </c>
      <c r="Y552">
        <v>19.63</v>
      </c>
      <c r="Z552" t="s">
        <v>24906</v>
      </c>
      <c r="AA552" t="s">
        <v>24907</v>
      </c>
      <c r="AB552" t="s">
        <v>24907</v>
      </c>
      <c r="AC552" t="s">
        <v>24908</v>
      </c>
      <c r="AD552" t="s">
        <v>24909</v>
      </c>
      <c r="AE552" t="s">
        <v>24910</v>
      </c>
      <c r="AF552" t="s">
        <v>24911</v>
      </c>
      <c r="AG552">
        <v>18.959</v>
      </c>
      <c r="AH552">
        <v>20.864000000000001</v>
      </c>
      <c r="AI552" t="s">
        <v>686</v>
      </c>
      <c r="AJ552" t="s">
        <v>686</v>
      </c>
      <c r="AK552" t="s">
        <v>686</v>
      </c>
      <c r="AL552" t="s">
        <v>686</v>
      </c>
      <c r="AM552" t="s">
        <v>20940</v>
      </c>
      <c r="AN552">
        <v>19.745999999999999</v>
      </c>
      <c r="AO552">
        <v>18.949000000000002</v>
      </c>
      <c r="AP552" t="s">
        <v>24912</v>
      </c>
      <c r="AQ552">
        <v>76.406999999999996</v>
      </c>
      <c r="AR552" t="s">
        <v>24907</v>
      </c>
      <c r="AS552" t="s">
        <v>24913</v>
      </c>
      <c r="AT552">
        <v>60.76</v>
      </c>
      <c r="AU552">
        <v>15.856999999999999</v>
      </c>
      <c r="AV552">
        <v>16.814</v>
      </c>
      <c r="AW552" t="s">
        <v>24914</v>
      </c>
      <c r="AX552" t="s">
        <v>24915</v>
      </c>
      <c r="AY552" t="s">
        <v>24916</v>
      </c>
      <c r="AZ552" t="s">
        <v>24917</v>
      </c>
      <c r="BA552">
        <v>15.067</v>
      </c>
      <c r="BB552">
        <v>15.946999999999999</v>
      </c>
      <c r="BC552" t="s">
        <v>686</v>
      </c>
      <c r="BD552" t="s">
        <v>686</v>
      </c>
      <c r="BE552" t="s">
        <v>686</v>
      </c>
      <c r="BG552">
        <v>60.76</v>
      </c>
      <c r="BH552" t="s">
        <v>24918</v>
      </c>
      <c r="BI552" t="s">
        <v>24919</v>
      </c>
      <c r="BJ552" t="s">
        <v>24920</v>
      </c>
      <c r="BK552" t="s">
        <v>24921</v>
      </c>
      <c r="BL552" t="s">
        <v>24922</v>
      </c>
      <c r="BM552" t="s">
        <v>24923</v>
      </c>
      <c r="BN552" t="s">
        <v>24924</v>
      </c>
      <c r="BO552" t="s">
        <v>686</v>
      </c>
      <c r="BP552" t="s">
        <v>24925</v>
      </c>
      <c r="BQ552" t="s">
        <v>24926</v>
      </c>
      <c r="BR552" t="s">
        <v>24927</v>
      </c>
      <c r="BS552" t="s">
        <v>24928</v>
      </c>
      <c r="BT552" t="s">
        <v>24929</v>
      </c>
      <c r="BU552" t="s">
        <v>24930</v>
      </c>
      <c r="BV552" t="s">
        <v>24931</v>
      </c>
      <c r="BW552" t="s">
        <v>24932</v>
      </c>
      <c r="BX552" t="s">
        <v>24933</v>
      </c>
      <c r="BY552" t="s">
        <v>24934</v>
      </c>
      <c r="BZ552" t="s">
        <v>686</v>
      </c>
      <c r="CA552" t="s">
        <v>24935</v>
      </c>
      <c r="CB552" t="s">
        <v>24936</v>
      </c>
      <c r="CC552" t="s">
        <v>686</v>
      </c>
      <c r="CD552" t="s">
        <v>24937</v>
      </c>
      <c r="CE552" t="s">
        <v>686</v>
      </c>
      <c r="CF552">
        <v>48</v>
      </c>
      <c r="CG552" t="s">
        <v>24938</v>
      </c>
      <c r="CH552" t="s">
        <v>24939</v>
      </c>
      <c r="CI552" t="s">
        <v>24937</v>
      </c>
      <c r="CJ552" t="s">
        <v>686</v>
      </c>
      <c r="CK552" t="s">
        <v>686</v>
      </c>
      <c r="CL552" t="s">
        <v>24940</v>
      </c>
      <c r="CM552" t="s">
        <v>24941</v>
      </c>
      <c r="CN552" t="s">
        <v>24942</v>
      </c>
      <c r="CO552" t="s">
        <v>24943</v>
      </c>
      <c r="CQ552" t="s">
        <v>686</v>
      </c>
      <c r="CR552" t="s">
        <v>686</v>
      </c>
      <c r="DI552" t="s">
        <v>870</v>
      </c>
      <c r="DJ552">
        <v>2</v>
      </c>
      <c r="DK552">
        <v>20</v>
      </c>
      <c r="DL552">
        <v>22.1</v>
      </c>
      <c r="DM552">
        <v>5.9260000000000002</v>
      </c>
      <c r="DN552">
        <v>8</v>
      </c>
      <c r="DO552">
        <v>4.2380000000000004</v>
      </c>
      <c r="DP552">
        <v>2.9079999999999999</v>
      </c>
      <c r="DQ552">
        <v>948</v>
      </c>
      <c r="DR552" t="s">
        <v>24944</v>
      </c>
      <c r="DS552">
        <v>0</v>
      </c>
      <c r="DV552">
        <v>4.3630000000000004</v>
      </c>
      <c r="DW552">
        <v>5.04</v>
      </c>
      <c r="DX552">
        <v>0</v>
      </c>
      <c r="DY552" t="s">
        <v>686</v>
      </c>
      <c r="DZ552">
        <v>33.353000000000002</v>
      </c>
      <c r="EA552">
        <v>22.626999999999999</v>
      </c>
      <c r="EB552" t="s">
        <v>24945</v>
      </c>
      <c r="EC552" t="s">
        <v>24946</v>
      </c>
      <c r="ED552" t="s">
        <v>774</v>
      </c>
      <c r="EE552" t="s">
        <v>24947</v>
      </c>
      <c r="EG552" t="s">
        <v>3022</v>
      </c>
      <c r="EJ552" t="s">
        <v>3060</v>
      </c>
      <c r="EK552" t="s">
        <v>3060</v>
      </c>
      <c r="EL552">
        <v>1</v>
      </c>
      <c r="EM552">
        <v>20</v>
      </c>
      <c r="EN552" t="s">
        <v>3022</v>
      </c>
      <c r="EP552" t="s">
        <v>3022</v>
      </c>
      <c r="ES552" t="s">
        <v>24948</v>
      </c>
      <c r="ET552" t="s">
        <v>24949</v>
      </c>
      <c r="EU552" t="s">
        <v>24950</v>
      </c>
      <c r="EW552" t="s">
        <v>3060</v>
      </c>
      <c r="EX552" t="s">
        <v>3060</v>
      </c>
      <c r="EY552" t="s">
        <v>3060</v>
      </c>
      <c r="EZ552" t="s">
        <v>3060</v>
      </c>
      <c r="FA552" t="s">
        <v>3060</v>
      </c>
      <c r="FB552" t="s">
        <v>3022</v>
      </c>
      <c r="FC552" t="s">
        <v>3060</v>
      </c>
      <c r="FD552" t="s">
        <v>3060</v>
      </c>
      <c r="FE552" t="s">
        <v>3022</v>
      </c>
      <c r="FH552">
        <v>71.765000000000001</v>
      </c>
      <c r="FI552" t="s">
        <v>3022</v>
      </c>
      <c r="FK552" t="s">
        <v>3060</v>
      </c>
      <c r="FM552">
        <v>71.765000000000001</v>
      </c>
      <c r="FN552">
        <v>0</v>
      </c>
      <c r="FO552" t="s">
        <v>3022</v>
      </c>
      <c r="FP552" t="s">
        <v>3022</v>
      </c>
      <c r="FQ552">
        <v>2</v>
      </c>
      <c r="FR552">
        <v>4</v>
      </c>
      <c r="FS552">
        <v>0</v>
      </c>
      <c r="FT552">
        <v>0</v>
      </c>
      <c r="FU552">
        <v>0</v>
      </c>
      <c r="FV552">
        <v>0</v>
      </c>
      <c r="FW552">
        <v>0</v>
      </c>
      <c r="FX552">
        <v>0</v>
      </c>
      <c r="FY552">
        <v>0</v>
      </c>
      <c r="FZ552">
        <v>0</v>
      </c>
      <c r="GA552">
        <v>2</v>
      </c>
      <c r="GB552">
        <v>0</v>
      </c>
      <c r="GC552">
        <v>0</v>
      </c>
      <c r="GD552">
        <v>3</v>
      </c>
      <c r="GE552">
        <v>0</v>
      </c>
      <c r="GF552">
        <v>0</v>
      </c>
      <c r="GG552">
        <v>0</v>
      </c>
      <c r="GH552">
        <v>0</v>
      </c>
      <c r="GI552">
        <v>0</v>
      </c>
      <c r="GJ552">
        <v>2</v>
      </c>
      <c r="GK552">
        <v>0</v>
      </c>
      <c r="GL552">
        <v>0</v>
      </c>
      <c r="GM552">
        <v>0</v>
      </c>
      <c r="GN552">
        <v>0</v>
      </c>
      <c r="GO552">
        <v>0</v>
      </c>
      <c r="GP552">
        <v>0</v>
      </c>
      <c r="GQ552">
        <v>0</v>
      </c>
      <c r="GR552">
        <v>0</v>
      </c>
      <c r="GS552">
        <v>1</v>
      </c>
      <c r="GT552">
        <v>0</v>
      </c>
      <c r="GU552">
        <v>0</v>
      </c>
      <c r="GV552">
        <v>0</v>
      </c>
      <c r="GW552">
        <v>0</v>
      </c>
      <c r="GX552">
        <v>0</v>
      </c>
      <c r="GY552">
        <v>0</v>
      </c>
      <c r="GZ552">
        <v>0</v>
      </c>
      <c r="HA552">
        <v>0</v>
      </c>
      <c r="HB552">
        <v>0</v>
      </c>
      <c r="HC552">
        <v>0</v>
      </c>
      <c r="HD552">
        <v>0</v>
      </c>
      <c r="HE552">
        <v>13</v>
      </c>
      <c r="HF552">
        <v>0</v>
      </c>
      <c r="HG552">
        <v>0</v>
      </c>
      <c r="HH552">
        <v>0</v>
      </c>
      <c r="HI552">
        <v>0</v>
      </c>
      <c r="HJ552">
        <v>1</v>
      </c>
      <c r="HK552">
        <v>0</v>
      </c>
      <c r="HL552">
        <v>0</v>
      </c>
      <c r="HM552">
        <v>0</v>
      </c>
      <c r="HN552">
        <v>1</v>
      </c>
      <c r="HO552">
        <v>0</v>
      </c>
      <c r="HP552">
        <v>0</v>
      </c>
      <c r="HQ552">
        <v>0</v>
      </c>
      <c r="HR552">
        <v>0</v>
      </c>
      <c r="HS552" t="s">
        <v>24951</v>
      </c>
      <c r="HT552" t="s">
        <v>686</v>
      </c>
      <c r="HU552" t="s">
        <v>686</v>
      </c>
      <c r="HV552" t="s">
        <v>24952</v>
      </c>
      <c r="HW552" t="s">
        <v>24953</v>
      </c>
      <c r="HX552" t="s">
        <v>686</v>
      </c>
      <c r="HY552" t="s">
        <v>686</v>
      </c>
      <c r="HZ552" t="s">
        <v>24954</v>
      </c>
      <c r="IA552" t="s">
        <v>24955</v>
      </c>
      <c r="IB552" t="s">
        <v>686</v>
      </c>
      <c r="IC552" t="s">
        <v>686</v>
      </c>
      <c r="ID552" t="s">
        <v>24956</v>
      </c>
      <c r="IE552" t="s">
        <v>3022</v>
      </c>
      <c r="IJ552" t="s">
        <v>3022</v>
      </c>
      <c r="IR552" t="s">
        <v>778</v>
      </c>
      <c r="IS552" t="s">
        <v>13501</v>
      </c>
      <c r="IX552" t="s">
        <v>686</v>
      </c>
      <c r="IY552" t="s">
        <v>686</v>
      </c>
      <c r="IZ552" t="s">
        <v>686</v>
      </c>
      <c r="JA552" t="s">
        <v>4667</v>
      </c>
      <c r="JB552" t="s">
        <v>797</v>
      </c>
      <c r="JC552" t="s">
        <v>24957</v>
      </c>
      <c r="KC552" t="s">
        <v>3060</v>
      </c>
      <c r="KD552" t="s">
        <v>3060</v>
      </c>
      <c r="KE552" t="s">
        <v>3060</v>
      </c>
      <c r="KF552" t="s">
        <v>3060</v>
      </c>
      <c r="KG552" t="s">
        <v>3060</v>
      </c>
      <c r="KI552" t="s">
        <v>24957</v>
      </c>
      <c r="KJ552" t="s">
        <v>4198</v>
      </c>
      <c r="KK552" t="s">
        <v>766</v>
      </c>
      <c r="KL552" t="s">
        <v>1283</v>
      </c>
      <c r="KM552" t="s">
        <v>686</v>
      </c>
      <c r="KN552" t="s">
        <v>686</v>
      </c>
      <c r="KO552" t="s">
        <v>3060</v>
      </c>
      <c r="KP552" t="s">
        <v>686</v>
      </c>
      <c r="KQ552" t="s">
        <v>686</v>
      </c>
      <c r="KR552" t="s">
        <v>686</v>
      </c>
      <c r="KS552" t="s">
        <v>3122</v>
      </c>
      <c r="KT552" t="s">
        <v>3022</v>
      </c>
      <c r="KU552" t="s">
        <v>3022</v>
      </c>
      <c r="KV552" t="s">
        <v>3022</v>
      </c>
      <c r="KW552" t="s">
        <v>3022</v>
      </c>
      <c r="KX552" t="s">
        <v>3022</v>
      </c>
      <c r="KY552" t="s">
        <v>3022</v>
      </c>
      <c r="KZ552" t="s">
        <v>3022</v>
      </c>
      <c r="LA552" t="s">
        <v>3022</v>
      </c>
      <c r="LB552" t="s">
        <v>3022</v>
      </c>
      <c r="LC552" t="s">
        <v>3022</v>
      </c>
      <c r="LD552" t="s">
        <v>3022</v>
      </c>
      <c r="LE552" t="s">
        <v>3022</v>
      </c>
      <c r="LF552" t="s">
        <v>3022</v>
      </c>
      <c r="LG552" t="s">
        <v>3022</v>
      </c>
      <c r="LH552" t="s">
        <v>3022</v>
      </c>
      <c r="LI552" t="s">
        <v>3060</v>
      </c>
      <c r="LJ552" t="s">
        <v>3022</v>
      </c>
      <c r="LK552" t="s">
        <v>3022</v>
      </c>
      <c r="LL552" t="s">
        <v>3022</v>
      </c>
      <c r="LM552" t="s">
        <v>3060</v>
      </c>
      <c r="LN552" t="s">
        <v>3022</v>
      </c>
      <c r="LO552" t="s">
        <v>3122</v>
      </c>
      <c r="LZ552" t="s">
        <v>3022</v>
      </c>
      <c r="MD552" t="s">
        <v>3022</v>
      </c>
      <c r="ME552" t="s">
        <v>24958</v>
      </c>
      <c r="MF552" t="s">
        <v>24959</v>
      </c>
      <c r="MG552" t="s">
        <v>24960</v>
      </c>
      <c r="MH552" t="s">
        <v>24961</v>
      </c>
      <c r="MI552" t="s">
        <v>686</v>
      </c>
      <c r="MJ552" t="s">
        <v>24961</v>
      </c>
      <c r="MK552" t="s">
        <v>24962</v>
      </c>
      <c r="ML552" t="s">
        <v>686</v>
      </c>
      <c r="MM552" t="s">
        <v>24962</v>
      </c>
      <c r="MN552" t="s">
        <v>24963</v>
      </c>
      <c r="MO552" t="s">
        <v>24964</v>
      </c>
      <c r="MP552" t="s">
        <v>24965</v>
      </c>
      <c r="MQ552" t="s">
        <v>24966</v>
      </c>
      <c r="MR552" t="s">
        <v>24967</v>
      </c>
      <c r="MS552" t="s">
        <v>24968</v>
      </c>
      <c r="MV552" t="s">
        <v>24969</v>
      </c>
      <c r="MW552" t="s">
        <v>3022</v>
      </c>
      <c r="NA552" t="s">
        <v>3060</v>
      </c>
      <c r="NB552" t="s">
        <v>3060</v>
      </c>
      <c r="NC552" t="s">
        <v>3022</v>
      </c>
      <c r="ND552" t="s">
        <v>3060</v>
      </c>
      <c r="NE552" t="s">
        <v>3060</v>
      </c>
      <c r="NF552" t="s">
        <v>3060</v>
      </c>
      <c r="NG552" t="s">
        <v>3060</v>
      </c>
      <c r="NH552" t="s">
        <v>3060</v>
      </c>
      <c r="NI552" t="s">
        <v>3022</v>
      </c>
      <c r="NJ552" t="s">
        <v>3022</v>
      </c>
      <c r="NK552" t="s">
        <v>3022</v>
      </c>
      <c r="NL552" t="s">
        <v>3022</v>
      </c>
      <c r="NM552" t="s">
        <v>3022</v>
      </c>
      <c r="NN552" t="s">
        <v>3022</v>
      </c>
      <c r="NO552" t="s">
        <v>3022</v>
      </c>
      <c r="NP552" t="s">
        <v>3022</v>
      </c>
      <c r="NQ552" t="s">
        <v>3022</v>
      </c>
      <c r="NR552" t="s">
        <v>3022</v>
      </c>
      <c r="NS552" t="s">
        <v>3022</v>
      </c>
      <c r="NT552" t="s">
        <v>3022</v>
      </c>
      <c r="NU552" t="s">
        <v>3022</v>
      </c>
      <c r="NV552" t="s">
        <v>3022</v>
      </c>
      <c r="NW552" t="s">
        <v>3022</v>
      </c>
      <c r="NX552" t="s">
        <v>3022</v>
      </c>
      <c r="NY552" t="s">
        <v>3022</v>
      </c>
      <c r="NZ552" t="s">
        <v>3022</v>
      </c>
      <c r="OA552" t="s">
        <v>3022</v>
      </c>
      <c r="OB552" t="s">
        <v>3022</v>
      </c>
      <c r="OC552" t="s">
        <v>3022</v>
      </c>
      <c r="OD552" t="s">
        <v>3022</v>
      </c>
      <c r="OE552" t="s">
        <v>3060</v>
      </c>
      <c r="OF552" t="s">
        <v>3022</v>
      </c>
      <c r="OG552" t="s">
        <v>3060</v>
      </c>
      <c r="OH552" t="s">
        <v>3022</v>
      </c>
      <c r="OI552" t="s">
        <v>3022</v>
      </c>
      <c r="OJ552" t="s">
        <v>3022</v>
      </c>
      <c r="OK552" t="s">
        <v>24970</v>
      </c>
      <c r="OL552" t="s">
        <v>3022</v>
      </c>
      <c r="OM552" t="s">
        <v>3022</v>
      </c>
      <c r="ON552" t="s">
        <v>3022</v>
      </c>
      <c r="QO552" t="s">
        <v>3022</v>
      </c>
      <c r="QP552" t="s">
        <v>3022</v>
      </c>
      <c r="QQ552" t="s">
        <v>686</v>
      </c>
      <c r="QS552" t="s">
        <v>3060</v>
      </c>
      <c r="QT552" t="s">
        <v>3060</v>
      </c>
      <c r="QU552" t="s">
        <v>3022</v>
      </c>
      <c r="QW552" t="s">
        <v>3022</v>
      </c>
      <c r="QY552" t="s">
        <v>3022</v>
      </c>
      <c r="RA552" t="s">
        <v>17708</v>
      </c>
      <c r="RB552" t="s">
        <v>3022</v>
      </c>
      <c r="RE552" t="s">
        <v>3022</v>
      </c>
      <c r="RF552" t="s">
        <v>3060</v>
      </c>
      <c r="RO552">
        <v>35</v>
      </c>
      <c r="RP552">
        <v>31</v>
      </c>
      <c r="RQ552">
        <v>66</v>
      </c>
      <c r="RR552">
        <v>0</v>
      </c>
      <c r="RS552">
        <v>20</v>
      </c>
      <c r="RT552">
        <v>27</v>
      </c>
      <c r="RU552">
        <v>4</v>
      </c>
      <c r="RV552">
        <v>2</v>
      </c>
      <c r="RW552">
        <v>0</v>
      </c>
      <c r="RX552">
        <v>0</v>
      </c>
      <c r="RY552">
        <v>10</v>
      </c>
      <c r="RZ552">
        <v>0</v>
      </c>
      <c r="SA552">
        <v>135</v>
      </c>
      <c r="SB552">
        <v>60</v>
      </c>
      <c r="SC552">
        <v>195</v>
      </c>
      <c r="SD552" t="s">
        <v>3060</v>
      </c>
      <c r="SE552">
        <v>32</v>
      </c>
      <c r="SF552">
        <v>8</v>
      </c>
      <c r="SG552">
        <v>28</v>
      </c>
      <c r="SK552" t="s">
        <v>3060</v>
      </c>
      <c r="SL552" t="s">
        <v>3060</v>
      </c>
      <c r="SM552" t="s">
        <v>3060</v>
      </c>
      <c r="SN552" t="s">
        <v>10722</v>
      </c>
      <c r="SO552" t="s">
        <v>19747</v>
      </c>
      <c r="SP552" t="s">
        <v>24971</v>
      </c>
      <c r="SQ552">
        <v>0</v>
      </c>
      <c r="SR552">
        <v>0</v>
      </c>
      <c r="SS552">
        <v>0</v>
      </c>
      <c r="ST552">
        <v>0</v>
      </c>
      <c r="SU552">
        <v>0</v>
      </c>
      <c r="SV552">
        <v>0</v>
      </c>
      <c r="SW552">
        <v>0</v>
      </c>
      <c r="SX552" t="s">
        <v>3060</v>
      </c>
      <c r="SY552" t="s">
        <v>3022</v>
      </c>
      <c r="SZ552" t="s">
        <v>3060</v>
      </c>
      <c r="TA552" t="s">
        <v>3022</v>
      </c>
      <c r="TB552" t="s">
        <v>24972</v>
      </c>
      <c r="TC552" t="s">
        <v>686</v>
      </c>
      <c r="TD552" t="s">
        <v>686</v>
      </c>
      <c r="TE552" t="s">
        <v>3022</v>
      </c>
      <c r="TH552" t="s">
        <v>3022</v>
      </c>
      <c r="TJ552" t="s">
        <v>3022</v>
      </c>
      <c r="TQ552" t="s">
        <v>1120</v>
      </c>
      <c r="TR552" t="s">
        <v>24973</v>
      </c>
      <c r="TS552" t="s">
        <v>1695</v>
      </c>
      <c r="TT552" t="s">
        <v>2788</v>
      </c>
      <c r="TU552" t="s">
        <v>5862</v>
      </c>
      <c r="TV552" t="s">
        <v>966</v>
      </c>
      <c r="TW552" t="s">
        <v>14834</v>
      </c>
      <c r="TX552" t="s">
        <v>24974</v>
      </c>
      <c r="TY552" t="s">
        <v>14262</v>
      </c>
      <c r="TZ552" t="s">
        <v>22453</v>
      </c>
      <c r="UA552" t="s">
        <v>24975</v>
      </c>
      <c r="UB552" t="s">
        <v>24976</v>
      </c>
      <c r="UC552" t="s">
        <v>24977</v>
      </c>
      <c r="UD552" t="s">
        <v>2381</v>
      </c>
      <c r="UE552" t="s">
        <v>24978</v>
      </c>
      <c r="UF552" t="s">
        <v>13321</v>
      </c>
      <c r="UG552" t="s">
        <v>2167</v>
      </c>
      <c r="UH552">
        <v>64</v>
      </c>
      <c r="UI552" t="s">
        <v>24979</v>
      </c>
      <c r="UJ552" t="s">
        <v>1208</v>
      </c>
      <c r="UK552" t="s">
        <v>24980</v>
      </c>
      <c r="UL552" t="s">
        <v>2863</v>
      </c>
      <c r="UM552" t="s">
        <v>879</v>
      </c>
      <c r="UN552" t="s">
        <v>22856</v>
      </c>
      <c r="UO552" t="s">
        <v>12266</v>
      </c>
      <c r="UP552" t="s">
        <v>6125</v>
      </c>
      <c r="UQ552" t="s">
        <v>24981</v>
      </c>
      <c r="UR552" t="s">
        <v>19960</v>
      </c>
      <c r="US552" t="s">
        <v>3070</v>
      </c>
      <c r="UT552" t="s">
        <v>7941</v>
      </c>
      <c r="UU552" t="s">
        <v>24982</v>
      </c>
      <c r="UV552" t="s">
        <v>4703</v>
      </c>
      <c r="UW552" t="s">
        <v>21685</v>
      </c>
      <c r="UX552" t="s">
        <v>9967</v>
      </c>
      <c r="UY552" t="s">
        <v>4451</v>
      </c>
      <c r="UZ552" t="s">
        <v>24983</v>
      </c>
      <c r="VA552" t="s">
        <v>1904</v>
      </c>
      <c r="VB552" t="s">
        <v>1519</v>
      </c>
      <c r="VC552" t="s">
        <v>9603</v>
      </c>
      <c r="VD552" t="s">
        <v>24984</v>
      </c>
      <c r="VE552" t="s">
        <v>24985</v>
      </c>
      <c r="VF552" t="s">
        <v>3558</v>
      </c>
      <c r="VG552" t="s">
        <v>24986</v>
      </c>
      <c r="VH552" t="s">
        <v>1227</v>
      </c>
      <c r="VI552" t="s">
        <v>3090</v>
      </c>
      <c r="VJ552" t="s">
        <v>24987</v>
      </c>
      <c r="VK552" t="s">
        <v>22856</v>
      </c>
      <c r="VL552" t="s">
        <v>906</v>
      </c>
      <c r="VM552" t="s">
        <v>24988</v>
      </c>
      <c r="VN552" t="s">
        <v>16952</v>
      </c>
      <c r="VO552" t="s">
        <v>24989</v>
      </c>
      <c r="VP552" t="s">
        <v>24990</v>
      </c>
      <c r="VQ552" t="s">
        <v>2381</v>
      </c>
      <c r="VR552">
        <v>8</v>
      </c>
      <c r="VS552" t="s">
        <v>4868</v>
      </c>
      <c r="VT552" t="s">
        <v>17947</v>
      </c>
      <c r="VU552" t="s">
        <v>879</v>
      </c>
      <c r="VV552" t="s">
        <v>1358</v>
      </c>
      <c r="VW552" t="s">
        <v>4884</v>
      </c>
      <c r="VX552" t="s">
        <v>7323</v>
      </c>
      <c r="VY552">
        <v>11.05</v>
      </c>
      <c r="VZ552" t="s">
        <v>777</v>
      </c>
      <c r="WC552" t="s">
        <v>3728</v>
      </c>
      <c r="WD552" t="s">
        <v>18965</v>
      </c>
      <c r="WE552" t="s">
        <v>9016</v>
      </c>
      <c r="WF552" t="s">
        <v>3880</v>
      </c>
      <c r="WG552" t="s">
        <v>11899</v>
      </c>
      <c r="WH552" t="s">
        <v>18396</v>
      </c>
      <c r="WI552" t="s">
        <v>24991</v>
      </c>
      <c r="WJ552" t="s">
        <v>2539</v>
      </c>
      <c r="WK552" t="s">
        <v>24992</v>
      </c>
      <c r="WL552" t="s">
        <v>24993</v>
      </c>
      <c r="WM552" t="s">
        <v>24994</v>
      </c>
      <c r="WP552" t="s">
        <v>24995</v>
      </c>
      <c r="WQ552" t="s">
        <v>14460</v>
      </c>
      <c r="WS552" t="s">
        <v>24996</v>
      </c>
      <c r="WZ552" t="s">
        <v>879</v>
      </c>
      <c r="XA552" t="s">
        <v>1067</v>
      </c>
      <c r="XB552" t="s">
        <v>24997</v>
      </c>
      <c r="XC552" t="s">
        <v>3216</v>
      </c>
      <c r="XD552" t="s">
        <v>4884</v>
      </c>
      <c r="XE552" t="s">
        <v>3097</v>
      </c>
      <c r="XF552" t="s">
        <v>3512</v>
      </c>
      <c r="XG552" t="s">
        <v>24998</v>
      </c>
      <c r="XH552" t="s">
        <v>21843</v>
      </c>
      <c r="XI552" t="s">
        <v>3082</v>
      </c>
      <c r="XJ552" t="s">
        <v>16857</v>
      </c>
      <c r="XN552" t="s">
        <v>1067</v>
      </c>
      <c r="XO552" t="s">
        <v>24999</v>
      </c>
      <c r="XQ552" t="s">
        <v>15791</v>
      </c>
      <c r="XR552" t="s">
        <v>25000</v>
      </c>
      <c r="XS552" t="s">
        <v>1856</v>
      </c>
      <c r="XT552" t="s">
        <v>3198</v>
      </c>
      <c r="XU552" t="s">
        <v>5016</v>
      </c>
      <c r="XV552" t="s">
        <v>686</v>
      </c>
      <c r="XW552" t="s">
        <v>686</v>
      </c>
      <c r="XX552" t="s">
        <v>686</v>
      </c>
      <c r="XY552" t="s">
        <v>686</v>
      </c>
      <c r="XZ552" t="s">
        <v>4299</v>
      </c>
      <c r="YA552" t="s">
        <v>2418</v>
      </c>
      <c r="YB552" t="s">
        <v>3216</v>
      </c>
      <c r="YC552" t="s">
        <v>25001</v>
      </c>
      <c r="YD552" t="s">
        <v>21843</v>
      </c>
      <c r="YF552" t="s">
        <v>3275</v>
      </c>
      <c r="YG552" t="s">
        <v>18061</v>
      </c>
      <c r="YH552" t="s">
        <v>3193</v>
      </c>
    </row>
    <row r="553" spans="2:658" x14ac:dyDescent="0.25">
      <c r="B553">
        <v>314710</v>
      </c>
      <c r="C553" t="s">
        <v>25002</v>
      </c>
      <c r="D553" t="s">
        <v>838</v>
      </c>
      <c r="E553" t="s">
        <v>839</v>
      </c>
      <c r="F553">
        <v>2007</v>
      </c>
      <c r="G553" t="s">
        <v>840</v>
      </c>
      <c r="H553" t="s">
        <v>1242</v>
      </c>
      <c r="J553">
        <v>75.730999999999995</v>
      </c>
      <c r="K553">
        <v>75.730999999999995</v>
      </c>
      <c r="L553">
        <v>79.852000000000004</v>
      </c>
      <c r="M553">
        <v>79.852000000000004</v>
      </c>
      <c r="N553">
        <v>1</v>
      </c>
      <c r="O553">
        <v>1</v>
      </c>
      <c r="P553">
        <v>0</v>
      </c>
      <c r="Q553">
        <v>0</v>
      </c>
      <c r="R553">
        <v>79.852000000000004</v>
      </c>
      <c r="S553">
        <v>75.730999999999995</v>
      </c>
      <c r="V553">
        <v>76.766999999999996</v>
      </c>
      <c r="W553">
        <v>23.274000000000001</v>
      </c>
      <c r="X553">
        <v>25.974</v>
      </c>
      <c r="Y553">
        <v>23.274000000000001</v>
      </c>
      <c r="Z553" t="s">
        <v>25003</v>
      </c>
      <c r="AA553" t="s">
        <v>25004</v>
      </c>
      <c r="AB553" t="s">
        <v>25004</v>
      </c>
      <c r="AC553" t="s">
        <v>25005</v>
      </c>
      <c r="AD553" t="s">
        <v>25006</v>
      </c>
      <c r="AE553" t="s">
        <v>25007</v>
      </c>
      <c r="AF553" t="s">
        <v>25004</v>
      </c>
      <c r="AG553">
        <v>22.626999999999999</v>
      </c>
      <c r="AH553">
        <v>25.974</v>
      </c>
      <c r="AI553" t="s">
        <v>686</v>
      </c>
      <c r="AJ553" t="s">
        <v>686</v>
      </c>
      <c r="AK553" t="s">
        <v>686</v>
      </c>
      <c r="AL553" t="s">
        <v>686</v>
      </c>
      <c r="AM553" t="s">
        <v>25008</v>
      </c>
      <c r="AN553">
        <v>23.364999999999998</v>
      </c>
      <c r="AO553">
        <v>22.626999999999999</v>
      </c>
      <c r="AP553" t="s">
        <v>10352</v>
      </c>
      <c r="AQ553">
        <v>76.766999999999996</v>
      </c>
      <c r="AR553" t="s">
        <v>25004</v>
      </c>
      <c r="AS553" t="s">
        <v>25009</v>
      </c>
      <c r="AT553">
        <v>72.051000000000002</v>
      </c>
      <c r="AU553">
        <v>22.218</v>
      </c>
      <c r="AV553">
        <v>24.323</v>
      </c>
      <c r="AW553" t="s">
        <v>25010</v>
      </c>
      <c r="AX553" t="s">
        <v>25011</v>
      </c>
      <c r="AY553" t="s">
        <v>686</v>
      </c>
      <c r="AZ553" t="s">
        <v>25012</v>
      </c>
      <c r="BA553">
        <v>21.248000000000001</v>
      </c>
      <c r="BB553">
        <v>22.292000000000002</v>
      </c>
      <c r="BC553" t="s">
        <v>686</v>
      </c>
      <c r="BD553" t="s">
        <v>686</v>
      </c>
      <c r="BE553" t="s">
        <v>686</v>
      </c>
      <c r="BG553">
        <v>72.051000000000002</v>
      </c>
      <c r="BH553" t="s">
        <v>8037</v>
      </c>
      <c r="BI553" t="s">
        <v>25013</v>
      </c>
      <c r="BJ553" t="s">
        <v>25014</v>
      </c>
      <c r="BK553" t="s">
        <v>25015</v>
      </c>
      <c r="BL553" t="s">
        <v>25016</v>
      </c>
      <c r="BM553" t="s">
        <v>25017</v>
      </c>
      <c r="BN553" t="s">
        <v>25018</v>
      </c>
      <c r="BO553" t="s">
        <v>686</v>
      </c>
      <c r="BP553" t="s">
        <v>25019</v>
      </c>
      <c r="BQ553" t="s">
        <v>25020</v>
      </c>
      <c r="BR553" t="s">
        <v>25021</v>
      </c>
      <c r="BS553" t="s">
        <v>25022</v>
      </c>
      <c r="BT553" t="s">
        <v>25023</v>
      </c>
      <c r="BU553" t="s">
        <v>25024</v>
      </c>
      <c r="BV553" t="s">
        <v>25025</v>
      </c>
      <c r="BW553" t="s">
        <v>25026</v>
      </c>
      <c r="BX553" t="s">
        <v>25027</v>
      </c>
      <c r="BY553" t="s">
        <v>25028</v>
      </c>
      <c r="BZ553" t="s">
        <v>686</v>
      </c>
      <c r="CA553" t="s">
        <v>25029</v>
      </c>
      <c r="CB553" t="s">
        <v>25030</v>
      </c>
      <c r="CC553" t="s">
        <v>686</v>
      </c>
      <c r="CD553" t="s">
        <v>25031</v>
      </c>
      <c r="CE553" t="s">
        <v>686</v>
      </c>
      <c r="CF553">
        <v>59</v>
      </c>
      <c r="CG553" t="s">
        <v>25032</v>
      </c>
      <c r="CH553" t="s">
        <v>25033</v>
      </c>
      <c r="CI553" t="s">
        <v>25034</v>
      </c>
      <c r="CJ553" t="s">
        <v>25035</v>
      </c>
      <c r="CK553" t="s">
        <v>686</v>
      </c>
      <c r="CL553" t="s">
        <v>25036</v>
      </c>
      <c r="CM553" t="s">
        <v>25037</v>
      </c>
      <c r="CN553" t="s">
        <v>25038</v>
      </c>
      <c r="CO553" t="s">
        <v>25039</v>
      </c>
      <c r="CQ553" t="s">
        <v>686</v>
      </c>
      <c r="CR553" t="s">
        <v>686</v>
      </c>
      <c r="DI553" t="s">
        <v>870</v>
      </c>
      <c r="DJ553">
        <v>0</v>
      </c>
      <c r="DK553">
        <v>0</v>
      </c>
      <c r="DL553">
        <v>0</v>
      </c>
      <c r="DM553">
        <v>5.23</v>
      </c>
      <c r="DN553">
        <v>2</v>
      </c>
      <c r="DO553">
        <v>4.492</v>
      </c>
      <c r="DP553">
        <v>3</v>
      </c>
      <c r="DQ553">
        <v>984</v>
      </c>
      <c r="DR553" t="s">
        <v>25040</v>
      </c>
      <c r="DS553">
        <v>0</v>
      </c>
      <c r="DV553">
        <v>4.5</v>
      </c>
      <c r="DW553">
        <v>5.1840000000000002</v>
      </c>
      <c r="DX553">
        <v>0</v>
      </c>
      <c r="DY553" t="s">
        <v>686</v>
      </c>
      <c r="DZ553">
        <v>27.38</v>
      </c>
      <c r="EA553">
        <v>22.93</v>
      </c>
      <c r="EB553" t="s">
        <v>25041</v>
      </c>
      <c r="EC553" t="s">
        <v>4915</v>
      </c>
      <c r="ED553" t="s">
        <v>768</v>
      </c>
      <c r="EE553" t="s">
        <v>18880</v>
      </c>
      <c r="TQ553" t="s">
        <v>2035</v>
      </c>
      <c r="TR553" t="s">
        <v>25042</v>
      </c>
      <c r="TS553" t="s">
        <v>1722</v>
      </c>
      <c r="TT553" t="s">
        <v>1067</v>
      </c>
      <c r="TU553" t="s">
        <v>5399</v>
      </c>
      <c r="TV553" t="s">
        <v>1480</v>
      </c>
      <c r="TW553" t="s">
        <v>10596</v>
      </c>
      <c r="TX553" t="s">
        <v>25043</v>
      </c>
      <c r="TY553" t="s">
        <v>956</v>
      </c>
      <c r="TZ553" t="s">
        <v>20003</v>
      </c>
      <c r="UA553" t="s">
        <v>879</v>
      </c>
      <c r="UB553" t="s">
        <v>25044</v>
      </c>
      <c r="UC553" t="s">
        <v>17618</v>
      </c>
      <c r="UD553" t="s">
        <v>1045</v>
      </c>
      <c r="UE553" t="s">
        <v>20618</v>
      </c>
      <c r="UF553" t="s">
        <v>686</v>
      </c>
      <c r="UG553" t="s">
        <v>6372</v>
      </c>
      <c r="UH553">
        <v>72</v>
      </c>
      <c r="UI553" t="s">
        <v>25045</v>
      </c>
      <c r="UJ553" t="s">
        <v>1448</v>
      </c>
      <c r="UK553" t="s">
        <v>12273</v>
      </c>
      <c r="UL553" t="s">
        <v>25046</v>
      </c>
      <c r="UM553" t="s">
        <v>879</v>
      </c>
      <c r="UN553" t="s">
        <v>25047</v>
      </c>
      <c r="UO553" t="s">
        <v>5069</v>
      </c>
      <c r="UP553" t="s">
        <v>3332</v>
      </c>
      <c r="UQ553" t="s">
        <v>25048</v>
      </c>
      <c r="UR553" t="s">
        <v>16957</v>
      </c>
      <c r="US553" t="s">
        <v>7326</v>
      </c>
      <c r="UT553" t="s">
        <v>25049</v>
      </c>
      <c r="UU553" t="s">
        <v>2936</v>
      </c>
      <c r="UV553" t="s">
        <v>6379</v>
      </c>
      <c r="UW553" t="s">
        <v>7844</v>
      </c>
      <c r="UX553" t="s">
        <v>8752</v>
      </c>
      <c r="UY553" t="s">
        <v>3938</v>
      </c>
      <c r="UZ553" t="s">
        <v>7488</v>
      </c>
      <c r="VA553" t="s">
        <v>14614</v>
      </c>
      <c r="VB553" t="s">
        <v>774</v>
      </c>
      <c r="VC553" t="s">
        <v>1721</v>
      </c>
      <c r="VD553" t="s">
        <v>5902</v>
      </c>
      <c r="VE553" t="s">
        <v>25050</v>
      </c>
      <c r="VF553" t="s">
        <v>3334</v>
      </c>
      <c r="VG553" t="s">
        <v>15459</v>
      </c>
      <c r="VH553" t="s">
        <v>956</v>
      </c>
      <c r="VI553" t="s">
        <v>3251</v>
      </c>
      <c r="VJ553" t="s">
        <v>686</v>
      </c>
      <c r="VK553" t="s">
        <v>25047</v>
      </c>
      <c r="VL553" t="s">
        <v>7327</v>
      </c>
      <c r="VM553" t="s">
        <v>19207</v>
      </c>
      <c r="VN553" t="s">
        <v>5785</v>
      </c>
      <c r="VO553" t="s">
        <v>2857</v>
      </c>
      <c r="VP553" t="s">
        <v>9905</v>
      </c>
      <c r="VQ553" t="s">
        <v>1045</v>
      </c>
      <c r="VR553">
        <v>1</v>
      </c>
      <c r="VS553" t="s">
        <v>25051</v>
      </c>
      <c r="VT553" t="s">
        <v>25052</v>
      </c>
      <c r="VU553" t="s">
        <v>879</v>
      </c>
      <c r="VV553" t="s">
        <v>6753</v>
      </c>
      <c r="VW553" t="s">
        <v>1557</v>
      </c>
      <c r="VX553" t="s">
        <v>1270</v>
      </c>
      <c r="WC553" t="s">
        <v>2037</v>
      </c>
      <c r="WD553" t="s">
        <v>1893</v>
      </c>
      <c r="WE553" t="s">
        <v>23105</v>
      </c>
      <c r="WF553" t="s">
        <v>25053</v>
      </c>
      <c r="WG553" t="s">
        <v>11956</v>
      </c>
      <c r="WH553" t="s">
        <v>11962</v>
      </c>
      <c r="WI553" t="s">
        <v>9269</v>
      </c>
      <c r="WJ553" t="s">
        <v>2338</v>
      </c>
      <c r="WK553" t="s">
        <v>25054</v>
      </c>
      <c r="WL553" t="s">
        <v>25055</v>
      </c>
      <c r="WM553" t="s">
        <v>25056</v>
      </c>
    </row>
    <row r="554" spans="2:658" x14ac:dyDescent="0.25">
      <c r="B554">
        <v>314720</v>
      </c>
      <c r="C554" t="s">
        <v>25057</v>
      </c>
      <c r="D554" t="s">
        <v>838</v>
      </c>
      <c r="E554" t="s">
        <v>839</v>
      </c>
      <c r="F554">
        <v>2007</v>
      </c>
      <c r="G554" t="s">
        <v>25058</v>
      </c>
      <c r="H554" t="s">
        <v>1242</v>
      </c>
      <c r="J554">
        <v>15.821999999999999</v>
      </c>
      <c r="K554">
        <v>15.821999999999999</v>
      </c>
      <c r="L554">
        <v>19.603000000000002</v>
      </c>
      <c r="M554">
        <v>19.603000000000002</v>
      </c>
      <c r="P554">
        <v>0</v>
      </c>
      <c r="Q554">
        <v>0</v>
      </c>
      <c r="R554">
        <v>19.603000000000002</v>
      </c>
      <c r="S554">
        <v>15.821999999999999</v>
      </c>
      <c r="V554">
        <v>20.92</v>
      </c>
      <c r="W554">
        <v>5.1420000000000003</v>
      </c>
      <c r="X554">
        <v>5.5460000000000003</v>
      </c>
      <c r="Y554">
        <v>5.1420000000000003</v>
      </c>
      <c r="Z554" t="s">
        <v>11961</v>
      </c>
      <c r="AA554" t="s">
        <v>25059</v>
      </c>
      <c r="AB554" t="s">
        <v>25059</v>
      </c>
      <c r="AC554" t="s">
        <v>25060</v>
      </c>
      <c r="AD554" t="s">
        <v>25060</v>
      </c>
      <c r="AE554" t="s">
        <v>25061</v>
      </c>
      <c r="AF554" t="s">
        <v>25059</v>
      </c>
      <c r="AG554">
        <v>5.2539999999999996</v>
      </c>
      <c r="AH554">
        <v>5.5460000000000003</v>
      </c>
      <c r="AI554" t="s">
        <v>686</v>
      </c>
      <c r="AJ554" t="s">
        <v>686</v>
      </c>
      <c r="AK554" t="s">
        <v>686</v>
      </c>
      <c r="AL554" t="s">
        <v>686</v>
      </c>
      <c r="AM554" t="s">
        <v>25060</v>
      </c>
      <c r="AN554">
        <v>5.601</v>
      </c>
      <c r="AO554">
        <v>5.2539999999999996</v>
      </c>
      <c r="AP554" t="s">
        <v>686</v>
      </c>
      <c r="AQ554">
        <v>20.5</v>
      </c>
      <c r="AR554" t="s">
        <v>25059</v>
      </c>
      <c r="AS554" t="s">
        <v>25062</v>
      </c>
      <c r="AT554">
        <v>20.004999999999999</v>
      </c>
      <c r="AU554">
        <v>5.0579999999999998</v>
      </c>
      <c r="AV554">
        <v>5.4420000000000002</v>
      </c>
      <c r="AW554" t="s">
        <v>5072</v>
      </c>
      <c r="AX554" t="s">
        <v>25063</v>
      </c>
      <c r="AY554" t="s">
        <v>25063</v>
      </c>
      <c r="AZ554" t="s">
        <v>25063</v>
      </c>
      <c r="BA554">
        <v>5.1509999999999998</v>
      </c>
      <c r="BB554">
        <v>5.4829999999999997</v>
      </c>
      <c r="BC554" t="s">
        <v>686</v>
      </c>
      <c r="BD554" t="s">
        <v>686</v>
      </c>
      <c r="BE554" t="s">
        <v>686</v>
      </c>
      <c r="BG554">
        <v>19.600000000000001</v>
      </c>
      <c r="BH554" t="s">
        <v>24857</v>
      </c>
      <c r="BI554" t="s">
        <v>25064</v>
      </c>
      <c r="BJ554" t="s">
        <v>25065</v>
      </c>
      <c r="BK554" t="s">
        <v>25066</v>
      </c>
      <c r="BL554" t="s">
        <v>25067</v>
      </c>
      <c r="BM554" t="s">
        <v>25068</v>
      </c>
      <c r="BN554" t="s">
        <v>25064</v>
      </c>
      <c r="BO554" t="s">
        <v>686</v>
      </c>
      <c r="BP554" t="s">
        <v>25069</v>
      </c>
      <c r="BQ554" t="s">
        <v>25070</v>
      </c>
      <c r="BR554" t="s">
        <v>25071</v>
      </c>
      <c r="BS554" t="s">
        <v>25072</v>
      </c>
      <c r="BT554" t="s">
        <v>25073</v>
      </c>
      <c r="BU554" t="s">
        <v>25074</v>
      </c>
      <c r="BV554" t="s">
        <v>686</v>
      </c>
      <c r="BW554" t="s">
        <v>25075</v>
      </c>
      <c r="BX554" t="s">
        <v>686</v>
      </c>
      <c r="BY554" t="s">
        <v>25076</v>
      </c>
      <c r="BZ554" t="s">
        <v>686</v>
      </c>
      <c r="CA554" t="s">
        <v>25077</v>
      </c>
      <c r="CB554" t="s">
        <v>25078</v>
      </c>
      <c r="CC554" t="s">
        <v>25079</v>
      </c>
      <c r="CD554" t="s">
        <v>25080</v>
      </c>
      <c r="CE554" t="s">
        <v>25081</v>
      </c>
      <c r="CF554">
        <v>31</v>
      </c>
      <c r="CG554" t="s">
        <v>25082</v>
      </c>
      <c r="CH554" t="s">
        <v>686</v>
      </c>
      <c r="CI554" t="s">
        <v>25083</v>
      </c>
      <c r="CJ554" t="s">
        <v>25084</v>
      </c>
      <c r="CK554" t="s">
        <v>686</v>
      </c>
      <c r="CL554" t="s">
        <v>25085</v>
      </c>
      <c r="CM554" t="s">
        <v>686</v>
      </c>
      <c r="CN554" t="s">
        <v>686</v>
      </c>
      <c r="CO554" t="s">
        <v>686</v>
      </c>
      <c r="CQ554" t="s">
        <v>686</v>
      </c>
      <c r="CR554" t="s">
        <v>686</v>
      </c>
      <c r="DI554" t="s">
        <v>3142</v>
      </c>
      <c r="DM554">
        <v>3.4590000000000001</v>
      </c>
      <c r="DN554">
        <v>0</v>
      </c>
      <c r="DO554">
        <v>3.4590000000000001</v>
      </c>
      <c r="DP554">
        <v>0</v>
      </c>
      <c r="DV554">
        <v>3.4590000000000001</v>
      </c>
      <c r="DW554">
        <v>3.4590000000000001</v>
      </c>
      <c r="DZ554">
        <v>2.5339999999999998</v>
      </c>
      <c r="EA554">
        <v>2.3420000000000001</v>
      </c>
      <c r="EB554" t="s">
        <v>25086</v>
      </c>
      <c r="EC554" t="s">
        <v>1430</v>
      </c>
      <c r="ED554" t="s">
        <v>686</v>
      </c>
      <c r="EE554" t="s">
        <v>1430</v>
      </c>
      <c r="TQ554" t="s">
        <v>873</v>
      </c>
      <c r="TR554" t="s">
        <v>25087</v>
      </c>
      <c r="TS554" t="s">
        <v>873</v>
      </c>
      <c r="TT554" t="s">
        <v>1518</v>
      </c>
      <c r="TU554" t="s">
        <v>950</v>
      </c>
      <c r="TV554" t="s">
        <v>10135</v>
      </c>
      <c r="TW554" t="s">
        <v>25088</v>
      </c>
      <c r="TX554" t="s">
        <v>25089</v>
      </c>
      <c r="TY554" t="s">
        <v>879</v>
      </c>
      <c r="TZ554" t="s">
        <v>4047</v>
      </c>
      <c r="UA554" t="s">
        <v>879</v>
      </c>
      <c r="UB554" t="s">
        <v>2541</v>
      </c>
      <c r="UC554" t="s">
        <v>14364</v>
      </c>
      <c r="UD554" t="s">
        <v>772</v>
      </c>
      <c r="UE554" t="s">
        <v>1535</v>
      </c>
      <c r="UF554" t="s">
        <v>879</v>
      </c>
      <c r="UG554" t="s">
        <v>1528</v>
      </c>
      <c r="UH554">
        <v>35</v>
      </c>
      <c r="UI554" t="s">
        <v>25090</v>
      </c>
      <c r="UJ554" t="s">
        <v>3976</v>
      </c>
      <c r="UK554" t="s">
        <v>22295</v>
      </c>
      <c r="UL554" t="s">
        <v>3079</v>
      </c>
      <c r="UM554" t="s">
        <v>879</v>
      </c>
      <c r="UN554" t="s">
        <v>879</v>
      </c>
      <c r="UO554" t="s">
        <v>14949</v>
      </c>
      <c r="UP554" t="s">
        <v>1476</v>
      </c>
      <c r="UQ554" t="s">
        <v>25091</v>
      </c>
      <c r="UR554" t="s">
        <v>25092</v>
      </c>
      <c r="US554" t="s">
        <v>1234</v>
      </c>
      <c r="UT554" t="s">
        <v>25093</v>
      </c>
      <c r="UU554" t="s">
        <v>25094</v>
      </c>
      <c r="UV554" t="s">
        <v>8025</v>
      </c>
      <c r="UW554" t="s">
        <v>686</v>
      </c>
      <c r="UX554" t="s">
        <v>19832</v>
      </c>
      <c r="UY554" t="s">
        <v>25095</v>
      </c>
      <c r="UZ554" t="s">
        <v>22770</v>
      </c>
      <c r="VA554" t="s">
        <v>19115</v>
      </c>
      <c r="VB554" t="s">
        <v>1707</v>
      </c>
      <c r="VC554" t="s">
        <v>16578</v>
      </c>
      <c r="VD554" t="s">
        <v>17952</v>
      </c>
      <c r="VE554" t="s">
        <v>2580</v>
      </c>
      <c r="VF554" t="s">
        <v>1234</v>
      </c>
      <c r="VG554" t="s">
        <v>25096</v>
      </c>
      <c r="VH554" t="s">
        <v>879</v>
      </c>
      <c r="VI554" t="s">
        <v>17299</v>
      </c>
      <c r="VJ554" t="s">
        <v>1535</v>
      </c>
      <c r="VK554" t="s">
        <v>879</v>
      </c>
      <c r="VL554" t="s">
        <v>5153</v>
      </c>
      <c r="VM554" t="s">
        <v>4042</v>
      </c>
      <c r="VN554" t="s">
        <v>25097</v>
      </c>
      <c r="VO554" t="s">
        <v>25098</v>
      </c>
      <c r="VP554" t="s">
        <v>4047</v>
      </c>
      <c r="VQ554" t="s">
        <v>772</v>
      </c>
      <c r="VR554">
        <v>36</v>
      </c>
      <c r="VS554" t="s">
        <v>879</v>
      </c>
      <c r="VT554" t="s">
        <v>879</v>
      </c>
      <c r="VU554" t="s">
        <v>879</v>
      </c>
      <c r="VV554" t="s">
        <v>1852</v>
      </c>
      <c r="VW554" t="s">
        <v>1160</v>
      </c>
      <c r="VX554" t="s">
        <v>1381</v>
      </c>
      <c r="WC554" t="s">
        <v>686</v>
      </c>
      <c r="WD554" t="s">
        <v>686</v>
      </c>
      <c r="WF554" t="s">
        <v>879</v>
      </c>
      <c r="WG554" t="s">
        <v>879</v>
      </c>
      <c r="WI554" t="s">
        <v>1234</v>
      </c>
      <c r="WJ554" t="s">
        <v>686</v>
      </c>
      <c r="WK554" t="s">
        <v>879</v>
      </c>
      <c r="WL554" t="s">
        <v>25099</v>
      </c>
      <c r="WM554" t="s">
        <v>11270</v>
      </c>
    </row>
    <row r="555" spans="2:658" x14ac:dyDescent="0.25">
      <c r="B555">
        <v>314730</v>
      </c>
      <c r="C555" t="s">
        <v>25100</v>
      </c>
      <c r="D555" t="s">
        <v>838</v>
      </c>
      <c r="E555" t="s">
        <v>839</v>
      </c>
      <c r="F555">
        <v>2007</v>
      </c>
      <c r="G555" t="s">
        <v>25101</v>
      </c>
      <c r="H555" t="s">
        <v>1242</v>
      </c>
      <c r="J555">
        <v>15.227</v>
      </c>
      <c r="K555">
        <v>15.227</v>
      </c>
      <c r="L555">
        <v>18.088000000000001</v>
      </c>
      <c r="M555">
        <v>18.088000000000001</v>
      </c>
      <c r="P555">
        <v>0</v>
      </c>
      <c r="Q555">
        <v>0</v>
      </c>
      <c r="R555">
        <v>18.088000000000001</v>
      </c>
      <c r="S555">
        <v>15.227</v>
      </c>
      <c r="V555">
        <v>12.661</v>
      </c>
      <c r="W555">
        <v>5.5720000000000001</v>
      </c>
      <c r="X555">
        <v>5.9089999999999998</v>
      </c>
      <c r="Y555">
        <v>5.1859999999999999</v>
      </c>
      <c r="Z555" t="s">
        <v>1486</v>
      </c>
      <c r="AA555" t="s">
        <v>25102</v>
      </c>
      <c r="AB555" t="s">
        <v>25103</v>
      </c>
      <c r="AC555" t="s">
        <v>25104</v>
      </c>
      <c r="AD555" t="s">
        <v>25105</v>
      </c>
      <c r="AE555" t="s">
        <v>25106</v>
      </c>
      <c r="AF555" t="s">
        <v>8517</v>
      </c>
      <c r="AG555">
        <v>5.7060000000000004</v>
      </c>
      <c r="AH555">
        <v>5.6779999999999999</v>
      </c>
      <c r="AI555" t="s">
        <v>1218</v>
      </c>
      <c r="AJ555" t="s">
        <v>686</v>
      </c>
      <c r="AK555" t="s">
        <v>686</v>
      </c>
      <c r="AL555" t="s">
        <v>686</v>
      </c>
      <c r="AM555" t="s">
        <v>25107</v>
      </c>
      <c r="AN555">
        <v>5.8929999999999998</v>
      </c>
      <c r="AO555">
        <v>5.085</v>
      </c>
      <c r="AP555" t="s">
        <v>686</v>
      </c>
      <c r="AQ555">
        <v>12.661</v>
      </c>
      <c r="AR555" t="s">
        <v>686</v>
      </c>
      <c r="AS555" t="s">
        <v>15526</v>
      </c>
      <c r="AT555">
        <v>11.661</v>
      </c>
      <c r="AU555">
        <v>5.2160000000000002</v>
      </c>
      <c r="AV555">
        <v>5.5419999999999998</v>
      </c>
      <c r="AW555" t="s">
        <v>5925</v>
      </c>
      <c r="AX555" t="s">
        <v>25108</v>
      </c>
      <c r="AY555" t="s">
        <v>686</v>
      </c>
      <c r="AZ555" t="s">
        <v>25109</v>
      </c>
      <c r="BA555">
        <v>5.3470000000000004</v>
      </c>
      <c r="BB555">
        <v>5.4880000000000004</v>
      </c>
      <c r="BC555" t="s">
        <v>686</v>
      </c>
      <c r="BD555" t="s">
        <v>686</v>
      </c>
      <c r="BE555" t="s">
        <v>686</v>
      </c>
      <c r="BG555">
        <v>11.661</v>
      </c>
      <c r="BH555" t="s">
        <v>686</v>
      </c>
      <c r="BI555" t="s">
        <v>25110</v>
      </c>
      <c r="BJ555" t="s">
        <v>25111</v>
      </c>
      <c r="BK555" t="s">
        <v>25112</v>
      </c>
      <c r="BL555" t="s">
        <v>25113</v>
      </c>
      <c r="BM555" t="s">
        <v>25114</v>
      </c>
      <c r="BN555" t="s">
        <v>25114</v>
      </c>
      <c r="BO555" t="s">
        <v>686</v>
      </c>
      <c r="BP555" t="s">
        <v>25115</v>
      </c>
      <c r="BQ555" t="s">
        <v>25116</v>
      </c>
      <c r="BR555" t="s">
        <v>25117</v>
      </c>
      <c r="BS555" t="s">
        <v>25118</v>
      </c>
      <c r="BT555" t="s">
        <v>25119</v>
      </c>
      <c r="BU555" t="s">
        <v>25120</v>
      </c>
      <c r="BV555" t="s">
        <v>686</v>
      </c>
      <c r="BW555" t="s">
        <v>25120</v>
      </c>
      <c r="BX555" t="s">
        <v>686</v>
      </c>
      <c r="BY555" t="s">
        <v>686</v>
      </c>
      <c r="BZ555" t="s">
        <v>686</v>
      </c>
      <c r="CA555" t="s">
        <v>686</v>
      </c>
      <c r="CB555" t="s">
        <v>686</v>
      </c>
      <c r="CC555" t="s">
        <v>25121</v>
      </c>
      <c r="CD555" t="s">
        <v>686</v>
      </c>
      <c r="CE555" t="s">
        <v>25122</v>
      </c>
      <c r="CF555">
        <v>10</v>
      </c>
      <c r="CG555" t="s">
        <v>686</v>
      </c>
      <c r="CH555" t="s">
        <v>686</v>
      </c>
      <c r="CI555" t="s">
        <v>25123</v>
      </c>
      <c r="CJ555" t="s">
        <v>686</v>
      </c>
      <c r="CK555" t="s">
        <v>686</v>
      </c>
      <c r="CL555" t="s">
        <v>25123</v>
      </c>
      <c r="CM555" t="s">
        <v>686</v>
      </c>
      <c r="CN555" t="s">
        <v>686</v>
      </c>
      <c r="CO555" t="s">
        <v>686</v>
      </c>
      <c r="CQ555" t="s">
        <v>686</v>
      </c>
      <c r="CR555" t="s">
        <v>686</v>
      </c>
      <c r="DI555" t="s">
        <v>870</v>
      </c>
      <c r="DJ555">
        <v>25</v>
      </c>
      <c r="DK555">
        <v>165</v>
      </c>
      <c r="DL555">
        <v>1.75</v>
      </c>
      <c r="DM555">
        <v>4.91</v>
      </c>
      <c r="DN555">
        <v>0</v>
      </c>
      <c r="DO555">
        <v>4.91</v>
      </c>
      <c r="DP555">
        <v>0</v>
      </c>
      <c r="DQ555">
        <v>280</v>
      </c>
      <c r="DR555" t="s">
        <v>21277</v>
      </c>
      <c r="DS555">
        <v>1.1850000000000001</v>
      </c>
      <c r="DV555">
        <v>144</v>
      </c>
      <c r="DW555">
        <v>144</v>
      </c>
      <c r="DX555">
        <v>75</v>
      </c>
      <c r="DY555" t="s">
        <v>25124</v>
      </c>
      <c r="DZ555">
        <v>4.1779999999999999</v>
      </c>
      <c r="EA555">
        <v>4.1779999999999999</v>
      </c>
      <c r="EB555" t="s">
        <v>25125</v>
      </c>
      <c r="EC555" t="s">
        <v>2303</v>
      </c>
      <c r="ED555" t="s">
        <v>768</v>
      </c>
      <c r="EE555" t="s">
        <v>2442</v>
      </c>
      <c r="TQ555" t="s">
        <v>1199</v>
      </c>
      <c r="TR555" t="s">
        <v>25126</v>
      </c>
      <c r="TS555" t="s">
        <v>1233</v>
      </c>
      <c r="TT555" t="s">
        <v>2196</v>
      </c>
      <c r="TU555" t="s">
        <v>6753</v>
      </c>
      <c r="TV555" t="s">
        <v>1076</v>
      </c>
      <c r="TW555" t="s">
        <v>11444</v>
      </c>
      <c r="TX555" t="s">
        <v>25127</v>
      </c>
      <c r="TY555" t="s">
        <v>25128</v>
      </c>
      <c r="TZ555" t="s">
        <v>17096</v>
      </c>
      <c r="UA555" t="s">
        <v>23105</v>
      </c>
      <c r="UB555" t="s">
        <v>25129</v>
      </c>
      <c r="UC555" t="s">
        <v>7017</v>
      </c>
      <c r="UD555" t="s">
        <v>14742</v>
      </c>
      <c r="UE555" t="s">
        <v>4936</v>
      </c>
      <c r="UF555" t="s">
        <v>686</v>
      </c>
      <c r="UG555" t="s">
        <v>2536</v>
      </c>
      <c r="UH555">
        <v>13</v>
      </c>
      <c r="UI555" t="s">
        <v>25130</v>
      </c>
      <c r="UJ555" t="s">
        <v>1781</v>
      </c>
      <c r="UK555" t="s">
        <v>11102</v>
      </c>
      <c r="UL555" t="s">
        <v>25131</v>
      </c>
      <c r="UM555" t="s">
        <v>6723</v>
      </c>
      <c r="UN555" t="s">
        <v>25132</v>
      </c>
      <c r="UO555" t="s">
        <v>15687</v>
      </c>
      <c r="UP555" t="s">
        <v>1233</v>
      </c>
      <c r="UQ555" t="s">
        <v>25133</v>
      </c>
      <c r="UR555" t="s">
        <v>25134</v>
      </c>
      <c r="US555" t="s">
        <v>686</v>
      </c>
      <c r="UT555" t="s">
        <v>15636</v>
      </c>
      <c r="UU555" t="s">
        <v>6579</v>
      </c>
      <c r="UV555" t="s">
        <v>25135</v>
      </c>
      <c r="UW555" t="s">
        <v>686</v>
      </c>
      <c r="UX555" t="s">
        <v>686</v>
      </c>
      <c r="UY555" t="s">
        <v>1040</v>
      </c>
      <c r="UZ555" t="s">
        <v>11444</v>
      </c>
      <c r="VA555" t="s">
        <v>17663</v>
      </c>
      <c r="VB555" t="s">
        <v>13412</v>
      </c>
      <c r="VC555" t="s">
        <v>686</v>
      </c>
      <c r="VD555" t="s">
        <v>25136</v>
      </c>
      <c r="VE555" t="s">
        <v>23584</v>
      </c>
      <c r="VF555" t="s">
        <v>22810</v>
      </c>
      <c r="VG555" t="s">
        <v>25137</v>
      </c>
      <c r="VH555" t="s">
        <v>13301</v>
      </c>
      <c r="VI555" t="s">
        <v>10582</v>
      </c>
      <c r="VJ555" t="s">
        <v>686</v>
      </c>
      <c r="VK555" t="s">
        <v>25132</v>
      </c>
      <c r="VL555" t="s">
        <v>8112</v>
      </c>
      <c r="VM555" t="s">
        <v>2643</v>
      </c>
      <c r="VN555" t="s">
        <v>3859</v>
      </c>
      <c r="VO555" t="s">
        <v>25138</v>
      </c>
      <c r="VP555" t="s">
        <v>1535</v>
      </c>
      <c r="VQ555" t="s">
        <v>882</v>
      </c>
      <c r="VR555">
        <v>121</v>
      </c>
      <c r="VS555" t="s">
        <v>3149</v>
      </c>
      <c r="VT555" t="s">
        <v>10353</v>
      </c>
      <c r="VU555" t="s">
        <v>686</v>
      </c>
      <c r="VV555" t="s">
        <v>3798</v>
      </c>
      <c r="VW555" t="s">
        <v>686</v>
      </c>
      <c r="VX555" t="s">
        <v>3275</v>
      </c>
      <c r="VY555">
        <v>70</v>
      </c>
      <c r="VZ555" t="s">
        <v>1046</v>
      </c>
      <c r="WA555">
        <v>16</v>
      </c>
      <c r="WB555" t="s">
        <v>1433</v>
      </c>
      <c r="WC555" t="s">
        <v>686</v>
      </c>
      <c r="WD555" t="s">
        <v>686</v>
      </c>
      <c r="WE555" t="s">
        <v>6744</v>
      </c>
      <c r="WF555" t="s">
        <v>25139</v>
      </c>
      <c r="WG555" t="s">
        <v>25139</v>
      </c>
      <c r="WH555" t="s">
        <v>15290</v>
      </c>
      <c r="WI555" t="s">
        <v>779</v>
      </c>
      <c r="WJ555" t="s">
        <v>3010</v>
      </c>
      <c r="WK555" t="s">
        <v>7986</v>
      </c>
      <c r="WL555" t="s">
        <v>25140</v>
      </c>
      <c r="WM555" t="s">
        <v>25141</v>
      </c>
    </row>
    <row r="556" spans="2:658" x14ac:dyDescent="0.25">
      <c r="B556">
        <v>314740</v>
      </c>
      <c r="C556" t="s">
        <v>25142</v>
      </c>
      <c r="D556" t="s">
        <v>838</v>
      </c>
      <c r="E556" t="s">
        <v>839</v>
      </c>
      <c r="F556">
        <v>2007</v>
      </c>
      <c r="G556" t="s">
        <v>840</v>
      </c>
      <c r="H556" t="s">
        <v>841</v>
      </c>
      <c r="J556">
        <v>19.295000000000002</v>
      </c>
      <c r="L556">
        <v>22.204000000000001</v>
      </c>
      <c r="N556">
        <v>1</v>
      </c>
      <c r="P556">
        <v>0</v>
      </c>
      <c r="R556">
        <v>22.204000000000001</v>
      </c>
      <c r="S556">
        <v>19.295000000000002</v>
      </c>
      <c r="V556">
        <v>20.902999999999999</v>
      </c>
      <c r="W556">
        <v>6.3150000000000004</v>
      </c>
      <c r="X556">
        <v>7.0510000000000002</v>
      </c>
      <c r="Y556">
        <v>6.3150000000000004</v>
      </c>
      <c r="Z556" t="s">
        <v>22856</v>
      </c>
      <c r="AA556" t="s">
        <v>25143</v>
      </c>
      <c r="AB556" t="s">
        <v>25143</v>
      </c>
      <c r="AC556" t="s">
        <v>25144</v>
      </c>
      <c r="AD556" t="s">
        <v>25145</v>
      </c>
      <c r="AE556" t="s">
        <v>25146</v>
      </c>
      <c r="AF556" t="s">
        <v>25143</v>
      </c>
      <c r="AG556">
        <v>6.1210000000000004</v>
      </c>
      <c r="AH556">
        <v>7.0510000000000002</v>
      </c>
      <c r="AI556" t="s">
        <v>686</v>
      </c>
      <c r="AJ556" t="s">
        <v>686</v>
      </c>
      <c r="AK556" t="s">
        <v>686</v>
      </c>
      <c r="AL556" t="s">
        <v>686</v>
      </c>
      <c r="AM556" t="s">
        <v>25147</v>
      </c>
      <c r="AN556">
        <v>6.343</v>
      </c>
      <c r="AO556">
        <v>6.1210000000000004</v>
      </c>
      <c r="AP556" t="s">
        <v>3791</v>
      </c>
      <c r="AQ556">
        <v>20.902999999999999</v>
      </c>
      <c r="AR556" t="s">
        <v>25143</v>
      </c>
      <c r="AS556" t="s">
        <v>25148</v>
      </c>
      <c r="BI556" t="s">
        <v>25149</v>
      </c>
      <c r="BJ556" t="s">
        <v>25149</v>
      </c>
      <c r="BL556" t="s">
        <v>25150</v>
      </c>
      <c r="BM556" t="s">
        <v>25151</v>
      </c>
      <c r="BN556" t="s">
        <v>25152</v>
      </c>
      <c r="BO556" t="s">
        <v>686</v>
      </c>
      <c r="BP556" t="s">
        <v>25153</v>
      </c>
      <c r="BQ556" t="s">
        <v>25154</v>
      </c>
      <c r="BR556" t="s">
        <v>25155</v>
      </c>
      <c r="BS556" t="s">
        <v>25156</v>
      </c>
      <c r="BT556" t="s">
        <v>25157</v>
      </c>
      <c r="BU556" t="s">
        <v>25158</v>
      </c>
      <c r="BV556" t="s">
        <v>25159</v>
      </c>
      <c r="BW556" t="s">
        <v>25160</v>
      </c>
      <c r="BX556" t="s">
        <v>25161</v>
      </c>
      <c r="BY556" t="s">
        <v>25162</v>
      </c>
      <c r="BZ556" t="s">
        <v>686</v>
      </c>
      <c r="CA556" t="s">
        <v>25163</v>
      </c>
      <c r="CB556" t="s">
        <v>25164</v>
      </c>
      <c r="CC556" t="s">
        <v>25165</v>
      </c>
      <c r="CD556" t="s">
        <v>686</v>
      </c>
      <c r="CE556" t="s">
        <v>686</v>
      </c>
      <c r="CF556">
        <v>16</v>
      </c>
      <c r="CG556" t="s">
        <v>25166</v>
      </c>
      <c r="CH556" t="s">
        <v>25167</v>
      </c>
      <c r="CI556" t="s">
        <v>25165</v>
      </c>
      <c r="CJ556" t="s">
        <v>686</v>
      </c>
      <c r="CK556" t="s">
        <v>686</v>
      </c>
      <c r="CL556" t="s">
        <v>25168</v>
      </c>
      <c r="CM556" t="s">
        <v>25169</v>
      </c>
      <c r="CN556" t="s">
        <v>25170</v>
      </c>
      <c r="CO556" t="s">
        <v>25171</v>
      </c>
      <c r="DI556" t="s">
        <v>870</v>
      </c>
      <c r="DJ556">
        <v>0</v>
      </c>
      <c r="DK556">
        <v>0</v>
      </c>
      <c r="DL556">
        <v>0</v>
      </c>
      <c r="DM556">
        <v>8.4429999999999996</v>
      </c>
      <c r="DN556">
        <v>1</v>
      </c>
      <c r="DO556">
        <v>8.0779999999999994</v>
      </c>
      <c r="DP556">
        <v>3</v>
      </c>
      <c r="DS556">
        <v>0</v>
      </c>
      <c r="DV556">
        <v>5.9489999999999998</v>
      </c>
      <c r="DW556">
        <v>6.2969999999999997</v>
      </c>
      <c r="DX556">
        <v>0</v>
      </c>
      <c r="DY556" t="s">
        <v>686</v>
      </c>
      <c r="DZ556">
        <v>6.1559999999999997</v>
      </c>
      <c r="EA556">
        <v>5.0090000000000003</v>
      </c>
      <c r="EB556" t="s">
        <v>25172</v>
      </c>
      <c r="EC556" t="s">
        <v>25173</v>
      </c>
      <c r="ED556" t="s">
        <v>1433</v>
      </c>
      <c r="EE556" t="s">
        <v>10250</v>
      </c>
      <c r="TQ556" t="s">
        <v>2035</v>
      </c>
      <c r="TR556" t="s">
        <v>25174</v>
      </c>
      <c r="TS556" t="s">
        <v>1856</v>
      </c>
      <c r="TT556" t="s">
        <v>2454</v>
      </c>
      <c r="TU556" t="s">
        <v>2454</v>
      </c>
      <c r="TW556" t="s">
        <v>11677</v>
      </c>
      <c r="TX556" t="s">
        <v>25175</v>
      </c>
      <c r="TY556" t="s">
        <v>879</v>
      </c>
      <c r="TZ556" t="s">
        <v>19830</v>
      </c>
      <c r="UA556" t="s">
        <v>879</v>
      </c>
      <c r="UB556" t="s">
        <v>13615</v>
      </c>
      <c r="UC556" t="s">
        <v>25176</v>
      </c>
      <c r="UD556" t="s">
        <v>1301</v>
      </c>
      <c r="UG556" t="s">
        <v>1702</v>
      </c>
      <c r="UH556">
        <v>19</v>
      </c>
      <c r="UI556" t="s">
        <v>25177</v>
      </c>
      <c r="UJ556" t="s">
        <v>902</v>
      </c>
      <c r="UL556" t="s">
        <v>13396</v>
      </c>
      <c r="UM556" t="s">
        <v>879</v>
      </c>
      <c r="UO556" t="s">
        <v>11845</v>
      </c>
      <c r="UP556" t="s">
        <v>3092</v>
      </c>
      <c r="UQ556" t="s">
        <v>25178</v>
      </c>
      <c r="UR556" t="s">
        <v>7391</v>
      </c>
      <c r="US556" t="s">
        <v>2647</v>
      </c>
      <c r="UT556" t="s">
        <v>2385</v>
      </c>
      <c r="UU556" t="s">
        <v>6949</v>
      </c>
      <c r="UV556" t="s">
        <v>13781</v>
      </c>
      <c r="UW556" t="s">
        <v>4249</v>
      </c>
      <c r="UX556" t="s">
        <v>896</v>
      </c>
      <c r="UY556" t="s">
        <v>12511</v>
      </c>
      <c r="UZ556" t="s">
        <v>11497</v>
      </c>
      <c r="VA556" t="s">
        <v>10131</v>
      </c>
      <c r="VB556" t="s">
        <v>8235</v>
      </c>
      <c r="VC556" t="s">
        <v>20671</v>
      </c>
      <c r="VD556" t="s">
        <v>2162</v>
      </c>
      <c r="VF556" t="s">
        <v>1317</v>
      </c>
      <c r="VG556" t="s">
        <v>11263</v>
      </c>
      <c r="VH556" t="s">
        <v>2107</v>
      </c>
      <c r="VI556" t="s">
        <v>5438</v>
      </c>
      <c r="VL556" t="s">
        <v>5438</v>
      </c>
      <c r="VM556" t="s">
        <v>16164</v>
      </c>
      <c r="VN556" t="s">
        <v>6451</v>
      </c>
      <c r="VO556" t="s">
        <v>25179</v>
      </c>
      <c r="VP556" t="s">
        <v>3355</v>
      </c>
      <c r="VQ556" t="s">
        <v>1301</v>
      </c>
      <c r="VR556">
        <v>2</v>
      </c>
      <c r="VS556" t="s">
        <v>12829</v>
      </c>
      <c r="VU556" t="s">
        <v>879</v>
      </c>
      <c r="VV556" t="s">
        <v>4188</v>
      </c>
      <c r="VX556" t="s">
        <v>2945</v>
      </c>
      <c r="WC556" t="s">
        <v>1557</v>
      </c>
      <c r="WD556" t="s">
        <v>2037</v>
      </c>
      <c r="WF556" t="s">
        <v>25180</v>
      </c>
      <c r="WG556" t="s">
        <v>25181</v>
      </c>
      <c r="WI556" t="s">
        <v>23819</v>
      </c>
      <c r="WJ556" t="s">
        <v>3097</v>
      </c>
      <c r="WK556" t="s">
        <v>25182</v>
      </c>
      <c r="WL556" t="s">
        <v>25183</v>
      </c>
      <c r="WM556" t="s">
        <v>25184</v>
      </c>
    </row>
    <row r="557" spans="2:658" x14ac:dyDescent="0.25">
      <c r="B557">
        <v>314750</v>
      </c>
      <c r="C557" t="s">
        <v>25185</v>
      </c>
      <c r="D557" t="s">
        <v>838</v>
      </c>
      <c r="E557" t="s">
        <v>839</v>
      </c>
      <c r="F557">
        <v>2007</v>
      </c>
      <c r="R557">
        <v>1.8009999999999999</v>
      </c>
      <c r="S557">
        <v>965</v>
      </c>
    </row>
    <row r="558" spans="2:658" x14ac:dyDescent="0.25">
      <c r="B558">
        <v>314760</v>
      </c>
      <c r="C558" t="s">
        <v>25186</v>
      </c>
      <c r="D558" t="s">
        <v>838</v>
      </c>
      <c r="E558" t="s">
        <v>839</v>
      </c>
      <c r="F558">
        <v>2007</v>
      </c>
      <c r="R558">
        <v>15.285</v>
      </c>
      <c r="S558">
        <v>11.689</v>
      </c>
    </row>
    <row r="559" spans="2:658" x14ac:dyDescent="0.25">
      <c r="B559">
        <v>314770</v>
      </c>
      <c r="C559" t="s">
        <v>25187</v>
      </c>
      <c r="D559" t="s">
        <v>838</v>
      </c>
      <c r="E559" t="s">
        <v>839</v>
      </c>
      <c r="F559">
        <v>2007</v>
      </c>
      <c r="G559" t="s">
        <v>840</v>
      </c>
      <c r="H559" t="s">
        <v>841</v>
      </c>
      <c r="J559">
        <v>6.4059999999999997</v>
      </c>
      <c r="L559">
        <v>8.4939999999999998</v>
      </c>
      <c r="N559">
        <v>1</v>
      </c>
      <c r="P559">
        <v>0</v>
      </c>
      <c r="R559">
        <v>8.4939999999999998</v>
      </c>
      <c r="S559">
        <v>6.4059999999999997</v>
      </c>
      <c r="V559">
        <v>7.5990000000000002</v>
      </c>
      <c r="W559">
        <v>2.383</v>
      </c>
      <c r="X559">
        <v>2.5299999999999998</v>
      </c>
      <c r="Y559">
        <v>2.383</v>
      </c>
      <c r="Z559" t="s">
        <v>25188</v>
      </c>
      <c r="AA559" t="s">
        <v>25189</v>
      </c>
      <c r="AB559" t="s">
        <v>25189</v>
      </c>
      <c r="AC559" t="s">
        <v>25190</v>
      </c>
      <c r="AD559" t="s">
        <v>25190</v>
      </c>
      <c r="AE559" t="s">
        <v>25191</v>
      </c>
      <c r="AF559" t="s">
        <v>18470</v>
      </c>
      <c r="AG559">
        <v>2.266</v>
      </c>
      <c r="AH559">
        <v>2.5299999999999998</v>
      </c>
      <c r="AI559" t="s">
        <v>686</v>
      </c>
      <c r="AJ559" t="s">
        <v>686</v>
      </c>
      <c r="AK559" t="s">
        <v>686</v>
      </c>
      <c r="AL559" t="s">
        <v>686</v>
      </c>
      <c r="AM559" t="s">
        <v>25192</v>
      </c>
      <c r="AN559">
        <v>2.3940000000000001</v>
      </c>
      <c r="AO559">
        <v>2.266</v>
      </c>
      <c r="AP559" t="s">
        <v>5288</v>
      </c>
      <c r="AQ559">
        <v>7.5990000000000002</v>
      </c>
      <c r="AR559" t="s">
        <v>25189</v>
      </c>
      <c r="AS559" t="s">
        <v>25193</v>
      </c>
      <c r="BI559" t="s">
        <v>25194</v>
      </c>
      <c r="BJ559" t="s">
        <v>25194</v>
      </c>
      <c r="BL559" t="s">
        <v>25195</v>
      </c>
      <c r="BM559" t="s">
        <v>25196</v>
      </c>
      <c r="BN559" t="s">
        <v>25197</v>
      </c>
      <c r="BO559" t="s">
        <v>686</v>
      </c>
      <c r="BP559" t="s">
        <v>25198</v>
      </c>
      <c r="BQ559" t="s">
        <v>25199</v>
      </c>
      <c r="BR559" t="s">
        <v>25200</v>
      </c>
      <c r="BS559" t="s">
        <v>25201</v>
      </c>
      <c r="BT559" t="s">
        <v>25202</v>
      </c>
      <c r="BU559" t="s">
        <v>25203</v>
      </c>
      <c r="BV559" t="s">
        <v>25204</v>
      </c>
      <c r="BW559" t="s">
        <v>25205</v>
      </c>
      <c r="BX559" t="s">
        <v>25206</v>
      </c>
      <c r="BY559" t="s">
        <v>25207</v>
      </c>
      <c r="BZ559" t="s">
        <v>686</v>
      </c>
      <c r="CA559" t="s">
        <v>25208</v>
      </c>
      <c r="CB559" t="s">
        <v>25209</v>
      </c>
      <c r="CC559" t="s">
        <v>686</v>
      </c>
      <c r="CD559" t="s">
        <v>686</v>
      </c>
      <c r="CE559" t="s">
        <v>686</v>
      </c>
      <c r="CF559">
        <v>7</v>
      </c>
      <c r="CG559" t="s">
        <v>25210</v>
      </c>
      <c r="CH559" t="s">
        <v>25211</v>
      </c>
      <c r="CI559" t="s">
        <v>686</v>
      </c>
      <c r="CJ559" t="s">
        <v>686</v>
      </c>
      <c r="CK559" t="s">
        <v>686</v>
      </c>
      <c r="CL559" t="s">
        <v>25206</v>
      </c>
      <c r="CM559" t="s">
        <v>25212</v>
      </c>
      <c r="CN559" t="s">
        <v>25213</v>
      </c>
      <c r="CO559" t="s">
        <v>25214</v>
      </c>
      <c r="DI559" t="s">
        <v>870</v>
      </c>
      <c r="DJ559">
        <v>0</v>
      </c>
      <c r="DK559">
        <v>0</v>
      </c>
      <c r="DL559">
        <v>0</v>
      </c>
      <c r="DM559">
        <v>4.6390000000000002</v>
      </c>
      <c r="DN559">
        <v>0</v>
      </c>
      <c r="DO559">
        <v>3.7229999999999999</v>
      </c>
      <c r="DP559">
        <v>4</v>
      </c>
      <c r="DS559">
        <v>0</v>
      </c>
      <c r="DV559">
        <v>4.0650000000000004</v>
      </c>
      <c r="DW559">
        <v>4.07</v>
      </c>
      <c r="DX559">
        <v>0</v>
      </c>
      <c r="DY559" t="s">
        <v>686</v>
      </c>
      <c r="DZ559">
        <v>1.27</v>
      </c>
      <c r="EA559">
        <v>875</v>
      </c>
      <c r="EB559" t="s">
        <v>25215</v>
      </c>
      <c r="EC559" t="s">
        <v>14675</v>
      </c>
      <c r="ED559" t="s">
        <v>686</v>
      </c>
      <c r="EE559" t="s">
        <v>13396</v>
      </c>
      <c r="TQ559" t="s">
        <v>1120</v>
      </c>
      <c r="TR559" t="s">
        <v>24072</v>
      </c>
      <c r="TS559" t="s">
        <v>2157</v>
      </c>
      <c r="TT559" t="s">
        <v>2788</v>
      </c>
      <c r="TU559" t="s">
        <v>2788</v>
      </c>
      <c r="TW559" t="s">
        <v>25216</v>
      </c>
      <c r="TX559" t="s">
        <v>25217</v>
      </c>
      <c r="TY559" t="s">
        <v>879</v>
      </c>
      <c r="TZ559" t="s">
        <v>4539</v>
      </c>
      <c r="UA559" t="s">
        <v>6367</v>
      </c>
      <c r="UB559" t="s">
        <v>15740</v>
      </c>
      <c r="UC559" t="s">
        <v>2241</v>
      </c>
      <c r="UD559" t="s">
        <v>3846</v>
      </c>
      <c r="UG559" t="s">
        <v>883</v>
      </c>
      <c r="UH559">
        <v>8</v>
      </c>
      <c r="UI559" t="s">
        <v>25218</v>
      </c>
      <c r="UJ559" t="s">
        <v>4045</v>
      </c>
      <c r="UL559" t="s">
        <v>25219</v>
      </c>
      <c r="UM559" t="s">
        <v>879</v>
      </c>
      <c r="UO559" t="s">
        <v>1448</v>
      </c>
      <c r="UP559" t="s">
        <v>2170</v>
      </c>
      <c r="UQ559" t="s">
        <v>25220</v>
      </c>
      <c r="UR559" t="s">
        <v>17199</v>
      </c>
      <c r="US559" t="s">
        <v>10149</v>
      </c>
      <c r="UT559" t="s">
        <v>25221</v>
      </c>
      <c r="UU559" t="s">
        <v>25222</v>
      </c>
      <c r="UV559" t="s">
        <v>7657</v>
      </c>
      <c r="UW559" t="s">
        <v>4051</v>
      </c>
      <c r="UX559" t="s">
        <v>13005</v>
      </c>
      <c r="UY559" t="s">
        <v>13199</v>
      </c>
      <c r="UZ559" t="s">
        <v>23392</v>
      </c>
      <c r="VA559" t="s">
        <v>20322</v>
      </c>
      <c r="VB559" t="s">
        <v>7715</v>
      </c>
      <c r="VC559" t="s">
        <v>3856</v>
      </c>
      <c r="VD559" t="s">
        <v>7321</v>
      </c>
      <c r="VF559" t="s">
        <v>953</v>
      </c>
      <c r="VG559" t="s">
        <v>15841</v>
      </c>
      <c r="VH559" t="s">
        <v>879</v>
      </c>
      <c r="VI559" t="s">
        <v>11903</v>
      </c>
      <c r="VL559" t="s">
        <v>11903</v>
      </c>
      <c r="VM559" t="s">
        <v>4556</v>
      </c>
      <c r="VN559" t="s">
        <v>13510</v>
      </c>
      <c r="VO559" t="s">
        <v>25223</v>
      </c>
      <c r="VP559" t="s">
        <v>4539</v>
      </c>
      <c r="VQ559" t="s">
        <v>3846</v>
      </c>
      <c r="VR559">
        <v>1</v>
      </c>
      <c r="VS559" t="s">
        <v>7375</v>
      </c>
      <c r="VU559" t="s">
        <v>879</v>
      </c>
      <c r="VV559" t="s">
        <v>5339</v>
      </c>
      <c r="VX559" t="s">
        <v>10742</v>
      </c>
      <c r="WC559" t="s">
        <v>686</v>
      </c>
      <c r="WD559" t="s">
        <v>2539</v>
      </c>
      <c r="WF559" t="s">
        <v>21248</v>
      </c>
      <c r="WG559" t="s">
        <v>14086</v>
      </c>
      <c r="WI559" t="s">
        <v>21001</v>
      </c>
      <c r="WJ559" t="s">
        <v>686</v>
      </c>
      <c r="WK559" t="s">
        <v>5745</v>
      </c>
      <c r="WL559" t="s">
        <v>6895</v>
      </c>
      <c r="WM559" t="s">
        <v>25224</v>
      </c>
    </row>
    <row r="560" spans="2:658" x14ac:dyDescent="0.25">
      <c r="B560">
        <v>314780</v>
      </c>
      <c r="C560" t="s">
        <v>25225</v>
      </c>
      <c r="D560" t="s">
        <v>838</v>
      </c>
      <c r="E560" t="s">
        <v>839</v>
      </c>
      <c r="F560">
        <v>2007</v>
      </c>
      <c r="R560">
        <v>2.0819999999999999</v>
      </c>
      <c r="S560">
        <v>1.2849999999999999</v>
      </c>
    </row>
    <row r="561" spans="2:657" x14ac:dyDescent="0.25">
      <c r="B561">
        <v>314790</v>
      </c>
      <c r="C561" t="s">
        <v>25226</v>
      </c>
      <c r="D561" t="s">
        <v>838</v>
      </c>
      <c r="E561" t="s">
        <v>839</v>
      </c>
      <c r="F561">
        <v>2007</v>
      </c>
      <c r="G561" t="s">
        <v>25227</v>
      </c>
      <c r="H561" t="s">
        <v>1242</v>
      </c>
      <c r="J561">
        <v>97.88</v>
      </c>
      <c r="K561">
        <v>97.88</v>
      </c>
      <c r="L561">
        <v>102.765</v>
      </c>
      <c r="M561">
        <v>102.765</v>
      </c>
      <c r="P561">
        <v>0</v>
      </c>
      <c r="Q561">
        <v>0</v>
      </c>
      <c r="R561">
        <v>102.765</v>
      </c>
      <c r="S561">
        <v>97.88</v>
      </c>
      <c r="V561">
        <v>105.657</v>
      </c>
      <c r="W561">
        <v>28.454999999999998</v>
      </c>
      <c r="X561">
        <v>31.814</v>
      </c>
      <c r="Y561">
        <v>28.454999999999998</v>
      </c>
      <c r="Z561" t="s">
        <v>25228</v>
      </c>
      <c r="AA561" t="s">
        <v>25229</v>
      </c>
      <c r="AB561" t="s">
        <v>25229</v>
      </c>
      <c r="AC561" t="s">
        <v>25230</v>
      </c>
      <c r="AD561" t="s">
        <v>25230</v>
      </c>
      <c r="AE561" t="s">
        <v>25231</v>
      </c>
      <c r="AF561" t="s">
        <v>25232</v>
      </c>
      <c r="AG561">
        <v>31.471</v>
      </c>
      <c r="AH561">
        <v>31.814</v>
      </c>
      <c r="AI561" t="s">
        <v>686</v>
      </c>
      <c r="AJ561" t="s">
        <v>686</v>
      </c>
      <c r="AK561" t="s">
        <v>686</v>
      </c>
      <c r="AL561" t="s">
        <v>686</v>
      </c>
      <c r="AM561" t="s">
        <v>25233</v>
      </c>
      <c r="AN561">
        <v>30.440999999999999</v>
      </c>
      <c r="AO561">
        <v>31.471</v>
      </c>
      <c r="AP561" t="s">
        <v>1701</v>
      </c>
      <c r="AQ561">
        <v>105.657</v>
      </c>
      <c r="AR561" t="s">
        <v>25229</v>
      </c>
      <c r="AS561" t="s">
        <v>25234</v>
      </c>
      <c r="AT561">
        <v>104.38800000000001</v>
      </c>
      <c r="AU561">
        <v>28.12</v>
      </c>
      <c r="AV561">
        <v>31.457999999999998</v>
      </c>
      <c r="AW561" t="s">
        <v>25235</v>
      </c>
      <c r="AX561" t="s">
        <v>25236</v>
      </c>
      <c r="AY561" t="s">
        <v>686</v>
      </c>
      <c r="AZ561" t="s">
        <v>25237</v>
      </c>
      <c r="BA561">
        <v>31.155999999999999</v>
      </c>
      <c r="BB561">
        <v>30.056999999999999</v>
      </c>
      <c r="BC561" t="s">
        <v>686</v>
      </c>
      <c r="BD561" t="s">
        <v>686</v>
      </c>
      <c r="BE561" t="s">
        <v>686</v>
      </c>
      <c r="BG561">
        <v>104.38800000000001</v>
      </c>
      <c r="BH561" t="s">
        <v>686</v>
      </c>
      <c r="BI561" t="s">
        <v>25238</v>
      </c>
      <c r="BJ561" t="s">
        <v>25239</v>
      </c>
      <c r="BK561" t="s">
        <v>25240</v>
      </c>
      <c r="BL561" t="s">
        <v>25241</v>
      </c>
      <c r="BM561" t="s">
        <v>25242</v>
      </c>
      <c r="BN561" t="s">
        <v>25243</v>
      </c>
      <c r="BO561" t="s">
        <v>686</v>
      </c>
      <c r="BP561" t="s">
        <v>25244</v>
      </c>
      <c r="BQ561" t="s">
        <v>25245</v>
      </c>
      <c r="BR561" t="s">
        <v>25246</v>
      </c>
      <c r="BS561" t="s">
        <v>25247</v>
      </c>
      <c r="BT561" t="s">
        <v>25248</v>
      </c>
      <c r="BU561" t="s">
        <v>25249</v>
      </c>
      <c r="BV561" t="s">
        <v>25250</v>
      </c>
      <c r="BW561" t="s">
        <v>25251</v>
      </c>
      <c r="BX561" t="s">
        <v>686</v>
      </c>
      <c r="BY561" t="s">
        <v>686</v>
      </c>
      <c r="BZ561" t="s">
        <v>686</v>
      </c>
      <c r="CA561" t="s">
        <v>25252</v>
      </c>
      <c r="CB561" t="s">
        <v>686</v>
      </c>
      <c r="CC561" t="s">
        <v>25253</v>
      </c>
      <c r="CD561" t="s">
        <v>25254</v>
      </c>
      <c r="CE561" t="s">
        <v>686</v>
      </c>
      <c r="CF561">
        <v>71</v>
      </c>
      <c r="CG561" t="s">
        <v>25255</v>
      </c>
      <c r="CH561" t="s">
        <v>686</v>
      </c>
      <c r="CI561" t="s">
        <v>25256</v>
      </c>
      <c r="CJ561" t="s">
        <v>25257</v>
      </c>
      <c r="CK561" t="s">
        <v>686</v>
      </c>
      <c r="CL561" t="s">
        <v>25258</v>
      </c>
      <c r="CM561" t="s">
        <v>686</v>
      </c>
      <c r="CN561" t="s">
        <v>25250</v>
      </c>
      <c r="CO561" t="s">
        <v>686</v>
      </c>
      <c r="CQ561" t="s">
        <v>686</v>
      </c>
      <c r="CR561" t="s">
        <v>686</v>
      </c>
      <c r="DI561" t="s">
        <v>3142</v>
      </c>
      <c r="DJ561">
        <v>0</v>
      </c>
      <c r="DK561">
        <v>0</v>
      </c>
      <c r="DL561">
        <v>0</v>
      </c>
      <c r="DM561">
        <v>5.82</v>
      </c>
      <c r="DN561">
        <v>11</v>
      </c>
      <c r="DO561">
        <v>5.82</v>
      </c>
      <c r="DP561">
        <v>9</v>
      </c>
      <c r="DQ561">
        <v>102</v>
      </c>
      <c r="DR561" t="s">
        <v>22964</v>
      </c>
      <c r="DS561">
        <v>0</v>
      </c>
      <c r="DV561">
        <v>5.4930000000000003</v>
      </c>
      <c r="DW561">
        <v>5.45</v>
      </c>
      <c r="DX561">
        <v>0</v>
      </c>
      <c r="DY561" t="s">
        <v>686</v>
      </c>
      <c r="DZ561">
        <v>10.263999999999999</v>
      </c>
      <c r="EA561">
        <v>1.264</v>
      </c>
      <c r="EB561" t="s">
        <v>25259</v>
      </c>
      <c r="EC561" t="s">
        <v>25260</v>
      </c>
      <c r="ED561" t="s">
        <v>2005</v>
      </c>
      <c r="EE561" t="s">
        <v>20526</v>
      </c>
      <c r="TQ561" t="s">
        <v>2035</v>
      </c>
      <c r="TR561" t="s">
        <v>25261</v>
      </c>
      <c r="TS561" t="s">
        <v>1077</v>
      </c>
      <c r="TT561" t="s">
        <v>2553</v>
      </c>
      <c r="TU561" t="s">
        <v>8112</v>
      </c>
      <c r="TV561" t="s">
        <v>4392</v>
      </c>
      <c r="TW561" t="s">
        <v>3143</v>
      </c>
      <c r="TX561" t="s">
        <v>25262</v>
      </c>
      <c r="TY561" t="s">
        <v>879</v>
      </c>
      <c r="TZ561" t="s">
        <v>25263</v>
      </c>
      <c r="UA561" t="s">
        <v>16718</v>
      </c>
      <c r="UB561" t="s">
        <v>10365</v>
      </c>
      <c r="UC561" t="s">
        <v>25264</v>
      </c>
      <c r="UD561" t="s">
        <v>780</v>
      </c>
      <c r="UE561" t="s">
        <v>1535</v>
      </c>
      <c r="UF561" t="s">
        <v>686</v>
      </c>
      <c r="UG561" t="s">
        <v>7188</v>
      </c>
      <c r="UH561">
        <v>104</v>
      </c>
      <c r="UI561" t="s">
        <v>25265</v>
      </c>
      <c r="UJ561" t="s">
        <v>772</v>
      </c>
      <c r="UK561" t="s">
        <v>8458</v>
      </c>
      <c r="UL561" t="s">
        <v>25266</v>
      </c>
      <c r="UM561" t="s">
        <v>879</v>
      </c>
      <c r="UN561" t="s">
        <v>879</v>
      </c>
      <c r="UO561" t="s">
        <v>15327</v>
      </c>
      <c r="UP561" t="s">
        <v>2196</v>
      </c>
      <c r="UQ561" t="s">
        <v>5622</v>
      </c>
      <c r="UR561" t="s">
        <v>25267</v>
      </c>
      <c r="US561" t="s">
        <v>2457</v>
      </c>
      <c r="UT561" t="s">
        <v>9606</v>
      </c>
      <c r="UU561" t="s">
        <v>22551</v>
      </c>
      <c r="UV561" t="s">
        <v>25268</v>
      </c>
      <c r="UW561" t="s">
        <v>897</v>
      </c>
      <c r="UX561" t="s">
        <v>1466</v>
      </c>
      <c r="UY561" t="s">
        <v>2881</v>
      </c>
      <c r="UZ561" t="s">
        <v>11443</v>
      </c>
      <c r="VA561" t="s">
        <v>11327</v>
      </c>
      <c r="VB561" t="s">
        <v>21010</v>
      </c>
      <c r="VC561" t="s">
        <v>7326</v>
      </c>
      <c r="VD561" t="s">
        <v>18901</v>
      </c>
      <c r="VE561" t="s">
        <v>25269</v>
      </c>
      <c r="VF561" t="s">
        <v>25270</v>
      </c>
      <c r="VG561" t="s">
        <v>25271</v>
      </c>
      <c r="VH561" t="s">
        <v>879</v>
      </c>
      <c r="VI561" t="s">
        <v>2669</v>
      </c>
      <c r="VJ561" t="s">
        <v>686</v>
      </c>
      <c r="VK561" t="s">
        <v>879</v>
      </c>
      <c r="VL561" t="s">
        <v>1480</v>
      </c>
      <c r="VM561" t="s">
        <v>23632</v>
      </c>
      <c r="VN561" t="s">
        <v>10754</v>
      </c>
      <c r="VO561" t="s">
        <v>25272</v>
      </c>
      <c r="VP561" t="s">
        <v>25263</v>
      </c>
      <c r="VQ561" t="s">
        <v>780</v>
      </c>
      <c r="VR561">
        <v>29</v>
      </c>
      <c r="VS561" t="s">
        <v>879</v>
      </c>
      <c r="VT561" t="s">
        <v>879</v>
      </c>
      <c r="VU561" t="s">
        <v>879</v>
      </c>
      <c r="VV561" t="s">
        <v>3097</v>
      </c>
      <c r="VW561" t="s">
        <v>686</v>
      </c>
      <c r="VX561" t="s">
        <v>8972</v>
      </c>
      <c r="WC561" t="s">
        <v>3797</v>
      </c>
      <c r="WD561" t="s">
        <v>6392</v>
      </c>
      <c r="WE561" t="s">
        <v>1358</v>
      </c>
      <c r="WF561" t="s">
        <v>881</v>
      </c>
      <c r="WG561" t="s">
        <v>25273</v>
      </c>
      <c r="WH561" t="s">
        <v>7323</v>
      </c>
      <c r="WI561" t="s">
        <v>1365</v>
      </c>
      <c r="WJ561" t="s">
        <v>873</v>
      </c>
      <c r="WK561" t="s">
        <v>25274</v>
      </c>
      <c r="WL561" t="s">
        <v>25275</v>
      </c>
      <c r="WM561" t="s">
        <v>25276</v>
      </c>
    </row>
    <row r="562" spans="2:657" x14ac:dyDescent="0.25">
      <c r="B562">
        <v>314795</v>
      </c>
      <c r="C562" t="s">
        <v>25277</v>
      </c>
      <c r="D562" t="s">
        <v>838</v>
      </c>
      <c r="E562" t="s">
        <v>839</v>
      </c>
      <c r="F562">
        <v>2007</v>
      </c>
      <c r="G562" t="s">
        <v>840</v>
      </c>
      <c r="H562" t="s">
        <v>841</v>
      </c>
      <c r="J562">
        <v>2.2890000000000001</v>
      </c>
      <c r="L562">
        <v>5.3460000000000001</v>
      </c>
      <c r="N562">
        <v>1</v>
      </c>
      <c r="P562">
        <v>0</v>
      </c>
      <c r="R562">
        <v>5.3460000000000001</v>
      </c>
      <c r="S562">
        <v>2.2890000000000001</v>
      </c>
      <c r="V562">
        <v>3.3639999999999999</v>
      </c>
      <c r="W562">
        <v>793</v>
      </c>
      <c r="X562">
        <v>804</v>
      </c>
      <c r="Y562">
        <v>793</v>
      </c>
      <c r="Z562" t="s">
        <v>1365</v>
      </c>
      <c r="AA562" t="s">
        <v>25278</v>
      </c>
      <c r="AB562" t="s">
        <v>686</v>
      </c>
      <c r="AC562" t="s">
        <v>15188</v>
      </c>
      <c r="AD562" t="s">
        <v>15188</v>
      </c>
      <c r="AE562" t="s">
        <v>25279</v>
      </c>
      <c r="AF562" t="s">
        <v>686</v>
      </c>
      <c r="AG562">
        <v>745</v>
      </c>
      <c r="AH562">
        <v>804</v>
      </c>
      <c r="AI562" t="s">
        <v>25278</v>
      </c>
      <c r="AJ562" t="s">
        <v>686</v>
      </c>
      <c r="AK562" t="s">
        <v>686</v>
      </c>
      <c r="AL562" t="s">
        <v>686</v>
      </c>
      <c r="AM562" t="s">
        <v>5158</v>
      </c>
      <c r="AN562">
        <v>806</v>
      </c>
      <c r="AO562">
        <v>745</v>
      </c>
      <c r="AP562" t="s">
        <v>4749</v>
      </c>
      <c r="AQ562">
        <v>3.3639999999999999</v>
      </c>
      <c r="AR562" t="s">
        <v>25278</v>
      </c>
      <c r="AS562" t="s">
        <v>9727</v>
      </c>
      <c r="BI562" t="s">
        <v>25280</v>
      </c>
      <c r="BJ562" t="s">
        <v>25280</v>
      </c>
      <c r="BL562" t="s">
        <v>25281</v>
      </c>
      <c r="BM562" t="s">
        <v>25282</v>
      </c>
      <c r="BN562" t="s">
        <v>25283</v>
      </c>
      <c r="BO562" t="s">
        <v>686</v>
      </c>
      <c r="BP562" t="s">
        <v>25284</v>
      </c>
      <c r="BQ562" t="s">
        <v>25285</v>
      </c>
      <c r="BR562" t="s">
        <v>25286</v>
      </c>
      <c r="BS562" t="s">
        <v>25287</v>
      </c>
      <c r="BT562" t="s">
        <v>25288</v>
      </c>
      <c r="BU562" t="s">
        <v>25289</v>
      </c>
      <c r="BV562" t="s">
        <v>25290</v>
      </c>
      <c r="BW562" t="s">
        <v>25291</v>
      </c>
      <c r="BX562" t="s">
        <v>25292</v>
      </c>
      <c r="BY562" t="s">
        <v>25293</v>
      </c>
      <c r="BZ562" t="s">
        <v>686</v>
      </c>
      <c r="CA562" t="s">
        <v>25294</v>
      </c>
      <c r="CB562" t="s">
        <v>25295</v>
      </c>
      <c r="CC562" t="s">
        <v>686</v>
      </c>
      <c r="CD562" t="s">
        <v>686</v>
      </c>
      <c r="CE562" t="s">
        <v>686</v>
      </c>
      <c r="CF562">
        <v>1</v>
      </c>
      <c r="CG562" t="s">
        <v>25296</v>
      </c>
      <c r="CH562" t="s">
        <v>25297</v>
      </c>
      <c r="CI562" t="s">
        <v>686</v>
      </c>
      <c r="CJ562" t="s">
        <v>686</v>
      </c>
      <c r="CK562" t="s">
        <v>686</v>
      </c>
      <c r="CL562" t="s">
        <v>25292</v>
      </c>
      <c r="CM562" t="s">
        <v>25298</v>
      </c>
      <c r="CN562" t="s">
        <v>25299</v>
      </c>
      <c r="CO562" t="s">
        <v>25300</v>
      </c>
      <c r="DI562" t="s">
        <v>870</v>
      </c>
      <c r="DJ562">
        <v>0</v>
      </c>
      <c r="DK562">
        <v>0</v>
      </c>
      <c r="DL562">
        <v>0</v>
      </c>
      <c r="DM562">
        <v>622</v>
      </c>
      <c r="DN562">
        <v>0</v>
      </c>
      <c r="DO562">
        <v>515</v>
      </c>
      <c r="DP562">
        <v>0</v>
      </c>
      <c r="DS562">
        <v>0</v>
      </c>
      <c r="DV562">
        <v>424</v>
      </c>
      <c r="DW562">
        <v>484</v>
      </c>
      <c r="DX562">
        <v>0</v>
      </c>
      <c r="DY562" t="s">
        <v>686</v>
      </c>
      <c r="DZ562">
        <v>928</v>
      </c>
      <c r="EA562">
        <v>640</v>
      </c>
      <c r="EB562" t="s">
        <v>25301</v>
      </c>
      <c r="EC562" t="s">
        <v>17650</v>
      </c>
      <c r="ED562" t="s">
        <v>774</v>
      </c>
      <c r="EE562" t="s">
        <v>1771</v>
      </c>
      <c r="TQ562" t="s">
        <v>1431</v>
      </c>
      <c r="TR562" t="s">
        <v>25302</v>
      </c>
      <c r="TS562" t="s">
        <v>9774</v>
      </c>
      <c r="TT562" t="s">
        <v>1067</v>
      </c>
      <c r="TU562" t="s">
        <v>1067</v>
      </c>
      <c r="TW562" t="s">
        <v>19409</v>
      </c>
      <c r="TX562" t="s">
        <v>25303</v>
      </c>
      <c r="TY562" t="s">
        <v>879</v>
      </c>
      <c r="TZ562" t="s">
        <v>25304</v>
      </c>
      <c r="UA562" t="s">
        <v>686</v>
      </c>
      <c r="UB562" t="s">
        <v>25305</v>
      </c>
      <c r="UC562" t="s">
        <v>25306</v>
      </c>
      <c r="UD562" t="s">
        <v>3342</v>
      </c>
      <c r="UG562" t="s">
        <v>1443</v>
      </c>
      <c r="UH562">
        <v>1</v>
      </c>
      <c r="UI562" t="s">
        <v>25307</v>
      </c>
      <c r="UJ562" t="s">
        <v>5606</v>
      </c>
      <c r="UL562" t="s">
        <v>25308</v>
      </c>
      <c r="UM562" t="s">
        <v>879</v>
      </c>
      <c r="UO562" t="s">
        <v>2239</v>
      </c>
      <c r="UP562" t="s">
        <v>3405</v>
      </c>
      <c r="UQ562" t="s">
        <v>25309</v>
      </c>
      <c r="UR562" t="s">
        <v>25310</v>
      </c>
      <c r="US562" t="s">
        <v>6441</v>
      </c>
      <c r="UT562" t="s">
        <v>2085</v>
      </c>
      <c r="UU562" t="s">
        <v>24760</v>
      </c>
      <c r="UV562" t="s">
        <v>25311</v>
      </c>
      <c r="UW562" t="s">
        <v>985</v>
      </c>
      <c r="UX562" t="s">
        <v>2598</v>
      </c>
      <c r="UY562" t="s">
        <v>25312</v>
      </c>
      <c r="UZ562" t="s">
        <v>24416</v>
      </c>
      <c r="VA562" t="s">
        <v>4684</v>
      </c>
      <c r="VB562" t="s">
        <v>3728</v>
      </c>
      <c r="VC562" t="s">
        <v>8458</v>
      </c>
      <c r="VD562" t="s">
        <v>25313</v>
      </c>
      <c r="VF562" t="s">
        <v>4232</v>
      </c>
      <c r="VG562" t="s">
        <v>11736</v>
      </c>
      <c r="VH562" t="s">
        <v>879</v>
      </c>
      <c r="VI562" t="s">
        <v>6753</v>
      </c>
      <c r="VL562" t="s">
        <v>6753</v>
      </c>
      <c r="VM562" t="s">
        <v>21636</v>
      </c>
      <c r="VN562" t="s">
        <v>2553</v>
      </c>
      <c r="VO562" t="s">
        <v>9401</v>
      </c>
      <c r="VP562" t="s">
        <v>25304</v>
      </c>
      <c r="VQ562" t="s">
        <v>3342</v>
      </c>
      <c r="VR562">
        <v>6</v>
      </c>
      <c r="VS562" t="s">
        <v>5093</v>
      </c>
      <c r="VU562" t="s">
        <v>879</v>
      </c>
      <c r="VV562" t="s">
        <v>3009</v>
      </c>
      <c r="VX562" t="s">
        <v>912</v>
      </c>
      <c r="WC562" t="s">
        <v>686</v>
      </c>
      <c r="WD562" t="s">
        <v>686</v>
      </c>
      <c r="WF562" t="s">
        <v>3371</v>
      </c>
      <c r="WG562" t="s">
        <v>16686</v>
      </c>
      <c r="WI562" t="s">
        <v>25314</v>
      </c>
      <c r="WJ562" t="s">
        <v>1234</v>
      </c>
      <c r="WK562" t="s">
        <v>25315</v>
      </c>
      <c r="WL562" t="s">
        <v>6819</v>
      </c>
      <c r="WM562" t="s">
        <v>25316</v>
      </c>
    </row>
    <row r="563" spans="2:657" x14ac:dyDescent="0.25">
      <c r="B563">
        <v>314800</v>
      </c>
      <c r="C563" t="s">
        <v>25317</v>
      </c>
      <c r="D563" t="s">
        <v>838</v>
      </c>
      <c r="E563" t="s">
        <v>839</v>
      </c>
      <c r="F563">
        <v>2007</v>
      </c>
      <c r="G563" t="s">
        <v>25318</v>
      </c>
      <c r="H563" t="s">
        <v>3021</v>
      </c>
      <c r="J563">
        <v>121.80500000000001</v>
      </c>
      <c r="L563">
        <v>133.054</v>
      </c>
      <c r="N563">
        <v>1</v>
      </c>
      <c r="P563">
        <v>6</v>
      </c>
      <c r="R563">
        <v>133.054</v>
      </c>
      <c r="S563">
        <v>121.80500000000001</v>
      </c>
      <c r="T563" t="s">
        <v>3439</v>
      </c>
      <c r="U563" t="s">
        <v>3022</v>
      </c>
      <c r="V563">
        <v>151.88999999999999</v>
      </c>
      <c r="W563">
        <v>39.250999999999998</v>
      </c>
      <c r="X563">
        <v>47.889000000000003</v>
      </c>
      <c r="Y563">
        <v>39.250999999999998</v>
      </c>
      <c r="Z563" t="s">
        <v>25319</v>
      </c>
      <c r="AA563" t="s">
        <v>25320</v>
      </c>
      <c r="AB563" t="s">
        <v>25321</v>
      </c>
      <c r="AC563" t="s">
        <v>25322</v>
      </c>
      <c r="AD563" t="s">
        <v>25323</v>
      </c>
      <c r="AE563" t="s">
        <v>25324</v>
      </c>
      <c r="AF563" t="s">
        <v>25325</v>
      </c>
      <c r="AG563">
        <v>42.139000000000003</v>
      </c>
      <c r="AH563">
        <v>47.887999999999998</v>
      </c>
      <c r="AI563" t="s">
        <v>19579</v>
      </c>
      <c r="AJ563" t="s">
        <v>686</v>
      </c>
      <c r="AK563" t="s">
        <v>686</v>
      </c>
      <c r="AL563" t="s">
        <v>686</v>
      </c>
      <c r="AM563" t="s">
        <v>25326</v>
      </c>
      <c r="AN563">
        <v>39.411000000000001</v>
      </c>
      <c r="AO563">
        <v>42.139000000000003</v>
      </c>
      <c r="AP563" t="s">
        <v>23063</v>
      </c>
      <c r="AQ563">
        <v>151.88999999999999</v>
      </c>
      <c r="AR563" t="s">
        <v>25320</v>
      </c>
      <c r="AS563" t="s">
        <v>25327</v>
      </c>
      <c r="BI563" t="s">
        <v>25328</v>
      </c>
      <c r="BJ563" t="s">
        <v>25328</v>
      </c>
      <c r="BL563" t="s">
        <v>25329</v>
      </c>
      <c r="BM563" t="s">
        <v>25330</v>
      </c>
      <c r="BN563" t="s">
        <v>25331</v>
      </c>
      <c r="BO563" t="s">
        <v>686</v>
      </c>
      <c r="BP563" t="s">
        <v>25332</v>
      </c>
      <c r="BQ563" t="s">
        <v>25333</v>
      </c>
      <c r="BR563" t="s">
        <v>25334</v>
      </c>
      <c r="BS563" t="s">
        <v>25335</v>
      </c>
      <c r="BT563" t="s">
        <v>25336</v>
      </c>
      <c r="BU563" t="s">
        <v>25337</v>
      </c>
      <c r="BV563" t="s">
        <v>25338</v>
      </c>
      <c r="BW563" t="s">
        <v>25339</v>
      </c>
      <c r="BX563" t="s">
        <v>25340</v>
      </c>
      <c r="BY563" t="s">
        <v>25341</v>
      </c>
      <c r="BZ563" t="s">
        <v>686</v>
      </c>
      <c r="CA563" t="s">
        <v>25342</v>
      </c>
      <c r="CB563" t="s">
        <v>25343</v>
      </c>
      <c r="CC563" t="s">
        <v>25344</v>
      </c>
      <c r="CD563" t="s">
        <v>686</v>
      </c>
      <c r="CE563" t="s">
        <v>686</v>
      </c>
      <c r="CF563">
        <v>61</v>
      </c>
      <c r="CG563" t="s">
        <v>25345</v>
      </c>
      <c r="CH563" t="s">
        <v>25346</v>
      </c>
      <c r="CI563" t="s">
        <v>25347</v>
      </c>
      <c r="CJ563" t="s">
        <v>25348</v>
      </c>
      <c r="CK563" t="s">
        <v>686</v>
      </c>
      <c r="CL563" t="s">
        <v>25349</v>
      </c>
      <c r="CM563" t="s">
        <v>25350</v>
      </c>
      <c r="CN563" t="s">
        <v>25351</v>
      </c>
      <c r="CO563" t="s">
        <v>25352</v>
      </c>
      <c r="DI563" t="s">
        <v>870</v>
      </c>
      <c r="DJ563">
        <v>1</v>
      </c>
      <c r="DK563">
        <v>48</v>
      </c>
      <c r="DL563">
        <v>45.741</v>
      </c>
      <c r="DM563">
        <v>9.3089999999999993</v>
      </c>
      <c r="DN563">
        <v>2</v>
      </c>
      <c r="DO563">
        <v>8.2309999999999999</v>
      </c>
      <c r="DP563">
        <v>156</v>
      </c>
      <c r="DS563">
        <v>0</v>
      </c>
      <c r="DV563">
        <v>8.2859999999999996</v>
      </c>
      <c r="DW563">
        <v>9.3539999999999992</v>
      </c>
      <c r="DX563">
        <v>0</v>
      </c>
      <c r="DY563" t="s">
        <v>686</v>
      </c>
      <c r="DZ563">
        <v>35.783000000000001</v>
      </c>
      <c r="EA563">
        <v>23.812999999999999</v>
      </c>
      <c r="EB563" t="s">
        <v>25353</v>
      </c>
      <c r="EC563" t="s">
        <v>25354</v>
      </c>
      <c r="ED563" t="s">
        <v>778</v>
      </c>
      <c r="EE563" t="s">
        <v>25355</v>
      </c>
      <c r="EG563" t="s">
        <v>3022</v>
      </c>
      <c r="EJ563" t="s">
        <v>3060</v>
      </c>
      <c r="EK563" t="s">
        <v>3060</v>
      </c>
      <c r="EL563">
        <v>1</v>
      </c>
      <c r="EM563">
        <v>14</v>
      </c>
      <c r="EN563" t="s">
        <v>3022</v>
      </c>
      <c r="EU563" t="s">
        <v>686</v>
      </c>
      <c r="EW563" t="s">
        <v>3022</v>
      </c>
      <c r="EX563" t="s">
        <v>3060</v>
      </c>
      <c r="EY563" t="s">
        <v>3022</v>
      </c>
      <c r="EZ563" t="s">
        <v>3060</v>
      </c>
      <c r="FA563" t="s">
        <v>3060</v>
      </c>
      <c r="FB563" t="s">
        <v>3060</v>
      </c>
      <c r="FC563" t="s">
        <v>3060</v>
      </c>
      <c r="FD563" t="s">
        <v>3060</v>
      </c>
      <c r="FE563" t="s">
        <v>3060</v>
      </c>
      <c r="FF563" t="s">
        <v>22684</v>
      </c>
      <c r="FG563" t="s">
        <v>3022</v>
      </c>
      <c r="FH563">
        <v>133.054</v>
      </c>
      <c r="FI563" t="s">
        <v>3022</v>
      </c>
      <c r="FK563" t="s">
        <v>3060</v>
      </c>
      <c r="FL563" t="s">
        <v>3022</v>
      </c>
      <c r="FM563">
        <v>133.054</v>
      </c>
      <c r="FN563">
        <v>0</v>
      </c>
      <c r="FO563" t="s">
        <v>3022</v>
      </c>
      <c r="FP563" t="s">
        <v>3022</v>
      </c>
      <c r="FQ563">
        <v>0</v>
      </c>
      <c r="FR563">
        <v>0</v>
      </c>
      <c r="FS563">
        <v>0</v>
      </c>
      <c r="FT563">
        <v>0</v>
      </c>
      <c r="FU563">
        <v>5</v>
      </c>
      <c r="FV563">
        <v>0</v>
      </c>
      <c r="FW563">
        <v>0</v>
      </c>
      <c r="FX563">
        <v>0</v>
      </c>
      <c r="FY563">
        <v>0</v>
      </c>
      <c r="FZ563">
        <v>1</v>
      </c>
      <c r="GA563">
        <v>0</v>
      </c>
      <c r="GB563">
        <v>0</v>
      </c>
      <c r="GC563">
        <v>0</v>
      </c>
      <c r="GD563">
        <v>0</v>
      </c>
      <c r="GE563">
        <v>0</v>
      </c>
      <c r="GF563">
        <v>0</v>
      </c>
      <c r="GG563">
        <v>0</v>
      </c>
      <c r="GH563">
        <v>0</v>
      </c>
      <c r="GI563">
        <v>0</v>
      </c>
      <c r="GJ563">
        <v>0</v>
      </c>
      <c r="GK563">
        <v>0</v>
      </c>
      <c r="GL563">
        <v>0</v>
      </c>
      <c r="GM563">
        <v>0</v>
      </c>
      <c r="GN563">
        <v>0</v>
      </c>
      <c r="GO563">
        <v>0</v>
      </c>
      <c r="GP563">
        <v>0</v>
      </c>
      <c r="GQ563">
        <v>0</v>
      </c>
      <c r="GR563">
        <v>0</v>
      </c>
      <c r="GS563">
        <v>0</v>
      </c>
      <c r="GT563">
        <v>0</v>
      </c>
      <c r="GU563">
        <v>0</v>
      </c>
      <c r="GV563">
        <v>0</v>
      </c>
      <c r="GW563">
        <v>0</v>
      </c>
      <c r="GX563">
        <v>0</v>
      </c>
      <c r="GY563">
        <v>0</v>
      </c>
      <c r="GZ563">
        <v>0</v>
      </c>
      <c r="HA563">
        <v>0</v>
      </c>
      <c r="HB563">
        <v>0</v>
      </c>
      <c r="HC563">
        <v>0</v>
      </c>
      <c r="HD563">
        <v>0</v>
      </c>
      <c r="HE563">
        <v>0</v>
      </c>
      <c r="HF563">
        <v>0</v>
      </c>
      <c r="HG563">
        <v>0</v>
      </c>
      <c r="HH563">
        <v>0</v>
      </c>
      <c r="HI563">
        <v>0</v>
      </c>
      <c r="HJ563">
        <v>0</v>
      </c>
      <c r="HK563">
        <v>0</v>
      </c>
      <c r="HL563">
        <v>0</v>
      </c>
      <c r="HM563">
        <v>0</v>
      </c>
      <c r="HN563">
        <v>0</v>
      </c>
      <c r="HO563">
        <v>0</v>
      </c>
      <c r="HP563">
        <v>0</v>
      </c>
      <c r="HQ563">
        <v>0</v>
      </c>
      <c r="HR563">
        <v>0</v>
      </c>
      <c r="HU563" t="s">
        <v>686</v>
      </c>
      <c r="HY563" t="s">
        <v>686</v>
      </c>
      <c r="IB563" t="s">
        <v>25356</v>
      </c>
      <c r="IC563" t="s">
        <v>686</v>
      </c>
      <c r="IE563" t="s">
        <v>3022</v>
      </c>
      <c r="IJ563" t="s">
        <v>3022</v>
      </c>
      <c r="IP563" t="s">
        <v>3022</v>
      </c>
      <c r="IR563" t="s">
        <v>2643</v>
      </c>
      <c r="IS563" t="s">
        <v>4439</v>
      </c>
      <c r="IT563" t="s">
        <v>779</v>
      </c>
      <c r="IW563" t="s">
        <v>3061</v>
      </c>
      <c r="IX563" t="s">
        <v>686</v>
      </c>
      <c r="IY563" t="s">
        <v>686</v>
      </c>
      <c r="IZ563" t="s">
        <v>686</v>
      </c>
      <c r="JA563" t="s">
        <v>686</v>
      </c>
      <c r="JB563" t="s">
        <v>686</v>
      </c>
      <c r="JC563" t="s">
        <v>686</v>
      </c>
      <c r="KC563" t="s">
        <v>3060</v>
      </c>
      <c r="KD563" t="s">
        <v>3060</v>
      </c>
      <c r="KE563" t="s">
        <v>3060</v>
      </c>
      <c r="KF563" t="s">
        <v>3022</v>
      </c>
      <c r="KG563" t="s">
        <v>3060</v>
      </c>
      <c r="KO563" t="s">
        <v>3022</v>
      </c>
      <c r="KT563" t="s">
        <v>3022</v>
      </c>
      <c r="KU563" t="s">
        <v>3022</v>
      </c>
      <c r="KV563" t="s">
        <v>3022</v>
      </c>
      <c r="KW563" t="s">
        <v>3022</v>
      </c>
      <c r="KX563" t="s">
        <v>3022</v>
      </c>
      <c r="KY563" t="s">
        <v>3022</v>
      </c>
      <c r="KZ563" t="s">
        <v>3022</v>
      </c>
      <c r="LA563" t="s">
        <v>3022</v>
      </c>
      <c r="LB563" t="s">
        <v>3022</v>
      </c>
      <c r="LC563" t="s">
        <v>3022</v>
      </c>
      <c r="LD563" t="s">
        <v>3022</v>
      </c>
      <c r="LE563" t="s">
        <v>3022</v>
      </c>
      <c r="LF563" t="s">
        <v>3022</v>
      </c>
      <c r="LG563" t="s">
        <v>3022</v>
      </c>
      <c r="LH563" t="s">
        <v>3022</v>
      </c>
      <c r="LI563" t="s">
        <v>3022</v>
      </c>
      <c r="LJ563" t="s">
        <v>3022</v>
      </c>
      <c r="LK563" t="s">
        <v>3060</v>
      </c>
      <c r="LL563" t="s">
        <v>3060</v>
      </c>
      <c r="LM563" t="s">
        <v>3022</v>
      </c>
      <c r="LN563" t="s">
        <v>3022</v>
      </c>
      <c r="LZ563" t="s">
        <v>3060</v>
      </c>
      <c r="MA563" t="s">
        <v>3062</v>
      </c>
      <c r="MD563" t="s">
        <v>3022</v>
      </c>
      <c r="MQ563" t="s">
        <v>25357</v>
      </c>
      <c r="MR563" t="s">
        <v>25358</v>
      </c>
      <c r="MS563" t="s">
        <v>25359</v>
      </c>
      <c r="MT563" t="s">
        <v>25360</v>
      </c>
      <c r="MU563" t="s">
        <v>25361</v>
      </c>
      <c r="MV563" t="s">
        <v>25362</v>
      </c>
      <c r="MW563" t="s">
        <v>3060</v>
      </c>
      <c r="MX563" t="s">
        <v>25363</v>
      </c>
      <c r="MY563" t="s">
        <v>25364</v>
      </c>
      <c r="MZ563" t="s">
        <v>25365</v>
      </c>
      <c r="NA563" t="s">
        <v>3060</v>
      </c>
      <c r="NB563" t="s">
        <v>3060</v>
      </c>
      <c r="NC563" t="s">
        <v>3022</v>
      </c>
      <c r="ND563" t="s">
        <v>3060</v>
      </c>
      <c r="NE563" t="s">
        <v>3060</v>
      </c>
      <c r="NF563" t="s">
        <v>3022</v>
      </c>
      <c r="NG563" t="s">
        <v>3060</v>
      </c>
      <c r="NH563" t="s">
        <v>3022</v>
      </c>
      <c r="NI563" t="s">
        <v>3022</v>
      </c>
      <c r="NJ563" t="s">
        <v>3022</v>
      </c>
      <c r="NK563" t="s">
        <v>3022</v>
      </c>
      <c r="NL563" t="s">
        <v>3060</v>
      </c>
      <c r="NM563" t="s">
        <v>3022</v>
      </c>
      <c r="NN563" t="s">
        <v>3022</v>
      </c>
      <c r="NO563" t="s">
        <v>3060</v>
      </c>
      <c r="NP563" t="s">
        <v>3022</v>
      </c>
      <c r="NQ563" t="s">
        <v>3022</v>
      </c>
      <c r="NR563" t="s">
        <v>3022</v>
      </c>
      <c r="NS563" t="s">
        <v>3022</v>
      </c>
      <c r="NT563" t="s">
        <v>3022</v>
      </c>
      <c r="NU563" t="s">
        <v>3022</v>
      </c>
      <c r="NV563" t="s">
        <v>3022</v>
      </c>
      <c r="NW563" t="s">
        <v>3022</v>
      </c>
      <c r="NX563" t="s">
        <v>3022</v>
      </c>
      <c r="NY563" t="s">
        <v>3022</v>
      </c>
      <c r="NZ563" t="s">
        <v>3022</v>
      </c>
      <c r="OA563" t="s">
        <v>3022</v>
      </c>
      <c r="OB563" t="s">
        <v>3060</v>
      </c>
      <c r="OC563" t="s">
        <v>3022</v>
      </c>
      <c r="OD563" t="s">
        <v>3022</v>
      </c>
      <c r="OE563" t="s">
        <v>3060</v>
      </c>
      <c r="OF563" t="s">
        <v>3022</v>
      </c>
      <c r="OG563" t="s">
        <v>3022</v>
      </c>
      <c r="OH563" t="s">
        <v>3022</v>
      </c>
      <c r="OI563" t="s">
        <v>3022</v>
      </c>
      <c r="OJ563" t="s">
        <v>3022</v>
      </c>
      <c r="OL563" t="s">
        <v>3022</v>
      </c>
      <c r="OM563" t="s">
        <v>3022</v>
      </c>
      <c r="ON563" t="s">
        <v>3022</v>
      </c>
      <c r="QO563" t="s">
        <v>3060</v>
      </c>
      <c r="QP563" t="s">
        <v>3022</v>
      </c>
      <c r="QQ563" t="s">
        <v>686</v>
      </c>
      <c r="QS563" t="s">
        <v>3060</v>
      </c>
      <c r="QT563" t="s">
        <v>3060</v>
      </c>
      <c r="QW563" t="s">
        <v>3022</v>
      </c>
      <c r="QY563" t="s">
        <v>3022</v>
      </c>
      <c r="RA563" t="s">
        <v>25366</v>
      </c>
      <c r="RB563" t="s">
        <v>3022</v>
      </c>
      <c r="RE563" t="s">
        <v>3022</v>
      </c>
      <c r="RF563" t="s">
        <v>3060</v>
      </c>
      <c r="RO563">
        <v>3</v>
      </c>
      <c r="RP563">
        <v>38</v>
      </c>
      <c r="RQ563">
        <v>21</v>
      </c>
      <c r="RR563">
        <v>53</v>
      </c>
      <c r="RS563">
        <v>14</v>
      </c>
      <c r="RT563">
        <v>0</v>
      </c>
      <c r="RU563">
        <v>8</v>
      </c>
      <c r="RV563">
        <v>6</v>
      </c>
      <c r="RW563">
        <v>0</v>
      </c>
      <c r="RX563">
        <v>0</v>
      </c>
      <c r="RY563">
        <v>4</v>
      </c>
      <c r="RZ563">
        <v>5</v>
      </c>
      <c r="SA563">
        <v>50</v>
      </c>
      <c r="SB563">
        <v>102</v>
      </c>
      <c r="SC563">
        <v>152</v>
      </c>
      <c r="SD563" t="s">
        <v>3022</v>
      </c>
      <c r="SQ563">
        <v>0</v>
      </c>
      <c r="SR563">
        <v>0</v>
      </c>
      <c r="SS563">
        <v>0</v>
      </c>
      <c r="ST563">
        <v>0</v>
      </c>
      <c r="SU563">
        <v>0</v>
      </c>
      <c r="SV563">
        <v>0</v>
      </c>
      <c r="SW563">
        <v>0</v>
      </c>
      <c r="SX563" t="s">
        <v>3060</v>
      </c>
      <c r="SY563" t="s">
        <v>3060</v>
      </c>
      <c r="SZ563" t="s">
        <v>3060</v>
      </c>
      <c r="TA563" t="s">
        <v>3060</v>
      </c>
      <c r="TB563" t="s">
        <v>25367</v>
      </c>
      <c r="TC563" t="s">
        <v>25368</v>
      </c>
      <c r="TE563" t="s">
        <v>3022</v>
      </c>
      <c r="TF563" t="s">
        <v>25369</v>
      </c>
      <c r="TG563" t="s">
        <v>3022</v>
      </c>
      <c r="TH563" t="s">
        <v>3060</v>
      </c>
      <c r="TI563" t="s">
        <v>25370</v>
      </c>
      <c r="TJ563" t="s">
        <v>3022</v>
      </c>
      <c r="TQ563" t="s">
        <v>5026</v>
      </c>
      <c r="TR563" t="s">
        <v>25371</v>
      </c>
      <c r="TS563" t="s">
        <v>10582</v>
      </c>
      <c r="TT563" t="s">
        <v>1695</v>
      </c>
      <c r="TU563" t="s">
        <v>1695</v>
      </c>
      <c r="TW563" t="s">
        <v>7032</v>
      </c>
      <c r="TX563" t="s">
        <v>25372</v>
      </c>
      <c r="TY563" t="s">
        <v>879</v>
      </c>
      <c r="TZ563" t="s">
        <v>14379</v>
      </c>
      <c r="UA563" t="s">
        <v>25373</v>
      </c>
      <c r="UB563" t="s">
        <v>25374</v>
      </c>
      <c r="UC563" t="s">
        <v>25375</v>
      </c>
      <c r="UD563" t="s">
        <v>3077</v>
      </c>
      <c r="UG563" t="s">
        <v>1704</v>
      </c>
      <c r="UH563">
        <v>73</v>
      </c>
      <c r="UI563" t="s">
        <v>25376</v>
      </c>
      <c r="UJ563" t="s">
        <v>902</v>
      </c>
      <c r="UL563" t="s">
        <v>25377</v>
      </c>
      <c r="UM563" t="s">
        <v>879</v>
      </c>
      <c r="UO563" t="s">
        <v>1709</v>
      </c>
      <c r="UP563" t="s">
        <v>2332</v>
      </c>
      <c r="UQ563" t="s">
        <v>21344</v>
      </c>
      <c r="UR563" t="s">
        <v>20410</v>
      </c>
      <c r="US563" t="s">
        <v>2329</v>
      </c>
      <c r="UT563" t="s">
        <v>7969</v>
      </c>
      <c r="UU563" t="s">
        <v>25378</v>
      </c>
      <c r="UV563" t="s">
        <v>13989</v>
      </c>
      <c r="UW563" t="s">
        <v>14137</v>
      </c>
      <c r="UX563" t="s">
        <v>4330</v>
      </c>
      <c r="UY563" t="s">
        <v>1277</v>
      </c>
      <c r="UZ563" t="s">
        <v>25379</v>
      </c>
      <c r="VA563" t="s">
        <v>25380</v>
      </c>
      <c r="VB563" t="s">
        <v>7326</v>
      </c>
      <c r="VC563" t="s">
        <v>14735</v>
      </c>
      <c r="VD563" t="s">
        <v>2399</v>
      </c>
      <c r="VF563" t="s">
        <v>2242</v>
      </c>
      <c r="VG563" t="s">
        <v>25381</v>
      </c>
      <c r="VH563" t="s">
        <v>879</v>
      </c>
      <c r="VI563" t="s">
        <v>1631</v>
      </c>
      <c r="VL563" t="s">
        <v>1631</v>
      </c>
      <c r="VM563" t="s">
        <v>25382</v>
      </c>
      <c r="VN563" t="s">
        <v>21010</v>
      </c>
      <c r="VO563" t="s">
        <v>25383</v>
      </c>
      <c r="VP563" t="s">
        <v>14379</v>
      </c>
      <c r="VQ563" t="s">
        <v>3077</v>
      </c>
      <c r="VR563">
        <v>1</v>
      </c>
      <c r="VS563" t="s">
        <v>879</v>
      </c>
      <c r="VU563" t="s">
        <v>879</v>
      </c>
      <c r="VV563" t="s">
        <v>5502</v>
      </c>
      <c r="VX563" t="s">
        <v>3619</v>
      </c>
      <c r="VY563">
        <v>45.741</v>
      </c>
      <c r="VZ563" t="s">
        <v>18723</v>
      </c>
      <c r="WC563" t="s">
        <v>1641</v>
      </c>
      <c r="WD563" t="s">
        <v>1868</v>
      </c>
      <c r="WF563" t="s">
        <v>987</v>
      </c>
      <c r="WG563" t="s">
        <v>25384</v>
      </c>
      <c r="WI563" t="s">
        <v>24112</v>
      </c>
      <c r="WJ563" t="s">
        <v>1892</v>
      </c>
      <c r="WK563" t="s">
        <v>4892</v>
      </c>
      <c r="WL563" t="s">
        <v>4694</v>
      </c>
      <c r="WM563" t="s">
        <v>25385</v>
      </c>
      <c r="WN563" t="s">
        <v>2457</v>
      </c>
      <c r="WO563" t="s">
        <v>25386</v>
      </c>
      <c r="WP563" t="s">
        <v>3507</v>
      </c>
      <c r="WQ563" t="s">
        <v>6134</v>
      </c>
      <c r="WR563" t="s">
        <v>25387</v>
      </c>
      <c r="WS563" t="s">
        <v>25388</v>
      </c>
      <c r="WT563" t="s">
        <v>3509</v>
      </c>
      <c r="WU563" t="s">
        <v>25389</v>
      </c>
      <c r="WV563" t="s">
        <v>10601</v>
      </c>
      <c r="WZ563" t="s">
        <v>879</v>
      </c>
      <c r="XC563" t="s">
        <v>3619</v>
      </c>
      <c r="XH563" t="s">
        <v>1637</v>
      </c>
      <c r="XS563" t="s">
        <v>1627</v>
      </c>
      <c r="XX563" t="s">
        <v>13769</v>
      </c>
      <c r="XY563" t="s">
        <v>14678</v>
      </c>
      <c r="YA563" t="s">
        <v>7323</v>
      </c>
      <c r="YB563" t="s">
        <v>1269</v>
      </c>
      <c r="YD563" t="s">
        <v>11681</v>
      </c>
      <c r="YF563" t="s">
        <v>2539</v>
      </c>
      <c r="YG563" t="s">
        <v>9971</v>
      </c>
    </row>
    <row r="564" spans="2:657" x14ac:dyDescent="0.25">
      <c r="B564">
        <v>314810</v>
      </c>
      <c r="C564" t="s">
        <v>25390</v>
      </c>
      <c r="D564" t="s">
        <v>838</v>
      </c>
      <c r="E564" t="s">
        <v>839</v>
      </c>
      <c r="F564">
        <v>2007</v>
      </c>
      <c r="G564" t="s">
        <v>25391</v>
      </c>
      <c r="H564" t="s">
        <v>1242</v>
      </c>
      <c r="J564">
        <v>70.975999999999999</v>
      </c>
      <c r="K564">
        <v>70.975999999999999</v>
      </c>
      <c r="L564">
        <v>81.588999999999999</v>
      </c>
      <c r="M564">
        <v>81.588999999999999</v>
      </c>
      <c r="P564">
        <v>13</v>
      </c>
      <c r="Q564">
        <v>2</v>
      </c>
      <c r="R564">
        <v>81.588999999999999</v>
      </c>
      <c r="S564">
        <v>70.975999999999999</v>
      </c>
      <c r="V564">
        <v>82.965999999999994</v>
      </c>
      <c r="W564">
        <v>19.742000000000001</v>
      </c>
      <c r="X564">
        <v>21.234000000000002</v>
      </c>
      <c r="Y564">
        <v>19.742000000000001</v>
      </c>
      <c r="Z564" t="s">
        <v>25392</v>
      </c>
      <c r="AA564" t="s">
        <v>25393</v>
      </c>
      <c r="AB564" t="s">
        <v>25393</v>
      </c>
      <c r="AC564" t="s">
        <v>25394</v>
      </c>
      <c r="AD564" t="s">
        <v>25394</v>
      </c>
      <c r="AE564" t="s">
        <v>25394</v>
      </c>
      <c r="AF564" t="s">
        <v>686</v>
      </c>
      <c r="AG564">
        <v>18.757999999999999</v>
      </c>
      <c r="AH564">
        <v>21.234000000000002</v>
      </c>
      <c r="AI564" t="s">
        <v>686</v>
      </c>
      <c r="AJ564" t="s">
        <v>686</v>
      </c>
      <c r="AK564" t="s">
        <v>686</v>
      </c>
      <c r="AL564" t="s">
        <v>686</v>
      </c>
      <c r="AM564" t="s">
        <v>25395</v>
      </c>
      <c r="AN564">
        <v>20.957000000000001</v>
      </c>
      <c r="AO564">
        <v>18.757999999999999</v>
      </c>
      <c r="AP564" t="s">
        <v>12283</v>
      </c>
      <c r="AQ564">
        <v>70.965999999999994</v>
      </c>
      <c r="AR564" t="s">
        <v>25393</v>
      </c>
      <c r="AS564" t="s">
        <v>25396</v>
      </c>
      <c r="AT564">
        <v>76.965999999999994</v>
      </c>
      <c r="AU564">
        <v>19.905999999999999</v>
      </c>
      <c r="AV564">
        <v>19.905999999999999</v>
      </c>
      <c r="AW564" t="s">
        <v>3583</v>
      </c>
      <c r="AX564" t="s">
        <v>25397</v>
      </c>
      <c r="AY564" t="s">
        <v>25398</v>
      </c>
      <c r="AZ564" t="s">
        <v>25397</v>
      </c>
      <c r="BA564">
        <v>18.056999999999999</v>
      </c>
      <c r="BB564">
        <v>19.905999999999999</v>
      </c>
      <c r="BC564" t="s">
        <v>686</v>
      </c>
      <c r="BD564" t="s">
        <v>686</v>
      </c>
      <c r="BE564" t="s">
        <v>686</v>
      </c>
      <c r="BG564">
        <v>70.965999999999994</v>
      </c>
      <c r="BH564" t="s">
        <v>25399</v>
      </c>
      <c r="BI564" t="s">
        <v>25400</v>
      </c>
      <c r="BJ564" t="s">
        <v>25401</v>
      </c>
      <c r="BK564" t="s">
        <v>25402</v>
      </c>
      <c r="BL564" t="s">
        <v>25403</v>
      </c>
      <c r="BM564" t="s">
        <v>25404</v>
      </c>
      <c r="BN564" t="s">
        <v>25405</v>
      </c>
      <c r="BO564" t="s">
        <v>686</v>
      </c>
      <c r="BP564" t="s">
        <v>25406</v>
      </c>
      <c r="BQ564" t="s">
        <v>25407</v>
      </c>
      <c r="BR564" t="s">
        <v>25408</v>
      </c>
      <c r="BS564" t="s">
        <v>25409</v>
      </c>
      <c r="BT564" t="s">
        <v>25410</v>
      </c>
      <c r="BU564" t="s">
        <v>25411</v>
      </c>
      <c r="BV564" t="s">
        <v>686</v>
      </c>
      <c r="BW564" t="s">
        <v>25412</v>
      </c>
      <c r="BX564" t="s">
        <v>686</v>
      </c>
      <c r="BY564" t="s">
        <v>686</v>
      </c>
      <c r="BZ564" t="s">
        <v>686</v>
      </c>
      <c r="CA564" t="s">
        <v>686</v>
      </c>
      <c r="CB564" t="s">
        <v>686</v>
      </c>
      <c r="CC564" t="s">
        <v>25413</v>
      </c>
      <c r="CD564" t="s">
        <v>25414</v>
      </c>
      <c r="CE564" t="s">
        <v>25415</v>
      </c>
      <c r="CF564">
        <v>131</v>
      </c>
      <c r="CG564" t="s">
        <v>25416</v>
      </c>
      <c r="CH564" t="s">
        <v>25417</v>
      </c>
      <c r="CI564" t="s">
        <v>25418</v>
      </c>
      <c r="CJ564" t="s">
        <v>686</v>
      </c>
      <c r="CK564" t="s">
        <v>686</v>
      </c>
      <c r="CL564" t="s">
        <v>25418</v>
      </c>
      <c r="CM564" t="s">
        <v>686</v>
      </c>
      <c r="CN564" t="s">
        <v>686</v>
      </c>
      <c r="CO564" t="s">
        <v>686</v>
      </c>
      <c r="CQ564" t="s">
        <v>686</v>
      </c>
      <c r="CR564" t="s">
        <v>686</v>
      </c>
      <c r="DI564" t="s">
        <v>870</v>
      </c>
      <c r="DJ564">
        <v>2</v>
      </c>
      <c r="DK564">
        <v>15</v>
      </c>
      <c r="DL564">
        <v>20</v>
      </c>
      <c r="DM564">
        <v>1.367</v>
      </c>
      <c r="DN564">
        <v>55</v>
      </c>
      <c r="DO564">
        <v>217</v>
      </c>
      <c r="DP564">
        <v>36</v>
      </c>
      <c r="DQ564">
        <v>700</v>
      </c>
      <c r="DR564" t="s">
        <v>25419</v>
      </c>
      <c r="DS564">
        <v>0</v>
      </c>
      <c r="DV564">
        <v>182</v>
      </c>
      <c r="DW564">
        <v>816</v>
      </c>
      <c r="DX564">
        <v>0</v>
      </c>
      <c r="DY564" t="s">
        <v>686</v>
      </c>
      <c r="DZ564">
        <v>12.24</v>
      </c>
      <c r="EA564">
        <v>12.24</v>
      </c>
      <c r="EB564" t="s">
        <v>25420</v>
      </c>
      <c r="EC564" t="s">
        <v>25059</v>
      </c>
      <c r="ED564" t="s">
        <v>777</v>
      </c>
      <c r="EE564" t="s">
        <v>1690</v>
      </c>
      <c r="TQ564" t="s">
        <v>873</v>
      </c>
      <c r="TR564" t="s">
        <v>3294</v>
      </c>
      <c r="TS564" t="s">
        <v>1518</v>
      </c>
      <c r="TT564" t="s">
        <v>5195</v>
      </c>
      <c r="TU564" t="s">
        <v>7327</v>
      </c>
      <c r="TV564" t="s">
        <v>1968</v>
      </c>
      <c r="TW564" t="s">
        <v>6903</v>
      </c>
      <c r="TX564" t="s">
        <v>25421</v>
      </c>
      <c r="TY564" t="s">
        <v>879</v>
      </c>
      <c r="TZ564" t="s">
        <v>25422</v>
      </c>
      <c r="UA564" t="s">
        <v>686</v>
      </c>
      <c r="UB564" t="s">
        <v>13704</v>
      </c>
      <c r="UC564" t="s">
        <v>18386</v>
      </c>
      <c r="UD564" t="s">
        <v>2015</v>
      </c>
      <c r="UE564" t="s">
        <v>10102</v>
      </c>
      <c r="UF564" t="s">
        <v>12227</v>
      </c>
      <c r="UG564" t="s">
        <v>2015</v>
      </c>
      <c r="UH564">
        <v>170</v>
      </c>
      <c r="UI564" t="s">
        <v>25423</v>
      </c>
      <c r="UJ564" t="s">
        <v>5606</v>
      </c>
      <c r="UK564" t="s">
        <v>24898</v>
      </c>
      <c r="UL564" t="s">
        <v>18906</v>
      </c>
      <c r="UM564" t="s">
        <v>879</v>
      </c>
      <c r="UN564" t="s">
        <v>956</v>
      </c>
      <c r="UO564" t="s">
        <v>3979</v>
      </c>
      <c r="UP564" t="s">
        <v>1120</v>
      </c>
      <c r="UQ564" t="s">
        <v>6128</v>
      </c>
      <c r="UR564" t="s">
        <v>25422</v>
      </c>
      <c r="US564" t="s">
        <v>21631</v>
      </c>
      <c r="UT564" t="s">
        <v>16719</v>
      </c>
      <c r="UU564" t="s">
        <v>11438</v>
      </c>
      <c r="UV564" t="s">
        <v>19113</v>
      </c>
      <c r="UW564" t="s">
        <v>686</v>
      </c>
      <c r="UX564" t="s">
        <v>14134</v>
      </c>
      <c r="UY564" t="s">
        <v>25424</v>
      </c>
      <c r="UZ564" t="s">
        <v>12633</v>
      </c>
      <c r="VA564" t="s">
        <v>17517</v>
      </c>
      <c r="VB564" t="s">
        <v>1213</v>
      </c>
      <c r="VC564" t="s">
        <v>1718</v>
      </c>
      <c r="VD564" t="s">
        <v>5598</v>
      </c>
      <c r="VE564" t="s">
        <v>9492</v>
      </c>
      <c r="VF564" t="s">
        <v>4874</v>
      </c>
      <c r="VG564" t="s">
        <v>9285</v>
      </c>
      <c r="VH564" t="s">
        <v>879</v>
      </c>
      <c r="VI564" t="s">
        <v>17254</v>
      </c>
      <c r="VJ564" t="s">
        <v>25425</v>
      </c>
      <c r="VK564" t="s">
        <v>956</v>
      </c>
      <c r="VL564" t="s">
        <v>20356</v>
      </c>
      <c r="VM564" t="s">
        <v>18386</v>
      </c>
      <c r="VN564" t="s">
        <v>2016</v>
      </c>
      <c r="VO564" t="s">
        <v>25426</v>
      </c>
      <c r="VP564" t="s">
        <v>25422</v>
      </c>
      <c r="VQ564" t="s">
        <v>2015</v>
      </c>
      <c r="VR564">
        <v>43</v>
      </c>
      <c r="VS564" t="s">
        <v>879</v>
      </c>
      <c r="VT564" t="s">
        <v>10909</v>
      </c>
      <c r="VU564" t="s">
        <v>879</v>
      </c>
      <c r="VV564" t="s">
        <v>2035</v>
      </c>
      <c r="VW564" t="s">
        <v>6392</v>
      </c>
      <c r="VX564" t="s">
        <v>7323</v>
      </c>
      <c r="VY564">
        <v>10</v>
      </c>
      <c r="VZ564" t="s">
        <v>4625</v>
      </c>
      <c r="WC564" t="s">
        <v>11905</v>
      </c>
      <c r="WD564" t="s">
        <v>13620</v>
      </c>
      <c r="WE564" t="s">
        <v>776</v>
      </c>
      <c r="WF564" t="s">
        <v>25427</v>
      </c>
      <c r="WG564" t="s">
        <v>25428</v>
      </c>
      <c r="WH564" t="s">
        <v>5341</v>
      </c>
      <c r="WI564" t="s">
        <v>2457</v>
      </c>
      <c r="WJ564" t="s">
        <v>1174</v>
      </c>
      <c r="WK564" t="s">
        <v>25427</v>
      </c>
      <c r="WL564" t="s">
        <v>25429</v>
      </c>
      <c r="WM564" t="s">
        <v>25430</v>
      </c>
    </row>
    <row r="565" spans="2:657" x14ac:dyDescent="0.25">
      <c r="B565">
        <v>314820</v>
      </c>
      <c r="C565" t="s">
        <v>25431</v>
      </c>
      <c r="D565" t="s">
        <v>838</v>
      </c>
      <c r="E565" t="s">
        <v>839</v>
      </c>
      <c r="F565">
        <v>2007</v>
      </c>
      <c r="G565" t="s">
        <v>840</v>
      </c>
      <c r="H565" t="s">
        <v>841</v>
      </c>
      <c r="J565">
        <v>4.0640000000000001</v>
      </c>
      <c r="L565">
        <v>5.319</v>
      </c>
      <c r="N565">
        <v>1</v>
      </c>
      <c r="P565">
        <v>0</v>
      </c>
      <c r="R565">
        <v>5.319</v>
      </c>
      <c r="S565">
        <v>4.0640000000000001</v>
      </c>
      <c r="V565">
        <v>4.53</v>
      </c>
      <c r="W565">
        <v>1.5649999999999999</v>
      </c>
      <c r="X565">
        <v>1.6339999999999999</v>
      </c>
      <c r="Y565">
        <v>1.5649999999999999</v>
      </c>
      <c r="Z565" t="s">
        <v>25432</v>
      </c>
      <c r="AA565" t="s">
        <v>25433</v>
      </c>
      <c r="AB565" t="s">
        <v>25433</v>
      </c>
      <c r="AC565" t="s">
        <v>25434</v>
      </c>
      <c r="AD565" t="s">
        <v>25434</v>
      </c>
      <c r="AE565" t="s">
        <v>25435</v>
      </c>
      <c r="AF565" t="s">
        <v>25433</v>
      </c>
      <c r="AG565">
        <v>1.5049999999999999</v>
      </c>
      <c r="AH565">
        <v>1.6339999999999999</v>
      </c>
      <c r="AI565" t="s">
        <v>686</v>
      </c>
      <c r="AJ565" t="s">
        <v>686</v>
      </c>
      <c r="AK565" t="s">
        <v>686</v>
      </c>
      <c r="AL565" t="s">
        <v>686</v>
      </c>
      <c r="AM565" t="s">
        <v>25436</v>
      </c>
      <c r="AN565">
        <v>1.57</v>
      </c>
      <c r="AO565">
        <v>1.5049999999999999</v>
      </c>
      <c r="AP565" t="s">
        <v>3370</v>
      </c>
      <c r="AQ565">
        <v>4.53</v>
      </c>
      <c r="AR565" t="s">
        <v>25433</v>
      </c>
      <c r="AS565" t="s">
        <v>25437</v>
      </c>
      <c r="BI565" t="s">
        <v>25438</v>
      </c>
      <c r="BJ565" t="s">
        <v>25438</v>
      </c>
      <c r="BL565" t="s">
        <v>25439</v>
      </c>
      <c r="BM565" t="s">
        <v>25440</v>
      </c>
      <c r="BN565" t="s">
        <v>25441</v>
      </c>
      <c r="BO565" t="s">
        <v>686</v>
      </c>
      <c r="BP565" t="s">
        <v>25442</v>
      </c>
      <c r="BQ565" t="s">
        <v>25443</v>
      </c>
      <c r="BR565" t="s">
        <v>25444</v>
      </c>
      <c r="BS565" t="s">
        <v>25445</v>
      </c>
      <c r="BT565" t="s">
        <v>25446</v>
      </c>
      <c r="BU565" t="s">
        <v>25447</v>
      </c>
      <c r="BV565" t="s">
        <v>25448</v>
      </c>
      <c r="BW565" t="s">
        <v>25449</v>
      </c>
      <c r="BX565" t="s">
        <v>25450</v>
      </c>
      <c r="BY565" t="s">
        <v>25451</v>
      </c>
      <c r="BZ565" t="s">
        <v>686</v>
      </c>
      <c r="CA565" t="s">
        <v>25452</v>
      </c>
      <c r="CB565" t="s">
        <v>25453</v>
      </c>
      <c r="CC565" t="s">
        <v>686</v>
      </c>
      <c r="CD565" t="s">
        <v>686</v>
      </c>
      <c r="CE565" t="s">
        <v>686</v>
      </c>
      <c r="CF565">
        <v>2</v>
      </c>
      <c r="CG565" t="s">
        <v>25454</v>
      </c>
      <c r="CH565" t="s">
        <v>25455</v>
      </c>
      <c r="CI565" t="s">
        <v>686</v>
      </c>
      <c r="CJ565" t="s">
        <v>686</v>
      </c>
      <c r="CK565" t="s">
        <v>686</v>
      </c>
      <c r="CL565" t="s">
        <v>25450</v>
      </c>
      <c r="CM565" t="s">
        <v>25456</v>
      </c>
      <c r="CN565" t="s">
        <v>25457</v>
      </c>
      <c r="CO565" t="s">
        <v>25458</v>
      </c>
      <c r="DI565" t="s">
        <v>870</v>
      </c>
      <c r="DJ565">
        <v>9</v>
      </c>
      <c r="DK565">
        <v>90</v>
      </c>
      <c r="DL565">
        <v>1.0049999999999999</v>
      </c>
      <c r="DM565">
        <v>1.048</v>
      </c>
      <c r="DN565">
        <v>2</v>
      </c>
      <c r="DO565">
        <v>602</v>
      </c>
      <c r="DP565">
        <v>0</v>
      </c>
      <c r="DS565">
        <v>815</v>
      </c>
      <c r="DV565">
        <v>3.6720000000000002</v>
      </c>
      <c r="DW565">
        <v>3.7679999999999998</v>
      </c>
      <c r="DX565">
        <v>17</v>
      </c>
      <c r="DY565" t="s">
        <v>667</v>
      </c>
      <c r="DZ565">
        <v>1.4359999999999999</v>
      </c>
      <c r="EA565">
        <v>807</v>
      </c>
      <c r="EB565" t="s">
        <v>25459</v>
      </c>
      <c r="EC565" t="s">
        <v>11193</v>
      </c>
      <c r="ED565" t="s">
        <v>776</v>
      </c>
      <c r="EE565" t="s">
        <v>2442</v>
      </c>
      <c r="TQ565" t="s">
        <v>1852</v>
      </c>
      <c r="TR565" t="s">
        <v>25460</v>
      </c>
      <c r="TS565" t="s">
        <v>1695</v>
      </c>
      <c r="TT565" t="s">
        <v>2939</v>
      </c>
      <c r="TU565" t="s">
        <v>2939</v>
      </c>
      <c r="TW565" t="s">
        <v>25461</v>
      </c>
      <c r="TX565" t="s">
        <v>25462</v>
      </c>
      <c r="TY565" t="s">
        <v>879</v>
      </c>
      <c r="TZ565" t="s">
        <v>25463</v>
      </c>
      <c r="UA565" t="s">
        <v>879</v>
      </c>
      <c r="UB565" t="s">
        <v>25464</v>
      </c>
      <c r="UC565" t="s">
        <v>25465</v>
      </c>
      <c r="UD565" t="s">
        <v>2860</v>
      </c>
      <c r="UG565" t="s">
        <v>1129</v>
      </c>
      <c r="UH565">
        <v>2</v>
      </c>
      <c r="UI565" t="s">
        <v>25466</v>
      </c>
      <c r="UJ565" t="s">
        <v>2019</v>
      </c>
      <c r="UL565" t="s">
        <v>25467</v>
      </c>
      <c r="UM565" t="s">
        <v>879</v>
      </c>
      <c r="UO565" t="s">
        <v>2019</v>
      </c>
      <c r="UP565" t="s">
        <v>2405</v>
      </c>
      <c r="UQ565" t="s">
        <v>25468</v>
      </c>
      <c r="UR565" t="s">
        <v>25469</v>
      </c>
      <c r="US565" t="s">
        <v>1358</v>
      </c>
      <c r="UT565" t="s">
        <v>10961</v>
      </c>
      <c r="UU565" t="s">
        <v>5198</v>
      </c>
      <c r="UV565" t="s">
        <v>25470</v>
      </c>
      <c r="UW565" t="s">
        <v>9388</v>
      </c>
      <c r="UX565" t="s">
        <v>1448</v>
      </c>
      <c r="UY565" t="s">
        <v>25471</v>
      </c>
      <c r="UZ565" t="s">
        <v>25472</v>
      </c>
      <c r="VA565" t="s">
        <v>25473</v>
      </c>
      <c r="VB565" t="s">
        <v>5844</v>
      </c>
      <c r="VC565" t="s">
        <v>888</v>
      </c>
      <c r="VD565" t="s">
        <v>9387</v>
      </c>
      <c r="VF565" t="s">
        <v>3928</v>
      </c>
      <c r="VG565" t="s">
        <v>15115</v>
      </c>
      <c r="VH565" t="s">
        <v>879</v>
      </c>
      <c r="VI565" t="s">
        <v>1472</v>
      </c>
      <c r="VL565" t="s">
        <v>1472</v>
      </c>
      <c r="VM565" t="s">
        <v>894</v>
      </c>
      <c r="VN565" t="s">
        <v>5836</v>
      </c>
      <c r="VO565" t="s">
        <v>25474</v>
      </c>
      <c r="VP565" t="s">
        <v>25463</v>
      </c>
      <c r="VQ565" t="s">
        <v>2860</v>
      </c>
      <c r="VR565">
        <v>4</v>
      </c>
      <c r="VS565" t="s">
        <v>22202</v>
      </c>
      <c r="VU565" t="s">
        <v>879</v>
      </c>
      <c r="VV565" t="s">
        <v>7552</v>
      </c>
      <c r="VX565" t="s">
        <v>2945</v>
      </c>
      <c r="VY565">
        <v>112</v>
      </c>
      <c r="VZ565" t="s">
        <v>777</v>
      </c>
      <c r="WA565">
        <v>48</v>
      </c>
      <c r="WB565" t="s">
        <v>778</v>
      </c>
      <c r="WC565" t="s">
        <v>3797</v>
      </c>
      <c r="WD565" t="s">
        <v>686</v>
      </c>
      <c r="WF565" t="s">
        <v>10743</v>
      </c>
      <c r="WG565" t="s">
        <v>13248</v>
      </c>
      <c r="WI565" t="s">
        <v>25475</v>
      </c>
      <c r="WJ565" t="s">
        <v>1472</v>
      </c>
      <c r="WK565" t="s">
        <v>22971</v>
      </c>
      <c r="WL565" t="s">
        <v>2670</v>
      </c>
      <c r="WM565" t="s">
        <v>25476</v>
      </c>
    </row>
    <row r="566" spans="2:657" x14ac:dyDescent="0.25">
      <c r="B566">
        <v>314830</v>
      </c>
      <c r="C566" t="s">
        <v>25477</v>
      </c>
      <c r="D566" t="s">
        <v>838</v>
      </c>
      <c r="E566" t="s">
        <v>839</v>
      </c>
      <c r="F566">
        <v>2007</v>
      </c>
      <c r="G566" t="s">
        <v>840</v>
      </c>
      <c r="H566" t="s">
        <v>841</v>
      </c>
      <c r="J566">
        <v>4.758</v>
      </c>
      <c r="L566">
        <v>9.0860000000000003</v>
      </c>
      <c r="N566">
        <v>1</v>
      </c>
      <c r="P566">
        <v>1</v>
      </c>
      <c r="R566">
        <v>9.0860000000000003</v>
      </c>
      <c r="S566">
        <v>4.758</v>
      </c>
      <c r="V566">
        <v>5.2759999999999998</v>
      </c>
      <c r="W566">
        <v>1.5620000000000001</v>
      </c>
      <c r="X566">
        <v>1.613</v>
      </c>
      <c r="Y566">
        <v>1.5620000000000001</v>
      </c>
      <c r="Z566" t="s">
        <v>6332</v>
      </c>
      <c r="AA566" t="s">
        <v>25478</v>
      </c>
      <c r="AB566" t="s">
        <v>25479</v>
      </c>
      <c r="AC566" t="s">
        <v>25480</v>
      </c>
      <c r="AD566" t="s">
        <v>1084</v>
      </c>
      <c r="AE566" t="s">
        <v>25481</v>
      </c>
      <c r="AF566" t="s">
        <v>25479</v>
      </c>
      <c r="AG566">
        <v>1.4930000000000001</v>
      </c>
      <c r="AH566">
        <v>1.613</v>
      </c>
      <c r="AI566" t="s">
        <v>17526</v>
      </c>
      <c r="AJ566" t="s">
        <v>686</v>
      </c>
      <c r="AK566" t="s">
        <v>686</v>
      </c>
      <c r="AL566" t="s">
        <v>686</v>
      </c>
      <c r="AM566" t="s">
        <v>25482</v>
      </c>
      <c r="AN566">
        <v>1.5720000000000001</v>
      </c>
      <c r="AO566">
        <v>1.4930000000000001</v>
      </c>
      <c r="AP566" t="s">
        <v>1604</v>
      </c>
      <c r="AQ566">
        <v>5.2759999999999998</v>
      </c>
      <c r="AR566" t="s">
        <v>25478</v>
      </c>
      <c r="AS566" t="s">
        <v>25483</v>
      </c>
      <c r="BI566" t="s">
        <v>25484</v>
      </c>
      <c r="BJ566" t="s">
        <v>25484</v>
      </c>
      <c r="BL566" t="s">
        <v>25485</v>
      </c>
      <c r="BM566" t="s">
        <v>25486</v>
      </c>
      <c r="BN566" t="s">
        <v>25487</v>
      </c>
      <c r="BO566" t="s">
        <v>686</v>
      </c>
      <c r="BP566" t="s">
        <v>25488</v>
      </c>
      <c r="BQ566" t="s">
        <v>25489</v>
      </c>
      <c r="BR566" t="s">
        <v>25490</v>
      </c>
      <c r="BS566" t="s">
        <v>25491</v>
      </c>
      <c r="BT566" t="s">
        <v>25492</v>
      </c>
      <c r="BU566" t="s">
        <v>25493</v>
      </c>
      <c r="BV566" t="s">
        <v>25494</v>
      </c>
      <c r="BW566" t="s">
        <v>25495</v>
      </c>
      <c r="BX566" t="s">
        <v>25496</v>
      </c>
      <c r="BY566" t="s">
        <v>25497</v>
      </c>
      <c r="BZ566" t="s">
        <v>686</v>
      </c>
      <c r="CA566" t="s">
        <v>25498</v>
      </c>
      <c r="CB566" t="s">
        <v>25499</v>
      </c>
      <c r="CC566" t="s">
        <v>25500</v>
      </c>
      <c r="CD566" t="s">
        <v>686</v>
      </c>
      <c r="CE566" t="s">
        <v>686</v>
      </c>
      <c r="CF566">
        <v>3</v>
      </c>
      <c r="CG566" t="s">
        <v>25501</v>
      </c>
      <c r="CH566" t="s">
        <v>25502</v>
      </c>
      <c r="CI566" t="s">
        <v>25503</v>
      </c>
      <c r="CJ566" t="s">
        <v>25504</v>
      </c>
      <c r="CK566" t="s">
        <v>686</v>
      </c>
      <c r="CL566" t="s">
        <v>25505</v>
      </c>
      <c r="CM566" t="s">
        <v>25506</v>
      </c>
      <c r="CN566" t="s">
        <v>25507</v>
      </c>
      <c r="CO566" t="s">
        <v>25508</v>
      </c>
      <c r="DI566" t="s">
        <v>870</v>
      </c>
      <c r="DJ566">
        <v>0</v>
      </c>
      <c r="DK566">
        <v>0</v>
      </c>
      <c r="DL566">
        <v>0</v>
      </c>
      <c r="DM566">
        <v>918</v>
      </c>
      <c r="DN566">
        <v>1</v>
      </c>
      <c r="DO566">
        <v>639</v>
      </c>
      <c r="DP566">
        <v>23</v>
      </c>
      <c r="DS566">
        <v>0</v>
      </c>
      <c r="DV566">
        <v>2.6669999999999998</v>
      </c>
      <c r="DW566">
        <v>2.7869999999999999</v>
      </c>
      <c r="DX566">
        <v>0</v>
      </c>
      <c r="DY566" t="s">
        <v>686</v>
      </c>
      <c r="DZ566">
        <v>769</v>
      </c>
      <c r="EA566">
        <v>579</v>
      </c>
      <c r="EB566" t="s">
        <v>25509</v>
      </c>
      <c r="EC566" t="s">
        <v>25510</v>
      </c>
      <c r="ED566" t="s">
        <v>686</v>
      </c>
      <c r="EE566" t="s">
        <v>25510</v>
      </c>
      <c r="TQ566" t="s">
        <v>5195</v>
      </c>
      <c r="TR566" t="s">
        <v>15404</v>
      </c>
      <c r="TS566" t="s">
        <v>2232</v>
      </c>
      <c r="TT566" t="s">
        <v>1123</v>
      </c>
      <c r="TU566" t="s">
        <v>1123</v>
      </c>
      <c r="TW566" t="s">
        <v>8546</v>
      </c>
      <c r="TX566" t="s">
        <v>25511</v>
      </c>
      <c r="TY566" t="s">
        <v>1962</v>
      </c>
      <c r="TZ566" t="s">
        <v>25512</v>
      </c>
      <c r="UA566" t="s">
        <v>1727</v>
      </c>
      <c r="UB566" t="s">
        <v>4242</v>
      </c>
      <c r="UC566" t="s">
        <v>4054</v>
      </c>
      <c r="UD566" t="s">
        <v>2589</v>
      </c>
      <c r="UG566" t="s">
        <v>4609</v>
      </c>
      <c r="UH566">
        <v>4</v>
      </c>
      <c r="UI566" t="s">
        <v>6815</v>
      </c>
      <c r="UJ566" t="s">
        <v>1354</v>
      </c>
      <c r="UL566" t="s">
        <v>8682</v>
      </c>
      <c r="UM566" t="s">
        <v>879</v>
      </c>
      <c r="UO566" t="s">
        <v>1791</v>
      </c>
      <c r="UP566" t="s">
        <v>1135</v>
      </c>
      <c r="UQ566" t="s">
        <v>25513</v>
      </c>
      <c r="UR566" t="s">
        <v>25514</v>
      </c>
      <c r="US566" t="s">
        <v>6266</v>
      </c>
      <c r="UT566" t="s">
        <v>16848</v>
      </c>
      <c r="UU566" t="s">
        <v>8743</v>
      </c>
      <c r="UV566" t="s">
        <v>24813</v>
      </c>
      <c r="UW566" t="s">
        <v>19544</v>
      </c>
      <c r="UX566" t="s">
        <v>2941</v>
      </c>
      <c r="UY566" t="s">
        <v>25515</v>
      </c>
      <c r="UZ566" t="s">
        <v>25516</v>
      </c>
      <c r="VA566" t="s">
        <v>3360</v>
      </c>
      <c r="VB566" t="s">
        <v>983</v>
      </c>
      <c r="VC566" t="s">
        <v>25517</v>
      </c>
      <c r="VD566" t="s">
        <v>8174</v>
      </c>
      <c r="VF566" t="s">
        <v>6441</v>
      </c>
      <c r="VG566" t="s">
        <v>8292</v>
      </c>
      <c r="VH566" t="s">
        <v>24344</v>
      </c>
      <c r="VI566" t="s">
        <v>1434</v>
      </c>
      <c r="VL566" t="s">
        <v>1434</v>
      </c>
      <c r="VM566" t="s">
        <v>14617</v>
      </c>
      <c r="VN566" t="s">
        <v>10850</v>
      </c>
      <c r="VO566" t="s">
        <v>18788</v>
      </c>
      <c r="VP566" t="s">
        <v>10579</v>
      </c>
      <c r="VQ566" t="s">
        <v>2587</v>
      </c>
      <c r="VR566">
        <v>1</v>
      </c>
      <c r="VS566" t="s">
        <v>8853</v>
      </c>
      <c r="VU566" t="s">
        <v>879</v>
      </c>
      <c r="VV566" t="s">
        <v>1269</v>
      </c>
      <c r="VX566" t="s">
        <v>2957</v>
      </c>
      <c r="WC566" t="s">
        <v>2539</v>
      </c>
      <c r="WD566" t="s">
        <v>1291</v>
      </c>
      <c r="WF566" t="s">
        <v>5089</v>
      </c>
      <c r="WG566" t="s">
        <v>3513</v>
      </c>
      <c r="WI566" t="s">
        <v>25518</v>
      </c>
      <c r="WJ566" t="s">
        <v>686</v>
      </c>
      <c r="WK566" t="s">
        <v>879</v>
      </c>
      <c r="WL566" t="s">
        <v>25519</v>
      </c>
      <c r="WM566" t="s">
        <v>3436</v>
      </c>
    </row>
    <row r="567" spans="2:657" x14ac:dyDescent="0.25">
      <c r="B567">
        <v>314840</v>
      </c>
      <c r="C567" t="s">
        <v>25520</v>
      </c>
      <c r="D567" t="s">
        <v>838</v>
      </c>
      <c r="E567" t="s">
        <v>839</v>
      </c>
      <c r="F567">
        <v>2007</v>
      </c>
      <c r="G567" t="s">
        <v>840</v>
      </c>
      <c r="H567" t="s">
        <v>841</v>
      </c>
      <c r="J567">
        <v>2.2749999999999999</v>
      </c>
      <c r="L567">
        <v>4.8929999999999998</v>
      </c>
      <c r="N567">
        <v>1</v>
      </c>
      <c r="P567">
        <v>0</v>
      </c>
      <c r="R567">
        <v>4.8929999999999998</v>
      </c>
      <c r="S567">
        <v>2.2749999999999999</v>
      </c>
      <c r="V567">
        <v>2.4950000000000001</v>
      </c>
      <c r="W567">
        <v>740</v>
      </c>
      <c r="X567">
        <v>777</v>
      </c>
      <c r="Y567">
        <v>740</v>
      </c>
      <c r="Z567" t="s">
        <v>19770</v>
      </c>
      <c r="AA567" t="s">
        <v>2468</v>
      </c>
      <c r="AB567" t="s">
        <v>2468</v>
      </c>
      <c r="AC567" t="s">
        <v>21634</v>
      </c>
      <c r="AD567" t="s">
        <v>4546</v>
      </c>
      <c r="AE567" t="s">
        <v>4055</v>
      </c>
      <c r="AF567" t="s">
        <v>23064</v>
      </c>
      <c r="AG567">
        <v>692</v>
      </c>
      <c r="AH567">
        <v>777</v>
      </c>
      <c r="AI567" t="s">
        <v>686</v>
      </c>
      <c r="AJ567" t="s">
        <v>686</v>
      </c>
      <c r="AK567" t="s">
        <v>686</v>
      </c>
      <c r="AL567" t="s">
        <v>686</v>
      </c>
      <c r="AM567" t="s">
        <v>23397</v>
      </c>
      <c r="AN567">
        <v>741</v>
      </c>
      <c r="AO567">
        <v>692</v>
      </c>
      <c r="AP567" t="s">
        <v>1474</v>
      </c>
      <c r="AQ567">
        <v>2.4950000000000001</v>
      </c>
      <c r="AR567" t="s">
        <v>2468</v>
      </c>
      <c r="AS567" t="s">
        <v>19920</v>
      </c>
      <c r="BI567" t="s">
        <v>25521</v>
      </c>
      <c r="BJ567" t="s">
        <v>25521</v>
      </c>
      <c r="BL567" t="s">
        <v>25522</v>
      </c>
      <c r="BM567" t="s">
        <v>25523</v>
      </c>
      <c r="BN567" t="s">
        <v>25524</v>
      </c>
      <c r="BO567" t="s">
        <v>686</v>
      </c>
      <c r="BP567" t="s">
        <v>25525</v>
      </c>
      <c r="BQ567" t="s">
        <v>25526</v>
      </c>
      <c r="BR567" t="s">
        <v>25527</v>
      </c>
      <c r="BS567" t="s">
        <v>25528</v>
      </c>
      <c r="BT567" t="s">
        <v>25529</v>
      </c>
      <c r="BU567" t="s">
        <v>25530</v>
      </c>
      <c r="BV567" t="s">
        <v>25531</v>
      </c>
      <c r="BW567" t="s">
        <v>25532</v>
      </c>
      <c r="BX567" t="s">
        <v>25533</v>
      </c>
      <c r="BY567" t="s">
        <v>25534</v>
      </c>
      <c r="BZ567" t="s">
        <v>686</v>
      </c>
      <c r="CA567" t="s">
        <v>25535</v>
      </c>
      <c r="CB567" t="s">
        <v>25536</v>
      </c>
      <c r="CC567" t="s">
        <v>686</v>
      </c>
      <c r="CD567" t="s">
        <v>686</v>
      </c>
      <c r="CE567" t="s">
        <v>686</v>
      </c>
      <c r="CF567">
        <v>4</v>
      </c>
      <c r="CG567" t="s">
        <v>25537</v>
      </c>
      <c r="CH567" t="s">
        <v>25538</v>
      </c>
      <c r="CI567" t="s">
        <v>686</v>
      </c>
      <c r="CJ567" t="s">
        <v>686</v>
      </c>
      <c r="CK567" t="s">
        <v>686</v>
      </c>
      <c r="CL567" t="s">
        <v>25533</v>
      </c>
      <c r="CM567" t="s">
        <v>25539</v>
      </c>
      <c r="CN567" t="s">
        <v>25540</v>
      </c>
      <c r="CO567" t="s">
        <v>25541</v>
      </c>
      <c r="DI567" t="s">
        <v>870</v>
      </c>
      <c r="DJ567">
        <v>0</v>
      </c>
      <c r="DK567">
        <v>0</v>
      </c>
      <c r="DL567">
        <v>0</v>
      </c>
      <c r="DM567">
        <v>2.4750000000000001</v>
      </c>
      <c r="DN567">
        <v>0</v>
      </c>
      <c r="DO567">
        <v>2.1859999999999999</v>
      </c>
      <c r="DP567">
        <v>0</v>
      </c>
      <c r="DS567">
        <v>6.9349999999999996</v>
      </c>
      <c r="DV567">
        <v>2.8519999999999999</v>
      </c>
      <c r="DW567">
        <v>2.996</v>
      </c>
      <c r="DX567">
        <v>365</v>
      </c>
      <c r="DY567" t="s">
        <v>2710</v>
      </c>
      <c r="DZ567">
        <v>336</v>
      </c>
      <c r="EA567">
        <v>153</v>
      </c>
      <c r="EB567" t="s">
        <v>25542</v>
      </c>
      <c r="EC567" t="s">
        <v>11303</v>
      </c>
      <c r="ED567" t="s">
        <v>686</v>
      </c>
      <c r="EE567" t="s">
        <v>2374</v>
      </c>
      <c r="TQ567" t="s">
        <v>1852</v>
      </c>
      <c r="TR567" t="s">
        <v>25543</v>
      </c>
      <c r="TS567" t="s">
        <v>2386</v>
      </c>
      <c r="TT567" t="s">
        <v>3428</v>
      </c>
      <c r="TU567" t="s">
        <v>3428</v>
      </c>
      <c r="TW567" t="s">
        <v>11106</v>
      </c>
      <c r="TX567" t="s">
        <v>25544</v>
      </c>
      <c r="TY567" t="s">
        <v>879</v>
      </c>
      <c r="TZ567" t="s">
        <v>9958</v>
      </c>
      <c r="UA567" t="s">
        <v>14669</v>
      </c>
      <c r="UB567" t="s">
        <v>18380</v>
      </c>
      <c r="UC567" t="s">
        <v>3931</v>
      </c>
      <c r="UD567" t="s">
        <v>2587</v>
      </c>
      <c r="UG567" t="s">
        <v>883</v>
      </c>
      <c r="UH567">
        <v>4</v>
      </c>
      <c r="UI567" t="s">
        <v>25545</v>
      </c>
      <c r="UJ567" t="s">
        <v>3777</v>
      </c>
      <c r="UL567" t="s">
        <v>7252</v>
      </c>
      <c r="UM567" t="s">
        <v>879</v>
      </c>
      <c r="UO567" t="s">
        <v>2015</v>
      </c>
      <c r="UP567" t="s">
        <v>1122</v>
      </c>
      <c r="UQ567" t="s">
        <v>25546</v>
      </c>
      <c r="UR567" t="s">
        <v>14556</v>
      </c>
      <c r="US567" t="s">
        <v>8962</v>
      </c>
      <c r="UT567" t="s">
        <v>25547</v>
      </c>
      <c r="UU567" t="s">
        <v>25548</v>
      </c>
      <c r="UV567" t="s">
        <v>25549</v>
      </c>
      <c r="UW567" t="s">
        <v>2178</v>
      </c>
      <c r="UX567" t="s">
        <v>13714</v>
      </c>
      <c r="UY567" t="s">
        <v>25550</v>
      </c>
      <c r="UZ567" t="s">
        <v>25551</v>
      </c>
      <c r="VA567" t="s">
        <v>11316</v>
      </c>
      <c r="VB567" t="s">
        <v>3538</v>
      </c>
      <c r="VC567" t="s">
        <v>2462</v>
      </c>
      <c r="VD567" t="s">
        <v>3269</v>
      </c>
      <c r="VF567" t="s">
        <v>2865</v>
      </c>
      <c r="VG567" t="s">
        <v>5972</v>
      </c>
      <c r="VH567" t="s">
        <v>956</v>
      </c>
      <c r="VI567" t="s">
        <v>8350</v>
      </c>
      <c r="VL567" t="s">
        <v>8350</v>
      </c>
      <c r="VM567" t="s">
        <v>5674</v>
      </c>
      <c r="VN567" t="s">
        <v>8023</v>
      </c>
      <c r="VO567" t="s">
        <v>25552</v>
      </c>
      <c r="VP567" t="s">
        <v>6442</v>
      </c>
      <c r="VQ567" t="s">
        <v>2587</v>
      </c>
      <c r="VR567">
        <v>1</v>
      </c>
      <c r="VS567" t="s">
        <v>25553</v>
      </c>
      <c r="VU567" t="s">
        <v>879</v>
      </c>
      <c r="VV567" t="s">
        <v>2418</v>
      </c>
      <c r="VX567" t="s">
        <v>912</v>
      </c>
      <c r="WA567">
        <v>19</v>
      </c>
      <c r="WB567" t="s">
        <v>778</v>
      </c>
      <c r="WC567" t="s">
        <v>686</v>
      </c>
      <c r="WD567" t="s">
        <v>686</v>
      </c>
      <c r="WF567" t="s">
        <v>5852</v>
      </c>
      <c r="WG567" t="s">
        <v>16582</v>
      </c>
      <c r="WI567" t="s">
        <v>5270</v>
      </c>
      <c r="WJ567" t="s">
        <v>686</v>
      </c>
      <c r="WK567" t="s">
        <v>25554</v>
      </c>
      <c r="WL567" t="s">
        <v>25555</v>
      </c>
      <c r="WM567" t="s">
        <v>25556</v>
      </c>
    </row>
    <row r="568" spans="2:657" x14ac:dyDescent="0.25">
      <c r="B568">
        <v>314850</v>
      </c>
      <c r="C568" t="s">
        <v>25557</v>
      </c>
      <c r="D568" t="s">
        <v>838</v>
      </c>
      <c r="E568" t="s">
        <v>839</v>
      </c>
      <c r="F568">
        <v>2007</v>
      </c>
      <c r="G568" t="s">
        <v>840</v>
      </c>
      <c r="H568" t="s">
        <v>841</v>
      </c>
      <c r="J568">
        <v>5.39</v>
      </c>
      <c r="L568">
        <v>8.8680000000000003</v>
      </c>
      <c r="N568">
        <v>1</v>
      </c>
      <c r="P568">
        <v>0</v>
      </c>
      <c r="R568">
        <v>8.8680000000000003</v>
      </c>
      <c r="S568">
        <v>5.39</v>
      </c>
      <c r="V568">
        <v>5.7439999999999998</v>
      </c>
      <c r="W568">
        <v>1.716</v>
      </c>
      <c r="X568">
        <v>1.7529999999999999</v>
      </c>
      <c r="Y568">
        <v>1.716</v>
      </c>
      <c r="Z568" t="s">
        <v>10587</v>
      </c>
      <c r="AA568" t="s">
        <v>25558</v>
      </c>
      <c r="AB568" t="s">
        <v>25558</v>
      </c>
      <c r="AC568" t="s">
        <v>25559</v>
      </c>
      <c r="AD568" t="s">
        <v>25559</v>
      </c>
      <c r="AE568" t="s">
        <v>25560</v>
      </c>
      <c r="AF568" t="s">
        <v>25558</v>
      </c>
      <c r="AG568">
        <v>1.597</v>
      </c>
      <c r="AH568">
        <v>1.7529999999999999</v>
      </c>
      <c r="AI568" t="s">
        <v>686</v>
      </c>
      <c r="AJ568" t="s">
        <v>686</v>
      </c>
      <c r="AK568" t="s">
        <v>686</v>
      </c>
      <c r="AL568" t="s">
        <v>686</v>
      </c>
      <c r="AM568" t="s">
        <v>25561</v>
      </c>
      <c r="AN568">
        <v>1.728</v>
      </c>
      <c r="AO568">
        <v>1.597</v>
      </c>
      <c r="AP568" t="s">
        <v>1519</v>
      </c>
      <c r="AQ568">
        <v>5.7439999999999998</v>
      </c>
      <c r="AR568" t="s">
        <v>25558</v>
      </c>
      <c r="AS568" t="s">
        <v>17874</v>
      </c>
      <c r="BI568" t="s">
        <v>25562</v>
      </c>
      <c r="BJ568" t="s">
        <v>25562</v>
      </c>
      <c r="BL568" t="s">
        <v>25563</v>
      </c>
      <c r="BM568" t="s">
        <v>25564</v>
      </c>
      <c r="BN568" t="s">
        <v>25565</v>
      </c>
      <c r="BO568" t="s">
        <v>686</v>
      </c>
      <c r="BP568" t="s">
        <v>25566</v>
      </c>
      <c r="BQ568" t="s">
        <v>25567</v>
      </c>
      <c r="BR568" t="s">
        <v>25568</v>
      </c>
      <c r="BS568" t="s">
        <v>25569</v>
      </c>
      <c r="BT568" t="s">
        <v>25570</v>
      </c>
      <c r="BU568" t="s">
        <v>25571</v>
      </c>
      <c r="BV568" t="s">
        <v>25572</v>
      </c>
      <c r="BW568" t="s">
        <v>25573</v>
      </c>
      <c r="BX568" t="s">
        <v>25574</v>
      </c>
      <c r="BY568" t="s">
        <v>25575</v>
      </c>
      <c r="BZ568" t="s">
        <v>686</v>
      </c>
      <c r="CA568" t="s">
        <v>25576</v>
      </c>
      <c r="CB568" t="s">
        <v>25577</v>
      </c>
      <c r="CC568" t="s">
        <v>686</v>
      </c>
      <c r="CD568" t="s">
        <v>686</v>
      </c>
      <c r="CE568" t="s">
        <v>686</v>
      </c>
      <c r="CF568">
        <v>5</v>
      </c>
      <c r="CG568" t="s">
        <v>25578</v>
      </c>
      <c r="CH568" t="s">
        <v>23577</v>
      </c>
      <c r="CI568" t="s">
        <v>686</v>
      </c>
      <c r="CJ568" t="s">
        <v>686</v>
      </c>
      <c r="CK568" t="s">
        <v>686</v>
      </c>
      <c r="CL568" t="s">
        <v>25574</v>
      </c>
      <c r="CM568" t="s">
        <v>25579</v>
      </c>
      <c r="CN568" t="s">
        <v>25580</v>
      </c>
      <c r="CO568" t="s">
        <v>25581</v>
      </c>
      <c r="DI568" t="s">
        <v>870</v>
      </c>
      <c r="DJ568">
        <v>1</v>
      </c>
      <c r="DK568">
        <v>10</v>
      </c>
      <c r="DL568">
        <v>1.7</v>
      </c>
      <c r="DM568">
        <v>925</v>
      </c>
      <c r="DN568">
        <v>0</v>
      </c>
      <c r="DO568">
        <v>938</v>
      </c>
      <c r="DP568">
        <v>7</v>
      </c>
      <c r="DS568">
        <v>0</v>
      </c>
      <c r="DV568">
        <v>2.5369999999999999</v>
      </c>
      <c r="DW568">
        <v>2.7069999999999999</v>
      </c>
      <c r="DX568">
        <v>0</v>
      </c>
      <c r="DY568" t="s">
        <v>686</v>
      </c>
      <c r="DZ568">
        <v>1.9039999999999999</v>
      </c>
      <c r="EA568">
        <v>1.5229999999999999</v>
      </c>
      <c r="EB568" t="s">
        <v>25582</v>
      </c>
      <c r="EC568" t="s">
        <v>2919</v>
      </c>
      <c r="ED568" t="s">
        <v>686</v>
      </c>
      <c r="EE568" t="s">
        <v>25583</v>
      </c>
      <c r="TQ568" t="s">
        <v>1431</v>
      </c>
      <c r="TR568" t="s">
        <v>25584</v>
      </c>
      <c r="TS568" t="s">
        <v>1695</v>
      </c>
      <c r="TT568" t="s">
        <v>3428</v>
      </c>
      <c r="TU568" t="s">
        <v>3428</v>
      </c>
      <c r="TW568" t="s">
        <v>25585</v>
      </c>
      <c r="TX568" t="s">
        <v>25586</v>
      </c>
      <c r="TY568" t="s">
        <v>879</v>
      </c>
      <c r="TZ568" t="s">
        <v>16997</v>
      </c>
      <c r="UA568" t="s">
        <v>879</v>
      </c>
      <c r="UB568" t="s">
        <v>9663</v>
      </c>
      <c r="UC568" t="s">
        <v>25587</v>
      </c>
      <c r="UD568" t="s">
        <v>1718</v>
      </c>
      <c r="UG568" t="s">
        <v>1355</v>
      </c>
      <c r="UH568">
        <v>6</v>
      </c>
      <c r="UI568" t="s">
        <v>25588</v>
      </c>
      <c r="UJ568" t="s">
        <v>777</v>
      </c>
      <c r="UL568" t="s">
        <v>11163</v>
      </c>
      <c r="UM568" t="s">
        <v>879</v>
      </c>
      <c r="UO568" t="s">
        <v>2241</v>
      </c>
      <c r="UP568" t="s">
        <v>1694</v>
      </c>
      <c r="UQ568" t="s">
        <v>25589</v>
      </c>
      <c r="UR568" t="s">
        <v>25590</v>
      </c>
      <c r="US568" t="s">
        <v>7787</v>
      </c>
      <c r="UT568" t="s">
        <v>7840</v>
      </c>
      <c r="UU568" t="s">
        <v>10912</v>
      </c>
      <c r="UV568" t="s">
        <v>8332</v>
      </c>
      <c r="UW568" t="s">
        <v>11902</v>
      </c>
      <c r="UX568" t="s">
        <v>4738</v>
      </c>
      <c r="UY568" t="s">
        <v>3146</v>
      </c>
      <c r="UZ568" t="s">
        <v>3180</v>
      </c>
      <c r="VA568" t="s">
        <v>21984</v>
      </c>
      <c r="VB568" t="s">
        <v>3251</v>
      </c>
      <c r="VC568" t="s">
        <v>24729</v>
      </c>
      <c r="VD568" t="s">
        <v>17259</v>
      </c>
      <c r="VF568" t="s">
        <v>13194</v>
      </c>
      <c r="VG568" t="s">
        <v>1374</v>
      </c>
      <c r="VH568" t="s">
        <v>879</v>
      </c>
      <c r="VI568" t="s">
        <v>3507</v>
      </c>
      <c r="VL568" t="s">
        <v>3507</v>
      </c>
      <c r="VM568" t="s">
        <v>6755</v>
      </c>
      <c r="VN568" t="s">
        <v>3717</v>
      </c>
      <c r="VO568" t="s">
        <v>14200</v>
      </c>
      <c r="VP568" t="s">
        <v>16997</v>
      </c>
      <c r="VQ568" t="s">
        <v>1718</v>
      </c>
      <c r="VR568">
        <v>46</v>
      </c>
      <c r="VS568" t="s">
        <v>25591</v>
      </c>
      <c r="VU568" t="s">
        <v>879</v>
      </c>
      <c r="VV568" t="s">
        <v>3358</v>
      </c>
      <c r="VX568" t="s">
        <v>1158</v>
      </c>
      <c r="VY568">
        <v>1.7</v>
      </c>
      <c r="VZ568" t="s">
        <v>777</v>
      </c>
      <c r="WC568" t="s">
        <v>686</v>
      </c>
      <c r="WD568" t="s">
        <v>4188</v>
      </c>
      <c r="WF568" t="s">
        <v>2899</v>
      </c>
      <c r="WG568" t="s">
        <v>25592</v>
      </c>
      <c r="WI568" t="s">
        <v>18294</v>
      </c>
      <c r="WJ568" t="s">
        <v>686</v>
      </c>
      <c r="WK568" t="s">
        <v>23405</v>
      </c>
      <c r="WL568" t="s">
        <v>24850</v>
      </c>
      <c r="WM568" t="s">
        <v>25593</v>
      </c>
    </row>
    <row r="569" spans="2:657" x14ac:dyDescent="0.25">
      <c r="B569">
        <v>314860</v>
      </c>
      <c r="C569" t="s">
        <v>25594</v>
      </c>
      <c r="D569" t="s">
        <v>838</v>
      </c>
      <c r="E569" t="s">
        <v>839</v>
      </c>
      <c r="F569">
        <v>2007</v>
      </c>
      <c r="G569" t="s">
        <v>840</v>
      </c>
      <c r="H569" t="s">
        <v>841</v>
      </c>
      <c r="J569">
        <v>8.4719999999999995</v>
      </c>
      <c r="L569">
        <v>17.157</v>
      </c>
      <c r="N569">
        <v>1</v>
      </c>
      <c r="P569">
        <v>0</v>
      </c>
      <c r="R569">
        <v>17.157</v>
      </c>
      <c r="S569">
        <v>8.4719999999999995</v>
      </c>
      <c r="V569">
        <v>9.1630000000000003</v>
      </c>
      <c r="W569">
        <v>2.7509999999999999</v>
      </c>
      <c r="X569">
        <v>2.9220000000000002</v>
      </c>
      <c r="Y569">
        <v>2.7509999999999999</v>
      </c>
      <c r="Z569" t="s">
        <v>25595</v>
      </c>
      <c r="AA569" t="s">
        <v>25596</v>
      </c>
      <c r="AB569" t="s">
        <v>25596</v>
      </c>
      <c r="AC569" t="s">
        <v>25597</v>
      </c>
      <c r="AD569" t="s">
        <v>25597</v>
      </c>
      <c r="AE569" t="s">
        <v>25598</v>
      </c>
      <c r="AF569" t="s">
        <v>25599</v>
      </c>
      <c r="AG569">
        <v>2.6120000000000001</v>
      </c>
      <c r="AH569">
        <v>2.9220000000000002</v>
      </c>
      <c r="AI569" t="s">
        <v>686</v>
      </c>
      <c r="AJ569" t="s">
        <v>686</v>
      </c>
      <c r="AK569" t="s">
        <v>686</v>
      </c>
      <c r="AL569" t="s">
        <v>686</v>
      </c>
      <c r="AM569" t="s">
        <v>25600</v>
      </c>
      <c r="AN569">
        <v>2.7749999999999999</v>
      </c>
      <c r="AO569">
        <v>2.6120000000000001</v>
      </c>
      <c r="AP569" t="s">
        <v>4181</v>
      </c>
      <c r="AQ569">
        <v>9.1630000000000003</v>
      </c>
      <c r="AR569" t="s">
        <v>25596</v>
      </c>
      <c r="AS569" t="s">
        <v>25601</v>
      </c>
      <c r="BI569" t="s">
        <v>25602</v>
      </c>
      <c r="BJ569" t="s">
        <v>25602</v>
      </c>
      <c r="BL569" t="s">
        <v>25603</v>
      </c>
      <c r="BM569" t="s">
        <v>25604</v>
      </c>
      <c r="BN569" t="s">
        <v>25605</v>
      </c>
      <c r="BO569" t="s">
        <v>686</v>
      </c>
      <c r="BP569" t="s">
        <v>25606</v>
      </c>
      <c r="BQ569" t="s">
        <v>25607</v>
      </c>
      <c r="BR569" t="s">
        <v>25608</v>
      </c>
      <c r="BS569" t="s">
        <v>25609</v>
      </c>
      <c r="BT569" t="s">
        <v>25610</v>
      </c>
      <c r="BU569" t="s">
        <v>25611</v>
      </c>
      <c r="BV569" t="s">
        <v>25612</v>
      </c>
      <c r="BW569" t="s">
        <v>25613</v>
      </c>
      <c r="BX569" t="s">
        <v>25614</v>
      </c>
      <c r="BY569" t="s">
        <v>25615</v>
      </c>
      <c r="BZ569" t="s">
        <v>686</v>
      </c>
      <c r="CA569" t="s">
        <v>25616</v>
      </c>
      <c r="CB569" t="s">
        <v>25617</v>
      </c>
      <c r="CC569" t="s">
        <v>25618</v>
      </c>
      <c r="CD569" t="s">
        <v>686</v>
      </c>
      <c r="CE569" t="s">
        <v>686</v>
      </c>
      <c r="CF569">
        <v>6</v>
      </c>
      <c r="CG569" t="s">
        <v>25619</v>
      </c>
      <c r="CH569" t="s">
        <v>25620</v>
      </c>
      <c r="CI569" t="s">
        <v>25618</v>
      </c>
      <c r="CJ569" t="s">
        <v>686</v>
      </c>
      <c r="CK569" t="s">
        <v>686</v>
      </c>
      <c r="CL569" t="s">
        <v>25621</v>
      </c>
      <c r="CM569" t="s">
        <v>25622</v>
      </c>
      <c r="CN569" t="s">
        <v>25623</v>
      </c>
      <c r="CO569" t="s">
        <v>25624</v>
      </c>
      <c r="DI569" t="s">
        <v>870</v>
      </c>
      <c r="DJ569">
        <v>0</v>
      </c>
      <c r="DK569">
        <v>0</v>
      </c>
      <c r="DL569">
        <v>0</v>
      </c>
      <c r="DM569">
        <v>2.8460000000000001</v>
      </c>
      <c r="DN569">
        <v>0</v>
      </c>
      <c r="DO569">
        <v>2.6579999999999999</v>
      </c>
      <c r="DP569">
        <v>62</v>
      </c>
      <c r="DS569">
        <v>0</v>
      </c>
      <c r="DV569">
        <v>4.4649999999999999</v>
      </c>
      <c r="DW569">
        <v>4.4649999999999999</v>
      </c>
      <c r="DX569">
        <v>0</v>
      </c>
      <c r="DY569" t="s">
        <v>686</v>
      </c>
      <c r="DZ569">
        <v>2.6819999999999999</v>
      </c>
      <c r="EA569">
        <v>1.7809999999999999</v>
      </c>
      <c r="EB569" t="s">
        <v>25625</v>
      </c>
      <c r="EC569" t="s">
        <v>8170</v>
      </c>
      <c r="ED569" t="s">
        <v>686</v>
      </c>
      <c r="EE569" t="s">
        <v>2786</v>
      </c>
      <c r="TQ569" t="s">
        <v>1120</v>
      </c>
      <c r="TR569" t="s">
        <v>10221</v>
      </c>
      <c r="TS569" t="s">
        <v>2185</v>
      </c>
      <c r="TT569" t="s">
        <v>2185</v>
      </c>
      <c r="TU569" t="s">
        <v>2185</v>
      </c>
      <c r="TW569" t="s">
        <v>7254</v>
      </c>
      <c r="TX569" t="s">
        <v>25626</v>
      </c>
      <c r="TY569" t="s">
        <v>879</v>
      </c>
      <c r="TZ569" t="s">
        <v>2233</v>
      </c>
      <c r="UA569" t="s">
        <v>23156</v>
      </c>
      <c r="UB569" t="s">
        <v>25627</v>
      </c>
      <c r="UC569" t="s">
        <v>12318</v>
      </c>
      <c r="UD569" t="s">
        <v>1616</v>
      </c>
      <c r="UG569" t="s">
        <v>961</v>
      </c>
      <c r="UH569">
        <v>7</v>
      </c>
      <c r="UI569" t="s">
        <v>25628</v>
      </c>
      <c r="UJ569" t="s">
        <v>2589</v>
      </c>
      <c r="UL569" t="s">
        <v>25629</v>
      </c>
      <c r="UM569" t="s">
        <v>879</v>
      </c>
      <c r="UO569" t="s">
        <v>6633</v>
      </c>
      <c r="UP569" t="s">
        <v>1713</v>
      </c>
      <c r="UQ569" t="s">
        <v>25630</v>
      </c>
      <c r="UR569" t="s">
        <v>18006</v>
      </c>
      <c r="US569" t="s">
        <v>1201</v>
      </c>
      <c r="UT569" t="s">
        <v>25631</v>
      </c>
      <c r="UU569" t="s">
        <v>10752</v>
      </c>
      <c r="UV569" t="s">
        <v>4323</v>
      </c>
      <c r="UW569" t="s">
        <v>6756</v>
      </c>
      <c r="UX569" t="s">
        <v>9721</v>
      </c>
      <c r="UY569" t="s">
        <v>25632</v>
      </c>
      <c r="UZ569" t="s">
        <v>25633</v>
      </c>
      <c r="VA569" t="s">
        <v>25634</v>
      </c>
      <c r="VB569" t="s">
        <v>8747</v>
      </c>
      <c r="VC569" t="s">
        <v>2653</v>
      </c>
      <c r="VD569" t="s">
        <v>7605</v>
      </c>
      <c r="VF569" t="s">
        <v>7606</v>
      </c>
      <c r="VG569" t="s">
        <v>16837</v>
      </c>
      <c r="VH569" t="s">
        <v>879</v>
      </c>
      <c r="VI569" t="s">
        <v>2329</v>
      </c>
      <c r="VL569" t="s">
        <v>2329</v>
      </c>
      <c r="VM569" t="s">
        <v>25635</v>
      </c>
      <c r="VN569" t="s">
        <v>6446</v>
      </c>
      <c r="VO569" t="s">
        <v>7063</v>
      </c>
      <c r="VP569" t="s">
        <v>2233</v>
      </c>
      <c r="VQ569" t="s">
        <v>1616</v>
      </c>
      <c r="VR569">
        <v>3</v>
      </c>
      <c r="VS569" t="s">
        <v>5603</v>
      </c>
      <c r="VU569" t="s">
        <v>879</v>
      </c>
      <c r="VV569" t="s">
        <v>3866</v>
      </c>
      <c r="VX569" t="s">
        <v>1158</v>
      </c>
      <c r="WC569" t="s">
        <v>686</v>
      </c>
      <c r="WD569" t="s">
        <v>5341</v>
      </c>
      <c r="WF569" t="s">
        <v>25636</v>
      </c>
      <c r="WG569" t="s">
        <v>25637</v>
      </c>
      <c r="WI569" t="s">
        <v>25638</v>
      </c>
      <c r="WJ569" t="s">
        <v>686</v>
      </c>
      <c r="WK569" t="s">
        <v>25639</v>
      </c>
      <c r="WL569" t="s">
        <v>22850</v>
      </c>
      <c r="WM569" t="s">
        <v>25640</v>
      </c>
    </row>
    <row r="570" spans="2:657" x14ac:dyDescent="0.25">
      <c r="B570">
        <v>314870</v>
      </c>
      <c r="C570" t="s">
        <v>25641</v>
      </c>
      <c r="D570" t="s">
        <v>838</v>
      </c>
      <c r="E570" t="s">
        <v>839</v>
      </c>
      <c r="F570">
        <v>2007</v>
      </c>
      <c r="G570" t="s">
        <v>840</v>
      </c>
      <c r="H570" t="s">
        <v>841</v>
      </c>
      <c r="J570">
        <v>22.052</v>
      </c>
      <c r="L570">
        <v>24.850999999999999</v>
      </c>
      <c r="N570">
        <v>1</v>
      </c>
      <c r="P570">
        <v>0</v>
      </c>
      <c r="R570">
        <v>24.850999999999999</v>
      </c>
      <c r="S570">
        <v>22.052</v>
      </c>
      <c r="V570">
        <v>22.288</v>
      </c>
      <c r="W570">
        <v>5.6950000000000003</v>
      </c>
      <c r="X570">
        <v>5.9039999999999999</v>
      </c>
      <c r="Y570">
        <v>5.6950000000000003</v>
      </c>
      <c r="Z570" t="s">
        <v>25642</v>
      </c>
      <c r="AA570" t="s">
        <v>25643</v>
      </c>
      <c r="AB570" t="s">
        <v>25643</v>
      </c>
      <c r="AC570" t="s">
        <v>25644</v>
      </c>
      <c r="AD570" t="s">
        <v>25644</v>
      </c>
      <c r="AE570" t="s">
        <v>25645</v>
      </c>
      <c r="AF570" t="s">
        <v>25643</v>
      </c>
      <c r="AG570">
        <v>5.41</v>
      </c>
      <c r="AH570">
        <v>5.9039999999999999</v>
      </c>
      <c r="AI570" t="s">
        <v>686</v>
      </c>
      <c r="AJ570" t="s">
        <v>686</v>
      </c>
      <c r="AK570" t="s">
        <v>686</v>
      </c>
      <c r="AL570" t="s">
        <v>686</v>
      </c>
      <c r="AM570" t="s">
        <v>25646</v>
      </c>
      <c r="AN570">
        <v>5.7220000000000004</v>
      </c>
      <c r="AO570">
        <v>5.41</v>
      </c>
      <c r="AP570" t="s">
        <v>14687</v>
      </c>
      <c r="AQ570">
        <v>22.288</v>
      </c>
      <c r="AR570" t="s">
        <v>25643</v>
      </c>
      <c r="AS570" t="s">
        <v>25647</v>
      </c>
      <c r="BI570" t="s">
        <v>25648</v>
      </c>
      <c r="BJ570" t="s">
        <v>25648</v>
      </c>
      <c r="BL570" t="s">
        <v>25649</v>
      </c>
      <c r="BM570" t="s">
        <v>25650</v>
      </c>
      <c r="BN570" t="s">
        <v>25651</v>
      </c>
      <c r="BO570" t="s">
        <v>686</v>
      </c>
      <c r="BP570" t="s">
        <v>25652</v>
      </c>
      <c r="BQ570" t="s">
        <v>25653</v>
      </c>
      <c r="BR570" t="s">
        <v>25654</v>
      </c>
      <c r="BS570" t="s">
        <v>25655</v>
      </c>
      <c r="BT570" t="s">
        <v>25656</v>
      </c>
      <c r="BU570" t="s">
        <v>25657</v>
      </c>
      <c r="BV570" t="s">
        <v>25658</v>
      </c>
      <c r="BW570" t="s">
        <v>25659</v>
      </c>
      <c r="BX570" t="s">
        <v>25660</v>
      </c>
      <c r="BY570" t="s">
        <v>25661</v>
      </c>
      <c r="BZ570" t="s">
        <v>686</v>
      </c>
      <c r="CA570" t="s">
        <v>25662</v>
      </c>
      <c r="CB570" t="s">
        <v>25663</v>
      </c>
      <c r="CC570" t="s">
        <v>686</v>
      </c>
      <c r="CD570" t="s">
        <v>686</v>
      </c>
      <c r="CE570" t="s">
        <v>686</v>
      </c>
      <c r="CF570">
        <v>11</v>
      </c>
      <c r="CG570" t="s">
        <v>25664</v>
      </c>
      <c r="CH570" t="s">
        <v>25665</v>
      </c>
      <c r="CI570" t="s">
        <v>686</v>
      </c>
      <c r="CJ570" t="s">
        <v>686</v>
      </c>
      <c r="CK570" t="s">
        <v>686</v>
      </c>
      <c r="CL570" t="s">
        <v>25660</v>
      </c>
      <c r="CM570" t="s">
        <v>25666</v>
      </c>
      <c r="CN570" t="s">
        <v>25667</v>
      </c>
      <c r="CO570" t="s">
        <v>25668</v>
      </c>
      <c r="DI570" t="s">
        <v>870</v>
      </c>
      <c r="DJ570">
        <v>2</v>
      </c>
      <c r="DK570">
        <v>16</v>
      </c>
      <c r="DL570">
        <v>3.5</v>
      </c>
      <c r="DM570">
        <v>3.2749999999999999</v>
      </c>
      <c r="DN570">
        <v>5</v>
      </c>
      <c r="DO570">
        <v>2.7970000000000002</v>
      </c>
      <c r="DP570">
        <v>287</v>
      </c>
      <c r="DS570">
        <v>2.5499999999999998</v>
      </c>
      <c r="DV570">
        <v>3.18</v>
      </c>
      <c r="DW570">
        <v>3.18</v>
      </c>
      <c r="DX570">
        <v>65</v>
      </c>
      <c r="DY570" t="s">
        <v>25669</v>
      </c>
      <c r="DZ570">
        <v>7.2949999999999999</v>
      </c>
      <c r="EA570">
        <v>5.665</v>
      </c>
      <c r="EB570" t="s">
        <v>25670</v>
      </c>
      <c r="EC570" t="s">
        <v>1430</v>
      </c>
      <c r="ED570" t="s">
        <v>776</v>
      </c>
      <c r="EE570" t="s">
        <v>1430</v>
      </c>
      <c r="TQ570" t="s">
        <v>1344</v>
      </c>
      <c r="TR570" t="s">
        <v>25671</v>
      </c>
      <c r="TS570" t="s">
        <v>5529</v>
      </c>
      <c r="TT570" t="s">
        <v>1855</v>
      </c>
      <c r="TU570" t="s">
        <v>1855</v>
      </c>
      <c r="TW570" t="s">
        <v>11049</v>
      </c>
      <c r="TX570" t="s">
        <v>25672</v>
      </c>
      <c r="TY570" t="s">
        <v>956</v>
      </c>
      <c r="TZ570" t="s">
        <v>19873</v>
      </c>
      <c r="UA570" t="s">
        <v>879</v>
      </c>
      <c r="UB570" t="s">
        <v>20273</v>
      </c>
      <c r="UC570" t="s">
        <v>16895</v>
      </c>
      <c r="UD570" t="s">
        <v>1616</v>
      </c>
      <c r="UG570" t="s">
        <v>2381</v>
      </c>
      <c r="UH570">
        <v>13</v>
      </c>
      <c r="UI570" t="s">
        <v>25673</v>
      </c>
      <c r="UJ570" t="s">
        <v>1704</v>
      </c>
      <c r="UL570" t="s">
        <v>7973</v>
      </c>
      <c r="UM570" t="s">
        <v>879</v>
      </c>
      <c r="UO570" t="s">
        <v>5831</v>
      </c>
      <c r="UP570" t="s">
        <v>978</v>
      </c>
      <c r="UQ570" t="s">
        <v>25674</v>
      </c>
      <c r="UR570" t="s">
        <v>25675</v>
      </c>
      <c r="US570" t="s">
        <v>14891</v>
      </c>
      <c r="UT570" t="s">
        <v>13255</v>
      </c>
      <c r="UU570" t="s">
        <v>25676</v>
      </c>
      <c r="UV570" t="s">
        <v>5338</v>
      </c>
      <c r="UW570" t="s">
        <v>3856</v>
      </c>
      <c r="UX570" t="s">
        <v>1498</v>
      </c>
      <c r="UY570" t="s">
        <v>25677</v>
      </c>
      <c r="UZ570" t="s">
        <v>16432</v>
      </c>
      <c r="VA570" t="s">
        <v>25678</v>
      </c>
      <c r="VB570" t="s">
        <v>5153</v>
      </c>
      <c r="VC570" t="s">
        <v>7016</v>
      </c>
      <c r="VD570" t="s">
        <v>25679</v>
      </c>
      <c r="VF570" t="s">
        <v>16485</v>
      </c>
      <c r="VG570" t="s">
        <v>8499</v>
      </c>
      <c r="VH570" t="s">
        <v>879</v>
      </c>
      <c r="VI570" t="s">
        <v>1545</v>
      </c>
      <c r="VL570" t="s">
        <v>1545</v>
      </c>
      <c r="VM570" t="s">
        <v>25680</v>
      </c>
      <c r="VN570" t="s">
        <v>2872</v>
      </c>
      <c r="VO570" t="s">
        <v>25681</v>
      </c>
      <c r="VP570" t="s">
        <v>19873</v>
      </c>
      <c r="VQ570" t="s">
        <v>1616</v>
      </c>
      <c r="VR570">
        <v>33</v>
      </c>
      <c r="VS570" t="s">
        <v>1549</v>
      </c>
      <c r="VU570" t="s">
        <v>879</v>
      </c>
      <c r="VV570" t="s">
        <v>904</v>
      </c>
      <c r="VX570" t="s">
        <v>1381</v>
      </c>
      <c r="VY570">
        <v>1.75</v>
      </c>
      <c r="VZ570" t="s">
        <v>782</v>
      </c>
      <c r="WA570">
        <v>39</v>
      </c>
      <c r="WB570" t="s">
        <v>768</v>
      </c>
      <c r="WC570" t="s">
        <v>6392</v>
      </c>
      <c r="WD570" t="s">
        <v>1281</v>
      </c>
      <c r="WF570" t="s">
        <v>13567</v>
      </c>
      <c r="WG570" t="s">
        <v>5400</v>
      </c>
      <c r="WI570" t="s">
        <v>8687</v>
      </c>
      <c r="WJ570" t="s">
        <v>4392</v>
      </c>
      <c r="WK570" t="s">
        <v>879</v>
      </c>
      <c r="WL570" t="s">
        <v>16431</v>
      </c>
      <c r="WM570" t="s">
        <v>25682</v>
      </c>
    </row>
    <row r="571" spans="2:657" x14ac:dyDescent="0.25">
      <c r="B571">
        <v>314875</v>
      </c>
      <c r="C571" t="s">
        <v>25683</v>
      </c>
      <c r="D571" t="s">
        <v>838</v>
      </c>
      <c r="E571" t="s">
        <v>839</v>
      </c>
      <c r="F571">
        <v>2007</v>
      </c>
      <c r="R571">
        <v>6.4740000000000002</v>
      </c>
      <c r="S571">
        <v>1.6319999999999999</v>
      </c>
    </row>
    <row r="572" spans="2:657" x14ac:dyDescent="0.25">
      <c r="B572">
        <v>314880</v>
      </c>
      <c r="C572" t="s">
        <v>25684</v>
      </c>
      <c r="D572" t="s">
        <v>838</v>
      </c>
      <c r="E572" t="s">
        <v>839</v>
      </c>
      <c r="F572">
        <v>2007</v>
      </c>
      <c r="G572" t="s">
        <v>840</v>
      </c>
      <c r="H572" t="s">
        <v>841</v>
      </c>
      <c r="J572">
        <v>2.2450000000000001</v>
      </c>
      <c r="L572">
        <v>3.6720000000000002</v>
      </c>
      <c r="N572">
        <v>1</v>
      </c>
      <c r="P572">
        <v>0</v>
      </c>
      <c r="R572">
        <v>3.6720000000000002</v>
      </c>
      <c r="S572">
        <v>2.2450000000000001</v>
      </c>
      <c r="V572">
        <v>2.2109999999999999</v>
      </c>
      <c r="W572">
        <v>735</v>
      </c>
      <c r="X572">
        <v>762</v>
      </c>
      <c r="Y572">
        <v>735</v>
      </c>
      <c r="Z572" t="s">
        <v>18378</v>
      </c>
      <c r="AA572" t="s">
        <v>25685</v>
      </c>
      <c r="AB572" t="s">
        <v>25685</v>
      </c>
      <c r="AC572" t="s">
        <v>19167</v>
      </c>
      <c r="AD572" t="s">
        <v>19167</v>
      </c>
      <c r="AE572" t="s">
        <v>12028</v>
      </c>
      <c r="AF572" t="s">
        <v>25685</v>
      </c>
      <c r="AG572">
        <v>711</v>
      </c>
      <c r="AH572">
        <v>762</v>
      </c>
      <c r="AI572" t="s">
        <v>686</v>
      </c>
      <c r="AJ572" t="s">
        <v>686</v>
      </c>
      <c r="AK572" t="s">
        <v>686</v>
      </c>
      <c r="AL572" t="s">
        <v>686</v>
      </c>
      <c r="AM572" t="s">
        <v>9394</v>
      </c>
      <c r="AN572">
        <v>736</v>
      </c>
      <c r="AO572">
        <v>711</v>
      </c>
      <c r="AP572" t="s">
        <v>1234</v>
      </c>
      <c r="AQ572">
        <v>2.2109999999999999</v>
      </c>
      <c r="AR572" t="s">
        <v>25685</v>
      </c>
      <c r="AS572" t="s">
        <v>25686</v>
      </c>
      <c r="BI572" t="s">
        <v>25687</v>
      </c>
      <c r="BJ572" t="s">
        <v>25687</v>
      </c>
      <c r="BL572" t="s">
        <v>25688</v>
      </c>
      <c r="BM572" t="s">
        <v>25689</v>
      </c>
      <c r="BN572" t="s">
        <v>25690</v>
      </c>
      <c r="BO572" t="s">
        <v>686</v>
      </c>
      <c r="BP572" t="s">
        <v>25691</v>
      </c>
      <c r="BQ572" t="s">
        <v>25692</v>
      </c>
      <c r="BR572" t="s">
        <v>25693</v>
      </c>
      <c r="BS572" t="s">
        <v>25694</v>
      </c>
      <c r="BT572" t="s">
        <v>25695</v>
      </c>
      <c r="BU572" t="s">
        <v>25696</v>
      </c>
      <c r="BV572" t="s">
        <v>25697</v>
      </c>
      <c r="BW572" t="s">
        <v>25698</v>
      </c>
      <c r="BX572" t="s">
        <v>25699</v>
      </c>
      <c r="BY572" t="s">
        <v>25700</v>
      </c>
      <c r="BZ572" t="s">
        <v>686</v>
      </c>
      <c r="CA572" t="s">
        <v>25701</v>
      </c>
      <c r="CB572" t="s">
        <v>25702</v>
      </c>
      <c r="CC572" t="s">
        <v>686</v>
      </c>
      <c r="CD572" t="s">
        <v>686</v>
      </c>
      <c r="CE572" t="s">
        <v>686</v>
      </c>
      <c r="CF572">
        <v>1</v>
      </c>
      <c r="CG572" t="s">
        <v>25703</v>
      </c>
      <c r="CH572" t="s">
        <v>25704</v>
      </c>
      <c r="CI572" t="s">
        <v>686</v>
      </c>
      <c r="CJ572" t="s">
        <v>686</v>
      </c>
      <c r="CK572" t="s">
        <v>686</v>
      </c>
      <c r="CL572" t="s">
        <v>25699</v>
      </c>
      <c r="CM572" t="s">
        <v>25705</v>
      </c>
      <c r="CN572" t="s">
        <v>25706</v>
      </c>
      <c r="CO572" t="s">
        <v>25707</v>
      </c>
      <c r="DI572" t="s">
        <v>870</v>
      </c>
      <c r="DJ572">
        <v>0</v>
      </c>
      <c r="DK572">
        <v>0</v>
      </c>
      <c r="DL572">
        <v>0</v>
      </c>
      <c r="DM572">
        <v>1.5589999999999999</v>
      </c>
      <c r="DN572">
        <v>9</v>
      </c>
      <c r="DO572">
        <v>965</v>
      </c>
      <c r="DP572">
        <v>1</v>
      </c>
      <c r="DS572">
        <v>8.3949999999999996</v>
      </c>
      <c r="DV572">
        <v>2.319</v>
      </c>
      <c r="DW572">
        <v>2.415</v>
      </c>
      <c r="DX572">
        <v>365</v>
      </c>
      <c r="DY572" t="s">
        <v>25708</v>
      </c>
      <c r="DZ572">
        <v>601</v>
      </c>
      <c r="EA572">
        <v>332</v>
      </c>
      <c r="EB572" t="s">
        <v>25709</v>
      </c>
      <c r="EC572" t="s">
        <v>2442</v>
      </c>
      <c r="ED572" t="s">
        <v>686</v>
      </c>
      <c r="EE572" t="s">
        <v>2442</v>
      </c>
      <c r="TQ572" t="s">
        <v>1344</v>
      </c>
      <c r="TR572" t="s">
        <v>25710</v>
      </c>
      <c r="TS572" t="s">
        <v>5826</v>
      </c>
      <c r="TT572" t="s">
        <v>3428</v>
      </c>
      <c r="TU572" t="s">
        <v>3428</v>
      </c>
      <c r="TW572" t="s">
        <v>14680</v>
      </c>
      <c r="TX572" t="s">
        <v>25692</v>
      </c>
      <c r="TY572" t="s">
        <v>879</v>
      </c>
      <c r="TZ572" t="s">
        <v>25711</v>
      </c>
      <c r="UA572" t="s">
        <v>879</v>
      </c>
      <c r="UB572" t="s">
        <v>4734</v>
      </c>
      <c r="UC572" t="s">
        <v>6946</v>
      </c>
      <c r="UD572" t="s">
        <v>2587</v>
      </c>
      <c r="UG572" t="s">
        <v>1718</v>
      </c>
      <c r="UH572">
        <v>1</v>
      </c>
      <c r="UI572" t="s">
        <v>25712</v>
      </c>
      <c r="UJ572" t="s">
        <v>1718</v>
      </c>
      <c r="UL572" t="s">
        <v>21855</v>
      </c>
      <c r="UM572" t="s">
        <v>8395</v>
      </c>
      <c r="UO572" t="s">
        <v>1702</v>
      </c>
      <c r="UP572" t="s">
        <v>6583</v>
      </c>
      <c r="UQ572" t="s">
        <v>25713</v>
      </c>
      <c r="UR572" t="s">
        <v>10133</v>
      </c>
      <c r="US572" t="s">
        <v>10742</v>
      </c>
      <c r="UT572" t="s">
        <v>13511</v>
      </c>
      <c r="UU572" t="s">
        <v>25714</v>
      </c>
      <c r="UV572" t="s">
        <v>13196</v>
      </c>
      <c r="UW572" t="s">
        <v>1365</v>
      </c>
      <c r="UX572" t="s">
        <v>5166</v>
      </c>
      <c r="UY572" t="s">
        <v>18633</v>
      </c>
      <c r="UZ572" t="s">
        <v>2046</v>
      </c>
      <c r="VA572" t="s">
        <v>25715</v>
      </c>
      <c r="VB572" t="s">
        <v>3005</v>
      </c>
      <c r="VC572" t="s">
        <v>13778</v>
      </c>
      <c r="VD572" t="s">
        <v>8174</v>
      </c>
      <c r="VF572" t="s">
        <v>6441</v>
      </c>
      <c r="VG572" t="s">
        <v>8857</v>
      </c>
      <c r="VH572" t="s">
        <v>879</v>
      </c>
      <c r="VI572" t="s">
        <v>5930</v>
      </c>
      <c r="VL572" t="s">
        <v>5930</v>
      </c>
      <c r="VM572" t="s">
        <v>25716</v>
      </c>
      <c r="VN572" t="s">
        <v>9670</v>
      </c>
      <c r="VO572" t="s">
        <v>2938</v>
      </c>
      <c r="VP572" t="s">
        <v>25711</v>
      </c>
      <c r="VQ572" t="s">
        <v>2587</v>
      </c>
      <c r="VR572">
        <v>1</v>
      </c>
      <c r="VS572" t="s">
        <v>25717</v>
      </c>
      <c r="VU572" t="s">
        <v>879</v>
      </c>
      <c r="VV572" t="s">
        <v>1518</v>
      </c>
      <c r="VX572" t="s">
        <v>3619</v>
      </c>
      <c r="WA572">
        <v>23</v>
      </c>
      <c r="WB572" t="s">
        <v>5197</v>
      </c>
      <c r="WC572" t="s">
        <v>2745</v>
      </c>
      <c r="WD572" t="s">
        <v>5318</v>
      </c>
      <c r="WF572" t="s">
        <v>13730</v>
      </c>
      <c r="WG572" t="s">
        <v>25718</v>
      </c>
      <c r="WI572" t="s">
        <v>25719</v>
      </c>
      <c r="WJ572" t="s">
        <v>686</v>
      </c>
      <c r="WK572" t="s">
        <v>879</v>
      </c>
      <c r="WL572" t="s">
        <v>4868</v>
      </c>
      <c r="WM572" t="s">
        <v>25720</v>
      </c>
    </row>
    <row r="573" spans="2:657" x14ac:dyDescent="0.25">
      <c r="B573">
        <v>314890</v>
      </c>
      <c r="C573" t="s">
        <v>25721</v>
      </c>
      <c r="D573" t="s">
        <v>838</v>
      </c>
      <c r="E573" t="s">
        <v>839</v>
      </c>
      <c r="F573">
        <v>2007</v>
      </c>
      <c r="G573" t="s">
        <v>840</v>
      </c>
      <c r="H573" t="s">
        <v>841</v>
      </c>
      <c r="J573">
        <v>1.984</v>
      </c>
      <c r="L573">
        <v>3.9209999999999998</v>
      </c>
      <c r="N573">
        <v>1</v>
      </c>
      <c r="P573">
        <v>0</v>
      </c>
      <c r="R573">
        <v>3.9209999999999998</v>
      </c>
      <c r="S573">
        <v>1.984</v>
      </c>
      <c r="V573">
        <v>2.3220000000000001</v>
      </c>
      <c r="W573">
        <v>775</v>
      </c>
      <c r="X573">
        <v>825</v>
      </c>
      <c r="Y573">
        <v>775</v>
      </c>
      <c r="Z573" t="s">
        <v>1354</v>
      </c>
      <c r="AA573" t="s">
        <v>7376</v>
      </c>
      <c r="AB573" t="s">
        <v>7376</v>
      </c>
      <c r="AC573" t="s">
        <v>25722</v>
      </c>
      <c r="AD573" t="s">
        <v>25722</v>
      </c>
      <c r="AE573" t="s">
        <v>25723</v>
      </c>
      <c r="AF573" t="s">
        <v>7376</v>
      </c>
      <c r="AG573">
        <v>748</v>
      </c>
      <c r="AH573">
        <v>825</v>
      </c>
      <c r="AI573" t="s">
        <v>686</v>
      </c>
      <c r="AJ573" t="s">
        <v>686</v>
      </c>
      <c r="AK573" t="s">
        <v>686</v>
      </c>
      <c r="AL573" t="s">
        <v>686</v>
      </c>
      <c r="AM573" t="s">
        <v>2400</v>
      </c>
      <c r="AN573">
        <v>776</v>
      </c>
      <c r="AO573">
        <v>748</v>
      </c>
      <c r="AP573" t="s">
        <v>1269</v>
      </c>
      <c r="AQ573">
        <v>2.3220000000000001</v>
      </c>
      <c r="AR573" t="s">
        <v>7376</v>
      </c>
      <c r="AS573" t="s">
        <v>5783</v>
      </c>
      <c r="BI573" t="s">
        <v>25724</v>
      </c>
      <c r="BJ573" t="s">
        <v>25724</v>
      </c>
      <c r="BL573" t="s">
        <v>25725</v>
      </c>
      <c r="BM573" t="s">
        <v>25726</v>
      </c>
      <c r="BN573" t="s">
        <v>25727</v>
      </c>
      <c r="BO573" t="s">
        <v>686</v>
      </c>
      <c r="BP573" t="s">
        <v>25728</v>
      </c>
      <c r="BQ573" t="s">
        <v>25729</v>
      </c>
      <c r="BR573" t="s">
        <v>25730</v>
      </c>
      <c r="BS573" t="s">
        <v>25731</v>
      </c>
      <c r="BT573" t="s">
        <v>25732</v>
      </c>
      <c r="BU573" t="s">
        <v>25733</v>
      </c>
      <c r="BV573" t="s">
        <v>25734</v>
      </c>
      <c r="BW573" t="s">
        <v>25735</v>
      </c>
      <c r="BX573" t="s">
        <v>25736</v>
      </c>
      <c r="BY573" t="s">
        <v>25737</v>
      </c>
      <c r="BZ573" t="s">
        <v>686</v>
      </c>
      <c r="CA573" t="s">
        <v>25738</v>
      </c>
      <c r="CB573" t="s">
        <v>25739</v>
      </c>
      <c r="CC573" t="s">
        <v>686</v>
      </c>
      <c r="CD573" t="s">
        <v>686</v>
      </c>
      <c r="CE573" t="s">
        <v>686</v>
      </c>
      <c r="CF573">
        <v>3</v>
      </c>
      <c r="CG573" t="s">
        <v>25740</v>
      </c>
      <c r="CH573" t="s">
        <v>25741</v>
      </c>
      <c r="CI573" t="s">
        <v>686</v>
      </c>
      <c r="CJ573" t="s">
        <v>686</v>
      </c>
      <c r="CK573" t="s">
        <v>686</v>
      </c>
      <c r="CL573" t="s">
        <v>25736</v>
      </c>
      <c r="CM573" t="s">
        <v>25742</v>
      </c>
      <c r="CN573" t="s">
        <v>25743</v>
      </c>
      <c r="CO573" t="s">
        <v>25744</v>
      </c>
      <c r="DI573" t="s">
        <v>870</v>
      </c>
      <c r="DJ573">
        <v>0</v>
      </c>
      <c r="DK573">
        <v>0</v>
      </c>
      <c r="DL573">
        <v>0</v>
      </c>
      <c r="DM573">
        <v>1.762</v>
      </c>
      <c r="DN573">
        <v>0</v>
      </c>
      <c r="DO573">
        <v>1.752</v>
      </c>
      <c r="DP573">
        <v>2</v>
      </c>
      <c r="DS573">
        <v>0</v>
      </c>
      <c r="DV573">
        <v>1.7090000000000001</v>
      </c>
      <c r="DW573">
        <v>1.7090000000000001</v>
      </c>
      <c r="DX573">
        <v>0</v>
      </c>
      <c r="DY573" t="s">
        <v>686</v>
      </c>
      <c r="DZ573">
        <v>925</v>
      </c>
      <c r="EA573">
        <v>830</v>
      </c>
      <c r="EB573" t="s">
        <v>25745</v>
      </c>
      <c r="EC573" t="s">
        <v>22726</v>
      </c>
      <c r="ED573" t="s">
        <v>686</v>
      </c>
      <c r="EE573" t="s">
        <v>1771</v>
      </c>
      <c r="TQ573" t="s">
        <v>2079</v>
      </c>
      <c r="TR573" t="s">
        <v>15150</v>
      </c>
      <c r="TS573" t="s">
        <v>2445</v>
      </c>
      <c r="TT573" t="s">
        <v>876</v>
      </c>
      <c r="TU573" t="s">
        <v>876</v>
      </c>
      <c r="TW573" t="s">
        <v>6177</v>
      </c>
      <c r="TX573" t="s">
        <v>25746</v>
      </c>
      <c r="TY573" t="s">
        <v>879</v>
      </c>
      <c r="TZ573" t="s">
        <v>4942</v>
      </c>
      <c r="UA573" t="s">
        <v>879</v>
      </c>
      <c r="UB573" t="s">
        <v>19420</v>
      </c>
      <c r="UC573" t="s">
        <v>7775</v>
      </c>
      <c r="UD573" t="s">
        <v>2722</v>
      </c>
      <c r="UG573" t="s">
        <v>1278</v>
      </c>
      <c r="UH573">
        <v>3</v>
      </c>
      <c r="UI573" t="s">
        <v>25747</v>
      </c>
      <c r="UJ573" t="s">
        <v>1530</v>
      </c>
      <c r="UL573" t="s">
        <v>4732</v>
      </c>
      <c r="UM573" t="s">
        <v>879</v>
      </c>
      <c r="UO573" t="s">
        <v>2518</v>
      </c>
      <c r="UP573" t="s">
        <v>4949</v>
      </c>
      <c r="UQ573" t="s">
        <v>25748</v>
      </c>
      <c r="UR573" t="s">
        <v>25749</v>
      </c>
      <c r="US573" t="s">
        <v>4620</v>
      </c>
      <c r="UT573" t="s">
        <v>25750</v>
      </c>
      <c r="UU573" t="s">
        <v>25751</v>
      </c>
      <c r="UV573" t="s">
        <v>17464</v>
      </c>
      <c r="UW573" t="s">
        <v>2255</v>
      </c>
      <c r="UX573" t="s">
        <v>10314</v>
      </c>
      <c r="UY573" t="s">
        <v>14678</v>
      </c>
      <c r="UZ573" t="s">
        <v>12413</v>
      </c>
      <c r="VA573" t="s">
        <v>17426</v>
      </c>
      <c r="VB573" t="s">
        <v>1938</v>
      </c>
      <c r="VC573" t="s">
        <v>7029</v>
      </c>
      <c r="VD573" t="s">
        <v>5403</v>
      </c>
      <c r="VF573" t="s">
        <v>1910</v>
      </c>
      <c r="VG573" t="s">
        <v>8804</v>
      </c>
      <c r="VH573" t="s">
        <v>879</v>
      </c>
      <c r="VI573" t="s">
        <v>13711</v>
      </c>
      <c r="VL573" t="s">
        <v>13711</v>
      </c>
      <c r="VM573" t="s">
        <v>8347</v>
      </c>
      <c r="VN573" t="s">
        <v>2739</v>
      </c>
      <c r="VO573" t="s">
        <v>7300</v>
      </c>
      <c r="VP573" t="s">
        <v>4942</v>
      </c>
      <c r="VQ573" t="s">
        <v>2722</v>
      </c>
      <c r="VR573">
        <v>0</v>
      </c>
      <c r="VS573" t="s">
        <v>25752</v>
      </c>
      <c r="VU573" t="s">
        <v>879</v>
      </c>
      <c r="VV573" t="s">
        <v>1158</v>
      </c>
      <c r="VX573" t="s">
        <v>2338</v>
      </c>
      <c r="WC573" t="s">
        <v>686</v>
      </c>
      <c r="WD573" t="s">
        <v>2539</v>
      </c>
      <c r="WF573" t="s">
        <v>25753</v>
      </c>
      <c r="WG573" t="s">
        <v>25754</v>
      </c>
      <c r="WI573" t="s">
        <v>3093</v>
      </c>
      <c r="WJ573" t="s">
        <v>686</v>
      </c>
      <c r="WK573" t="s">
        <v>25755</v>
      </c>
      <c r="WL573" t="s">
        <v>25756</v>
      </c>
      <c r="WM573" t="s">
        <v>25757</v>
      </c>
    </row>
    <row r="574" spans="2:657" x14ac:dyDescent="0.25">
      <c r="B574">
        <v>314900</v>
      </c>
      <c r="C574" t="s">
        <v>25758</v>
      </c>
      <c r="D574" t="s">
        <v>838</v>
      </c>
      <c r="E574" t="s">
        <v>839</v>
      </c>
      <c r="F574">
        <v>2007</v>
      </c>
      <c r="R574">
        <v>2.1</v>
      </c>
      <c r="S574">
        <v>1.1759999999999999</v>
      </c>
    </row>
    <row r="575" spans="2:657" x14ac:dyDescent="0.25">
      <c r="B575">
        <v>314910</v>
      </c>
      <c r="C575" t="s">
        <v>25759</v>
      </c>
      <c r="D575" t="s">
        <v>838</v>
      </c>
      <c r="E575" t="s">
        <v>839</v>
      </c>
      <c r="F575">
        <v>2007</v>
      </c>
      <c r="G575" t="s">
        <v>840</v>
      </c>
      <c r="H575" t="s">
        <v>1242</v>
      </c>
      <c r="J575">
        <v>5.234</v>
      </c>
      <c r="K575">
        <v>5.234</v>
      </c>
      <c r="L575">
        <v>11.183999999999999</v>
      </c>
      <c r="M575">
        <v>11.183999999999999</v>
      </c>
      <c r="N575">
        <v>1</v>
      </c>
      <c r="O575">
        <v>1</v>
      </c>
      <c r="P575">
        <v>0</v>
      </c>
      <c r="Q575">
        <v>0</v>
      </c>
      <c r="R575">
        <v>11.183999999999999</v>
      </c>
      <c r="S575">
        <v>5.234</v>
      </c>
      <c r="V575">
        <v>6.2149999999999999</v>
      </c>
      <c r="W575">
        <v>1.929</v>
      </c>
      <c r="X575">
        <v>1.9890000000000001</v>
      </c>
      <c r="Y575">
        <v>1.929</v>
      </c>
      <c r="Z575" t="s">
        <v>19170</v>
      </c>
      <c r="AA575" t="s">
        <v>25760</v>
      </c>
      <c r="AB575" t="s">
        <v>25760</v>
      </c>
      <c r="AC575" t="s">
        <v>25761</v>
      </c>
      <c r="AD575" t="s">
        <v>25762</v>
      </c>
      <c r="AE575" t="s">
        <v>25763</v>
      </c>
      <c r="AF575" t="s">
        <v>25760</v>
      </c>
      <c r="AG575">
        <v>1.774</v>
      </c>
      <c r="AH575">
        <v>1.9890000000000001</v>
      </c>
      <c r="AI575" t="s">
        <v>686</v>
      </c>
      <c r="AJ575" t="s">
        <v>686</v>
      </c>
      <c r="AK575" t="s">
        <v>686</v>
      </c>
      <c r="AL575" t="s">
        <v>686</v>
      </c>
      <c r="AM575" t="s">
        <v>20827</v>
      </c>
      <c r="AN575">
        <v>1.9419999999999999</v>
      </c>
      <c r="AO575">
        <v>1.774</v>
      </c>
      <c r="AP575" t="s">
        <v>5656</v>
      </c>
      <c r="AQ575">
        <v>6.2149999999999999</v>
      </c>
      <c r="AR575" t="s">
        <v>25760</v>
      </c>
      <c r="AS575" t="s">
        <v>25764</v>
      </c>
      <c r="AT575">
        <v>5.77</v>
      </c>
      <c r="AU575">
        <v>1.804</v>
      </c>
      <c r="AV575">
        <v>1.845</v>
      </c>
      <c r="AW575" t="s">
        <v>9213</v>
      </c>
      <c r="AX575" t="s">
        <v>25765</v>
      </c>
      <c r="AY575" t="s">
        <v>686</v>
      </c>
      <c r="AZ575" t="s">
        <v>25766</v>
      </c>
      <c r="BA575">
        <v>1.6559999999999999</v>
      </c>
      <c r="BB575">
        <v>1.806</v>
      </c>
      <c r="BC575" t="s">
        <v>686</v>
      </c>
      <c r="BD575" t="s">
        <v>686</v>
      </c>
      <c r="BE575" t="s">
        <v>686</v>
      </c>
      <c r="BG575">
        <v>5.77</v>
      </c>
      <c r="BH575" t="s">
        <v>686</v>
      </c>
      <c r="BI575" t="s">
        <v>25767</v>
      </c>
      <c r="BJ575" t="s">
        <v>25768</v>
      </c>
      <c r="BK575" t="s">
        <v>25769</v>
      </c>
      <c r="BL575" t="s">
        <v>25770</v>
      </c>
      <c r="BM575" t="s">
        <v>25771</v>
      </c>
      <c r="BN575" t="s">
        <v>25772</v>
      </c>
      <c r="BO575" t="s">
        <v>686</v>
      </c>
      <c r="BP575" t="s">
        <v>25773</v>
      </c>
      <c r="BQ575" t="s">
        <v>25774</v>
      </c>
      <c r="BR575" t="s">
        <v>25775</v>
      </c>
      <c r="BS575" t="s">
        <v>25776</v>
      </c>
      <c r="BT575" t="s">
        <v>25777</v>
      </c>
      <c r="BU575" t="s">
        <v>25778</v>
      </c>
      <c r="BV575" t="s">
        <v>25779</v>
      </c>
      <c r="BW575" t="s">
        <v>25780</v>
      </c>
      <c r="BX575" t="s">
        <v>25781</v>
      </c>
      <c r="BY575" t="s">
        <v>25782</v>
      </c>
      <c r="BZ575" t="s">
        <v>686</v>
      </c>
      <c r="CA575" t="s">
        <v>25783</v>
      </c>
      <c r="CB575" t="s">
        <v>25784</v>
      </c>
      <c r="CC575" t="s">
        <v>25785</v>
      </c>
      <c r="CD575" t="s">
        <v>25786</v>
      </c>
      <c r="CE575" t="s">
        <v>686</v>
      </c>
      <c r="CF575">
        <v>10</v>
      </c>
      <c r="CG575" t="s">
        <v>25787</v>
      </c>
      <c r="CH575" t="s">
        <v>25788</v>
      </c>
      <c r="CI575" t="s">
        <v>25789</v>
      </c>
      <c r="CJ575" t="s">
        <v>25790</v>
      </c>
      <c r="CK575" t="s">
        <v>686</v>
      </c>
      <c r="CL575" t="s">
        <v>25791</v>
      </c>
      <c r="CM575" t="s">
        <v>25792</v>
      </c>
      <c r="CN575" t="s">
        <v>25793</v>
      </c>
      <c r="CO575" t="s">
        <v>25794</v>
      </c>
      <c r="CQ575" t="s">
        <v>686</v>
      </c>
      <c r="CR575" t="s">
        <v>686</v>
      </c>
      <c r="DI575" t="s">
        <v>870</v>
      </c>
      <c r="DJ575">
        <v>0</v>
      </c>
      <c r="DK575">
        <v>0</v>
      </c>
      <c r="DL575">
        <v>0</v>
      </c>
      <c r="DM575">
        <v>3.2250000000000001</v>
      </c>
      <c r="DN575">
        <v>0</v>
      </c>
      <c r="DO575">
        <v>3.294</v>
      </c>
      <c r="DP575">
        <v>1</v>
      </c>
      <c r="DQ575">
        <v>105</v>
      </c>
      <c r="DR575" t="s">
        <v>25795</v>
      </c>
      <c r="DS575">
        <v>0</v>
      </c>
      <c r="DV575">
        <v>2.68</v>
      </c>
      <c r="DW575">
        <v>2.7040000000000002</v>
      </c>
      <c r="DX575">
        <v>0</v>
      </c>
      <c r="DY575" t="s">
        <v>686</v>
      </c>
      <c r="DZ575">
        <v>1.4970000000000001</v>
      </c>
      <c r="EA575">
        <v>1.2909999999999999</v>
      </c>
      <c r="EB575" t="s">
        <v>25796</v>
      </c>
      <c r="EC575" t="s">
        <v>18269</v>
      </c>
      <c r="ED575" t="s">
        <v>686</v>
      </c>
      <c r="EE575" t="s">
        <v>4991</v>
      </c>
      <c r="TQ575" t="s">
        <v>5195</v>
      </c>
      <c r="TR575" t="s">
        <v>13918</v>
      </c>
      <c r="TS575" t="s">
        <v>1067</v>
      </c>
      <c r="TT575" t="s">
        <v>3504</v>
      </c>
      <c r="TU575" t="s">
        <v>3663</v>
      </c>
      <c r="TV575" t="s">
        <v>774</v>
      </c>
      <c r="TW575" t="s">
        <v>25797</v>
      </c>
      <c r="TX575" t="s">
        <v>25798</v>
      </c>
      <c r="TY575" t="s">
        <v>1962</v>
      </c>
      <c r="TZ575" t="s">
        <v>9745</v>
      </c>
      <c r="UA575" t="s">
        <v>879</v>
      </c>
      <c r="UB575" t="s">
        <v>19630</v>
      </c>
      <c r="UC575" t="s">
        <v>15286</v>
      </c>
      <c r="UD575" t="s">
        <v>4609</v>
      </c>
      <c r="UE575" t="s">
        <v>25799</v>
      </c>
      <c r="UF575" t="s">
        <v>686</v>
      </c>
      <c r="UG575" t="s">
        <v>1616</v>
      </c>
      <c r="UH575">
        <v>10</v>
      </c>
      <c r="UI575" t="s">
        <v>25800</v>
      </c>
      <c r="UJ575" t="s">
        <v>1045</v>
      </c>
      <c r="UK575" t="s">
        <v>24096</v>
      </c>
      <c r="UL575" t="s">
        <v>11163</v>
      </c>
      <c r="UM575" t="s">
        <v>879</v>
      </c>
      <c r="UN575" t="s">
        <v>879</v>
      </c>
      <c r="UO575" t="s">
        <v>1445</v>
      </c>
      <c r="UP575" t="s">
        <v>3413</v>
      </c>
      <c r="UQ575" t="s">
        <v>11983</v>
      </c>
      <c r="UR575" t="s">
        <v>3790</v>
      </c>
      <c r="US575" t="s">
        <v>950</v>
      </c>
      <c r="UT575" t="s">
        <v>21940</v>
      </c>
      <c r="UU575" t="s">
        <v>25801</v>
      </c>
      <c r="UV575" t="s">
        <v>25802</v>
      </c>
      <c r="UW575" t="s">
        <v>25803</v>
      </c>
      <c r="UX575" t="s">
        <v>2804</v>
      </c>
      <c r="UY575" t="s">
        <v>7033</v>
      </c>
      <c r="UZ575" t="s">
        <v>25804</v>
      </c>
      <c r="VA575" t="s">
        <v>11962</v>
      </c>
      <c r="VB575" t="s">
        <v>1449</v>
      </c>
      <c r="VC575" t="s">
        <v>25805</v>
      </c>
      <c r="VD575" t="s">
        <v>25806</v>
      </c>
      <c r="VE575" t="s">
        <v>25807</v>
      </c>
      <c r="VF575" t="s">
        <v>3090</v>
      </c>
      <c r="VG575" t="s">
        <v>11563</v>
      </c>
      <c r="VH575" t="s">
        <v>2107</v>
      </c>
      <c r="VI575" t="s">
        <v>21946</v>
      </c>
      <c r="VJ575" t="s">
        <v>686</v>
      </c>
      <c r="VK575" t="s">
        <v>879</v>
      </c>
      <c r="VL575" t="s">
        <v>3070</v>
      </c>
      <c r="VM575" t="s">
        <v>23765</v>
      </c>
      <c r="VN575" t="s">
        <v>14259</v>
      </c>
      <c r="VO575" t="s">
        <v>25808</v>
      </c>
      <c r="VP575" t="s">
        <v>25809</v>
      </c>
      <c r="VQ575" t="s">
        <v>4609</v>
      </c>
      <c r="VR575">
        <v>2</v>
      </c>
      <c r="VS575" t="s">
        <v>5719</v>
      </c>
      <c r="VT575" t="s">
        <v>12570</v>
      </c>
      <c r="VU575" t="s">
        <v>879</v>
      </c>
      <c r="VV575" t="s">
        <v>5091</v>
      </c>
      <c r="VW575" t="s">
        <v>686</v>
      </c>
      <c r="VX575" t="s">
        <v>1474</v>
      </c>
      <c r="WC575" t="s">
        <v>686</v>
      </c>
      <c r="WD575" t="s">
        <v>2674</v>
      </c>
      <c r="WE575" t="s">
        <v>3665</v>
      </c>
      <c r="WF575" t="s">
        <v>25810</v>
      </c>
      <c r="WG575" t="s">
        <v>24343</v>
      </c>
      <c r="WH575" t="s">
        <v>15332</v>
      </c>
      <c r="WI575" t="s">
        <v>25811</v>
      </c>
      <c r="WJ575" t="s">
        <v>686</v>
      </c>
      <c r="WK575" t="s">
        <v>25812</v>
      </c>
      <c r="WL575" t="s">
        <v>6104</v>
      </c>
      <c r="WM575" t="s">
        <v>25813</v>
      </c>
    </row>
    <row r="576" spans="2:657" x14ac:dyDescent="0.25">
      <c r="B576">
        <v>314915</v>
      </c>
      <c r="C576" t="s">
        <v>25814</v>
      </c>
      <c r="D576" t="s">
        <v>838</v>
      </c>
      <c r="E576" t="s">
        <v>839</v>
      </c>
      <c r="F576">
        <v>2007</v>
      </c>
      <c r="R576">
        <v>10.976000000000001</v>
      </c>
      <c r="S576">
        <v>6.2830000000000004</v>
      </c>
    </row>
    <row r="577" spans="2:611" x14ac:dyDescent="0.25">
      <c r="B577">
        <v>314920</v>
      </c>
      <c r="C577" t="s">
        <v>25815</v>
      </c>
      <c r="D577" t="s">
        <v>838</v>
      </c>
      <c r="E577" t="s">
        <v>839</v>
      </c>
      <c r="F577">
        <v>2007</v>
      </c>
      <c r="G577" t="s">
        <v>840</v>
      </c>
      <c r="H577" t="s">
        <v>841</v>
      </c>
      <c r="J577">
        <v>2.8849999999999998</v>
      </c>
      <c r="L577">
        <v>3.448</v>
      </c>
      <c r="N577">
        <v>1</v>
      </c>
      <c r="P577">
        <v>0</v>
      </c>
      <c r="R577">
        <v>3.448</v>
      </c>
      <c r="S577">
        <v>2.8849999999999998</v>
      </c>
      <c r="V577">
        <v>3.577</v>
      </c>
      <c r="W577">
        <v>1.081</v>
      </c>
      <c r="X577">
        <v>1.1359999999999999</v>
      </c>
      <c r="Y577">
        <v>1.081</v>
      </c>
      <c r="Z577" t="s">
        <v>19963</v>
      </c>
      <c r="AA577" t="s">
        <v>25816</v>
      </c>
      <c r="AB577" t="s">
        <v>686</v>
      </c>
      <c r="AC577" t="s">
        <v>25817</v>
      </c>
      <c r="AD577" t="s">
        <v>25817</v>
      </c>
      <c r="AE577" t="s">
        <v>11384</v>
      </c>
      <c r="AF577" t="s">
        <v>25816</v>
      </c>
      <c r="AG577">
        <v>1.002</v>
      </c>
      <c r="AH577">
        <v>1.1359999999999999</v>
      </c>
      <c r="AI577" t="s">
        <v>25816</v>
      </c>
      <c r="AJ577" t="s">
        <v>686</v>
      </c>
      <c r="AK577" t="s">
        <v>686</v>
      </c>
      <c r="AL577" t="s">
        <v>686</v>
      </c>
      <c r="AM577" t="s">
        <v>25818</v>
      </c>
      <c r="AN577">
        <v>1.083</v>
      </c>
      <c r="AO577">
        <v>1.002</v>
      </c>
      <c r="AP577" t="s">
        <v>2079</v>
      </c>
      <c r="AQ577">
        <v>3.577</v>
      </c>
      <c r="AR577" t="s">
        <v>25816</v>
      </c>
      <c r="AS577" t="s">
        <v>25819</v>
      </c>
      <c r="BI577" t="s">
        <v>25820</v>
      </c>
      <c r="BJ577" t="s">
        <v>25820</v>
      </c>
      <c r="BL577" t="s">
        <v>25821</v>
      </c>
      <c r="BM577" t="s">
        <v>25822</v>
      </c>
      <c r="BN577" t="s">
        <v>25823</v>
      </c>
      <c r="BO577" t="s">
        <v>686</v>
      </c>
      <c r="BP577" t="s">
        <v>25824</v>
      </c>
      <c r="BQ577" t="s">
        <v>25825</v>
      </c>
      <c r="BR577" t="s">
        <v>25826</v>
      </c>
      <c r="BS577" t="s">
        <v>25827</v>
      </c>
      <c r="BT577" t="s">
        <v>25828</v>
      </c>
      <c r="BU577" t="s">
        <v>25829</v>
      </c>
      <c r="BV577" t="s">
        <v>25830</v>
      </c>
      <c r="BW577" t="s">
        <v>25831</v>
      </c>
      <c r="BX577" t="s">
        <v>25832</v>
      </c>
      <c r="BY577" t="s">
        <v>25833</v>
      </c>
      <c r="BZ577" t="s">
        <v>686</v>
      </c>
      <c r="CA577" t="s">
        <v>25834</v>
      </c>
      <c r="CB577" t="s">
        <v>25835</v>
      </c>
      <c r="CC577" t="s">
        <v>686</v>
      </c>
      <c r="CD577" t="s">
        <v>686</v>
      </c>
      <c r="CE577" t="s">
        <v>686</v>
      </c>
      <c r="CF577">
        <v>1</v>
      </c>
      <c r="CG577" t="s">
        <v>25836</v>
      </c>
      <c r="CH577" t="s">
        <v>25837</v>
      </c>
      <c r="CI577" t="s">
        <v>686</v>
      </c>
      <c r="CJ577" t="s">
        <v>686</v>
      </c>
      <c r="CK577" t="s">
        <v>686</v>
      </c>
      <c r="CL577" t="s">
        <v>25832</v>
      </c>
      <c r="CM577" t="s">
        <v>25838</v>
      </c>
      <c r="CN577" t="s">
        <v>25839</v>
      </c>
      <c r="CO577" t="s">
        <v>25840</v>
      </c>
      <c r="DI577" t="s">
        <v>870</v>
      </c>
      <c r="DJ577">
        <v>0</v>
      </c>
      <c r="DK577">
        <v>0</v>
      </c>
      <c r="DL577">
        <v>0</v>
      </c>
      <c r="DM577">
        <v>491</v>
      </c>
      <c r="DN577">
        <v>0</v>
      </c>
      <c r="DO577">
        <v>424</v>
      </c>
      <c r="DP577">
        <v>0</v>
      </c>
      <c r="DS577">
        <v>0</v>
      </c>
      <c r="DV577">
        <v>424</v>
      </c>
      <c r="DW577">
        <v>484</v>
      </c>
      <c r="DX577">
        <v>0</v>
      </c>
      <c r="DY577" t="s">
        <v>686</v>
      </c>
      <c r="DZ577">
        <v>829</v>
      </c>
      <c r="EA577">
        <v>502</v>
      </c>
      <c r="EB577" t="s">
        <v>25841</v>
      </c>
      <c r="EC577" t="s">
        <v>25842</v>
      </c>
      <c r="ED577" t="s">
        <v>686</v>
      </c>
      <c r="EE577" t="s">
        <v>1771</v>
      </c>
      <c r="TQ577" t="s">
        <v>1852</v>
      </c>
      <c r="TR577" t="s">
        <v>25843</v>
      </c>
      <c r="TS577" t="s">
        <v>2405</v>
      </c>
      <c r="TT577" t="s">
        <v>5826</v>
      </c>
      <c r="TU577" t="s">
        <v>5826</v>
      </c>
      <c r="TW577" t="s">
        <v>21188</v>
      </c>
      <c r="TX577" t="s">
        <v>25825</v>
      </c>
      <c r="TY577" t="s">
        <v>879</v>
      </c>
      <c r="TZ577" t="s">
        <v>20618</v>
      </c>
      <c r="UA577" t="s">
        <v>879</v>
      </c>
      <c r="UB577" t="s">
        <v>25844</v>
      </c>
      <c r="UC577" t="s">
        <v>8913</v>
      </c>
      <c r="UD577" t="s">
        <v>963</v>
      </c>
      <c r="UG577" t="s">
        <v>2518</v>
      </c>
      <c r="UH577">
        <v>1</v>
      </c>
      <c r="UI577" t="s">
        <v>25845</v>
      </c>
      <c r="UJ577" t="s">
        <v>3649</v>
      </c>
      <c r="UL577" t="s">
        <v>25846</v>
      </c>
      <c r="UM577" t="s">
        <v>879</v>
      </c>
      <c r="UO577" t="s">
        <v>2005</v>
      </c>
      <c r="UP577" t="s">
        <v>10135</v>
      </c>
      <c r="UQ577" t="s">
        <v>25847</v>
      </c>
      <c r="UR577" t="s">
        <v>25848</v>
      </c>
      <c r="US577" t="s">
        <v>1604</v>
      </c>
      <c r="UT577" t="s">
        <v>5301</v>
      </c>
      <c r="UU577" t="s">
        <v>20245</v>
      </c>
      <c r="UV577" t="s">
        <v>25849</v>
      </c>
      <c r="UW577" t="s">
        <v>20670</v>
      </c>
      <c r="UX577" t="s">
        <v>6736</v>
      </c>
      <c r="UY577" t="s">
        <v>895</v>
      </c>
      <c r="UZ577" t="s">
        <v>25850</v>
      </c>
      <c r="VA577" t="s">
        <v>25851</v>
      </c>
      <c r="VB577" t="s">
        <v>5930</v>
      </c>
      <c r="VC577" t="s">
        <v>5308</v>
      </c>
      <c r="VD577" t="s">
        <v>12027</v>
      </c>
      <c r="VF577" t="s">
        <v>5826</v>
      </c>
      <c r="VG577" t="s">
        <v>22364</v>
      </c>
      <c r="VH577" t="s">
        <v>879</v>
      </c>
      <c r="VI577" t="s">
        <v>3108</v>
      </c>
      <c r="VL577" t="s">
        <v>3108</v>
      </c>
      <c r="VM577" t="s">
        <v>11727</v>
      </c>
      <c r="VN577" t="s">
        <v>25852</v>
      </c>
      <c r="VO577" t="s">
        <v>25853</v>
      </c>
      <c r="VP577" t="s">
        <v>20618</v>
      </c>
      <c r="VQ577" t="s">
        <v>963</v>
      </c>
      <c r="VR577">
        <v>1</v>
      </c>
      <c r="VS577" t="s">
        <v>879</v>
      </c>
      <c r="VU577" t="s">
        <v>879</v>
      </c>
      <c r="VV577" t="s">
        <v>1077</v>
      </c>
      <c r="VX577" t="s">
        <v>912</v>
      </c>
      <c r="WC577" t="s">
        <v>686</v>
      </c>
      <c r="WD577" t="s">
        <v>686</v>
      </c>
      <c r="WF577" t="s">
        <v>7556</v>
      </c>
      <c r="WG577" t="s">
        <v>879</v>
      </c>
      <c r="WI577" t="s">
        <v>25854</v>
      </c>
      <c r="WJ577" t="s">
        <v>686</v>
      </c>
      <c r="WK577" t="s">
        <v>6396</v>
      </c>
      <c r="WL577" t="s">
        <v>25855</v>
      </c>
      <c r="WM577" t="s">
        <v>25856</v>
      </c>
    </row>
    <row r="578" spans="2:611" x14ac:dyDescent="0.25">
      <c r="B578">
        <v>314930</v>
      </c>
      <c r="C578" t="s">
        <v>25857</v>
      </c>
      <c r="D578" t="s">
        <v>838</v>
      </c>
      <c r="E578" t="s">
        <v>839</v>
      </c>
      <c r="F578">
        <v>2007</v>
      </c>
      <c r="G578" t="s">
        <v>840</v>
      </c>
      <c r="H578" t="s">
        <v>1242</v>
      </c>
      <c r="J578">
        <v>47.338000000000001</v>
      </c>
      <c r="K578">
        <v>47.338000000000001</v>
      </c>
      <c r="L578">
        <v>56.518000000000001</v>
      </c>
      <c r="M578">
        <v>56.518000000000001</v>
      </c>
      <c r="N578">
        <v>1</v>
      </c>
      <c r="O578">
        <v>1</v>
      </c>
      <c r="P578">
        <v>8</v>
      </c>
      <c r="Q578">
        <v>4</v>
      </c>
      <c r="R578">
        <v>56.518000000000001</v>
      </c>
      <c r="S578">
        <v>47.338000000000001</v>
      </c>
      <c r="V578">
        <v>63.043999999999997</v>
      </c>
      <c r="W578">
        <v>16.771000000000001</v>
      </c>
      <c r="X578">
        <v>18.907</v>
      </c>
      <c r="Y578">
        <v>16.771000000000001</v>
      </c>
      <c r="Z578" t="s">
        <v>25858</v>
      </c>
      <c r="AA578" t="s">
        <v>25859</v>
      </c>
      <c r="AB578" t="s">
        <v>25859</v>
      </c>
      <c r="AC578" t="s">
        <v>25860</v>
      </c>
      <c r="AD578" t="s">
        <v>25861</v>
      </c>
      <c r="AE578" t="s">
        <v>25862</v>
      </c>
      <c r="AF578" t="s">
        <v>25859</v>
      </c>
      <c r="AG578">
        <v>16.956</v>
      </c>
      <c r="AH578">
        <v>18.907</v>
      </c>
      <c r="AI578" t="s">
        <v>686</v>
      </c>
      <c r="AJ578" t="s">
        <v>686</v>
      </c>
      <c r="AK578" t="s">
        <v>686</v>
      </c>
      <c r="AL578" t="s">
        <v>686</v>
      </c>
      <c r="AM578" t="s">
        <v>25863</v>
      </c>
      <c r="AN578">
        <v>16.852</v>
      </c>
      <c r="AO578">
        <v>16.956</v>
      </c>
      <c r="AP578" t="s">
        <v>16492</v>
      </c>
      <c r="AQ578">
        <v>63.043999999999997</v>
      </c>
      <c r="AR578" t="s">
        <v>25859</v>
      </c>
      <c r="AS578" t="s">
        <v>25864</v>
      </c>
      <c r="AT578">
        <v>36.988999999999997</v>
      </c>
      <c r="AU578">
        <v>9.7309999999999999</v>
      </c>
      <c r="AV578">
        <v>11.288</v>
      </c>
      <c r="AW578" t="s">
        <v>6135</v>
      </c>
      <c r="AX578" t="s">
        <v>25865</v>
      </c>
      <c r="AY578" t="s">
        <v>686</v>
      </c>
      <c r="AZ578" t="s">
        <v>25866</v>
      </c>
      <c r="BA578">
        <v>9.9209999999999994</v>
      </c>
      <c r="BB578">
        <v>9.8239999999999998</v>
      </c>
      <c r="BC578" t="s">
        <v>686</v>
      </c>
      <c r="BD578" t="s">
        <v>686</v>
      </c>
      <c r="BE578" t="s">
        <v>686</v>
      </c>
      <c r="BG578">
        <v>36.988999999999997</v>
      </c>
      <c r="BH578" t="s">
        <v>25867</v>
      </c>
      <c r="BI578" t="s">
        <v>25868</v>
      </c>
      <c r="BJ578" t="s">
        <v>25869</v>
      </c>
      <c r="BK578" t="s">
        <v>25870</v>
      </c>
      <c r="BL578" t="s">
        <v>25871</v>
      </c>
      <c r="BM578" t="s">
        <v>25872</v>
      </c>
      <c r="BN578" t="s">
        <v>25873</v>
      </c>
      <c r="BO578" t="s">
        <v>686</v>
      </c>
      <c r="BP578" t="s">
        <v>25874</v>
      </c>
      <c r="BQ578" t="s">
        <v>25875</v>
      </c>
      <c r="BR578" t="s">
        <v>25876</v>
      </c>
      <c r="BS578" t="s">
        <v>25877</v>
      </c>
      <c r="BT578" t="s">
        <v>25878</v>
      </c>
      <c r="BU578" t="s">
        <v>25879</v>
      </c>
      <c r="BV578" t="s">
        <v>25880</v>
      </c>
      <c r="BW578" t="s">
        <v>25881</v>
      </c>
      <c r="BX578" t="s">
        <v>25882</v>
      </c>
      <c r="BY578" t="s">
        <v>25883</v>
      </c>
      <c r="BZ578" t="s">
        <v>686</v>
      </c>
      <c r="CA578" t="s">
        <v>25884</v>
      </c>
      <c r="CB578" t="s">
        <v>25885</v>
      </c>
      <c r="CC578" t="s">
        <v>25886</v>
      </c>
      <c r="CD578" t="s">
        <v>25887</v>
      </c>
      <c r="CE578" t="s">
        <v>25888</v>
      </c>
      <c r="CF578">
        <v>31</v>
      </c>
      <c r="CG578" t="s">
        <v>25889</v>
      </c>
      <c r="CH578" t="s">
        <v>25890</v>
      </c>
      <c r="CI578" t="s">
        <v>25891</v>
      </c>
      <c r="CJ578" t="s">
        <v>25892</v>
      </c>
      <c r="CK578" t="s">
        <v>686</v>
      </c>
      <c r="CL578" t="s">
        <v>25893</v>
      </c>
      <c r="CM578" t="s">
        <v>25894</v>
      </c>
      <c r="CN578" t="s">
        <v>25895</v>
      </c>
      <c r="CO578" t="s">
        <v>25896</v>
      </c>
      <c r="CQ578" t="s">
        <v>686</v>
      </c>
      <c r="CR578" t="s">
        <v>686</v>
      </c>
      <c r="DI578" t="s">
        <v>870</v>
      </c>
      <c r="DJ578">
        <v>0</v>
      </c>
      <c r="DK578">
        <v>0</v>
      </c>
      <c r="DL578">
        <v>0</v>
      </c>
      <c r="DM578">
        <v>14.579000000000001</v>
      </c>
      <c r="DN578">
        <v>190</v>
      </c>
      <c r="DO578">
        <v>13.651999999999999</v>
      </c>
      <c r="DP578">
        <v>206</v>
      </c>
      <c r="DQ578">
        <v>545</v>
      </c>
      <c r="DR578" t="s">
        <v>25897</v>
      </c>
      <c r="DS578">
        <v>36</v>
      </c>
      <c r="DV578">
        <v>13.766999999999999</v>
      </c>
      <c r="DW578">
        <v>14.499000000000001</v>
      </c>
      <c r="DX578">
        <v>2</v>
      </c>
      <c r="DY578" t="s">
        <v>780</v>
      </c>
      <c r="DZ578">
        <v>27.044</v>
      </c>
      <c r="EA578">
        <v>21.373999999999999</v>
      </c>
      <c r="EB578" t="s">
        <v>25898</v>
      </c>
      <c r="EC578" t="s">
        <v>25899</v>
      </c>
      <c r="ED578" t="s">
        <v>1535</v>
      </c>
      <c r="EE578" t="s">
        <v>25900</v>
      </c>
      <c r="TQ578" t="s">
        <v>1604</v>
      </c>
      <c r="TR578" t="s">
        <v>25901</v>
      </c>
      <c r="TS578" t="s">
        <v>1774</v>
      </c>
      <c r="TT578" t="s">
        <v>1868</v>
      </c>
      <c r="TU578" t="s">
        <v>5826</v>
      </c>
      <c r="TV578" t="s">
        <v>2035</v>
      </c>
      <c r="TW578" t="s">
        <v>11220</v>
      </c>
      <c r="TX578" t="s">
        <v>25902</v>
      </c>
      <c r="TY578" t="s">
        <v>879</v>
      </c>
      <c r="TZ578" t="s">
        <v>24091</v>
      </c>
      <c r="UA578" t="s">
        <v>879</v>
      </c>
      <c r="UB578" t="s">
        <v>5092</v>
      </c>
      <c r="UC578" t="s">
        <v>25903</v>
      </c>
      <c r="UD578" t="s">
        <v>2519</v>
      </c>
      <c r="UE578" t="s">
        <v>7114</v>
      </c>
      <c r="UF578" t="s">
        <v>686</v>
      </c>
      <c r="UG578" t="s">
        <v>888</v>
      </c>
      <c r="UH578">
        <v>44</v>
      </c>
      <c r="UI578" t="s">
        <v>25904</v>
      </c>
      <c r="UJ578" t="s">
        <v>2453</v>
      </c>
      <c r="UK578" t="s">
        <v>2402</v>
      </c>
      <c r="UL578" t="s">
        <v>16545</v>
      </c>
      <c r="UM578" t="s">
        <v>879</v>
      </c>
      <c r="UN578" t="s">
        <v>25905</v>
      </c>
      <c r="UO578" t="s">
        <v>2862</v>
      </c>
      <c r="UP578" t="s">
        <v>3592</v>
      </c>
      <c r="UQ578" t="s">
        <v>25906</v>
      </c>
      <c r="UR578" t="s">
        <v>5595</v>
      </c>
      <c r="US578" t="s">
        <v>5302</v>
      </c>
      <c r="UT578" t="s">
        <v>2244</v>
      </c>
      <c r="UU578" t="s">
        <v>2397</v>
      </c>
      <c r="UV578" t="s">
        <v>7782</v>
      </c>
      <c r="UW578" t="s">
        <v>7316</v>
      </c>
      <c r="UX578" t="s">
        <v>25907</v>
      </c>
      <c r="UY578" t="s">
        <v>3660</v>
      </c>
      <c r="UZ578" t="s">
        <v>25908</v>
      </c>
      <c r="VA578" t="s">
        <v>6945</v>
      </c>
      <c r="VB578" t="s">
        <v>1694</v>
      </c>
      <c r="VC578" t="s">
        <v>11427</v>
      </c>
      <c r="VD578" t="s">
        <v>25909</v>
      </c>
      <c r="VE578" t="s">
        <v>842</v>
      </c>
      <c r="VF578" t="s">
        <v>8545</v>
      </c>
      <c r="VG578" t="s">
        <v>25910</v>
      </c>
      <c r="VH578" t="s">
        <v>879</v>
      </c>
      <c r="VI578" t="s">
        <v>1910</v>
      </c>
      <c r="VJ578" t="s">
        <v>686</v>
      </c>
      <c r="VK578" t="s">
        <v>25905</v>
      </c>
      <c r="VL578" t="s">
        <v>7327</v>
      </c>
      <c r="VM578" t="s">
        <v>25911</v>
      </c>
      <c r="VN578" t="s">
        <v>14744</v>
      </c>
      <c r="VO578" t="s">
        <v>25912</v>
      </c>
      <c r="VP578" t="s">
        <v>24091</v>
      </c>
      <c r="VQ578" t="s">
        <v>2519</v>
      </c>
      <c r="VR578">
        <v>4</v>
      </c>
      <c r="VS578" t="s">
        <v>879</v>
      </c>
      <c r="VT578" t="s">
        <v>25913</v>
      </c>
      <c r="VU578" t="s">
        <v>879</v>
      </c>
      <c r="VV578" t="s">
        <v>873</v>
      </c>
      <c r="VW578" t="s">
        <v>2539</v>
      </c>
      <c r="VX578" t="s">
        <v>3363</v>
      </c>
      <c r="WA578">
        <v>18</v>
      </c>
      <c r="WB578" t="s">
        <v>3614</v>
      </c>
      <c r="WC578" t="s">
        <v>1480</v>
      </c>
      <c r="WD578" t="s">
        <v>8235</v>
      </c>
      <c r="WE578" t="s">
        <v>5663</v>
      </c>
      <c r="WF578" t="s">
        <v>25914</v>
      </c>
      <c r="WG578" t="s">
        <v>25915</v>
      </c>
      <c r="WH578" t="s">
        <v>19122</v>
      </c>
      <c r="WI578" t="s">
        <v>25093</v>
      </c>
      <c r="WJ578" t="s">
        <v>22068</v>
      </c>
      <c r="WK578" t="s">
        <v>25916</v>
      </c>
      <c r="WL578" t="s">
        <v>21755</v>
      </c>
      <c r="WM578" t="s">
        <v>25917</v>
      </c>
    </row>
    <row r="579" spans="2:611" x14ac:dyDescent="0.25">
      <c r="B579">
        <v>314940</v>
      </c>
      <c r="C579" t="s">
        <v>25918</v>
      </c>
      <c r="D579" t="s">
        <v>838</v>
      </c>
      <c r="E579" t="s">
        <v>839</v>
      </c>
      <c r="F579">
        <v>2007</v>
      </c>
      <c r="R579">
        <v>1.6579999999999999</v>
      </c>
      <c r="S579">
        <v>869</v>
      </c>
    </row>
    <row r="580" spans="2:611" x14ac:dyDescent="0.25">
      <c r="B580">
        <v>314950</v>
      </c>
      <c r="C580" t="s">
        <v>25919</v>
      </c>
      <c r="D580" t="s">
        <v>838</v>
      </c>
      <c r="E580" t="s">
        <v>839</v>
      </c>
      <c r="F580">
        <v>2007</v>
      </c>
      <c r="G580" t="s">
        <v>840</v>
      </c>
      <c r="H580" t="s">
        <v>841</v>
      </c>
      <c r="J580">
        <v>2.762</v>
      </c>
      <c r="L580">
        <v>2.9969999999999999</v>
      </c>
      <c r="N580">
        <v>1</v>
      </c>
      <c r="P580">
        <v>0</v>
      </c>
      <c r="R580">
        <v>2.9969999999999999</v>
      </c>
      <c r="S580">
        <v>2.762</v>
      </c>
      <c r="V580">
        <v>3.2639999999999998</v>
      </c>
      <c r="W580">
        <v>1.103</v>
      </c>
      <c r="X580">
        <v>1.212</v>
      </c>
      <c r="Y580">
        <v>1.103</v>
      </c>
      <c r="Z580" t="s">
        <v>21252</v>
      </c>
      <c r="AA580" t="s">
        <v>25920</v>
      </c>
      <c r="AB580" t="s">
        <v>686</v>
      </c>
      <c r="AC580" t="s">
        <v>25921</v>
      </c>
      <c r="AD580" t="s">
        <v>25921</v>
      </c>
      <c r="AE580" t="s">
        <v>25922</v>
      </c>
      <c r="AF580" t="s">
        <v>25923</v>
      </c>
      <c r="AG580">
        <v>1.087</v>
      </c>
      <c r="AH580">
        <v>1.212</v>
      </c>
      <c r="AI580" t="s">
        <v>25920</v>
      </c>
      <c r="AJ580" t="s">
        <v>686</v>
      </c>
      <c r="AK580" t="s">
        <v>686</v>
      </c>
      <c r="AL580" t="s">
        <v>686</v>
      </c>
      <c r="AM580" t="s">
        <v>25924</v>
      </c>
      <c r="AN580">
        <v>1.105</v>
      </c>
      <c r="AO580">
        <v>1.087</v>
      </c>
      <c r="AP580" t="s">
        <v>1431</v>
      </c>
      <c r="AQ580">
        <v>3.2639999999999998</v>
      </c>
      <c r="AR580" t="s">
        <v>25920</v>
      </c>
      <c r="AS580" t="s">
        <v>25925</v>
      </c>
      <c r="BI580" t="s">
        <v>25926</v>
      </c>
      <c r="BJ580" t="s">
        <v>25926</v>
      </c>
      <c r="BL580" t="s">
        <v>25927</v>
      </c>
      <c r="BM580" t="s">
        <v>25928</v>
      </c>
      <c r="BN580" t="s">
        <v>25929</v>
      </c>
      <c r="BO580" t="s">
        <v>686</v>
      </c>
      <c r="BP580" t="s">
        <v>25930</v>
      </c>
      <c r="BQ580" t="s">
        <v>25931</v>
      </c>
      <c r="BR580" t="s">
        <v>25932</v>
      </c>
      <c r="BS580" t="s">
        <v>25933</v>
      </c>
      <c r="BT580" t="s">
        <v>25934</v>
      </c>
      <c r="BU580" t="s">
        <v>25935</v>
      </c>
      <c r="BV580" t="s">
        <v>25936</v>
      </c>
      <c r="BW580" t="s">
        <v>25937</v>
      </c>
      <c r="BX580" t="s">
        <v>25938</v>
      </c>
      <c r="BY580" t="s">
        <v>25939</v>
      </c>
      <c r="BZ580" t="s">
        <v>686</v>
      </c>
      <c r="CA580" t="s">
        <v>25940</v>
      </c>
      <c r="CB580" t="s">
        <v>25941</v>
      </c>
      <c r="CC580" t="s">
        <v>686</v>
      </c>
      <c r="CD580" t="s">
        <v>686</v>
      </c>
      <c r="CE580" t="s">
        <v>686</v>
      </c>
      <c r="CF580">
        <v>3</v>
      </c>
      <c r="CG580" t="s">
        <v>25942</v>
      </c>
      <c r="CH580" t="s">
        <v>25943</v>
      </c>
      <c r="CI580" t="s">
        <v>686</v>
      </c>
      <c r="CJ580" t="s">
        <v>686</v>
      </c>
      <c r="CK580" t="s">
        <v>686</v>
      </c>
      <c r="CL580" t="s">
        <v>25938</v>
      </c>
      <c r="CM580" t="s">
        <v>25944</v>
      </c>
      <c r="CN580" t="s">
        <v>25945</v>
      </c>
      <c r="CO580" t="s">
        <v>25946</v>
      </c>
      <c r="DI580" t="s">
        <v>870</v>
      </c>
      <c r="DJ580">
        <v>3</v>
      </c>
      <c r="DK580">
        <v>30</v>
      </c>
      <c r="DL580">
        <v>580</v>
      </c>
      <c r="DM580">
        <v>2.988</v>
      </c>
      <c r="DN580">
        <v>4</v>
      </c>
      <c r="DO580">
        <v>2.7879999999999998</v>
      </c>
      <c r="DP580">
        <v>57</v>
      </c>
      <c r="DS580">
        <v>444</v>
      </c>
      <c r="DV580">
        <v>2.4710000000000001</v>
      </c>
      <c r="DW580">
        <v>2.6629999999999998</v>
      </c>
      <c r="DX580">
        <v>14</v>
      </c>
      <c r="DY580" t="s">
        <v>767</v>
      </c>
      <c r="DZ580">
        <v>867</v>
      </c>
      <c r="EA580">
        <v>514</v>
      </c>
      <c r="EB580" t="s">
        <v>25947</v>
      </c>
      <c r="EC580" t="s">
        <v>7472</v>
      </c>
      <c r="ED580" t="s">
        <v>768</v>
      </c>
      <c r="EE580" t="s">
        <v>7472</v>
      </c>
      <c r="TQ580" t="s">
        <v>3969</v>
      </c>
      <c r="TR580" t="s">
        <v>25948</v>
      </c>
      <c r="TS580" t="s">
        <v>3585</v>
      </c>
      <c r="TT580" t="s">
        <v>2185</v>
      </c>
      <c r="TU580" t="s">
        <v>2185</v>
      </c>
      <c r="TW580" t="s">
        <v>3586</v>
      </c>
      <c r="TX580" t="s">
        <v>25949</v>
      </c>
      <c r="TY580" t="s">
        <v>879</v>
      </c>
      <c r="TZ580" t="s">
        <v>957</v>
      </c>
      <c r="UA580" t="s">
        <v>4743</v>
      </c>
      <c r="UB580" t="s">
        <v>25950</v>
      </c>
      <c r="UC580" t="s">
        <v>5909</v>
      </c>
      <c r="UD580" t="s">
        <v>1718</v>
      </c>
      <c r="UG580" t="s">
        <v>961</v>
      </c>
      <c r="UH580">
        <v>3</v>
      </c>
      <c r="UI580" t="s">
        <v>25951</v>
      </c>
      <c r="UJ580" t="s">
        <v>5584</v>
      </c>
      <c r="UL580" t="s">
        <v>4507</v>
      </c>
      <c r="UM580" t="s">
        <v>879</v>
      </c>
      <c r="UO580" t="s">
        <v>902</v>
      </c>
      <c r="UP580" t="s">
        <v>6878</v>
      </c>
      <c r="UQ580" t="s">
        <v>25952</v>
      </c>
      <c r="UR580" t="s">
        <v>25953</v>
      </c>
      <c r="US580" t="s">
        <v>1152</v>
      </c>
      <c r="UT580" t="s">
        <v>8280</v>
      </c>
      <c r="UU580" t="s">
        <v>7707</v>
      </c>
      <c r="UV580" t="s">
        <v>24231</v>
      </c>
      <c r="UW580" t="s">
        <v>14364</v>
      </c>
      <c r="UX580" t="s">
        <v>25954</v>
      </c>
      <c r="UY580" t="s">
        <v>9398</v>
      </c>
      <c r="UZ580" t="s">
        <v>14310</v>
      </c>
      <c r="VA580" t="s">
        <v>5840</v>
      </c>
      <c r="VB580" t="s">
        <v>5195</v>
      </c>
      <c r="VC580" t="s">
        <v>2393</v>
      </c>
      <c r="VD580" t="s">
        <v>980</v>
      </c>
      <c r="VF580" t="s">
        <v>981</v>
      </c>
      <c r="VG580" t="s">
        <v>4311</v>
      </c>
      <c r="VH580" t="s">
        <v>879</v>
      </c>
      <c r="VI580" t="s">
        <v>2108</v>
      </c>
      <c r="VL580" t="s">
        <v>2108</v>
      </c>
      <c r="VM580" t="s">
        <v>984</v>
      </c>
      <c r="VN580" t="s">
        <v>11734</v>
      </c>
      <c r="VO580" t="s">
        <v>25955</v>
      </c>
      <c r="VP580" t="s">
        <v>957</v>
      </c>
      <c r="VQ580" t="s">
        <v>1718</v>
      </c>
      <c r="VR580">
        <v>2</v>
      </c>
      <c r="VS580" t="s">
        <v>879</v>
      </c>
      <c r="VU580" t="s">
        <v>879</v>
      </c>
      <c r="VV580" t="s">
        <v>4884</v>
      </c>
      <c r="VX580" t="s">
        <v>912</v>
      </c>
      <c r="VY580">
        <v>193</v>
      </c>
      <c r="VZ580" t="s">
        <v>777</v>
      </c>
      <c r="WA580">
        <v>32</v>
      </c>
      <c r="WB580" t="s">
        <v>4183</v>
      </c>
      <c r="WC580" t="s">
        <v>3728</v>
      </c>
      <c r="WD580" t="s">
        <v>5085</v>
      </c>
      <c r="WF580" t="s">
        <v>8024</v>
      </c>
      <c r="WG580" t="s">
        <v>25956</v>
      </c>
      <c r="WI580" t="s">
        <v>25957</v>
      </c>
      <c r="WJ580" t="s">
        <v>1213</v>
      </c>
      <c r="WK580" t="s">
        <v>879</v>
      </c>
      <c r="WL580" t="s">
        <v>25958</v>
      </c>
      <c r="WM580" t="s">
        <v>25959</v>
      </c>
    </row>
    <row r="581" spans="2:611" x14ac:dyDescent="0.25">
      <c r="B581">
        <v>314960</v>
      </c>
      <c r="C581" t="s">
        <v>25960</v>
      </c>
      <c r="D581" t="s">
        <v>838</v>
      </c>
      <c r="E581" t="s">
        <v>839</v>
      </c>
      <c r="F581">
        <v>2007</v>
      </c>
      <c r="R581">
        <v>4.2320000000000002</v>
      </c>
      <c r="S581">
        <v>2.98</v>
      </c>
    </row>
    <row r="582" spans="2:611" x14ac:dyDescent="0.25">
      <c r="B582">
        <v>314970</v>
      </c>
      <c r="C582" t="s">
        <v>25961</v>
      </c>
      <c r="D582" t="s">
        <v>838</v>
      </c>
      <c r="E582" t="s">
        <v>839</v>
      </c>
      <c r="F582">
        <v>2007</v>
      </c>
      <c r="G582" t="s">
        <v>840</v>
      </c>
      <c r="H582" t="s">
        <v>841</v>
      </c>
      <c r="J582">
        <v>6.2789999999999999</v>
      </c>
      <c r="L582">
        <v>7.31</v>
      </c>
      <c r="N582">
        <v>1</v>
      </c>
      <c r="P582">
        <v>0</v>
      </c>
      <c r="R582">
        <v>7.31</v>
      </c>
      <c r="S582">
        <v>6.2789999999999999</v>
      </c>
      <c r="V582">
        <v>6.6589999999999998</v>
      </c>
      <c r="W582">
        <v>2.31</v>
      </c>
      <c r="X582">
        <v>2.569</v>
      </c>
      <c r="Y582">
        <v>2.31</v>
      </c>
      <c r="Z582" t="s">
        <v>25962</v>
      </c>
      <c r="AA582" t="s">
        <v>25963</v>
      </c>
      <c r="AB582" t="s">
        <v>25963</v>
      </c>
      <c r="AC582" t="s">
        <v>25964</v>
      </c>
      <c r="AD582" t="s">
        <v>25964</v>
      </c>
      <c r="AE582" t="s">
        <v>10953</v>
      </c>
      <c r="AF582" t="s">
        <v>25963</v>
      </c>
      <c r="AG582">
        <v>2.14</v>
      </c>
      <c r="AH582">
        <v>2.569</v>
      </c>
      <c r="AI582" t="s">
        <v>686</v>
      </c>
      <c r="AJ582" t="s">
        <v>686</v>
      </c>
      <c r="AK582" t="s">
        <v>686</v>
      </c>
      <c r="AL582" t="s">
        <v>686</v>
      </c>
      <c r="AM582" t="s">
        <v>25965</v>
      </c>
      <c r="AN582">
        <v>2.319</v>
      </c>
      <c r="AO582">
        <v>2.14</v>
      </c>
      <c r="AP582" t="s">
        <v>2939</v>
      </c>
      <c r="AQ582">
        <v>6.6589999999999998</v>
      </c>
      <c r="AR582" t="s">
        <v>25963</v>
      </c>
      <c r="AS582" t="s">
        <v>25966</v>
      </c>
      <c r="BI582" t="s">
        <v>25967</v>
      </c>
      <c r="BJ582" t="s">
        <v>25967</v>
      </c>
      <c r="BL582" t="s">
        <v>25968</v>
      </c>
      <c r="BM582" t="s">
        <v>25969</v>
      </c>
      <c r="BN582" t="s">
        <v>25970</v>
      </c>
      <c r="BO582" t="s">
        <v>686</v>
      </c>
      <c r="BP582" t="s">
        <v>25971</v>
      </c>
      <c r="BQ582" t="s">
        <v>25972</v>
      </c>
      <c r="BR582" t="s">
        <v>25973</v>
      </c>
      <c r="BS582" t="s">
        <v>25974</v>
      </c>
      <c r="BT582" t="s">
        <v>25975</v>
      </c>
      <c r="BU582" t="s">
        <v>25976</v>
      </c>
      <c r="BV582" t="s">
        <v>25977</v>
      </c>
      <c r="BW582" t="s">
        <v>25978</v>
      </c>
      <c r="BX582" t="s">
        <v>25979</v>
      </c>
      <c r="BY582" t="s">
        <v>25980</v>
      </c>
      <c r="BZ582" t="s">
        <v>686</v>
      </c>
      <c r="CA582" t="s">
        <v>25981</v>
      </c>
      <c r="CB582" t="s">
        <v>25982</v>
      </c>
      <c r="CC582" t="s">
        <v>686</v>
      </c>
      <c r="CD582" t="s">
        <v>686</v>
      </c>
      <c r="CE582" t="s">
        <v>686</v>
      </c>
      <c r="CF582">
        <v>7</v>
      </c>
      <c r="CG582" t="s">
        <v>25983</v>
      </c>
      <c r="CH582" t="s">
        <v>25984</v>
      </c>
      <c r="CI582" t="s">
        <v>686</v>
      </c>
      <c r="CJ582" t="s">
        <v>686</v>
      </c>
      <c r="CK582" t="s">
        <v>686</v>
      </c>
      <c r="CL582" t="s">
        <v>25979</v>
      </c>
      <c r="CM582" t="s">
        <v>25985</v>
      </c>
      <c r="CN582" t="s">
        <v>25986</v>
      </c>
      <c r="CO582" t="s">
        <v>25987</v>
      </c>
      <c r="DI582" t="s">
        <v>870</v>
      </c>
      <c r="DJ582">
        <v>0</v>
      </c>
      <c r="DK582">
        <v>0</v>
      </c>
      <c r="DL582">
        <v>0</v>
      </c>
      <c r="DM582">
        <v>2.3279999999999998</v>
      </c>
      <c r="DN582">
        <v>1</v>
      </c>
      <c r="DO582">
        <v>2.3149999999999999</v>
      </c>
      <c r="DP582">
        <v>0</v>
      </c>
      <c r="DS582">
        <v>0</v>
      </c>
      <c r="DV582">
        <v>2.99</v>
      </c>
      <c r="DW582">
        <v>3.0139999999999998</v>
      </c>
      <c r="DX582">
        <v>0</v>
      </c>
      <c r="DY582" t="s">
        <v>686</v>
      </c>
      <c r="DZ582">
        <v>1.6180000000000001</v>
      </c>
      <c r="EA582">
        <v>1.093</v>
      </c>
      <c r="EB582" t="s">
        <v>25988</v>
      </c>
      <c r="EC582" t="s">
        <v>22964</v>
      </c>
      <c r="ED582" t="s">
        <v>686</v>
      </c>
      <c r="EE582" t="s">
        <v>872</v>
      </c>
      <c r="TQ582" t="s">
        <v>892</v>
      </c>
      <c r="TR582" t="s">
        <v>25989</v>
      </c>
      <c r="TS582" t="s">
        <v>2158</v>
      </c>
      <c r="TT582" t="s">
        <v>953</v>
      </c>
      <c r="TU582" t="s">
        <v>953</v>
      </c>
      <c r="TW582" t="s">
        <v>22411</v>
      </c>
      <c r="TX582" t="s">
        <v>25990</v>
      </c>
      <c r="TY582" t="s">
        <v>879</v>
      </c>
      <c r="TZ582" t="s">
        <v>6375</v>
      </c>
      <c r="UA582" t="s">
        <v>879</v>
      </c>
      <c r="UB582" t="s">
        <v>11324</v>
      </c>
      <c r="UC582" t="s">
        <v>25991</v>
      </c>
      <c r="UD582" t="s">
        <v>775</v>
      </c>
      <c r="UG582" t="s">
        <v>2169</v>
      </c>
      <c r="UH582">
        <v>7</v>
      </c>
      <c r="UI582" t="s">
        <v>25992</v>
      </c>
      <c r="UJ582" t="s">
        <v>3171</v>
      </c>
      <c r="UL582" t="s">
        <v>7530</v>
      </c>
      <c r="UM582" t="s">
        <v>879</v>
      </c>
      <c r="UO582" t="s">
        <v>888</v>
      </c>
      <c r="UP582" t="s">
        <v>3092</v>
      </c>
      <c r="UQ582" t="s">
        <v>25993</v>
      </c>
      <c r="UR582" t="s">
        <v>11263</v>
      </c>
      <c r="US582" t="s">
        <v>3276</v>
      </c>
      <c r="UT582" t="s">
        <v>22419</v>
      </c>
      <c r="UU582" t="s">
        <v>8546</v>
      </c>
      <c r="UV582" t="s">
        <v>25994</v>
      </c>
      <c r="UW582" t="s">
        <v>5166</v>
      </c>
      <c r="UX582" t="s">
        <v>1626</v>
      </c>
      <c r="UY582" t="s">
        <v>16278</v>
      </c>
      <c r="UZ582" t="s">
        <v>25995</v>
      </c>
      <c r="VA582" t="s">
        <v>25996</v>
      </c>
      <c r="VB582" t="s">
        <v>8545</v>
      </c>
      <c r="VC582" t="s">
        <v>3658</v>
      </c>
      <c r="VD582" t="s">
        <v>23674</v>
      </c>
      <c r="VF582" t="s">
        <v>2808</v>
      </c>
      <c r="VG582" t="s">
        <v>25997</v>
      </c>
      <c r="VH582" t="s">
        <v>879</v>
      </c>
      <c r="VI582" t="s">
        <v>4637</v>
      </c>
      <c r="VL582" t="s">
        <v>4637</v>
      </c>
      <c r="VM582" t="s">
        <v>4950</v>
      </c>
      <c r="VN582" t="s">
        <v>3365</v>
      </c>
      <c r="VO582" t="s">
        <v>15694</v>
      </c>
      <c r="VP582" t="s">
        <v>6375</v>
      </c>
      <c r="VQ582" t="s">
        <v>775</v>
      </c>
      <c r="VR582">
        <v>1</v>
      </c>
      <c r="VS582" t="s">
        <v>1374</v>
      </c>
      <c r="VU582" t="s">
        <v>879</v>
      </c>
      <c r="VV582" t="s">
        <v>4129</v>
      </c>
      <c r="VX582" t="s">
        <v>2338</v>
      </c>
      <c r="WC582" t="s">
        <v>2037</v>
      </c>
      <c r="WD582" t="s">
        <v>686</v>
      </c>
      <c r="WF582" t="s">
        <v>22289</v>
      </c>
      <c r="WG582" t="s">
        <v>22362</v>
      </c>
      <c r="WI582" t="s">
        <v>10791</v>
      </c>
      <c r="WJ582" t="s">
        <v>686</v>
      </c>
      <c r="WK582" t="s">
        <v>7036</v>
      </c>
      <c r="WL582" t="s">
        <v>25998</v>
      </c>
      <c r="WM582" t="s">
        <v>25999</v>
      </c>
    </row>
    <row r="583" spans="2:611" x14ac:dyDescent="0.25">
      <c r="B583">
        <v>314980</v>
      </c>
      <c r="C583" t="s">
        <v>26000</v>
      </c>
      <c r="D583" t="s">
        <v>838</v>
      </c>
      <c r="E583" t="s">
        <v>839</v>
      </c>
      <c r="F583">
        <v>2007</v>
      </c>
      <c r="G583" t="s">
        <v>840</v>
      </c>
      <c r="H583" t="s">
        <v>841</v>
      </c>
      <c r="J583">
        <v>8.7509999999999994</v>
      </c>
      <c r="L583">
        <v>13.923999999999999</v>
      </c>
      <c r="N583">
        <v>1</v>
      </c>
      <c r="P583">
        <v>0</v>
      </c>
      <c r="R583">
        <v>13.923999999999999</v>
      </c>
      <c r="S583">
        <v>8.7509999999999994</v>
      </c>
      <c r="V583">
        <v>8.8170000000000002</v>
      </c>
      <c r="W583">
        <v>2.794</v>
      </c>
      <c r="X583">
        <v>2.9929999999999999</v>
      </c>
      <c r="Y583">
        <v>2.794</v>
      </c>
      <c r="Z583" t="s">
        <v>1790</v>
      </c>
      <c r="AA583" t="s">
        <v>26001</v>
      </c>
      <c r="AB583" t="s">
        <v>26001</v>
      </c>
      <c r="AC583" t="s">
        <v>26002</v>
      </c>
      <c r="AD583" t="s">
        <v>26002</v>
      </c>
      <c r="AE583" t="s">
        <v>26003</v>
      </c>
      <c r="AF583" t="s">
        <v>26004</v>
      </c>
      <c r="AG583">
        <v>2.6160000000000001</v>
      </c>
      <c r="AH583">
        <v>2.9929999999999999</v>
      </c>
      <c r="AI583" t="s">
        <v>686</v>
      </c>
      <c r="AJ583" t="s">
        <v>686</v>
      </c>
      <c r="AK583" t="s">
        <v>686</v>
      </c>
      <c r="AL583" t="s">
        <v>686</v>
      </c>
      <c r="AM583" t="s">
        <v>26005</v>
      </c>
      <c r="AN583">
        <v>2.8029999999999999</v>
      </c>
      <c r="AO583">
        <v>2.6160000000000001</v>
      </c>
      <c r="AP583" t="s">
        <v>1037</v>
      </c>
      <c r="AQ583">
        <v>8.8170000000000002</v>
      </c>
      <c r="AR583" t="s">
        <v>26001</v>
      </c>
      <c r="AS583" t="s">
        <v>26006</v>
      </c>
      <c r="BI583" t="s">
        <v>26007</v>
      </c>
      <c r="BJ583" t="s">
        <v>26007</v>
      </c>
      <c r="BL583" t="s">
        <v>26008</v>
      </c>
      <c r="BM583" t="s">
        <v>26009</v>
      </c>
      <c r="BN583" t="s">
        <v>26010</v>
      </c>
      <c r="BO583" t="s">
        <v>686</v>
      </c>
      <c r="BP583" t="s">
        <v>26011</v>
      </c>
      <c r="BQ583" t="s">
        <v>26012</v>
      </c>
      <c r="BR583" t="s">
        <v>26013</v>
      </c>
      <c r="BS583" t="s">
        <v>26014</v>
      </c>
      <c r="BT583" t="s">
        <v>26015</v>
      </c>
      <c r="BU583" t="s">
        <v>26016</v>
      </c>
      <c r="BV583" t="s">
        <v>26017</v>
      </c>
      <c r="BW583" t="s">
        <v>26018</v>
      </c>
      <c r="BX583" t="s">
        <v>26019</v>
      </c>
      <c r="BY583" t="s">
        <v>26020</v>
      </c>
      <c r="BZ583" t="s">
        <v>686</v>
      </c>
      <c r="CA583" t="s">
        <v>26021</v>
      </c>
      <c r="CB583" t="s">
        <v>26022</v>
      </c>
      <c r="CC583" t="s">
        <v>26023</v>
      </c>
      <c r="CD583" t="s">
        <v>686</v>
      </c>
      <c r="CE583" t="s">
        <v>686</v>
      </c>
      <c r="CF583">
        <v>6</v>
      </c>
      <c r="CG583" t="s">
        <v>26024</v>
      </c>
      <c r="CH583" t="s">
        <v>26025</v>
      </c>
      <c r="CI583" t="s">
        <v>26023</v>
      </c>
      <c r="CJ583" t="s">
        <v>686</v>
      </c>
      <c r="CK583" t="s">
        <v>686</v>
      </c>
      <c r="CL583" t="s">
        <v>26026</v>
      </c>
      <c r="CM583" t="s">
        <v>26027</v>
      </c>
      <c r="CN583" t="s">
        <v>26028</v>
      </c>
      <c r="CO583" t="s">
        <v>26029</v>
      </c>
      <c r="DI583" t="s">
        <v>870</v>
      </c>
      <c r="DJ583">
        <v>1</v>
      </c>
      <c r="DK583">
        <v>16</v>
      </c>
      <c r="DL583">
        <v>2.927</v>
      </c>
      <c r="DM583">
        <v>2.4169999999999998</v>
      </c>
      <c r="DN583">
        <v>0</v>
      </c>
      <c r="DO583">
        <v>2.3069999999999999</v>
      </c>
      <c r="DP583">
        <v>8</v>
      </c>
      <c r="DS583">
        <v>0</v>
      </c>
      <c r="DV583">
        <v>3.536</v>
      </c>
      <c r="DW583">
        <v>3.6320000000000001</v>
      </c>
      <c r="DX583">
        <v>0</v>
      </c>
      <c r="DY583" t="s">
        <v>686</v>
      </c>
      <c r="DZ583">
        <v>2.8130000000000002</v>
      </c>
      <c r="EA583">
        <v>2.0230000000000001</v>
      </c>
      <c r="EB583" t="s">
        <v>26030</v>
      </c>
      <c r="EC583" t="s">
        <v>5927</v>
      </c>
      <c r="ED583" t="s">
        <v>776</v>
      </c>
      <c r="EE583" t="s">
        <v>2442</v>
      </c>
      <c r="TQ583" t="s">
        <v>2079</v>
      </c>
      <c r="TR583" t="s">
        <v>26031</v>
      </c>
      <c r="TS583" t="s">
        <v>1449</v>
      </c>
      <c r="TT583" t="s">
        <v>1728</v>
      </c>
      <c r="TU583" t="s">
        <v>1728</v>
      </c>
      <c r="TW583" t="s">
        <v>15487</v>
      </c>
      <c r="TX583" t="s">
        <v>26032</v>
      </c>
      <c r="TY583" t="s">
        <v>879</v>
      </c>
      <c r="TZ583" t="s">
        <v>12688</v>
      </c>
      <c r="UA583" t="s">
        <v>6397</v>
      </c>
      <c r="UB583" t="s">
        <v>26033</v>
      </c>
      <c r="UC583" t="s">
        <v>26034</v>
      </c>
      <c r="UD583" t="s">
        <v>2016</v>
      </c>
      <c r="UG583" t="s">
        <v>1706</v>
      </c>
      <c r="UH583">
        <v>7</v>
      </c>
      <c r="UI583" t="s">
        <v>14804</v>
      </c>
      <c r="UJ583" t="s">
        <v>2028</v>
      </c>
      <c r="UL583" t="s">
        <v>9947</v>
      </c>
      <c r="UM583" t="s">
        <v>879</v>
      </c>
      <c r="UO583" t="s">
        <v>965</v>
      </c>
      <c r="UP583" t="s">
        <v>1346</v>
      </c>
      <c r="UQ583" t="s">
        <v>26035</v>
      </c>
      <c r="UR583" t="s">
        <v>6456</v>
      </c>
      <c r="US583" t="s">
        <v>23621</v>
      </c>
      <c r="UT583" t="s">
        <v>15109</v>
      </c>
      <c r="UU583" t="s">
        <v>26036</v>
      </c>
      <c r="UV583" t="s">
        <v>26037</v>
      </c>
      <c r="UW583" t="s">
        <v>4249</v>
      </c>
      <c r="UX583" t="s">
        <v>7316</v>
      </c>
      <c r="UY583" t="s">
        <v>7012</v>
      </c>
      <c r="UZ583" t="s">
        <v>26038</v>
      </c>
      <c r="VA583" t="s">
        <v>13709</v>
      </c>
      <c r="VB583" t="s">
        <v>21636</v>
      </c>
      <c r="VC583" t="s">
        <v>9680</v>
      </c>
      <c r="VD583" t="s">
        <v>2203</v>
      </c>
      <c r="VF583" t="s">
        <v>11903</v>
      </c>
      <c r="VG583" t="s">
        <v>7665</v>
      </c>
      <c r="VH583" t="s">
        <v>879</v>
      </c>
      <c r="VI583" t="s">
        <v>2445</v>
      </c>
      <c r="VL583" t="s">
        <v>2445</v>
      </c>
      <c r="VM583" t="s">
        <v>26039</v>
      </c>
      <c r="VN583" t="s">
        <v>8745</v>
      </c>
      <c r="VO583" t="s">
        <v>26040</v>
      </c>
      <c r="VP583" t="s">
        <v>12688</v>
      </c>
      <c r="VQ583" t="s">
        <v>2016</v>
      </c>
      <c r="VR583">
        <v>1</v>
      </c>
      <c r="VS583" t="s">
        <v>26041</v>
      </c>
      <c r="VU583" t="s">
        <v>879</v>
      </c>
      <c r="VV583" t="s">
        <v>7552</v>
      </c>
      <c r="VX583" t="s">
        <v>912</v>
      </c>
      <c r="VY583">
        <v>2.927</v>
      </c>
      <c r="VZ583" t="s">
        <v>2005</v>
      </c>
      <c r="WC583" t="s">
        <v>686</v>
      </c>
      <c r="WD583" t="s">
        <v>1304</v>
      </c>
      <c r="WF583" t="s">
        <v>21373</v>
      </c>
      <c r="WG583" t="s">
        <v>11561</v>
      </c>
      <c r="WI583" t="s">
        <v>3709</v>
      </c>
      <c r="WJ583" t="s">
        <v>901</v>
      </c>
      <c r="WK583" t="s">
        <v>26042</v>
      </c>
      <c r="WL583" t="s">
        <v>16719</v>
      </c>
      <c r="WM583" t="s">
        <v>26043</v>
      </c>
    </row>
    <row r="584" spans="2:611" x14ac:dyDescent="0.25">
      <c r="B584">
        <v>314990</v>
      </c>
      <c r="C584" t="s">
        <v>26044</v>
      </c>
      <c r="D584" t="s">
        <v>838</v>
      </c>
      <c r="E584" t="s">
        <v>839</v>
      </c>
      <c r="F584">
        <v>2007</v>
      </c>
      <c r="G584" t="s">
        <v>840</v>
      </c>
      <c r="H584" t="s">
        <v>841</v>
      </c>
      <c r="J584">
        <v>17.109000000000002</v>
      </c>
      <c r="L584">
        <v>19.407</v>
      </c>
      <c r="N584">
        <v>1</v>
      </c>
      <c r="P584">
        <v>0</v>
      </c>
      <c r="R584">
        <v>19.407</v>
      </c>
      <c r="S584">
        <v>17.109000000000002</v>
      </c>
      <c r="V584">
        <v>17.425999999999998</v>
      </c>
      <c r="W584">
        <v>5.67</v>
      </c>
      <c r="X584">
        <v>6.218</v>
      </c>
      <c r="Y584">
        <v>5.67</v>
      </c>
      <c r="Z584" t="s">
        <v>26045</v>
      </c>
      <c r="AA584" t="s">
        <v>26046</v>
      </c>
      <c r="AB584" t="s">
        <v>26046</v>
      </c>
      <c r="AC584" t="s">
        <v>26047</v>
      </c>
      <c r="AD584" t="s">
        <v>26047</v>
      </c>
      <c r="AE584" t="s">
        <v>26048</v>
      </c>
      <c r="AF584" t="s">
        <v>26049</v>
      </c>
      <c r="AG584">
        <v>5.4589999999999996</v>
      </c>
      <c r="AH584">
        <v>6.218</v>
      </c>
      <c r="AI584" t="s">
        <v>686</v>
      </c>
      <c r="AJ584" t="s">
        <v>686</v>
      </c>
      <c r="AK584" t="s">
        <v>686</v>
      </c>
      <c r="AL584" t="s">
        <v>686</v>
      </c>
      <c r="AM584" t="s">
        <v>26050</v>
      </c>
      <c r="AN584">
        <v>5.694</v>
      </c>
      <c r="AO584">
        <v>5.4589999999999996</v>
      </c>
      <c r="AP584" t="s">
        <v>11374</v>
      </c>
      <c r="AQ584">
        <v>17.425999999999998</v>
      </c>
      <c r="AR584" t="s">
        <v>26046</v>
      </c>
      <c r="AS584" t="s">
        <v>26051</v>
      </c>
      <c r="BI584" t="s">
        <v>26052</v>
      </c>
      <c r="BJ584" t="s">
        <v>26052</v>
      </c>
      <c r="BL584" t="s">
        <v>26053</v>
      </c>
      <c r="BM584" t="s">
        <v>26054</v>
      </c>
      <c r="BN584" t="s">
        <v>26055</v>
      </c>
      <c r="BO584" t="s">
        <v>686</v>
      </c>
      <c r="BP584" t="s">
        <v>26056</v>
      </c>
      <c r="BQ584" t="s">
        <v>26057</v>
      </c>
      <c r="BR584" t="s">
        <v>26058</v>
      </c>
      <c r="BS584" t="s">
        <v>26059</v>
      </c>
      <c r="BT584" t="s">
        <v>26060</v>
      </c>
      <c r="BU584" t="s">
        <v>26061</v>
      </c>
      <c r="BV584" t="s">
        <v>26062</v>
      </c>
      <c r="BW584" t="s">
        <v>26063</v>
      </c>
      <c r="BX584" t="s">
        <v>26064</v>
      </c>
      <c r="BY584" t="s">
        <v>26065</v>
      </c>
      <c r="BZ584" t="s">
        <v>686</v>
      </c>
      <c r="CA584" t="s">
        <v>26066</v>
      </c>
      <c r="CB584" t="s">
        <v>26067</v>
      </c>
      <c r="CC584" t="s">
        <v>686</v>
      </c>
      <c r="CD584" t="s">
        <v>686</v>
      </c>
      <c r="CE584" t="s">
        <v>686</v>
      </c>
      <c r="CF584">
        <v>13</v>
      </c>
      <c r="CG584" t="s">
        <v>26068</v>
      </c>
      <c r="CH584" t="s">
        <v>26069</v>
      </c>
      <c r="CI584" t="s">
        <v>686</v>
      </c>
      <c r="CJ584" t="s">
        <v>686</v>
      </c>
      <c r="CK584" t="s">
        <v>686</v>
      </c>
      <c r="CL584" t="s">
        <v>26064</v>
      </c>
      <c r="CM584" t="s">
        <v>26070</v>
      </c>
      <c r="CN584" t="s">
        <v>26071</v>
      </c>
      <c r="CO584" t="s">
        <v>26072</v>
      </c>
      <c r="DI584" t="s">
        <v>870</v>
      </c>
      <c r="DJ584">
        <v>60</v>
      </c>
      <c r="DK584">
        <v>470</v>
      </c>
      <c r="DL584">
        <v>4.4400000000000004</v>
      </c>
      <c r="DM584">
        <v>4.0999999999999996</v>
      </c>
      <c r="DN584">
        <v>71</v>
      </c>
      <c r="DO584">
        <v>3.7280000000000002</v>
      </c>
      <c r="DP584">
        <v>94</v>
      </c>
      <c r="DS584">
        <v>0</v>
      </c>
      <c r="DV584">
        <v>2.9420000000000002</v>
      </c>
      <c r="DW584">
        <v>3.23</v>
      </c>
      <c r="DX584">
        <v>0</v>
      </c>
      <c r="DY584" t="s">
        <v>686</v>
      </c>
      <c r="DZ584">
        <v>5.3680000000000003</v>
      </c>
      <c r="EA584">
        <v>3.952</v>
      </c>
      <c r="EB584" t="s">
        <v>26073</v>
      </c>
      <c r="EC584" t="s">
        <v>19204</v>
      </c>
      <c r="ED584" t="s">
        <v>686</v>
      </c>
      <c r="EE584" t="s">
        <v>10401</v>
      </c>
      <c r="TQ584" t="s">
        <v>3969</v>
      </c>
      <c r="TR584" t="s">
        <v>26074</v>
      </c>
      <c r="TS584" t="s">
        <v>3928</v>
      </c>
      <c r="TT584" t="s">
        <v>1785</v>
      </c>
      <c r="TU584" t="s">
        <v>1785</v>
      </c>
      <c r="TW584" t="s">
        <v>19124</v>
      </c>
      <c r="TX584" t="s">
        <v>26075</v>
      </c>
      <c r="TY584" t="s">
        <v>879</v>
      </c>
      <c r="TZ584" t="s">
        <v>26076</v>
      </c>
      <c r="UA584" t="s">
        <v>26077</v>
      </c>
      <c r="UB584" t="s">
        <v>7595</v>
      </c>
      <c r="UC584" t="s">
        <v>21885</v>
      </c>
      <c r="UD584" t="s">
        <v>960</v>
      </c>
      <c r="UG584" t="s">
        <v>1278</v>
      </c>
      <c r="UH584">
        <v>15</v>
      </c>
      <c r="UI584" t="s">
        <v>26078</v>
      </c>
      <c r="UJ584" t="s">
        <v>1130</v>
      </c>
      <c r="UL584" t="s">
        <v>10487</v>
      </c>
      <c r="UM584" t="s">
        <v>879</v>
      </c>
      <c r="UO584" t="s">
        <v>9333</v>
      </c>
      <c r="UP584" t="s">
        <v>1545</v>
      </c>
      <c r="UQ584" t="s">
        <v>26079</v>
      </c>
      <c r="UR584" t="s">
        <v>13790</v>
      </c>
      <c r="US584" t="s">
        <v>5438</v>
      </c>
      <c r="UT584" t="s">
        <v>26080</v>
      </c>
      <c r="UU584" t="s">
        <v>26081</v>
      </c>
      <c r="UV584" t="s">
        <v>26082</v>
      </c>
      <c r="UW584" t="s">
        <v>4738</v>
      </c>
      <c r="UX584" t="s">
        <v>8855</v>
      </c>
      <c r="UY584" t="s">
        <v>15911</v>
      </c>
      <c r="UZ584" t="s">
        <v>9343</v>
      </c>
      <c r="VA584" t="s">
        <v>20624</v>
      </c>
      <c r="VB584" t="s">
        <v>5026</v>
      </c>
      <c r="VC584" t="s">
        <v>19162</v>
      </c>
      <c r="VD584" t="s">
        <v>9020</v>
      </c>
      <c r="VF584" t="s">
        <v>2658</v>
      </c>
      <c r="VG584" t="s">
        <v>12776</v>
      </c>
      <c r="VH584" t="s">
        <v>879</v>
      </c>
      <c r="VI584" t="s">
        <v>5341</v>
      </c>
      <c r="VL584" t="s">
        <v>5341</v>
      </c>
      <c r="VM584" t="s">
        <v>26083</v>
      </c>
      <c r="VN584" t="s">
        <v>26084</v>
      </c>
      <c r="VO584" t="s">
        <v>13469</v>
      </c>
      <c r="VP584" t="s">
        <v>26076</v>
      </c>
      <c r="VQ584" t="s">
        <v>960</v>
      </c>
      <c r="VR584">
        <v>2</v>
      </c>
      <c r="VS584" t="s">
        <v>4311</v>
      </c>
      <c r="VU584" t="s">
        <v>879</v>
      </c>
      <c r="VV584" t="s">
        <v>3108</v>
      </c>
      <c r="VX584" t="s">
        <v>7323</v>
      </c>
      <c r="VY584">
        <v>74</v>
      </c>
      <c r="VZ584" t="s">
        <v>4328</v>
      </c>
      <c r="WC584" t="s">
        <v>4949</v>
      </c>
      <c r="WD584" t="s">
        <v>2157</v>
      </c>
      <c r="WF584" t="s">
        <v>16318</v>
      </c>
      <c r="WG584" t="s">
        <v>26085</v>
      </c>
      <c r="WI584" t="s">
        <v>5298</v>
      </c>
      <c r="WJ584" t="s">
        <v>686</v>
      </c>
      <c r="WK584" t="s">
        <v>9912</v>
      </c>
      <c r="WL584" t="s">
        <v>17008</v>
      </c>
      <c r="WM584" t="s">
        <v>26086</v>
      </c>
    </row>
    <row r="585" spans="2:611" x14ac:dyDescent="0.25">
      <c r="B585">
        <v>314995</v>
      </c>
      <c r="C585" t="s">
        <v>26087</v>
      </c>
      <c r="D585" t="s">
        <v>838</v>
      </c>
      <c r="E585" t="s">
        <v>839</v>
      </c>
      <c r="F585">
        <v>2007</v>
      </c>
      <c r="G585" t="s">
        <v>840</v>
      </c>
      <c r="H585" t="s">
        <v>841</v>
      </c>
      <c r="J585">
        <v>5.4139999999999997</v>
      </c>
      <c r="L585">
        <v>7.03</v>
      </c>
      <c r="N585">
        <v>1</v>
      </c>
      <c r="P585">
        <v>2</v>
      </c>
      <c r="R585">
        <v>7.03</v>
      </c>
      <c r="S585">
        <v>5.4139999999999997</v>
      </c>
      <c r="V585">
        <v>6.3869999999999996</v>
      </c>
      <c r="W585">
        <v>1.9019999999999999</v>
      </c>
      <c r="X585">
        <v>1.9430000000000001</v>
      </c>
      <c r="Y585">
        <v>1.9019999999999999</v>
      </c>
      <c r="Z585" t="s">
        <v>26088</v>
      </c>
      <c r="AA585" t="s">
        <v>26089</v>
      </c>
      <c r="AB585" t="s">
        <v>26090</v>
      </c>
      <c r="AC585" t="s">
        <v>26091</v>
      </c>
      <c r="AD585" t="s">
        <v>26092</v>
      </c>
      <c r="AE585" t="s">
        <v>26093</v>
      </c>
      <c r="AF585" t="s">
        <v>26094</v>
      </c>
      <c r="AG585">
        <v>1.819</v>
      </c>
      <c r="AH585">
        <v>1.9430000000000001</v>
      </c>
      <c r="AI585" t="s">
        <v>26095</v>
      </c>
      <c r="AJ585" t="s">
        <v>686</v>
      </c>
      <c r="AK585" t="s">
        <v>686</v>
      </c>
      <c r="AL585" t="s">
        <v>686</v>
      </c>
      <c r="AM585" t="s">
        <v>12038</v>
      </c>
      <c r="AN585">
        <v>1.913</v>
      </c>
      <c r="AO585">
        <v>1.819</v>
      </c>
      <c r="AP585" t="s">
        <v>3405</v>
      </c>
      <c r="AQ585">
        <v>6.3869999999999996</v>
      </c>
      <c r="AR585" t="s">
        <v>26089</v>
      </c>
      <c r="AS585" t="s">
        <v>26096</v>
      </c>
      <c r="BI585" t="s">
        <v>26097</v>
      </c>
      <c r="BJ585" t="s">
        <v>26097</v>
      </c>
      <c r="BL585" t="s">
        <v>26098</v>
      </c>
      <c r="BM585" t="s">
        <v>26099</v>
      </c>
      <c r="BN585" t="s">
        <v>26100</v>
      </c>
      <c r="BO585" t="s">
        <v>686</v>
      </c>
      <c r="BP585" t="s">
        <v>26101</v>
      </c>
      <c r="BQ585" t="s">
        <v>26102</v>
      </c>
      <c r="BR585" t="s">
        <v>26103</v>
      </c>
      <c r="BS585" t="s">
        <v>26104</v>
      </c>
      <c r="BT585" t="s">
        <v>26105</v>
      </c>
      <c r="BU585" t="s">
        <v>26106</v>
      </c>
      <c r="BV585" t="s">
        <v>26107</v>
      </c>
      <c r="BW585" t="s">
        <v>26108</v>
      </c>
      <c r="BX585" t="s">
        <v>26109</v>
      </c>
      <c r="BY585" t="s">
        <v>26110</v>
      </c>
      <c r="BZ585" t="s">
        <v>686</v>
      </c>
      <c r="CA585" t="s">
        <v>26111</v>
      </c>
      <c r="CB585" t="s">
        <v>26112</v>
      </c>
      <c r="CC585" t="s">
        <v>686</v>
      </c>
      <c r="CD585" t="s">
        <v>686</v>
      </c>
      <c r="CE585" t="s">
        <v>686</v>
      </c>
      <c r="CF585">
        <v>8</v>
      </c>
      <c r="CG585" t="s">
        <v>26113</v>
      </c>
      <c r="CH585" t="s">
        <v>26114</v>
      </c>
      <c r="CI585" t="s">
        <v>686</v>
      </c>
      <c r="CJ585" t="s">
        <v>686</v>
      </c>
      <c r="CK585" t="s">
        <v>686</v>
      </c>
      <c r="CL585" t="s">
        <v>26109</v>
      </c>
      <c r="CM585" t="s">
        <v>26115</v>
      </c>
      <c r="CN585" t="s">
        <v>26116</v>
      </c>
      <c r="CO585" t="s">
        <v>26117</v>
      </c>
      <c r="DI585" t="s">
        <v>870</v>
      </c>
      <c r="DJ585">
        <v>0</v>
      </c>
      <c r="DK585">
        <v>0</v>
      </c>
      <c r="DL585">
        <v>0</v>
      </c>
      <c r="DM585">
        <v>4.274</v>
      </c>
      <c r="DN585">
        <v>0</v>
      </c>
      <c r="DO585">
        <v>3.4079999999999999</v>
      </c>
      <c r="DP585">
        <v>75</v>
      </c>
      <c r="DS585">
        <v>0</v>
      </c>
      <c r="DV585">
        <v>4.8159999999999998</v>
      </c>
      <c r="DW585">
        <v>4.8159999999999998</v>
      </c>
      <c r="DX585">
        <v>0</v>
      </c>
      <c r="DY585" t="s">
        <v>686</v>
      </c>
      <c r="DZ585">
        <v>2.141</v>
      </c>
      <c r="EA585">
        <v>1.2749999999999999</v>
      </c>
      <c r="EB585" t="s">
        <v>26118</v>
      </c>
      <c r="EC585" t="s">
        <v>9315</v>
      </c>
      <c r="ED585" t="s">
        <v>686</v>
      </c>
      <c r="EE585" t="s">
        <v>26119</v>
      </c>
      <c r="TQ585" t="s">
        <v>1431</v>
      </c>
      <c r="TR585" t="s">
        <v>26120</v>
      </c>
      <c r="TS585" t="s">
        <v>2108</v>
      </c>
      <c r="TT585" t="s">
        <v>1135</v>
      </c>
      <c r="TU585" t="s">
        <v>1135</v>
      </c>
      <c r="TW585" t="s">
        <v>26121</v>
      </c>
      <c r="TX585" t="s">
        <v>26122</v>
      </c>
      <c r="TY585" t="s">
        <v>879</v>
      </c>
      <c r="TZ585" t="s">
        <v>26123</v>
      </c>
      <c r="UA585" t="s">
        <v>23151</v>
      </c>
      <c r="UB585" t="s">
        <v>26124</v>
      </c>
      <c r="UC585" t="s">
        <v>26125</v>
      </c>
      <c r="UD585" t="s">
        <v>961</v>
      </c>
      <c r="UG585" t="s">
        <v>963</v>
      </c>
      <c r="UH585">
        <v>9</v>
      </c>
      <c r="UI585" t="s">
        <v>26126</v>
      </c>
      <c r="UJ585" t="s">
        <v>781</v>
      </c>
      <c r="UL585" t="s">
        <v>19347</v>
      </c>
      <c r="UM585" t="s">
        <v>879</v>
      </c>
      <c r="UO585" t="s">
        <v>780</v>
      </c>
      <c r="UP585" t="s">
        <v>952</v>
      </c>
      <c r="UQ585" t="s">
        <v>26127</v>
      </c>
      <c r="UR585" t="s">
        <v>26128</v>
      </c>
      <c r="US585" t="s">
        <v>16670</v>
      </c>
      <c r="UT585" t="s">
        <v>1699</v>
      </c>
      <c r="UU585" t="s">
        <v>3987</v>
      </c>
      <c r="UV585" t="s">
        <v>14900</v>
      </c>
      <c r="UW585" t="s">
        <v>7787</v>
      </c>
      <c r="UX585" t="s">
        <v>17709</v>
      </c>
      <c r="UY585" t="s">
        <v>6903</v>
      </c>
      <c r="UZ585" t="s">
        <v>26129</v>
      </c>
      <c r="VA585" t="s">
        <v>26130</v>
      </c>
      <c r="VB585" t="s">
        <v>1634</v>
      </c>
      <c r="VC585" t="s">
        <v>5731</v>
      </c>
      <c r="VD585" t="s">
        <v>26131</v>
      </c>
      <c r="VF585" t="s">
        <v>2376</v>
      </c>
      <c r="VG585" t="s">
        <v>22205</v>
      </c>
      <c r="VH585" t="s">
        <v>879</v>
      </c>
      <c r="VI585" t="s">
        <v>12724</v>
      </c>
      <c r="VL585" t="s">
        <v>12724</v>
      </c>
      <c r="VM585" t="s">
        <v>3348</v>
      </c>
      <c r="VN585" t="s">
        <v>13611</v>
      </c>
      <c r="VO585" t="s">
        <v>26132</v>
      </c>
      <c r="VP585" t="s">
        <v>26123</v>
      </c>
      <c r="VQ585" t="s">
        <v>961</v>
      </c>
      <c r="VR585">
        <v>19</v>
      </c>
      <c r="VS585" t="s">
        <v>24017</v>
      </c>
      <c r="VU585" t="s">
        <v>879</v>
      </c>
      <c r="VV585" t="s">
        <v>5339</v>
      </c>
      <c r="VX585" t="s">
        <v>912</v>
      </c>
      <c r="WC585" t="s">
        <v>686</v>
      </c>
      <c r="WD585" t="s">
        <v>2788</v>
      </c>
      <c r="WF585" t="s">
        <v>4057</v>
      </c>
      <c r="WG585" t="s">
        <v>26133</v>
      </c>
      <c r="WI585" t="s">
        <v>26134</v>
      </c>
      <c r="WJ585" t="s">
        <v>686</v>
      </c>
      <c r="WK585" t="s">
        <v>26135</v>
      </c>
      <c r="WL585" t="s">
        <v>26136</v>
      </c>
      <c r="WM585" t="s">
        <v>26137</v>
      </c>
    </row>
    <row r="586" spans="2:611" x14ac:dyDescent="0.25">
      <c r="B586">
        <v>315000</v>
      </c>
      <c r="C586" t="s">
        <v>26138</v>
      </c>
      <c r="D586" t="s">
        <v>838</v>
      </c>
      <c r="E586" t="s">
        <v>839</v>
      </c>
      <c r="F586">
        <v>2007</v>
      </c>
      <c r="G586" t="s">
        <v>840</v>
      </c>
      <c r="H586" t="s">
        <v>841</v>
      </c>
      <c r="J586">
        <v>3.25</v>
      </c>
      <c r="L586">
        <v>4.056</v>
      </c>
      <c r="N586">
        <v>1</v>
      </c>
      <c r="P586">
        <v>0</v>
      </c>
      <c r="R586">
        <v>4.056</v>
      </c>
      <c r="S586">
        <v>3.25</v>
      </c>
      <c r="V586">
        <v>3.5179999999999998</v>
      </c>
      <c r="W586">
        <v>998</v>
      </c>
      <c r="X586">
        <v>1.0289999999999999</v>
      </c>
      <c r="Y586">
        <v>998</v>
      </c>
      <c r="Z586" t="s">
        <v>23527</v>
      </c>
      <c r="AA586" t="s">
        <v>26139</v>
      </c>
      <c r="AB586" t="s">
        <v>26139</v>
      </c>
      <c r="AC586" t="s">
        <v>26140</v>
      </c>
      <c r="AD586" t="s">
        <v>26140</v>
      </c>
      <c r="AE586" t="s">
        <v>26141</v>
      </c>
      <c r="AF586" t="s">
        <v>26142</v>
      </c>
      <c r="AG586">
        <v>936</v>
      </c>
      <c r="AH586">
        <v>1.0289999999999999</v>
      </c>
      <c r="AI586" t="s">
        <v>686</v>
      </c>
      <c r="AJ586" t="s">
        <v>686</v>
      </c>
      <c r="AK586" t="s">
        <v>686</v>
      </c>
      <c r="AL586" t="s">
        <v>686</v>
      </c>
      <c r="AM586" t="s">
        <v>26143</v>
      </c>
      <c r="AN586">
        <v>1</v>
      </c>
      <c r="AO586">
        <v>936</v>
      </c>
      <c r="AP586" t="s">
        <v>2318</v>
      </c>
      <c r="AQ586">
        <v>3.5179999999999998</v>
      </c>
      <c r="AR586" t="s">
        <v>26139</v>
      </c>
      <c r="AS586" t="s">
        <v>8245</v>
      </c>
      <c r="BI586" t="s">
        <v>26144</v>
      </c>
      <c r="BJ586" t="s">
        <v>26144</v>
      </c>
      <c r="BL586" t="s">
        <v>26145</v>
      </c>
      <c r="BM586" t="s">
        <v>26146</v>
      </c>
      <c r="BN586" t="s">
        <v>26147</v>
      </c>
      <c r="BO586" t="s">
        <v>686</v>
      </c>
      <c r="BP586" t="s">
        <v>26148</v>
      </c>
      <c r="BQ586" t="s">
        <v>26149</v>
      </c>
      <c r="BR586" t="s">
        <v>26150</v>
      </c>
      <c r="BS586" t="s">
        <v>26151</v>
      </c>
      <c r="BT586" t="s">
        <v>26152</v>
      </c>
      <c r="BU586" t="s">
        <v>26153</v>
      </c>
      <c r="BV586" t="s">
        <v>26154</v>
      </c>
      <c r="BW586" t="s">
        <v>26155</v>
      </c>
      <c r="BX586" t="s">
        <v>26156</v>
      </c>
      <c r="BY586" t="s">
        <v>26157</v>
      </c>
      <c r="BZ586" t="s">
        <v>686</v>
      </c>
      <c r="CA586" t="s">
        <v>26158</v>
      </c>
      <c r="CB586" t="s">
        <v>26159</v>
      </c>
      <c r="CC586" t="s">
        <v>686</v>
      </c>
      <c r="CD586" t="s">
        <v>686</v>
      </c>
      <c r="CE586" t="s">
        <v>686</v>
      </c>
      <c r="CF586">
        <v>4</v>
      </c>
      <c r="CG586" t="s">
        <v>26160</v>
      </c>
      <c r="CH586" t="s">
        <v>26161</v>
      </c>
      <c r="CI586" t="s">
        <v>686</v>
      </c>
      <c r="CJ586" t="s">
        <v>686</v>
      </c>
      <c r="CK586" t="s">
        <v>686</v>
      </c>
      <c r="CL586" t="s">
        <v>26156</v>
      </c>
      <c r="CM586" t="s">
        <v>26162</v>
      </c>
      <c r="CN586" t="s">
        <v>26163</v>
      </c>
      <c r="CO586" t="s">
        <v>26164</v>
      </c>
      <c r="DI586" t="s">
        <v>870</v>
      </c>
      <c r="DJ586">
        <v>1</v>
      </c>
      <c r="DK586">
        <v>12</v>
      </c>
      <c r="DL586">
        <v>1</v>
      </c>
      <c r="DM586">
        <v>1.841</v>
      </c>
      <c r="DN586">
        <v>0</v>
      </c>
      <c r="DO586">
        <v>552</v>
      </c>
      <c r="DP586">
        <v>1</v>
      </c>
      <c r="DS586">
        <v>1</v>
      </c>
      <c r="DV586">
        <v>2.2410000000000001</v>
      </c>
      <c r="DW586">
        <v>2.4</v>
      </c>
      <c r="DX586">
        <v>30</v>
      </c>
      <c r="DY586" t="s">
        <v>13918</v>
      </c>
      <c r="DZ586">
        <v>1.0569999999999999</v>
      </c>
      <c r="EA586">
        <v>789</v>
      </c>
      <c r="EB586" t="s">
        <v>26165</v>
      </c>
      <c r="EC586" t="s">
        <v>15568</v>
      </c>
      <c r="ED586" t="s">
        <v>686</v>
      </c>
      <c r="EE586" t="s">
        <v>15568</v>
      </c>
      <c r="TQ586" t="s">
        <v>5195</v>
      </c>
      <c r="TR586" t="s">
        <v>26166</v>
      </c>
      <c r="TS586" t="s">
        <v>2157</v>
      </c>
      <c r="TT586" t="s">
        <v>2445</v>
      </c>
      <c r="TU586" t="s">
        <v>2445</v>
      </c>
      <c r="TW586" t="s">
        <v>3850</v>
      </c>
      <c r="TX586" t="s">
        <v>26167</v>
      </c>
      <c r="TY586" t="s">
        <v>879</v>
      </c>
      <c r="TZ586" t="s">
        <v>26168</v>
      </c>
      <c r="UA586" t="s">
        <v>26169</v>
      </c>
      <c r="UB586" t="s">
        <v>17152</v>
      </c>
      <c r="UC586" t="s">
        <v>17426</v>
      </c>
      <c r="UD586" t="s">
        <v>2381</v>
      </c>
      <c r="UG586" t="s">
        <v>2169</v>
      </c>
      <c r="UH586">
        <v>4</v>
      </c>
      <c r="UI586" t="s">
        <v>26170</v>
      </c>
      <c r="UJ586" t="s">
        <v>4625</v>
      </c>
      <c r="UL586" t="s">
        <v>18226</v>
      </c>
      <c r="UM586" t="s">
        <v>879</v>
      </c>
      <c r="UO586" t="s">
        <v>772</v>
      </c>
      <c r="UP586" t="s">
        <v>2726</v>
      </c>
      <c r="UQ586" t="s">
        <v>26171</v>
      </c>
      <c r="UR586" t="s">
        <v>26172</v>
      </c>
      <c r="US586" t="s">
        <v>1271</v>
      </c>
      <c r="UT586" t="s">
        <v>26173</v>
      </c>
      <c r="UU586" t="s">
        <v>24686</v>
      </c>
      <c r="UV586" t="s">
        <v>20405</v>
      </c>
      <c r="UW586" t="s">
        <v>2249</v>
      </c>
      <c r="UX586" t="s">
        <v>11040</v>
      </c>
      <c r="UY586" t="s">
        <v>26174</v>
      </c>
      <c r="UZ586" t="s">
        <v>11561</v>
      </c>
      <c r="VA586" t="s">
        <v>15160</v>
      </c>
      <c r="VB586" t="s">
        <v>9851</v>
      </c>
      <c r="VC586" t="s">
        <v>3717</v>
      </c>
      <c r="VD586" t="s">
        <v>5102</v>
      </c>
      <c r="VF586" t="s">
        <v>15113</v>
      </c>
      <c r="VG586" t="s">
        <v>6819</v>
      </c>
      <c r="VH586" t="s">
        <v>879</v>
      </c>
      <c r="VI586" t="s">
        <v>7711</v>
      </c>
      <c r="VL586" t="s">
        <v>7711</v>
      </c>
      <c r="VM586" t="s">
        <v>7068</v>
      </c>
      <c r="VN586" t="s">
        <v>2732</v>
      </c>
      <c r="VO586" t="s">
        <v>14998</v>
      </c>
      <c r="VP586" t="s">
        <v>26168</v>
      </c>
      <c r="VQ586" t="s">
        <v>2381</v>
      </c>
      <c r="VR586">
        <v>5</v>
      </c>
      <c r="VS586" t="s">
        <v>10672</v>
      </c>
      <c r="VU586" t="s">
        <v>879</v>
      </c>
      <c r="VV586" t="s">
        <v>1234</v>
      </c>
      <c r="VX586" t="s">
        <v>2196</v>
      </c>
      <c r="VY586">
        <v>1</v>
      </c>
      <c r="VZ586" t="s">
        <v>963</v>
      </c>
      <c r="WA586">
        <v>0</v>
      </c>
      <c r="WB586" t="s">
        <v>772</v>
      </c>
      <c r="WC586" t="s">
        <v>686</v>
      </c>
      <c r="WD586" t="s">
        <v>5091</v>
      </c>
      <c r="WF586" t="s">
        <v>26175</v>
      </c>
      <c r="WG586" t="s">
        <v>6520</v>
      </c>
      <c r="WI586" t="s">
        <v>14851</v>
      </c>
      <c r="WJ586" t="s">
        <v>686</v>
      </c>
      <c r="WK586" t="s">
        <v>879</v>
      </c>
      <c r="WL586" t="s">
        <v>26176</v>
      </c>
      <c r="WM586" t="s">
        <v>26177</v>
      </c>
    </row>
    <row r="587" spans="2:611" x14ac:dyDescent="0.25">
      <c r="B587">
        <v>315010</v>
      </c>
      <c r="C587" t="s">
        <v>26178</v>
      </c>
      <c r="D587" t="s">
        <v>838</v>
      </c>
      <c r="E587" t="s">
        <v>839</v>
      </c>
      <c r="F587">
        <v>2007</v>
      </c>
      <c r="R587">
        <v>2.9729999999999999</v>
      </c>
      <c r="S587">
        <v>1.72</v>
      </c>
    </row>
    <row r="588" spans="2:611" x14ac:dyDescent="0.25">
      <c r="B588">
        <v>315015</v>
      </c>
      <c r="C588" t="s">
        <v>26179</v>
      </c>
      <c r="D588" t="s">
        <v>838</v>
      </c>
      <c r="E588" t="s">
        <v>839</v>
      </c>
      <c r="F588">
        <v>2007</v>
      </c>
      <c r="G588" t="s">
        <v>840</v>
      </c>
      <c r="H588" t="s">
        <v>841</v>
      </c>
      <c r="J588">
        <v>4.1390000000000002</v>
      </c>
      <c r="L588">
        <v>6.444</v>
      </c>
      <c r="N588">
        <v>1</v>
      </c>
      <c r="P588">
        <v>0</v>
      </c>
      <c r="R588">
        <v>6.444</v>
      </c>
      <c r="S588">
        <v>4.1390000000000002</v>
      </c>
      <c r="V588">
        <v>3.6019999999999999</v>
      </c>
      <c r="W588">
        <v>1.0840000000000001</v>
      </c>
      <c r="X588">
        <v>1.1180000000000001</v>
      </c>
      <c r="Y588">
        <v>1.0840000000000001</v>
      </c>
      <c r="Z588" t="s">
        <v>6049</v>
      </c>
      <c r="AA588" t="s">
        <v>26180</v>
      </c>
      <c r="AB588" t="s">
        <v>26180</v>
      </c>
      <c r="AC588" t="s">
        <v>26181</v>
      </c>
      <c r="AD588" t="s">
        <v>26182</v>
      </c>
      <c r="AE588" t="s">
        <v>26183</v>
      </c>
      <c r="AF588" t="s">
        <v>26180</v>
      </c>
      <c r="AG588">
        <v>1.0269999999999999</v>
      </c>
      <c r="AH588">
        <v>1.1180000000000001</v>
      </c>
      <c r="AI588" t="s">
        <v>686</v>
      </c>
      <c r="AJ588" t="s">
        <v>686</v>
      </c>
      <c r="AK588" t="s">
        <v>686</v>
      </c>
      <c r="AL588" t="s">
        <v>686</v>
      </c>
      <c r="AM588" t="s">
        <v>9781</v>
      </c>
      <c r="AN588">
        <v>1.099</v>
      </c>
      <c r="AO588">
        <v>1.0269999999999999</v>
      </c>
      <c r="AP588" t="s">
        <v>4890</v>
      </c>
      <c r="AQ588">
        <v>3.6019999999999999</v>
      </c>
      <c r="AR588" t="s">
        <v>26180</v>
      </c>
      <c r="AS588" t="s">
        <v>23946</v>
      </c>
      <c r="BI588" t="s">
        <v>26184</v>
      </c>
      <c r="BJ588" t="s">
        <v>26184</v>
      </c>
      <c r="BL588" t="s">
        <v>26185</v>
      </c>
      <c r="BM588" t="s">
        <v>26186</v>
      </c>
      <c r="BN588" t="s">
        <v>26187</v>
      </c>
      <c r="BO588" t="s">
        <v>686</v>
      </c>
      <c r="BP588" t="s">
        <v>26188</v>
      </c>
      <c r="BQ588" t="s">
        <v>26189</v>
      </c>
      <c r="BR588" t="s">
        <v>26190</v>
      </c>
      <c r="BS588" t="s">
        <v>26191</v>
      </c>
      <c r="BT588" t="s">
        <v>26192</v>
      </c>
      <c r="BU588" t="s">
        <v>26193</v>
      </c>
      <c r="BV588" t="s">
        <v>26194</v>
      </c>
      <c r="BW588" t="s">
        <v>26195</v>
      </c>
      <c r="BX588" t="s">
        <v>26196</v>
      </c>
      <c r="BY588" t="s">
        <v>26197</v>
      </c>
      <c r="BZ588" t="s">
        <v>686</v>
      </c>
      <c r="CA588" t="s">
        <v>26198</v>
      </c>
      <c r="CB588" t="s">
        <v>26199</v>
      </c>
      <c r="CC588" t="s">
        <v>686</v>
      </c>
      <c r="CD588" t="s">
        <v>686</v>
      </c>
      <c r="CE588" t="s">
        <v>686</v>
      </c>
      <c r="CF588">
        <v>4</v>
      </c>
      <c r="CG588" t="s">
        <v>26200</v>
      </c>
      <c r="CH588" t="s">
        <v>26201</v>
      </c>
      <c r="CI588" t="s">
        <v>686</v>
      </c>
      <c r="CJ588" t="s">
        <v>686</v>
      </c>
      <c r="CK588" t="s">
        <v>686</v>
      </c>
      <c r="CL588" t="s">
        <v>26196</v>
      </c>
      <c r="CM588" t="s">
        <v>26202</v>
      </c>
      <c r="CN588" t="s">
        <v>26203</v>
      </c>
      <c r="CO588" t="s">
        <v>26204</v>
      </c>
      <c r="DI588" t="s">
        <v>870</v>
      </c>
      <c r="DJ588">
        <v>0</v>
      </c>
      <c r="DK588">
        <v>0</v>
      </c>
      <c r="DL588">
        <v>0</v>
      </c>
      <c r="DM588">
        <v>1.7210000000000001</v>
      </c>
      <c r="DN588">
        <v>3</v>
      </c>
      <c r="DO588">
        <v>1.633</v>
      </c>
      <c r="DP588">
        <v>16</v>
      </c>
      <c r="DS588">
        <v>0</v>
      </c>
      <c r="DV588">
        <v>1.5960000000000001</v>
      </c>
      <c r="DW588">
        <v>1.6439999999999999</v>
      </c>
      <c r="DX588">
        <v>0</v>
      </c>
      <c r="DY588" t="s">
        <v>686</v>
      </c>
      <c r="DZ588">
        <v>729</v>
      </c>
      <c r="EA588">
        <v>554</v>
      </c>
      <c r="EB588" t="s">
        <v>26205</v>
      </c>
      <c r="EC588" t="s">
        <v>2442</v>
      </c>
      <c r="ED588" t="s">
        <v>686</v>
      </c>
      <c r="EE588" t="s">
        <v>2442</v>
      </c>
      <c r="TQ588" t="s">
        <v>5195</v>
      </c>
      <c r="TR588" t="s">
        <v>26206</v>
      </c>
      <c r="TS588" t="s">
        <v>6257</v>
      </c>
      <c r="TT588" t="s">
        <v>1123</v>
      </c>
      <c r="TU588" t="s">
        <v>1123</v>
      </c>
      <c r="TW588" t="s">
        <v>26207</v>
      </c>
      <c r="TX588" t="s">
        <v>26208</v>
      </c>
      <c r="TY588" t="s">
        <v>2582</v>
      </c>
      <c r="TZ588" t="s">
        <v>13301</v>
      </c>
      <c r="UA588" t="s">
        <v>879</v>
      </c>
      <c r="UB588" t="s">
        <v>11367</v>
      </c>
      <c r="UC588" t="s">
        <v>7985</v>
      </c>
      <c r="UD588" t="s">
        <v>1129</v>
      </c>
      <c r="UG588" t="s">
        <v>960</v>
      </c>
      <c r="UH588">
        <v>4</v>
      </c>
      <c r="UI588" t="s">
        <v>26209</v>
      </c>
      <c r="UJ588" t="s">
        <v>7647</v>
      </c>
      <c r="UL588" t="s">
        <v>3926</v>
      </c>
      <c r="UM588" t="s">
        <v>765</v>
      </c>
      <c r="UO588" t="s">
        <v>3976</v>
      </c>
      <c r="UP588" t="s">
        <v>3405</v>
      </c>
      <c r="UQ588" t="s">
        <v>26210</v>
      </c>
      <c r="UR588" t="s">
        <v>22856</v>
      </c>
      <c r="US588" t="s">
        <v>2530</v>
      </c>
      <c r="UT588" t="s">
        <v>26211</v>
      </c>
      <c r="UU588" t="s">
        <v>17962</v>
      </c>
      <c r="UV588" t="s">
        <v>26212</v>
      </c>
      <c r="UW588" t="s">
        <v>12415</v>
      </c>
      <c r="UX588" t="s">
        <v>21340</v>
      </c>
      <c r="UY588" t="s">
        <v>26213</v>
      </c>
      <c r="UZ588" t="s">
        <v>26214</v>
      </c>
      <c r="VA588" t="s">
        <v>5160</v>
      </c>
      <c r="VB588" t="s">
        <v>15010</v>
      </c>
      <c r="VC588" t="s">
        <v>4237</v>
      </c>
      <c r="VD588" t="s">
        <v>15575</v>
      </c>
      <c r="VF588" t="s">
        <v>9600</v>
      </c>
      <c r="VG588" t="s">
        <v>14956</v>
      </c>
      <c r="VH588" t="s">
        <v>4291</v>
      </c>
      <c r="VI588" t="s">
        <v>3558</v>
      </c>
      <c r="VL588" t="s">
        <v>3558</v>
      </c>
      <c r="VM588" t="s">
        <v>12225</v>
      </c>
      <c r="VN588" t="s">
        <v>17101</v>
      </c>
      <c r="VO588" t="s">
        <v>26215</v>
      </c>
      <c r="VP588" t="s">
        <v>25631</v>
      </c>
      <c r="VQ588" t="s">
        <v>1129</v>
      </c>
      <c r="VR588">
        <v>2</v>
      </c>
      <c r="VS588" t="s">
        <v>26216</v>
      </c>
      <c r="VU588" t="s">
        <v>879</v>
      </c>
      <c r="VV588" t="s">
        <v>1174</v>
      </c>
      <c r="VX588" t="s">
        <v>2338</v>
      </c>
      <c r="WC588" t="s">
        <v>1788</v>
      </c>
      <c r="WD588" t="s">
        <v>1472</v>
      </c>
      <c r="WF588" t="s">
        <v>958</v>
      </c>
      <c r="WG588" t="s">
        <v>26217</v>
      </c>
      <c r="WI588" t="s">
        <v>26218</v>
      </c>
      <c r="WJ588" t="s">
        <v>686</v>
      </c>
      <c r="WK588" t="s">
        <v>879</v>
      </c>
      <c r="WL588" t="s">
        <v>2258</v>
      </c>
      <c r="WM588" t="s">
        <v>26219</v>
      </c>
    </row>
    <row r="589" spans="2:611" x14ac:dyDescent="0.25">
      <c r="B589">
        <v>315020</v>
      </c>
      <c r="C589" t="s">
        <v>26220</v>
      </c>
      <c r="D589" t="s">
        <v>838</v>
      </c>
      <c r="E589" t="s">
        <v>839</v>
      </c>
      <c r="F589">
        <v>2007</v>
      </c>
      <c r="G589" t="s">
        <v>840</v>
      </c>
      <c r="H589" t="s">
        <v>841</v>
      </c>
      <c r="J589">
        <v>3.13</v>
      </c>
      <c r="L589">
        <v>4.1130000000000004</v>
      </c>
      <c r="N589">
        <v>1</v>
      </c>
      <c r="P589">
        <v>0</v>
      </c>
      <c r="R589">
        <v>4.1130000000000004</v>
      </c>
      <c r="S589">
        <v>3.13</v>
      </c>
      <c r="V589">
        <v>3.3290000000000002</v>
      </c>
      <c r="W589">
        <v>920</v>
      </c>
      <c r="X589">
        <v>1.008</v>
      </c>
      <c r="Y589">
        <v>920</v>
      </c>
      <c r="Z589" t="s">
        <v>2393</v>
      </c>
      <c r="AA589" t="s">
        <v>26221</v>
      </c>
      <c r="AB589" t="s">
        <v>26221</v>
      </c>
      <c r="AC589" t="s">
        <v>26222</v>
      </c>
      <c r="AD589" t="s">
        <v>26222</v>
      </c>
      <c r="AE589" t="s">
        <v>26223</v>
      </c>
      <c r="AF589" t="s">
        <v>26221</v>
      </c>
      <c r="AG589">
        <v>907</v>
      </c>
      <c r="AH589">
        <v>1.008</v>
      </c>
      <c r="AI589" t="s">
        <v>686</v>
      </c>
      <c r="AJ589" t="s">
        <v>686</v>
      </c>
      <c r="AK589" t="s">
        <v>686</v>
      </c>
      <c r="AL589" t="s">
        <v>686</v>
      </c>
      <c r="AM589" t="s">
        <v>17666</v>
      </c>
      <c r="AN589">
        <v>925</v>
      </c>
      <c r="AO589">
        <v>907</v>
      </c>
      <c r="AP589" t="s">
        <v>1733</v>
      </c>
      <c r="AQ589">
        <v>3.3290000000000002</v>
      </c>
      <c r="AR589" t="s">
        <v>26221</v>
      </c>
      <c r="AS589" t="s">
        <v>14381</v>
      </c>
      <c r="BI589" t="s">
        <v>26224</v>
      </c>
      <c r="BJ589" t="s">
        <v>26224</v>
      </c>
      <c r="BL589" t="s">
        <v>26225</v>
      </c>
      <c r="BM589" t="s">
        <v>26226</v>
      </c>
      <c r="BN589" t="s">
        <v>26227</v>
      </c>
      <c r="BO589" t="s">
        <v>686</v>
      </c>
      <c r="BP589" t="s">
        <v>26228</v>
      </c>
      <c r="BQ589" t="s">
        <v>26229</v>
      </c>
      <c r="BR589" t="s">
        <v>26230</v>
      </c>
      <c r="BS589" t="s">
        <v>26231</v>
      </c>
      <c r="BT589" t="s">
        <v>26232</v>
      </c>
      <c r="BU589" t="s">
        <v>26233</v>
      </c>
      <c r="BV589" t="s">
        <v>26234</v>
      </c>
      <c r="BW589" t="s">
        <v>26235</v>
      </c>
      <c r="BX589" t="s">
        <v>26236</v>
      </c>
      <c r="BY589" t="s">
        <v>26237</v>
      </c>
      <c r="BZ589" t="s">
        <v>686</v>
      </c>
      <c r="CA589" t="s">
        <v>26238</v>
      </c>
      <c r="CB589" t="s">
        <v>26239</v>
      </c>
      <c r="CC589" t="s">
        <v>686</v>
      </c>
      <c r="CD589" t="s">
        <v>686</v>
      </c>
      <c r="CE589" t="s">
        <v>686</v>
      </c>
      <c r="CF589">
        <v>2</v>
      </c>
      <c r="CG589" t="s">
        <v>26240</v>
      </c>
      <c r="CH589" t="s">
        <v>26241</v>
      </c>
      <c r="CI589" t="s">
        <v>686</v>
      </c>
      <c r="CJ589" t="s">
        <v>686</v>
      </c>
      <c r="CK589" t="s">
        <v>686</v>
      </c>
      <c r="CL589" t="s">
        <v>26236</v>
      </c>
      <c r="CM589" t="s">
        <v>26242</v>
      </c>
      <c r="CN589" t="s">
        <v>26243</v>
      </c>
      <c r="CO589" t="s">
        <v>26244</v>
      </c>
      <c r="DI589" t="s">
        <v>870</v>
      </c>
      <c r="DJ589">
        <v>0</v>
      </c>
      <c r="DK589">
        <v>0</v>
      </c>
      <c r="DL589">
        <v>0</v>
      </c>
      <c r="DM589">
        <v>2.2930000000000001</v>
      </c>
      <c r="DN589">
        <v>1</v>
      </c>
      <c r="DO589">
        <v>2.1459999999999999</v>
      </c>
      <c r="DP589">
        <v>6</v>
      </c>
      <c r="DS589">
        <v>0</v>
      </c>
      <c r="DV589">
        <v>2.3479999999999999</v>
      </c>
      <c r="DW589">
        <v>2.444</v>
      </c>
      <c r="DX589">
        <v>0</v>
      </c>
      <c r="DY589" t="s">
        <v>686</v>
      </c>
      <c r="DZ589">
        <v>644</v>
      </c>
      <c r="EA589">
        <v>447</v>
      </c>
      <c r="EB589" t="s">
        <v>26245</v>
      </c>
      <c r="EC589" t="s">
        <v>2442</v>
      </c>
      <c r="ED589" t="s">
        <v>686</v>
      </c>
      <c r="EE589" t="s">
        <v>2442</v>
      </c>
      <c r="TQ589" t="s">
        <v>1199</v>
      </c>
      <c r="TR589" t="s">
        <v>15404</v>
      </c>
      <c r="TS589" t="s">
        <v>2158</v>
      </c>
      <c r="TT589" t="s">
        <v>1135</v>
      </c>
      <c r="TU589" t="s">
        <v>1135</v>
      </c>
      <c r="TW589" t="s">
        <v>2947</v>
      </c>
      <c r="TX589" t="s">
        <v>26246</v>
      </c>
      <c r="TY589" t="s">
        <v>879</v>
      </c>
      <c r="TZ589" t="s">
        <v>26247</v>
      </c>
      <c r="UA589" t="s">
        <v>879</v>
      </c>
      <c r="UB589" t="s">
        <v>26248</v>
      </c>
      <c r="UC589" t="s">
        <v>1498</v>
      </c>
      <c r="UD589" t="s">
        <v>884</v>
      </c>
      <c r="UG589" t="s">
        <v>2169</v>
      </c>
      <c r="UH589">
        <v>2</v>
      </c>
      <c r="UI589" t="s">
        <v>26249</v>
      </c>
      <c r="UJ589" t="s">
        <v>1301</v>
      </c>
      <c r="UL589" t="s">
        <v>8670</v>
      </c>
      <c r="UM589" t="s">
        <v>879</v>
      </c>
      <c r="UO589" t="s">
        <v>888</v>
      </c>
      <c r="UP589" t="s">
        <v>5656</v>
      </c>
      <c r="UQ589" t="s">
        <v>26250</v>
      </c>
      <c r="UR589" t="s">
        <v>26251</v>
      </c>
      <c r="US589" t="s">
        <v>4479</v>
      </c>
      <c r="UT589" t="s">
        <v>26252</v>
      </c>
      <c r="UU589" t="s">
        <v>26253</v>
      </c>
      <c r="UV589" t="s">
        <v>26254</v>
      </c>
      <c r="UW589" t="s">
        <v>4119</v>
      </c>
      <c r="UX589" t="s">
        <v>1781</v>
      </c>
      <c r="UY589" t="s">
        <v>10413</v>
      </c>
      <c r="UZ589" t="s">
        <v>26255</v>
      </c>
      <c r="VA589" t="s">
        <v>13066</v>
      </c>
      <c r="VB589" t="s">
        <v>6263</v>
      </c>
      <c r="VC589" t="s">
        <v>22251</v>
      </c>
      <c r="VD589" t="s">
        <v>9550</v>
      </c>
      <c r="VF589" t="s">
        <v>5438</v>
      </c>
      <c r="VG589" t="s">
        <v>25279</v>
      </c>
      <c r="VH589" t="s">
        <v>879</v>
      </c>
      <c r="VI589" t="s">
        <v>2788</v>
      </c>
      <c r="VL589" t="s">
        <v>2788</v>
      </c>
      <c r="VM589" t="s">
        <v>25097</v>
      </c>
      <c r="VN589" t="s">
        <v>26256</v>
      </c>
      <c r="VO589" t="s">
        <v>6738</v>
      </c>
      <c r="VP589" t="s">
        <v>26247</v>
      </c>
      <c r="VQ589" t="s">
        <v>884</v>
      </c>
      <c r="VR589">
        <v>1</v>
      </c>
      <c r="VS589" t="s">
        <v>17003</v>
      </c>
      <c r="VU589" t="s">
        <v>879</v>
      </c>
      <c r="VV589" t="s">
        <v>2553</v>
      </c>
      <c r="VX589" t="s">
        <v>912</v>
      </c>
      <c r="WC589" t="s">
        <v>2037</v>
      </c>
      <c r="WD589" t="s">
        <v>1381</v>
      </c>
      <c r="WF589" t="s">
        <v>7660</v>
      </c>
      <c r="WG589" t="s">
        <v>7973</v>
      </c>
      <c r="WI589" t="s">
        <v>26257</v>
      </c>
      <c r="WJ589" t="s">
        <v>686</v>
      </c>
      <c r="WK589" t="s">
        <v>879</v>
      </c>
      <c r="WL589" t="s">
        <v>2650</v>
      </c>
      <c r="WM589" t="s">
        <v>26258</v>
      </c>
    </row>
    <row r="590" spans="2:611" x14ac:dyDescent="0.25">
      <c r="B590">
        <v>315030</v>
      </c>
      <c r="C590" t="s">
        <v>26259</v>
      </c>
      <c r="D590" t="s">
        <v>838</v>
      </c>
      <c r="E590" t="s">
        <v>839</v>
      </c>
      <c r="F590">
        <v>2007</v>
      </c>
      <c r="G590" t="s">
        <v>840</v>
      </c>
      <c r="H590" t="s">
        <v>841</v>
      </c>
      <c r="J590">
        <v>3.51</v>
      </c>
      <c r="L590">
        <v>4.7809999999999997</v>
      </c>
      <c r="N590">
        <v>1</v>
      </c>
      <c r="P590">
        <v>2</v>
      </c>
      <c r="R590">
        <v>4.7809999999999997</v>
      </c>
      <c r="S590">
        <v>3.51</v>
      </c>
      <c r="V590">
        <v>4.1159999999999997</v>
      </c>
      <c r="W590">
        <v>1.405</v>
      </c>
      <c r="X590">
        <v>1.5149999999999999</v>
      </c>
      <c r="Y590">
        <v>1.405</v>
      </c>
      <c r="Z590" t="s">
        <v>2119</v>
      </c>
      <c r="AA590" t="s">
        <v>26260</v>
      </c>
      <c r="AB590" t="s">
        <v>686</v>
      </c>
      <c r="AC590" t="s">
        <v>26261</v>
      </c>
      <c r="AD590" t="s">
        <v>26261</v>
      </c>
      <c r="AE590" t="s">
        <v>26262</v>
      </c>
      <c r="AF590" t="s">
        <v>26263</v>
      </c>
      <c r="AG590">
        <v>1.3660000000000001</v>
      </c>
      <c r="AH590">
        <v>1.5149999999999999</v>
      </c>
      <c r="AI590" t="s">
        <v>26260</v>
      </c>
      <c r="AJ590" t="s">
        <v>686</v>
      </c>
      <c r="AK590" t="s">
        <v>686</v>
      </c>
      <c r="AL590" t="s">
        <v>686</v>
      </c>
      <c r="AM590" t="s">
        <v>26264</v>
      </c>
      <c r="AN590">
        <v>1.411</v>
      </c>
      <c r="AO590">
        <v>1.3660000000000001</v>
      </c>
      <c r="AP590" t="s">
        <v>2079</v>
      </c>
      <c r="AQ590">
        <v>4.1159999999999997</v>
      </c>
      <c r="AR590" t="s">
        <v>26260</v>
      </c>
      <c r="AS590" t="s">
        <v>26265</v>
      </c>
      <c r="BI590" t="s">
        <v>26266</v>
      </c>
      <c r="BJ590" t="s">
        <v>26266</v>
      </c>
      <c r="BL590" t="s">
        <v>26267</v>
      </c>
      <c r="BM590" t="s">
        <v>26268</v>
      </c>
      <c r="BN590" t="s">
        <v>26269</v>
      </c>
      <c r="BO590" t="s">
        <v>686</v>
      </c>
      <c r="BP590" t="s">
        <v>26270</v>
      </c>
      <c r="BQ590" t="s">
        <v>26271</v>
      </c>
      <c r="BR590" t="s">
        <v>26272</v>
      </c>
      <c r="BS590" t="s">
        <v>26273</v>
      </c>
      <c r="BT590" t="s">
        <v>26274</v>
      </c>
      <c r="BU590" t="s">
        <v>26275</v>
      </c>
      <c r="BV590" t="s">
        <v>26276</v>
      </c>
      <c r="BW590" t="s">
        <v>26277</v>
      </c>
      <c r="BX590" t="s">
        <v>26278</v>
      </c>
      <c r="BY590" t="s">
        <v>26279</v>
      </c>
      <c r="BZ590" t="s">
        <v>686</v>
      </c>
      <c r="CA590" t="s">
        <v>26280</v>
      </c>
      <c r="CB590" t="s">
        <v>26281</v>
      </c>
      <c r="CC590" t="s">
        <v>686</v>
      </c>
      <c r="CD590" t="s">
        <v>686</v>
      </c>
      <c r="CE590" t="s">
        <v>686</v>
      </c>
      <c r="CF590">
        <v>3</v>
      </c>
      <c r="CG590" t="s">
        <v>26282</v>
      </c>
      <c r="CH590" t="s">
        <v>26283</v>
      </c>
      <c r="CI590" t="s">
        <v>686</v>
      </c>
      <c r="CJ590" t="s">
        <v>686</v>
      </c>
      <c r="CK590" t="s">
        <v>686</v>
      </c>
      <c r="CL590" t="s">
        <v>26278</v>
      </c>
      <c r="CM590" t="s">
        <v>26284</v>
      </c>
      <c r="CN590" t="s">
        <v>26285</v>
      </c>
      <c r="CO590" t="s">
        <v>26286</v>
      </c>
      <c r="DI590" t="s">
        <v>870</v>
      </c>
      <c r="DJ590">
        <v>1</v>
      </c>
      <c r="DK590">
        <v>8</v>
      </c>
      <c r="DL590">
        <v>765</v>
      </c>
      <c r="DM590">
        <v>943</v>
      </c>
      <c r="DN590">
        <v>2</v>
      </c>
      <c r="DO590">
        <v>944</v>
      </c>
      <c r="DP590">
        <v>4</v>
      </c>
      <c r="DS590">
        <v>0</v>
      </c>
      <c r="DV590">
        <v>961</v>
      </c>
      <c r="DW590">
        <v>1.071</v>
      </c>
      <c r="DX590">
        <v>0</v>
      </c>
      <c r="DY590" t="s">
        <v>686</v>
      </c>
      <c r="DZ590">
        <v>453</v>
      </c>
      <c r="EA590">
        <v>323</v>
      </c>
      <c r="EB590" t="s">
        <v>26287</v>
      </c>
      <c r="EC590" t="s">
        <v>6432</v>
      </c>
      <c r="ED590" t="s">
        <v>686</v>
      </c>
      <c r="EE590" t="s">
        <v>2919</v>
      </c>
      <c r="TQ590" t="s">
        <v>873</v>
      </c>
      <c r="TR590" t="s">
        <v>26288</v>
      </c>
      <c r="TS590" t="s">
        <v>1726</v>
      </c>
      <c r="TT590" t="s">
        <v>875</v>
      </c>
      <c r="TU590" t="s">
        <v>875</v>
      </c>
      <c r="TW590" t="s">
        <v>11963</v>
      </c>
      <c r="TX590" t="s">
        <v>26289</v>
      </c>
      <c r="TY590" t="s">
        <v>2650</v>
      </c>
      <c r="TZ590" t="s">
        <v>20918</v>
      </c>
      <c r="UA590" t="s">
        <v>26290</v>
      </c>
      <c r="UB590" t="s">
        <v>22972</v>
      </c>
      <c r="UC590" t="s">
        <v>12683</v>
      </c>
      <c r="UD590" t="s">
        <v>783</v>
      </c>
      <c r="UG590" t="s">
        <v>3614</v>
      </c>
      <c r="UH590">
        <v>4</v>
      </c>
      <c r="UI590" t="s">
        <v>26291</v>
      </c>
      <c r="UJ590" t="s">
        <v>1614</v>
      </c>
      <c r="UL590" t="s">
        <v>5163</v>
      </c>
      <c r="UM590" t="s">
        <v>879</v>
      </c>
      <c r="UO590" t="s">
        <v>963</v>
      </c>
      <c r="UP590" t="s">
        <v>1449</v>
      </c>
      <c r="UQ590" t="s">
        <v>26292</v>
      </c>
      <c r="UR590" t="s">
        <v>12668</v>
      </c>
      <c r="US590" t="s">
        <v>2158</v>
      </c>
      <c r="UT590" t="s">
        <v>26293</v>
      </c>
      <c r="UU590" t="s">
        <v>26294</v>
      </c>
      <c r="UV590" t="s">
        <v>26295</v>
      </c>
      <c r="UW590" t="s">
        <v>5586</v>
      </c>
      <c r="UX590" t="s">
        <v>780</v>
      </c>
      <c r="UY590" t="s">
        <v>26037</v>
      </c>
      <c r="UZ590" t="s">
        <v>4615</v>
      </c>
      <c r="VA590" t="s">
        <v>26296</v>
      </c>
      <c r="VB590" t="s">
        <v>988</v>
      </c>
      <c r="VC590" t="s">
        <v>965</v>
      </c>
      <c r="VD590" t="s">
        <v>26297</v>
      </c>
      <c r="VF590" t="s">
        <v>2332</v>
      </c>
      <c r="VG590" t="s">
        <v>9844</v>
      </c>
      <c r="VH590" t="s">
        <v>879</v>
      </c>
      <c r="VI590" t="s">
        <v>2445</v>
      </c>
      <c r="VL590" t="s">
        <v>2445</v>
      </c>
      <c r="VM590" t="s">
        <v>18633</v>
      </c>
      <c r="VN590" t="s">
        <v>12731</v>
      </c>
      <c r="VO590" t="s">
        <v>26298</v>
      </c>
      <c r="VP590" t="s">
        <v>20918</v>
      </c>
      <c r="VQ590" t="s">
        <v>783</v>
      </c>
      <c r="VR590">
        <v>1</v>
      </c>
      <c r="VS590" t="s">
        <v>16535</v>
      </c>
      <c r="VU590" t="s">
        <v>879</v>
      </c>
      <c r="VV590" t="s">
        <v>1344</v>
      </c>
      <c r="VX590" t="s">
        <v>2338</v>
      </c>
      <c r="VY590">
        <v>765</v>
      </c>
      <c r="VZ590" t="s">
        <v>782</v>
      </c>
      <c r="WC590" t="s">
        <v>1076</v>
      </c>
      <c r="WD590" t="s">
        <v>4392</v>
      </c>
      <c r="WF590" t="s">
        <v>905</v>
      </c>
      <c r="WG590" t="s">
        <v>26299</v>
      </c>
      <c r="WI590" t="s">
        <v>18750</v>
      </c>
      <c r="WJ590" t="s">
        <v>686</v>
      </c>
      <c r="WK590" t="s">
        <v>2677</v>
      </c>
      <c r="WL590" t="s">
        <v>13790</v>
      </c>
      <c r="WM590" t="s">
        <v>26300</v>
      </c>
    </row>
    <row r="591" spans="2:611" x14ac:dyDescent="0.25">
      <c r="B591">
        <v>315040</v>
      </c>
      <c r="C591" t="s">
        <v>26301</v>
      </c>
      <c r="D591" t="s">
        <v>838</v>
      </c>
      <c r="E591" t="s">
        <v>839</v>
      </c>
      <c r="F591">
        <v>2007</v>
      </c>
      <c r="G591" t="s">
        <v>840</v>
      </c>
      <c r="H591" t="s">
        <v>841</v>
      </c>
      <c r="J591">
        <v>1.8959999999999999</v>
      </c>
      <c r="L591">
        <v>4.5419999999999998</v>
      </c>
      <c r="N591">
        <v>1</v>
      </c>
      <c r="P591">
        <v>0</v>
      </c>
      <c r="R591">
        <v>4.5419999999999998</v>
      </c>
      <c r="S591">
        <v>1.8959999999999999</v>
      </c>
      <c r="V591">
        <v>2.6139999999999999</v>
      </c>
      <c r="W591">
        <v>823</v>
      </c>
      <c r="X591">
        <v>843</v>
      </c>
      <c r="Y591">
        <v>823</v>
      </c>
      <c r="Z591" t="s">
        <v>8456</v>
      </c>
      <c r="AA591" t="s">
        <v>12327</v>
      </c>
      <c r="AB591" t="s">
        <v>12327</v>
      </c>
      <c r="AC591" t="s">
        <v>15969</v>
      </c>
      <c r="AD591" t="s">
        <v>15969</v>
      </c>
      <c r="AE591" t="s">
        <v>9540</v>
      </c>
      <c r="AF591" t="s">
        <v>12327</v>
      </c>
      <c r="AG591">
        <v>719</v>
      </c>
      <c r="AH591">
        <v>843</v>
      </c>
      <c r="AI591" t="s">
        <v>686</v>
      </c>
      <c r="AJ591" t="s">
        <v>686</v>
      </c>
      <c r="AK591" t="s">
        <v>686</v>
      </c>
      <c r="AL591" t="s">
        <v>686</v>
      </c>
      <c r="AM591" t="s">
        <v>13447</v>
      </c>
      <c r="AN591">
        <v>826</v>
      </c>
      <c r="AO591">
        <v>719</v>
      </c>
      <c r="AP591" t="s">
        <v>3097</v>
      </c>
      <c r="AQ591">
        <v>2.6139999999999999</v>
      </c>
      <c r="AR591" t="s">
        <v>12327</v>
      </c>
      <c r="AS591" t="s">
        <v>26302</v>
      </c>
      <c r="BI591" t="s">
        <v>26303</v>
      </c>
      <c r="BJ591" t="s">
        <v>26303</v>
      </c>
      <c r="BL591" t="s">
        <v>26304</v>
      </c>
      <c r="BM591" t="s">
        <v>26305</v>
      </c>
      <c r="BN591" t="s">
        <v>26306</v>
      </c>
      <c r="BO591" t="s">
        <v>686</v>
      </c>
      <c r="BP591" t="s">
        <v>26307</v>
      </c>
      <c r="BQ591" t="s">
        <v>26308</v>
      </c>
      <c r="BR591" t="s">
        <v>26309</v>
      </c>
      <c r="BS591" t="s">
        <v>26310</v>
      </c>
      <c r="BT591" t="s">
        <v>26311</v>
      </c>
      <c r="BU591" t="s">
        <v>26312</v>
      </c>
      <c r="BV591" t="s">
        <v>26313</v>
      </c>
      <c r="BW591" t="s">
        <v>26314</v>
      </c>
      <c r="BX591" t="s">
        <v>26315</v>
      </c>
      <c r="BY591" t="s">
        <v>26316</v>
      </c>
      <c r="BZ591" t="s">
        <v>686</v>
      </c>
      <c r="CA591" t="s">
        <v>26317</v>
      </c>
      <c r="CB591" t="s">
        <v>26318</v>
      </c>
      <c r="CC591" t="s">
        <v>26319</v>
      </c>
      <c r="CD591" t="s">
        <v>686</v>
      </c>
      <c r="CE591" t="s">
        <v>686</v>
      </c>
      <c r="CF591">
        <v>4</v>
      </c>
      <c r="CG591" t="s">
        <v>26320</v>
      </c>
      <c r="CH591" t="s">
        <v>26321</v>
      </c>
      <c r="CI591" t="s">
        <v>26319</v>
      </c>
      <c r="CJ591" t="s">
        <v>686</v>
      </c>
      <c r="CK591" t="s">
        <v>686</v>
      </c>
      <c r="CL591" t="s">
        <v>26322</v>
      </c>
      <c r="CM591" t="s">
        <v>26323</v>
      </c>
      <c r="CN591" t="s">
        <v>26324</v>
      </c>
      <c r="CO591" t="s">
        <v>26325</v>
      </c>
      <c r="DI591" t="s">
        <v>870</v>
      </c>
      <c r="DJ591">
        <v>1</v>
      </c>
      <c r="DK591">
        <v>8</v>
      </c>
      <c r="DL591">
        <v>36</v>
      </c>
      <c r="DM591">
        <v>812</v>
      </c>
      <c r="DN591">
        <v>0</v>
      </c>
      <c r="DO591">
        <v>495</v>
      </c>
      <c r="DP591">
        <v>1</v>
      </c>
      <c r="DS591">
        <v>0</v>
      </c>
      <c r="DV591">
        <v>3.262</v>
      </c>
      <c r="DW591">
        <v>3.262</v>
      </c>
      <c r="DX591">
        <v>0</v>
      </c>
      <c r="DY591" t="s">
        <v>686</v>
      </c>
      <c r="DZ591">
        <v>371</v>
      </c>
      <c r="EA591">
        <v>245</v>
      </c>
      <c r="EB591" t="s">
        <v>26326</v>
      </c>
      <c r="EC591" t="s">
        <v>4991</v>
      </c>
      <c r="ED591" t="s">
        <v>686</v>
      </c>
      <c r="EE591" t="s">
        <v>4991</v>
      </c>
      <c r="TQ591" t="s">
        <v>5195</v>
      </c>
      <c r="TR591" t="s">
        <v>26327</v>
      </c>
      <c r="TS591" t="s">
        <v>15527</v>
      </c>
      <c r="TT591" t="s">
        <v>1938</v>
      </c>
      <c r="TU591" t="s">
        <v>1938</v>
      </c>
      <c r="TW591" t="s">
        <v>5219</v>
      </c>
      <c r="TX591" t="s">
        <v>26328</v>
      </c>
      <c r="TY591" t="s">
        <v>879</v>
      </c>
      <c r="TZ591" t="s">
        <v>15116</v>
      </c>
      <c r="UA591" t="s">
        <v>879</v>
      </c>
      <c r="UB591" t="s">
        <v>26329</v>
      </c>
      <c r="UC591" t="s">
        <v>4866</v>
      </c>
      <c r="UD591" t="s">
        <v>1251</v>
      </c>
      <c r="UG591" t="s">
        <v>777</v>
      </c>
      <c r="UH591">
        <v>4</v>
      </c>
      <c r="UI591" t="s">
        <v>26330</v>
      </c>
      <c r="UJ591" t="s">
        <v>3777</v>
      </c>
      <c r="UL591" t="s">
        <v>16387</v>
      </c>
      <c r="UM591" t="s">
        <v>879</v>
      </c>
      <c r="UO591" t="s">
        <v>775</v>
      </c>
      <c r="UP591" t="s">
        <v>2983</v>
      </c>
      <c r="UQ591" t="s">
        <v>26331</v>
      </c>
      <c r="UR591" t="s">
        <v>8626</v>
      </c>
      <c r="US591" t="s">
        <v>17382</v>
      </c>
      <c r="UT591" t="s">
        <v>12952</v>
      </c>
      <c r="UU591" t="s">
        <v>8899</v>
      </c>
      <c r="UV591" t="s">
        <v>26332</v>
      </c>
      <c r="UW591" t="s">
        <v>15290</v>
      </c>
      <c r="UX591" t="s">
        <v>24339</v>
      </c>
      <c r="UY591" t="s">
        <v>1775</v>
      </c>
      <c r="UZ591" t="s">
        <v>26333</v>
      </c>
      <c r="VA591" t="s">
        <v>26334</v>
      </c>
      <c r="VB591" t="s">
        <v>3969</v>
      </c>
      <c r="VC591" t="s">
        <v>1366</v>
      </c>
      <c r="VD591" t="s">
        <v>10531</v>
      </c>
      <c r="VF591" t="s">
        <v>1693</v>
      </c>
      <c r="VG591" t="s">
        <v>26335</v>
      </c>
      <c r="VH591" t="s">
        <v>879</v>
      </c>
      <c r="VI591" t="s">
        <v>21636</v>
      </c>
      <c r="VL591" t="s">
        <v>21636</v>
      </c>
      <c r="VM591" t="s">
        <v>26336</v>
      </c>
      <c r="VN591" t="s">
        <v>18923</v>
      </c>
      <c r="VO591" t="s">
        <v>26337</v>
      </c>
      <c r="VP591" t="s">
        <v>15116</v>
      </c>
      <c r="VQ591" t="s">
        <v>1251</v>
      </c>
      <c r="VR591">
        <v>4</v>
      </c>
      <c r="VS591" t="s">
        <v>7184</v>
      </c>
      <c r="VU591" t="s">
        <v>879</v>
      </c>
      <c r="VV591" t="s">
        <v>2315</v>
      </c>
      <c r="VX591" t="s">
        <v>2338</v>
      </c>
      <c r="VY591">
        <v>36</v>
      </c>
      <c r="VZ591" t="s">
        <v>782</v>
      </c>
      <c r="WC591" t="s">
        <v>686</v>
      </c>
      <c r="WD591" t="s">
        <v>1271</v>
      </c>
      <c r="WF591" t="s">
        <v>6239</v>
      </c>
      <c r="WG591" t="s">
        <v>6259</v>
      </c>
      <c r="WI591" t="s">
        <v>26338</v>
      </c>
      <c r="WJ591" t="s">
        <v>686</v>
      </c>
      <c r="WK591" t="s">
        <v>879</v>
      </c>
      <c r="WL591" t="s">
        <v>23763</v>
      </c>
      <c r="WM591" t="s">
        <v>26339</v>
      </c>
    </row>
    <row r="592" spans="2:611" x14ac:dyDescent="0.25">
      <c r="B592">
        <v>315050</v>
      </c>
      <c r="C592" t="s">
        <v>26340</v>
      </c>
      <c r="D592" t="s">
        <v>838</v>
      </c>
      <c r="E592" t="s">
        <v>839</v>
      </c>
      <c r="F592">
        <v>2007</v>
      </c>
      <c r="G592" t="s">
        <v>26341</v>
      </c>
      <c r="H592" t="s">
        <v>1242</v>
      </c>
      <c r="J592">
        <v>6.6520000000000001</v>
      </c>
      <c r="K592">
        <v>6.6520000000000001</v>
      </c>
      <c r="L592">
        <v>8.1639999999999997</v>
      </c>
      <c r="M592">
        <v>8.1639999999999997</v>
      </c>
      <c r="P592">
        <v>3</v>
      </c>
      <c r="Q592">
        <v>0</v>
      </c>
      <c r="R592">
        <v>8.1639999999999997</v>
      </c>
      <c r="S592">
        <v>6.6520000000000001</v>
      </c>
      <c r="V592">
        <v>8.2409999999999997</v>
      </c>
      <c r="W592">
        <v>2.6030000000000002</v>
      </c>
      <c r="X592">
        <v>2.6760000000000002</v>
      </c>
      <c r="Y592">
        <v>2.601</v>
      </c>
      <c r="Z592" t="s">
        <v>3718</v>
      </c>
      <c r="AA592" t="s">
        <v>26342</v>
      </c>
      <c r="AB592" t="s">
        <v>686</v>
      </c>
      <c r="AC592" t="s">
        <v>26343</v>
      </c>
      <c r="AD592" t="s">
        <v>26343</v>
      </c>
      <c r="AE592" t="s">
        <v>26344</v>
      </c>
      <c r="AF592" t="s">
        <v>686</v>
      </c>
      <c r="AG592">
        <v>2.6760000000000002</v>
      </c>
      <c r="AH592">
        <v>2.6739999999999999</v>
      </c>
      <c r="AI592" t="s">
        <v>26342</v>
      </c>
      <c r="AJ592" t="s">
        <v>686</v>
      </c>
      <c r="AK592" t="s">
        <v>686</v>
      </c>
      <c r="AL592" t="s">
        <v>686</v>
      </c>
      <c r="AM592" t="s">
        <v>26343</v>
      </c>
      <c r="AN592">
        <v>2.8730000000000002</v>
      </c>
      <c r="AO592">
        <v>2.6739999999999999</v>
      </c>
      <c r="AQ592">
        <v>7.5</v>
      </c>
      <c r="AR592" t="s">
        <v>686</v>
      </c>
      <c r="AS592" t="s">
        <v>26345</v>
      </c>
      <c r="AT592">
        <v>6.8869999999999996</v>
      </c>
      <c r="AU592">
        <v>2.3980000000000001</v>
      </c>
      <c r="AV592">
        <v>2.3980000000000001</v>
      </c>
      <c r="AW592" t="s">
        <v>26346</v>
      </c>
      <c r="AX592" t="s">
        <v>26347</v>
      </c>
      <c r="AY592" t="s">
        <v>12155</v>
      </c>
      <c r="AZ592" t="s">
        <v>26348</v>
      </c>
      <c r="BA592">
        <v>2.3980000000000001</v>
      </c>
      <c r="BB592">
        <v>2.3980000000000001</v>
      </c>
      <c r="BC592" t="s">
        <v>686</v>
      </c>
      <c r="BD592" t="s">
        <v>686</v>
      </c>
      <c r="BE592" t="s">
        <v>686</v>
      </c>
      <c r="BG592">
        <v>6.8869999999999996</v>
      </c>
      <c r="BH592" t="s">
        <v>1135</v>
      </c>
      <c r="BI592" t="s">
        <v>26349</v>
      </c>
      <c r="BJ592" t="s">
        <v>26350</v>
      </c>
      <c r="BK592" t="s">
        <v>26351</v>
      </c>
      <c r="BL592" t="s">
        <v>26352</v>
      </c>
      <c r="BM592" t="s">
        <v>26353</v>
      </c>
      <c r="BN592" t="s">
        <v>26354</v>
      </c>
      <c r="BO592" t="s">
        <v>686</v>
      </c>
      <c r="BP592" t="s">
        <v>26355</v>
      </c>
      <c r="BQ592" t="s">
        <v>26356</v>
      </c>
      <c r="BR592" t="s">
        <v>26357</v>
      </c>
      <c r="BS592" t="s">
        <v>26358</v>
      </c>
      <c r="BT592" t="s">
        <v>26359</v>
      </c>
      <c r="BU592" t="s">
        <v>26360</v>
      </c>
      <c r="BV592" t="s">
        <v>686</v>
      </c>
      <c r="BW592" t="s">
        <v>26360</v>
      </c>
      <c r="BX592" t="s">
        <v>686</v>
      </c>
      <c r="BY592" t="s">
        <v>686</v>
      </c>
      <c r="BZ592" t="s">
        <v>686</v>
      </c>
      <c r="CA592" t="s">
        <v>26361</v>
      </c>
      <c r="CB592" t="s">
        <v>686</v>
      </c>
      <c r="CC592" t="s">
        <v>26362</v>
      </c>
      <c r="CD592" t="s">
        <v>26363</v>
      </c>
      <c r="CE592" t="s">
        <v>26364</v>
      </c>
      <c r="CF592">
        <v>11</v>
      </c>
      <c r="CG592" t="s">
        <v>26365</v>
      </c>
      <c r="CH592" t="s">
        <v>686</v>
      </c>
      <c r="CI592" t="s">
        <v>26366</v>
      </c>
      <c r="CJ592" t="s">
        <v>686</v>
      </c>
      <c r="CK592" t="s">
        <v>686</v>
      </c>
      <c r="CL592" t="s">
        <v>26366</v>
      </c>
      <c r="CM592" t="s">
        <v>686</v>
      </c>
      <c r="CN592" t="s">
        <v>686</v>
      </c>
      <c r="CO592" t="s">
        <v>686</v>
      </c>
      <c r="CQ592" t="s">
        <v>686</v>
      </c>
      <c r="CR592" t="s">
        <v>686</v>
      </c>
      <c r="DI592" t="s">
        <v>870</v>
      </c>
      <c r="DJ592">
        <v>0</v>
      </c>
      <c r="DK592">
        <v>0</v>
      </c>
      <c r="DL592">
        <v>0</v>
      </c>
      <c r="DM592">
        <v>3.9969999999999999</v>
      </c>
      <c r="DN592">
        <v>0</v>
      </c>
      <c r="DO592">
        <v>618</v>
      </c>
      <c r="DP592">
        <v>0</v>
      </c>
      <c r="DQ592">
        <v>0</v>
      </c>
      <c r="DR592" t="s">
        <v>686</v>
      </c>
      <c r="DS592">
        <v>0</v>
      </c>
      <c r="DV592">
        <v>2.5550000000000002</v>
      </c>
      <c r="DW592">
        <v>2.5550000000000002</v>
      </c>
      <c r="DX592">
        <v>0</v>
      </c>
      <c r="DY592" t="s">
        <v>686</v>
      </c>
      <c r="DZ592">
        <v>521</v>
      </c>
      <c r="EA592">
        <v>521</v>
      </c>
      <c r="EC592" t="s">
        <v>2374</v>
      </c>
      <c r="ED592" t="s">
        <v>686</v>
      </c>
      <c r="EE592" t="s">
        <v>2374</v>
      </c>
      <c r="TQ592" t="s">
        <v>1431</v>
      </c>
      <c r="TR592" t="s">
        <v>26367</v>
      </c>
      <c r="TS592" t="s">
        <v>1969</v>
      </c>
      <c r="TT592" t="s">
        <v>1604</v>
      </c>
      <c r="TU592" t="s">
        <v>3969</v>
      </c>
      <c r="TV592" t="s">
        <v>2457</v>
      </c>
      <c r="TW592" t="s">
        <v>25379</v>
      </c>
      <c r="TX592" t="s">
        <v>26368</v>
      </c>
      <c r="TY592" t="s">
        <v>4291</v>
      </c>
      <c r="TZ592" t="s">
        <v>26369</v>
      </c>
      <c r="UA592" t="s">
        <v>686</v>
      </c>
      <c r="UB592" t="s">
        <v>26370</v>
      </c>
      <c r="UC592" t="s">
        <v>26371</v>
      </c>
      <c r="UD592" t="s">
        <v>3777</v>
      </c>
      <c r="UE592" t="s">
        <v>4190</v>
      </c>
      <c r="UF592" t="s">
        <v>5288</v>
      </c>
      <c r="UG592" t="s">
        <v>6633</v>
      </c>
      <c r="UH592">
        <v>15</v>
      </c>
      <c r="UI592" t="s">
        <v>5825</v>
      </c>
      <c r="UJ592" t="s">
        <v>3258</v>
      </c>
      <c r="UK592" t="s">
        <v>22503</v>
      </c>
      <c r="UL592" t="s">
        <v>26372</v>
      </c>
      <c r="UM592" t="s">
        <v>879</v>
      </c>
      <c r="UN592" t="s">
        <v>879</v>
      </c>
      <c r="UO592" t="s">
        <v>5533</v>
      </c>
      <c r="UP592" t="s">
        <v>1969</v>
      </c>
      <c r="UQ592" t="s">
        <v>26373</v>
      </c>
      <c r="UR592" t="s">
        <v>8177</v>
      </c>
      <c r="US592" t="s">
        <v>3005</v>
      </c>
      <c r="UT592" t="s">
        <v>1165</v>
      </c>
      <c r="UU592" t="s">
        <v>26374</v>
      </c>
      <c r="UV592" t="s">
        <v>16958</v>
      </c>
      <c r="UW592" t="s">
        <v>686</v>
      </c>
      <c r="UX592" t="s">
        <v>26375</v>
      </c>
      <c r="UY592" t="s">
        <v>22934</v>
      </c>
      <c r="UZ592" t="s">
        <v>25379</v>
      </c>
      <c r="VA592" t="s">
        <v>3549</v>
      </c>
      <c r="VB592" t="s">
        <v>912</v>
      </c>
      <c r="VC592" t="s">
        <v>9546</v>
      </c>
      <c r="VD592" t="s">
        <v>26376</v>
      </c>
      <c r="VE592" t="s">
        <v>1528</v>
      </c>
      <c r="VF592" t="s">
        <v>17601</v>
      </c>
      <c r="VG592" t="s">
        <v>879</v>
      </c>
      <c r="VH592" t="s">
        <v>879</v>
      </c>
      <c r="VI592" t="s">
        <v>1373</v>
      </c>
      <c r="VJ592" t="s">
        <v>1201</v>
      </c>
      <c r="VK592" t="s">
        <v>879</v>
      </c>
      <c r="VL592" t="s">
        <v>1774</v>
      </c>
      <c r="VM592" t="s">
        <v>23673</v>
      </c>
      <c r="VN592" t="s">
        <v>6452</v>
      </c>
      <c r="VO592" t="s">
        <v>3008</v>
      </c>
      <c r="VP592" t="s">
        <v>26369</v>
      </c>
      <c r="VQ592" t="s">
        <v>3777</v>
      </c>
      <c r="VR592">
        <v>81</v>
      </c>
      <c r="VS592" t="s">
        <v>879</v>
      </c>
      <c r="VT592" t="s">
        <v>26377</v>
      </c>
      <c r="VU592" t="s">
        <v>686</v>
      </c>
      <c r="VV592" t="s">
        <v>901</v>
      </c>
      <c r="VW592" t="s">
        <v>1557</v>
      </c>
      <c r="VX592" t="s">
        <v>2338</v>
      </c>
      <c r="WC592" t="s">
        <v>686</v>
      </c>
      <c r="WD592" t="s">
        <v>686</v>
      </c>
      <c r="WF592" t="s">
        <v>26378</v>
      </c>
      <c r="WG592" t="s">
        <v>26379</v>
      </c>
      <c r="WH592" t="s">
        <v>686</v>
      </c>
      <c r="WJ592" t="s">
        <v>686</v>
      </c>
      <c r="WK592" t="s">
        <v>879</v>
      </c>
      <c r="WL592" t="s">
        <v>26380</v>
      </c>
      <c r="WM592" t="s">
        <v>26381</v>
      </c>
    </row>
    <row r="593" spans="2:658" x14ac:dyDescent="0.25">
      <c r="B593">
        <v>315053</v>
      </c>
      <c r="C593" t="s">
        <v>26382</v>
      </c>
      <c r="D593" t="s">
        <v>838</v>
      </c>
      <c r="E593" t="s">
        <v>839</v>
      </c>
      <c r="F593">
        <v>2007</v>
      </c>
      <c r="G593" t="s">
        <v>840</v>
      </c>
      <c r="H593" t="s">
        <v>841</v>
      </c>
      <c r="J593">
        <v>3.6629999999999998</v>
      </c>
      <c r="L593">
        <v>4.016</v>
      </c>
      <c r="N593">
        <v>1</v>
      </c>
      <c r="P593">
        <v>0</v>
      </c>
      <c r="R593">
        <v>4.016</v>
      </c>
      <c r="S593">
        <v>3.6629999999999998</v>
      </c>
      <c r="V593">
        <v>4.2510000000000003</v>
      </c>
      <c r="W593">
        <v>1.1759999999999999</v>
      </c>
      <c r="X593">
        <v>1.2310000000000001</v>
      </c>
      <c r="Y593">
        <v>1.1759999999999999</v>
      </c>
      <c r="Z593" t="s">
        <v>9331</v>
      </c>
      <c r="AA593" t="s">
        <v>26383</v>
      </c>
      <c r="AB593" t="s">
        <v>26383</v>
      </c>
      <c r="AC593" t="s">
        <v>21762</v>
      </c>
      <c r="AD593" t="s">
        <v>21762</v>
      </c>
      <c r="AE593" t="s">
        <v>26384</v>
      </c>
      <c r="AF593" t="s">
        <v>26383</v>
      </c>
      <c r="AG593">
        <v>1.1399999999999999</v>
      </c>
      <c r="AH593">
        <v>1.2310000000000001</v>
      </c>
      <c r="AI593" t="s">
        <v>686</v>
      </c>
      <c r="AJ593" t="s">
        <v>686</v>
      </c>
      <c r="AK593" t="s">
        <v>686</v>
      </c>
      <c r="AL593" t="s">
        <v>686</v>
      </c>
      <c r="AM593" t="s">
        <v>26385</v>
      </c>
      <c r="AN593">
        <v>1.1859999999999999</v>
      </c>
      <c r="AO593">
        <v>1.1399999999999999</v>
      </c>
      <c r="AP593" t="s">
        <v>873</v>
      </c>
      <c r="AQ593">
        <v>4.2510000000000003</v>
      </c>
      <c r="AR593" t="s">
        <v>26383</v>
      </c>
      <c r="AS593" t="s">
        <v>26386</v>
      </c>
      <c r="BI593" t="s">
        <v>26387</v>
      </c>
      <c r="BJ593" t="s">
        <v>26387</v>
      </c>
      <c r="BL593" t="s">
        <v>26388</v>
      </c>
      <c r="BM593" t="s">
        <v>26389</v>
      </c>
      <c r="BN593" t="s">
        <v>26390</v>
      </c>
      <c r="BO593" t="s">
        <v>686</v>
      </c>
      <c r="BP593" t="s">
        <v>26391</v>
      </c>
      <c r="BQ593" t="s">
        <v>26392</v>
      </c>
      <c r="BR593" t="s">
        <v>26393</v>
      </c>
      <c r="BS593" t="s">
        <v>26394</v>
      </c>
      <c r="BT593" t="s">
        <v>26395</v>
      </c>
      <c r="BU593" t="s">
        <v>26396</v>
      </c>
      <c r="BV593" t="s">
        <v>26397</v>
      </c>
      <c r="BW593" t="s">
        <v>26398</v>
      </c>
      <c r="BX593" t="s">
        <v>26399</v>
      </c>
      <c r="BY593" t="s">
        <v>26400</v>
      </c>
      <c r="BZ593" t="s">
        <v>686</v>
      </c>
      <c r="CA593" t="s">
        <v>26401</v>
      </c>
      <c r="CB593" t="s">
        <v>26402</v>
      </c>
      <c r="CC593" t="s">
        <v>686</v>
      </c>
      <c r="CD593" t="s">
        <v>686</v>
      </c>
      <c r="CE593" t="s">
        <v>686</v>
      </c>
      <c r="CF593">
        <v>4</v>
      </c>
      <c r="CG593" t="s">
        <v>26403</v>
      </c>
      <c r="CH593" t="s">
        <v>26404</v>
      </c>
      <c r="CI593" t="s">
        <v>686</v>
      </c>
      <c r="CJ593" t="s">
        <v>686</v>
      </c>
      <c r="CK593" t="s">
        <v>686</v>
      </c>
      <c r="CL593" t="s">
        <v>26399</v>
      </c>
      <c r="CM593" t="s">
        <v>26405</v>
      </c>
      <c r="CN593" t="s">
        <v>26406</v>
      </c>
      <c r="CO593" t="s">
        <v>26407</v>
      </c>
      <c r="DI593" t="s">
        <v>870</v>
      </c>
      <c r="DJ593">
        <v>0</v>
      </c>
      <c r="DK593">
        <v>0</v>
      </c>
      <c r="DL593">
        <v>0</v>
      </c>
      <c r="DM593">
        <v>3.2130000000000001</v>
      </c>
      <c r="DN593">
        <v>1</v>
      </c>
      <c r="DO593">
        <v>3.117</v>
      </c>
      <c r="DP593">
        <v>61</v>
      </c>
      <c r="DS593">
        <v>0</v>
      </c>
      <c r="DV593">
        <v>2.9420000000000002</v>
      </c>
      <c r="DW593">
        <v>2.99</v>
      </c>
      <c r="DX593">
        <v>0</v>
      </c>
      <c r="DY593" t="s">
        <v>686</v>
      </c>
      <c r="DZ593">
        <v>1.383</v>
      </c>
      <c r="EA593">
        <v>1.01</v>
      </c>
      <c r="EB593" t="s">
        <v>26408</v>
      </c>
      <c r="EC593" t="s">
        <v>2442</v>
      </c>
      <c r="ED593" t="s">
        <v>686</v>
      </c>
      <c r="EE593" t="s">
        <v>2442</v>
      </c>
      <c r="TQ593" t="s">
        <v>1344</v>
      </c>
      <c r="TR593" t="s">
        <v>26409</v>
      </c>
      <c r="TS593" t="s">
        <v>3595</v>
      </c>
      <c r="TT593" t="s">
        <v>2329</v>
      </c>
      <c r="TU593" t="s">
        <v>2329</v>
      </c>
      <c r="TW593" t="s">
        <v>6100</v>
      </c>
      <c r="TX593" t="s">
        <v>26410</v>
      </c>
      <c r="TY593" t="s">
        <v>879</v>
      </c>
      <c r="TZ593" t="s">
        <v>6463</v>
      </c>
      <c r="UA593" t="s">
        <v>879</v>
      </c>
      <c r="UB593" t="s">
        <v>17204</v>
      </c>
      <c r="UC593" t="s">
        <v>26411</v>
      </c>
      <c r="UD593" t="s">
        <v>2087</v>
      </c>
      <c r="UG593" t="s">
        <v>775</v>
      </c>
      <c r="UH593">
        <v>5</v>
      </c>
      <c r="UI593" t="s">
        <v>26412</v>
      </c>
      <c r="UJ593" t="s">
        <v>3846</v>
      </c>
      <c r="UL593" t="s">
        <v>6319</v>
      </c>
      <c r="UM593" t="s">
        <v>879</v>
      </c>
      <c r="UO593" t="s">
        <v>5509</v>
      </c>
      <c r="UP593" t="s">
        <v>10582</v>
      </c>
      <c r="UQ593" t="s">
        <v>26413</v>
      </c>
      <c r="UR593" t="s">
        <v>4497</v>
      </c>
      <c r="US593" t="s">
        <v>2098</v>
      </c>
      <c r="UT593" t="s">
        <v>16487</v>
      </c>
      <c r="UU593" t="s">
        <v>26414</v>
      </c>
      <c r="UV593" t="s">
        <v>1543</v>
      </c>
      <c r="UW593" t="s">
        <v>4052</v>
      </c>
      <c r="UX593" t="s">
        <v>884</v>
      </c>
      <c r="UY593" t="s">
        <v>4737</v>
      </c>
      <c r="UZ593" t="s">
        <v>16273</v>
      </c>
      <c r="VA593" t="s">
        <v>3925</v>
      </c>
      <c r="VB593" t="s">
        <v>1636</v>
      </c>
      <c r="VC593" t="s">
        <v>17848</v>
      </c>
      <c r="VD593" t="s">
        <v>26415</v>
      </c>
      <c r="VF593" t="s">
        <v>5012</v>
      </c>
      <c r="VG593" t="s">
        <v>13355</v>
      </c>
      <c r="VH593" t="s">
        <v>879</v>
      </c>
      <c r="VI593" t="s">
        <v>4115</v>
      </c>
      <c r="VL593" t="s">
        <v>4115</v>
      </c>
      <c r="VM593" t="s">
        <v>12313</v>
      </c>
      <c r="VN593" t="s">
        <v>3649</v>
      </c>
      <c r="VO593" t="s">
        <v>26416</v>
      </c>
      <c r="VP593" t="s">
        <v>6463</v>
      </c>
      <c r="VQ593" t="s">
        <v>2087</v>
      </c>
      <c r="VR593">
        <v>50</v>
      </c>
      <c r="VS593" t="s">
        <v>879</v>
      </c>
      <c r="VU593" t="s">
        <v>879</v>
      </c>
      <c r="VV593" t="s">
        <v>988</v>
      </c>
      <c r="VX593" t="s">
        <v>1158</v>
      </c>
      <c r="WC593" t="s">
        <v>2674</v>
      </c>
      <c r="WD593" t="s">
        <v>1545</v>
      </c>
      <c r="WF593" t="s">
        <v>26417</v>
      </c>
      <c r="WG593" t="s">
        <v>25273</v>
      </c>
      <c r="WI593" t="s">
        <v>26418</v>
      </c>
      <c r="WJ593" t="s">
        <v>686</v>
      </c>
      <c r="WK593" t="s">
        <v>879</v>
      </c>
      <c r="WL593" t="s">
        <v>13003</v>
      </c>
      <c r="WM593" t="s">
        <v>26419</v>
      </c>
    </row>
    <row r="594" spans="2:658" x14ac:dyDescent="0.25">
      <c r="B594">
        <v>315057</v>
      </c>
      <c r="C594" t="s">
        <v>26420</v>
      </c>
      <c r="D594" t="s">
        <v>838</v>
      </c>
      <c r="E594" t="s">
        <v>839</v>
      </c>
      <c r="F594">
        <v>2007</v>
      </c>
      <c r="G594" t="s">
        <v>840</v>
      </c>
      <c r="H594" t="s">
        <v>841</v>
      </c>
      <c r="J594">
        <v>2.4980000000000002</v>
      </c>
      <c r="L594">
        <v>7.7270000000000003</v>
      </c>
      <c r="N594">
        <v>1</v>
      </c>
      <c r="P594">
        <v>0</v>
      </c>
      <c r="R594">
        <v>7.7270000000000003</v>
      </c>
      <c r="S594">
        <v>2.4980000000000002</v>
      </c>
      <c r="V594">
        <v>2.843</v>
      </c>
      <c r="W594">
        <v>825</v>
      </c>
      <c r="X594">
        <v>861</v>
      </c>
      <c r="Y594">
        <v>825</v>
      </c>
      <c r="Z594" t="s">
        <v>2028</v>
      </c>
      <c r="AA594" t="s">
        <v>909</v>
      </c>
      <c r="AB594" t="s">
        <v>909</v>
      </c>
      <c r="AC594" t="s">
        <v>11904</v>
      </c>
      <c r="AD594" t="s">
        <v>10730</v>
      </c>
      <c r="AE594" t="s">
        <v>7795</v>
      </c>
      <c r="AF594" t="s">
        <v>909</v>
      </c>
      <c r="AG594">
        <v>771</v>
      </c>
      <c r="AH594">
        <v>861</v>
      </c>
      <c r="AI594" t="s">
        <v>686</v>
      </c>
      <c r="AJ594" t="s">
        <v>686</v>
      </c>
      <c r="AK594" t="s">
        <v>686</v>
      </c>
      <c r="AL594" t="s">
        <v>686</v>
      </c>
      <c r="AM594" t="s">
        <v>11449</v>
      </c>
      <c r="AN594">
        <v>835</v>
      </c>
      <c r="AO594">
        <v>771</v>
      </c>
      <c r="AP594" t="s">
        <v>988</v>
      </c>
      <c r="AQ594">
        <v>2.843</v>
      </c>
      <c r="AR594" t="s">
        <v>909</v>
      </c>
      <c r="AS594" t="s">
        <v>26421</v>
      </c>
      <c r="BI594" t="s">
        <v>26422</v>
      </c>
      <c r="BJ594" t="s">
        <v>26422</v>
      </c>
      <c r="BL594" t="s">
        <v>26423</v>
      </c>
      <c r="BM594" t="s">
        <v>26424</v>
      </c>
      <c r="BN594" t="s">
        <v>26425</v>
      </c>
      <c r="BO594" t="s">
        <v>686</v>
      </c>
      <c r="BP594" t="s">
        <v>26426</v>
      </c>
      <c r="BQ594" t="s">
        <v>26427</v>
      </c>
      <c r="BR594" t="s">
        <v>26428</v>
      </c>
      <c r="BS594" t="s">
        <v>26429</v>
      </c>
      <c r="BT594" t="s">
        <v>26430</v>
      </c>
      <c r="BU594" t="s">
        <v>26431</v>
      </c>
      <c r="BV594" t="s">
        <v>26432</v>
      </c>
      <c r="BW594" t="s">
        <v>26433</v>
      </c>
      <c r="BX594" t="s">
        <v>26434</v>
      </c>
      <c r="BY594" t="s">
        <v>26435</v>
      </c>
      <c r="BZ594" t="s">
        <v>686</v>
      </c>
      <c r="CA594" t="s">
        <v>26436</v>
      </c>
      <c r="CB594" t="s">
        <v>26437</v>
      </c>
      <c r="CC594" t="s">
        <v>686</v>
      </c>
      <c r="CD594" t="s">
        <v>686</v>
      </c>
      <c r="CE594" t="s">
        <v>686</v>
      </c>
      <c r="CF594">
        <v>1</v>
      </c>
      <c r="CG594" t="s">
        <v>26438</v>
      </c>
      <c r="CH594" t="s">
        <v>26439</v>
      </c>
      <c r="CI594" t="s">
        <v>686</v>
      </c>
      <c r="CJ594" t="s">
        <v>686</v>
      </c>
      <c r="CK594" t="s">
        <v>686</v>
      </c>
      <c r="CL594" t="s">
        <v>26434</v>
      </c>
      <c r="CM594" t="s">
        <v>26440</v>
      </c>
      <c r="CN594" t="s">
        <v>26441</v>
      </c>
      <c r="CO594" t="s">
        <v>26442</v>
      </c>
      <c r="DI594" t="s">
        <v>870</v>
      </c>
      <c r="DJ594">
        <v>0</v>
      </c>
      <c r="DK594">
        <v>0</v>
      </c>
      <c r="DL594">
        <v>0</v>
      </c>
      <c r="DM594">
        <v>981</v>
      </c>
      <c r="DN594">
        <v>0</v>
      </c>
      <c r="DO594">
        <v>804</v>
      </c>
      <c r="DP594">
        <v>0</v>
      </c>
      <c r="DS594">
        <v>526</v>
      </c>
      <c r="DV594">
        <v>425</v>
      </c>
      <c r="DW594">
        <v>485</v>
      </c>
      <c r="DX594">
        <v>47</v>
      </c>
      <c r="DY594" t="s">
        <v>4936</v>
      </c>
      <c r="DZ594">
        <v>945</v>
      </c>
      <c r="EA594">
        <v>722</v>
      </c>
      <c r="EB594" t="s">
        <v>26443</v>
      </c>
      <c r="EC594" t="s">
        <v>3159</v>
      </c>
      <c r="ED594" t="s">
        <v>686</v>
      </c>
      <c r="EE594" t="s">
        <v>1771</v>
      </c>
      <c r="TQ594" t="s">
        <v>1344</v>
      </c>
      <c r="TR594" t="s">
        <v>26444</v>
      </c>
      <c r="TS594" t="s">
        <v>1785</v>
      </c>
      <c r="TT594" t="s">
        <v>3428</v>
      </c>
      <c r="TU594" t="s">
        <v>3428</v>
      </c>
      <c r="TW594" t="s">
        <v>7662</v>
      </c>
      <c r="TX594" t="s">
        <v>26427</v>
      </c>
      <c r="TY594" t="s">
        <v>879</v>
      </c>
      <c r="TZ594" t="s">
        <v>6937</v>
      </c>
      <c r="UA594" t="s">
        <v>879</v>
      </c>
      <c r="UB594" t="s">
        <v>26445</v>
      </c>
      <c r="UC594" t="s">
        <v>2178</v>
      </c>
      <c r="UD594" t="s">
        <v>1251</v>
      </c>
      <c r="UG594" t="s">
        <v>777</v>
      </c>
      <c r="UH594">
        <v>1</v>
      </c>
      <c r="UI594" t="s">
        <v>26446</v>
      </c>
      <c r="UJ594" t="s">
        <v>2005</v>
      </c>
      <c r="UL594" t="s">
        <v>6934</v>
      </c>
      <c r="UM594" t="s">
        <v>879</v>
      </c>
      <c r="UO594" t="s">
        <v>1278</v>
      </c>
      <c r="UP594" t="s">
        <v>2534</v>
      </c>
      <c r="UQ594" t="s">
        <v>26447</v>
      </c>
      <c r="UR594" t="s">
        <v>25381</v>
      </c>
      <c r="US594" t="s">
        <v>26448</v>
      </c>
      <c r="UT594" t="s">
        <v>26449</v>
      </c>
      <c r="UU594" t="s">
        <v>10205</v>
      </c>
      <c r="UV594" t="s">
        <v>26450</v>
      </c>
      <c r="UW594" t="s">
        <v>3262</v>
      </c>
      <c r="UX594" t="s">
        <v>15532</v>
      </c>
      <c r="UY594" t="s">
        <v>26451</v>
      </c>
      <c r="UZ594" t="s">
        <v>26452</v>
      </c>
      <c r="VA594" t="s">
        <v>8337</v>
      </c>
      <c r="VB594" t="s">
        <v>1868</v>
      </c>
      <c r="VC594" t="s">
        <v>10371</v>
      </c>
      <c r="VD594" t="s">
        <v>12829</v>
      </c>
      <c r="VF594" t="s">
        <v>12830</v>
      </c>
      <c r="VG594" t="s">
        <v>15841</v>
      </c>
      <c r="VH594" t="s">
        <v>956</v>
      </c>
      <c r="VI594" t="s">
        <v>7327</v>
      </c>
      <c r="VL594" t="s">
        <v>7327</v>
      </c>
      <c r="VM594" t="s">
        <v>6932</v>
      </c>
      <c r="VN594" t="s">
        <v>18582</v>
      </c>
      <c r="VO594" t="s">
        <v>15740</v>
      </c>
      <c r="VP594" t="s">
        <v>6937</v>
      </c>
      <c r="VQ594" t="s">
        <v>1251</v>
      </c>
      <c r="VR594">
        <v>6</v>
      </c>
      <c r="VS594" t="s">
        <v>26453</v>
      </c>
      <c r="VU594" t="s">
        <v>879</v>
      </c>
      <c r="VV594" t="s">
        <v>2115</v>
      </c>
      <c r="VX594" t="s">
        <v>2264</v>
      </c>
      <c r="WA594">
        <v>11</v>
      </c>
      <c r="WB594" t="s">
        <v>2405</v>
      </c>
      <c r="WC594" t="s">
        <v>686</v>
      </c>
      <c r="WD594" t="s">
        <v>686</v>
      </c>
      <c r="WF594" t="s">
        <v>26454</v>
      </c>
      <c r="WG594" t="s">
        <v>26455</v>
      </c>
      <c r="WI594" t="s">
        <v>899</v>
      </c>
      <c r="WJ594" t="s">
        <v>686</v>
      </c>
      <c r="WK594" t="s">
        <v>7639</v>
      </c>
      <c r="WL594" t="s">
        <v>26456</v>
      </c>
      <c r="WM594" t="s">
        <v>26457</v>
      </c>
    </row>
    <row r="595" spans="2:658" x14ac:dyDescent="0.25">
      <c r="B595">
        <v>315060</v>
      </c>
      <c r="C595" t="s">
        <v>26458</v>
      </c>
      <c r="D595" t="s">
        <v>838</v>
      </c>
      <c r="E595" t="s">
        <v>839</v>
      </c>
      <c r="F595">
        <v>2007</v>
      </c>
      <c r="R595">
        <v>6.5540000000000003</v>
      </c>
      <c r="S595">
        <v>3.0750000000000002</v>
      </c>
    </row>
    <row r="596" spans="2:658" x14ac:dyDescent="0.25">
      <c r="B596">
        <v>315070</v>
      </c>
      <c r="C596" t="s">
        <v>26459</v>
      </c>
      <c r="D596" t="s">
        <v>838</v>
      </c>
      <c r="E596" t="s">
        <v>839</v>
      </c>
      <c r="F596">
        <v>2007</v>
      </c>
      <c r="G596" t="s">
        <v>840</v>
      </c>
      <c r="H596" t="s">
        <v>841</v>
      </c>
      <c r="J596">
        <v>3.3580000000000001</v>
      </c>
      <c r="L596">
        <v>3.694</v>
      </c>
      <c r="N596">
        <v>1</v>
      </c>
      <c r="P596">
        <v>0</v>
      </c>
      <c r="R596">
        <v>3.694</v>
      </c>
      <c r="S596">
        <v>3.3580000000000001</v>
      </c>
      <c r="V596">
        <v>3.6859999999999999</v>
      </c>
      <c r="W596">
        <v>1.224</v>
      </c>
      <c r="X596">
        <v>1.319</v>
      </c>
      <c r="Y596">
        <v>1.224</v>
      </c>
      <c r="Z596" t="s">
        <v>16531</v>
      </c>
      <c r="AA596" t="s">
        <v>26460</v>
      </c>
      <c r="AB596" t="s">
        <v>686</v>
      </c>
      <c r="AC596" t="s">
        <v>26461</v>
      </c>
      <c r="AD596" t="s">
        <v>26462</v>
      </c>
      <c r="AE596" t="s">
        <v>26463</v>
      </c>
      <c r="AF596" t="s">
        <v>26460</v>
      </c>
      <c r="AG596">
        <v>1.1839999999999999</v>
      </c>
      <c r="AH596">
        <v>1.319</v>
      </c>
      <c r="AI596" t="s">
        <v>26460</v>
      </c>
      <c r="AJ596" t="s">
        <v>686</v>
      </c>
      <c r="AK596" t="s">
        <v>686</v>
      </c>
      <c r="AL596" t="s">
        <v>686</v>
      </c>
      <c r="AM596" t="s">
        <v>26464</v>
      </c>
      <c r="AN596">
        <v>1.2310000000000001</v>
      </c>
      <c r="AO596">
        <v>1.1839999999999999</v>
      </c>
      <c r="AP596" t="s">
        <v>1519</v>
      </c>
      <c r="AQ596">
        <v>3.6859999999999999</v>
      </c>
      <c r="AR596" t="s">
        <v>26460</v>
      </c>
      <c r="AS596" t="s">
        <v>26465</v>
      </c>
      <c r="BI596" t="s">
        <v>26466</v>
      </c>
      <c r="BJ596" t="s">
        <v>26466</v>
      </c>
      <c r="BL596" t="s">
        <v>26467</v>
      </c>
      <c r="BM596" t="s">
        <v>26468</v>
      </c>
      <c r="BN596" t="s">
        <v>26469</v>
      </c>
      <c r="BO596" t="s">
        <v>686</v>
      </c>
      <c r="BP596" t="s">
        <v>26470</v>
      </c>
      <c r="BQ596" t="s">
        <v>26471</v>
      </c>
      <c r="BR596" t="s">
        <v>26472</v>
      </c>
      <c r="BS596" t="s">
        <v>26473</v>
      </c>
      <c r="BT596" t="s">
        <v>26474</v>
      </c>
      <c r="BU596" t="s">
        <v>26475</v>
      </c>
      <c r="BV596" t="s">
        <v>26476</v>
      </c>
      <c r="BW596" t="s">
        <v>26477</v>
      </c>
      <c r="BX596" t="s">
        <v>26478</v>
      </c>
      <c r="BY596" t="s">
        <v>26479</v>
      </c>
      <c r="BZ596" t="s">
        <v>686</v>
      </c>
      <c r="CA596" t="s">
        <v>26480</v>
      </c>
      <c r="CB596" t="s">
        <v>26481</v>
      </c>
      <c r="CC596" t="s">
        <v>26482</v>
      </c>
      <c r="CD596" t="s">
        <v>686</v>
      </c>
      <c r="CE596" t="s">
        <v>686</v>
      </c>
      <c r="CF596">
        <v>1</v>
      </c>
      <c r="CG596" t="s">
        <v>26483</v>
      </c>
      <c r="CH596" t="s">
        <v>26484</v>
      </c>
      <c r="CI596" t="s">
        <v>26482</v>
      </c>
      <c r="CJ596" t="s">
        <v>686</v>
      </c>
      <c r="CK596" t="s">
        <v>686</v>
      </c>
      <c r="CL596" t="s">
        <v>26485</v>
      </c>
      <c r="CM596" t="s">
        <v>26486</v>
      </c>
      <c r="CN596" t="s">
        <v>26487</v>
      </c>
      <c r="CO596" t="s">
        <v>26488</v>
      </c>
      <c r="DI596" t="s">
        <v>870</v>
      </c>
      <c r="DJ596">
        <v>0</v>
      </c>
      <c r="DK596">
        <v>0</v>
      </c>
      <c r="DL596">
        <v>0</v>
      </c>
      <c r="DM596">
        <v>490</v>
      </c>
      <c r="DN596">
        <v>1</v>
      </c>
      <c r="DO596">
        <v>287</v>
      </c>
      <c r="DP596">
        <v>0</v>
      </c>
      <c r="DS596">
        <v>0</v>
      </c>
      <c r="DV596">
        <v>425</v>
      </c>
      <c r="DW596">
        <v>485</v>
      </c>
      <c r="DX596">
        <v>0</v>
      </c>
      <c r="DY596" t="s">
        <v>686</v>
      </c>
      <c r="DZ596">
        <v>1.4350000000000001</v>
      </c>
      <c r="EA596">
        <v>773</v>
      </c>
      <c r="EB596" t="s">
        <v>26489</v>
      </c>
      <c r="EC596" t="s">
        <v>1771</v>
      </c>
      <c r="ED596" t="s">
        <v>686</v>
      </c>
      <c r="EE596" t="s">
        <v>1771</v>
      </c>
      <c r="TQ596" t="s">
        <v>2079</v>
      </c>
      <c r="TR596" t="s">
        <v>26490</v>
      </c>
      <c r="TS596" t="s">
        <v>3334</v>
      </c>
      <c r="TT596" t="s">
        <v>1728</v>
      </c>
      <c r="TU596" t="s">
        <v>1728</v>
      </c>
      <c r="TW596" t="s">
        <v>26491</v>
      </c>
      <c r="TX596" t="s">
        <v>26492</v>
      </c>
      <c r="TY596" t="s">
        <v>879</v>
      </c>
      <c r="TZ596" t="s">
        <v>771</v>
      </c>
      <c r="UA596" t="s">
        <v>879</v>
      </c>
      <c r="UB596" t="s">
        <v>20807</v>
      </c>
      <c r="UC596" t="s">
        <v>12787</v>
      </c>
      <c r="UD596" t="s">
        <v>965</v>
      </c>
      <c r="UG596" t="s">
        <v>4045</v>
      </c>
      <c r="UH596">
        <v>2</v>
      </c>
      <c r="UI596" t="s">
        <v>26493</v>
      </c>
      <c r="UJ596" t="s">
        <v>3678</v>
      </c>
      <c r="UL596" t="s">
        <v>26494</v>
      </c>
      <c r="UM596" t="s">
        <v>879</v>
      </c>
      <c r="UO596" t="s">
        <v>1554</v>
      </c>
      <c r="UP596" t="s">
        <v>6763</v>
      </c>
      <c r="UQ596" t="s">
        <v>26495</v>
      </c>
      <c r="UR596" t="s">
        <v>26496</v>
      </c>
      <c r="US596" t="s">
        <v>2853</v>
      </c>
      <c r="UT596" t="s">
        <v>26497</v>
      </c>
      <c r="UU596" t="s">
        <v>26498</v>
      </c>
      <c r="UV596" t="s">
        <v>26499</v>
      </c>
      <c r="UW596" t="s">
        <v>16054</v>
      </c>
      <c r="UX596" t="s">
        <v>14631</v>
      </c>
      <c r="UY596" t="s">
        <v>7381</v>
      </c>
      <c r="UZ596" t="s">
        <v>3732</v>
      </c>
      <c r="VA596" t="s">
        <v>13004</v>
      </c>
      <c r="VB596" t="s">
        <v>2318</v>
      </c>
      <c r="VC596" t="s">
        <v>26500</v>
      </c>
      <c r="VD596" t="s">
        <v>18099</v>
      </c>
      <c r="VF596" t="s">
        <v>11094</v>
      </c>
      <c r="VG596" t="s">
        <v>10046</v>
      </c>
      <c r="VH596" t="s">
        <v>879</v>
      </c>
      <c r="VI596" t="s">
        <v>1147</v>
      </c>
      <c r="VL596" t="s">
        <v>1147</v>
      </c>
      <c r="VM596" t="s">
        <v>1159</v>
      </c>
      <c r="VN596" t="s">
        <v>7917</v>
      </c>
      <c r="VO596" t="s">
        <v>26501</v>
      </c>
      <c r="VP596" t="s">
        <v>771</v>
      </c>
      <c r="VQ596" t="s">
        <v>965</v>
      </c>
      <c r="VR596">
        <v>1</v>
      </c>
      <c r="VS596" t="s">
        <v>4996</v>
      </c>
      <c r="VU596" t="s">
        <v>879</v>
      </c>
      <c r="VV596" t="s">
        <v>2264</v>
      </c>
      <c r="VX596" t="s">
        <v>1158</v>
      </c>
      <c r="WC596" t="s">
        <v>1271</v>
      </c>
      <c r="WD596" t="s">
        <v>686</v>
      </c>
      <c r="WF596" t="s">
        <v>4459</v>
      </c>
      <c r="WG596" t="s">
        <v>26502</v>
      </c>
      <c r="WI596" t="s">
        <v>13602</v>
      </c>
      <c r="WJ596" t="s">
        <v>686</v>
      </c>
      <c r="WK596" t="s">
        <v>879</v>
      </c>
      <c r="WL596" t="s">
        <v>26503</v>
      </c>
      <c r="WM596" t="s">
        <v>26504</v>
      </c>
    </row>
    <row r="597" spans="2:658" x14ac:dyDescent="0.25">
      <c r="B597">
        <v>315080</v>
      </c>
      <c r="C597" t="s">
        <v>26505</v>
      </c>
      <c r="D597" t="s">
        <v>838</v>
      </c>
      <c r="E597" t="s">
        <v>839</v>
      </c>
      <c r="F597">
        <v>2007</v>
      </c>
      <c r="G597" t="s">
        <v>840</v>
      </c>
      <c r="H597" t="s">
        <v>841</v>
      </c>
      <c r="J597">
        <v>5.73</v>
      </c>
      <c r="L597">
        <v>17.207999999999998</v>
      </c>
      <c r="N597">
        <v>1</v>
      </c>
      <c r="P597">
        <v>0</v>
      </c>
      <c r="R597">
        <v>17.207999999999998</v>
      </c>
      <c r="S597">
        <v>5.73</v>
      </c>
      <c r="V597">
        <v>5.2690000000000001</v>
      </c>
      <c r="W597">
        <v>1.659</v>
      </c>
      <c r="X597">
        <v>1.8080000000000001</v>
      </c>
      <c r="Y597">
        <v>1.659</v>
      </c>
      <c r="Z597" t="s">
        <v>26506</v>
      </c>
      <c r="AA597" t="s">
        <v>26507</v>
      </c>
      <c r="AB597" t="s">
        <v>26507</v>
      </c>
      <c r="AC597" t="s">
        <v>26508</v>
      </c>
      <c r="AD597" t="s">
        <v>26509</v>
      </c>
      <c r="AE597" t="s">
        <v>26510</v>
      </c>
      <c r="AF597" t="s">
        <v>26507</v>
      </c>
      <c r="AG597">
        <v>1.583</v>
      </c>
      <c r="AH597">
        <v>1.8080000000000001</v>
      </c>
      <c r="AI597" t="s">
        <v>686</v>
      </c>
      <c r="AJ597" t="s">
        <v>686</v>
      </c>
      <c r="AK597" t="s">
        <v>686</v>
      </c>
      <c r="AL597" t="s">
        <v>686</v>
      </c>
      <c r="AM597" t="s">
        <v>26511</v>
      </c>
      <c r="AN597">
        <v>1.663</v>
      </c>
      <c r="AO597">
        <v>1.583</v>
      </c>
      <c r="AP597" t="s">
        <v>6817</v>
      </c>
      <c r="AQ597">
        <v>5.2690000000000001</v>
      </c>
      <c r="AR597" t="s">
        <v>26507</v>
      </c>
      <c r="AS597" t="s">
        <v>26512</v>
      </c>
      <c r="BI597" t="s">
        <v>26513</v>
      </c>
      <c r="BJ597" t="s">
        <v>26513</v>
      </c>
      <c r="BL597" t="s">
        <v>26514</v>
      </c>
      <c r="BM597" t="s">
        <v>26515</v>
      </c>
      <c r="BN597" t="s">
        <v>26516</v>
      </c>
      <c r="BO597" t="s">
        <v>686</v>
      </c>
      <c r="BP597" t="s">
        <v>26517</v>
      </c>
      <c r="BQ597" t="s">
        <v>26518</v>
      </c>
      <c r="BR597" t="s">
        <v>26519</v>
      </c>
      <c r="BS597" t="s">
        <v>26520</v>
      </c>
      <c r="BT597" t="s">
        <v>26521</v>
      </c>
      <c r="BU597" t="s">
        <v>26522</v>
      </c>
      <c r="BV597" t="s">
        <v>26523</v>
      </c>
      <c r="BW597" t="s">
        <v>26524</v>
      </c>
      <c r="BX597" t="s">
        <v>26525</v>
      </c>
      <c r="BY597" t="s">
        <v>26526</v>
      </c>
      <c r="BZ597" t="s">
        <v>686</v>
      </c>
      <c r="CA597" t="s">
        <v>26527</v>
      </c>
      <c r="CB597" t="s">
        <v>26528</v>
      </c>
      <c r="CC597" t="s">
        <v>686</v>
      </c>
      <c r="CD597" t="s">
        <v>686</v>
      </c>
      <c r="CE597" t="s">
        <v>686</v>
      </c>
      <c r="CF597">
        <v>4</v>
      </c>
      <c r="CG597" t="s">
        <v>26529</v>
      </c>
      <c r="CH597" t="s">
        <v>26530</v>
      </c>
      <c r="CI597" t="s">
        <v>686</v>
      </c>
      <c r="CJ597" t="s">
        <v>686</v>
      </c>
      <c r="CK597" t="s">
        <v>686</v>
      </c>
      <c r="CL597" t="s">
        <v>26525</v>
      </c>
      <c r="CM597" t="s">
        <v>26531</v>
      </c>
      <c r="CN597" t="s">
        <v>26532</v>
      </c>
      <c r="CO597" t="s">
        <v>26533</v>
      </c>
      <c r="DI597" t="s">
        <v>870</v>
      </c>
      <c r="DJ597">
        <v>0</v>
      </c>
      <c r="DK597">
        <v>0</v>
      </c>
      <c r="DL597">
        <v>0</v>
      </c>
      <c r="DM597">
        <v>2.282</v>
      </c>
      <c r="DN597">
        <v>3</v>
      </c>
      <c r="DO597">
        <v>2.1110000000000002</v>
      </c>
      <c r="DP597">
        <v>14</v>
      </c>
      <c r="DS597">
        <v>0</v>
      </c>
      <c r="DV597">
        <v>2.5030000000000001</v>
      </c>
      <c r="DW597">
        <v>2.5990000000000002</v>
      </c>
      <c r="DX597">
        <v>0</v>
      </c>
      <c r="DY597" t="s">
        <v>686</v>
      </c>
      <c r="DZ597">
        <v>1.0389999999999999</v>
      </c>
      <c r="EA597">
        <v>720</v>
      </c>
      <c r="EB597" t="s">
        <v>26534</v>
      </c>
      <c r="EC597" t="s">
        <v>2442</v>
      </c>
      <c r="ED597" t="s">
        <v>686</v>
      </c>
      <c r="EE597" t="s">
        <v>2442</v>
      </c>
      <c r="TQ597" t="s">
        <v>1199</v>
      </c>
      <c r="TR597" t="s">
        <v>26535</v>
      </c>
      <c r="TS597" t="s">
        <v>2669</v>
      </c>
      <c r="TT597" t="s">
        <v>5826</v>
      </c>
      <c r="TU597" t="s">
        <v>5826</v>
      </c>
      <c r="TW597" t="s">
        <v>12562</v>
      </c>
      <c r="TX597" t="s">
        <v>26536</v>
      </c>
      <c r="TY597" t="s">
        <v>1962</v>
      </c>
      <c r="TZ597" t="s">
        <v>8409</v>
      </c>
      <c r="UA597" t="s">
        <v>879</v>
      </c>
      <c r="UB597" t="s">
        <v>26537</v>
      </c>
      <c r="UC597" t="s">
        <v>10210</v>
      </c>
      <c r="UD597" t="s">
        <v>2722</v>
      </c>
      <c r="UG597" t="s">
        <v>1301</v>
      </c>
      <c r="UH597">
        <v>4</v>
      </c>
      <c r="UI597" t="s">
        <v>26538</v>
      </c>
      <c r="UJ597" t="s">
        <v>2722</v>
      </c>
      <c r="UL597" t="s">
        <v>26539</v>
      </c>
      <c r="UM597" t="s">
        <v>1601</v>
      </c>
      <c r="UO597" t="s">
        <v>1614</v>
      </c>
      <c r="UP597" t="s">
        <v>4741</v>
      </c>
      <c r="UQ597" t="s">
        <v>15430</v>
      </c>
      <c r="UR597" t="s">
        <v>26540</v>
      </c>
      <c r="US597" t="s">
        <v>4951</v>
      </c>
      <c r="UT597" t="s">
        <v>3546</v>
      </c>
      <c r="UU597" t="s">
        <v>1144</v>
      </c>
      <c r="UV597" t="s">
        <v>26541</v>
      </c>
      <c r="UW597" t="s">
        <v>9331</v>
      </c>
      <c r="UX597" t="s">
        <v>15004</v>
      </c>
      <c r="UY597" t="s">
        <v>26542</v>
      </c>
      <c r="UZ597" t="s">
        <v>12940</v>
      </c>
      <c r="VA597" t="s">
        <v>17615</v>
      </c>
      <c r="VB597" t="s">
        <v>2726</v>
      </c>
      <c r="VC597" t="s">
        <v>21796</v>
      </c>
      <c r="VD597" t="s">
        <v>2795</v>
      </c>
      <c r="VF597" t="s">
        <v>1868</v>
      </c>
      <c r="VG597" t="s">
        <v>10264</v>
      </c>
      <c r="VH597" t="s">
        <v>956</v>
      </c>
      <c r="VI597" t="s">
        <v>1449</v>
      </c>
      <c r="VL597" t="s">
        <v>1449</v>
      </c>
      <c r="VM597" t="s">
        <v>11088</v>
      </c>
      <c r="VN597" t="s">
        <v>9496</v>
      </c>
      <c r="VO597" t="s">
        <v>26543</v>
      </c>
      <c r="VP597" t="s">
        <v>11093</v>
      </c>
      <c r="VQ597" t="s">
        <v>2722</v>
      </c>
      <c r="VR597">
        <v>1</v>
      </c>
      <c r="VS597" t="s">
        <v>26544</v>
      </c>
      <c r="VU597" t="s">
        <v>879</v>
      </c>
      <c r="VV597" t="s">
        <v>6753</v>
      </c>
      <c r="VX597" t="s">
        <v>2338</v>
      </c>
      <c r="WC597" t="s">
        <v>3728</v>
      </c>
      <c r="WD597" t="s">
        <v>3538</v>
      </c>
      <c r="WF597" t="s">
        <v>7532</v>
      </c>
      <c r="WG597" t="s">
        <v>9226</v>
      </c>
      <c r="WI597" t="s">
        <v>26545</v>
      </c>
      <c r="WJ597" t="s">
        <v>686</v>
      </c>
      <c r="WK597" t="s">
        <v>879</v>
      </c>
      <c r="WL597" t="s">
        <v>1351</v>
      </c>
      <c r="WM597" t="s">
        <v>26546</v>
      </c>
    </row>
    <row r="598" spans="2:658" x14ac:dyDescent="0.25">
      <c r="B598">
        <v>315090</v>
      </c>
      <c r="C598" t="s">
        <v>26547</v>
      </c>
      <c r="D598" t="s">
        <v>838</v>
      </c>
      <c r="E598" t="s">
        <v>839</v>
      </c>
      <c r="F598">
        <v>2007</v>
      </c>
      <c r="G598" t="s">
        <v>26548</v>
      </c>
      <c r="H598" t="s">
        <v>3021</v>
      </c>
      <c r="J598">
        <v>1.7170000000000001</v>
      </c>
      <c r="L598">
        <v>5.1130000000000004</v>
      </c>
      <c r="N598">
        <v>1</v>
      </c>
      <c r="P598">
        <v>0</v>
      </c>
      <c r="R598">
        <v>5.1130000000000004</v>
      </c>
      <c r="S598">
        <v>1.7170000000000001</v>
      </c>
      <c r="T598" t="s">
        <v>3439</v>
      </c>
      <c r="U598" t="s">
        <v>3022</v>
      </c>
      <c r="V598">
        <v>2.7519999999999998</v>
      </c>
      <c r="W598">
        <v>820</v>
      </c>
      <c r="X598">
        <v>842</v>
      </c>
      <c r="Y598">
        <v>818</v>
      </c>
      <c r="Z598" t="s">
        <v>2724</v>
      </c>
      <c r="AA598" t="s">
        <v>26549</v>
      </c>
      <c r="AB598" t="s">
        <v>26549</v>
      </c>
      <c r="AC598" t="s">
        <v>14316</v>
      </c>
      <c r="AD598" t="s">
        <v>1973</v>
      </c>
      <c r="AE598" t="s">
        <v>6589</v>
      </c>
      <c r="AF598" t="s">
        <v>26549</v>
      </c>
      <c r="AG598">
        <v>757</v>
      </c>
      <c r="AH598">
        <v>840</v>
      </c>
      <c r="AI598" t="s">
        <v>686</v>
      </c>
      <c r="AJ598" t="s">
        <v>686</v>
      </c>
      <c r="AK598" t="s">
        <v>686</v>
      </c>
      <c r="AL598" t="s">
        <v>686</v>
      </c>
      <c r="AM598" t="s">
        <v>11736</v>
      </c>
      <c r="AN598">
        <v>822</v>
      </c>
      <c r="AO598">
        <v>757</v>
      </c>
      <c r="AP598" t="s">
        <v>1431</v>
      </c>
      <c r="AQ598">
        <v>2.7519999999999998</v>
      </c>
      <c r="AR598" t="s">
        <v>26549</v>
      </c>
      <c r="AS598" t="s">
        <v>988</v>
      </c>
      <c r="BI598" t="s">
        <v>26550</v>
      </c>
      <c r="BJ598" t="s">
        <v>26550</v>
      </c>
      <c r="BL598" t="s">
        <v>26551</v>
      </c>
      <c r="BM598" t="s">
        <v>26552</v>
      </c>
      <c r="BN598" t="s">
        <v>26553</v>
      </c>
      <c r="BO598" t="s">
        <v>686</v>
      </c>
      <c r="BP598" t="s">
        <v>26554</v>
      </c>
      <c r="BQ598" t="s">
        <v>26555</v>
      </c>
      <c r="BR598" t="s">
        <v>26556</v>
      </c>
      <c r="BS598" t="s">
        <v>26557</v>
      </c>
      <c r="BT598" t="s">
        <v>26558</v>
      </c>
      <c r="BU598" t="s">
        <v>26559</v>
      </c>
      <c r="BV598" t="s">
        <v>26560</v>
      </c>
      <c r="BW598" t="s">
        <v>26561</v>
      </c>
      <c r="BX598" t="s">
        <v>26562</v>
      </c>
      <c r="BY598" t="s">
        <v>26563</v>
      </c>
      <c r="BZ598" t="s">
        <v>686</v>
      </c>
      <c r="CA598" t="s">
        <v>26564</v>
      </c>
      <c r="CB598" t="s">
        <v>26565</v>
      </c>
      <c r="CC598" t="s">
        <v>26566</v>
      </c>
      <c r="CD598" t="s">
        <v>686</v>
      </c>
      <c r="CE598" t="s">
        <v>686</v>
      </c>
      <c r="CF598">
        <v>3</v>
      </c>
      <c r="CG598" t="s">
        <v>26567</v>
      </c>
      <c r="CH598" t="s">
        <v>26568</v>
      </c>
      <c r="CI598" t="s">
        <v>26566</v>
      </c>
      <c r="CJ598" t="s">
        <v>686</v>
      </c>
      <c r="CK598" t="s">
        <v>686</v>
      </c>
      <c r="CL598" t="s">
        <v>26569</v>
      </c>
      <c r="CM598" t="s">
        <v>26570</v>
      </c>
      <c r="CN598" t="s">
        <v>26571</v>
      </c>
      <c r="CO598" t="s">
        <v>26572</v>
      </c>
      <c r="DI598" t="s">
        <v>870</v>
      </c>
      <c r="DJ598">
        <v>0</v>
      </c>
      <c r="DK598">
        <v>0</v>
      </c>
      <c r="DL598">
        <v>0</v>
      </c>
      <c r="DM598">
        <v>2.5350000000000001</v>
      </c>
      <c r="DN598">
        <v>2</v>
      </c>
      <c r="DO598">
        <v>2.3370000000000002</v>
      </c>
      <c r="DP598">
        <v>536</v>
      </c>
      <c r="DS598">
        <v>0</v>
      </c>
      <c r="DV598">
        <v>2.133</v>
      </c>
      <c r="DW598">
        <v>2.133</v>
      </c>
      <c r="DX598">
        <v>0</v>
      </c>
      <c r="DY598" t="s">
        <v>686</v>
      </c>
      <c r="DZ598">
        <v>434</v>
      </c>
      <c r="EA598">
        <v>209</v>
      </c>
      <c r="EB598" t="s">
        <v>26573</v>
      </c>
      <c r="EC598" t="s">
        <v>4914</v>
      </c>
      <c r="ED598" t="s">
        <v>686</v>
      </c>
      <c r="EE598" t="s">
        <v>1771</v>
      </c>
      <c r="EG598" t="s">
        <v>3022</v>
      </c>
      <c r="EJ598" t="s">
        <v>3022</v>
      </c>
      <c r="EK598" t="s">
        <v>3022</v>
      </c>
      <c r="EL598">
        <v>0</v>
      </c>
      <c r="EM598">
        <v>0</v>
      </c>
      <c r="EN598" t="s">
        <v>3022</v>
      </c>
      <c r="EP598" t="s">
        <v>3060</v>
      </c>
      <c r="EQ598" t="s">
        <v>1168</v>
      </c>
      <c r="ER598" t="s">
        <v>26574</v>
      </c>
      <c r="ES598" t="s">
        <v>879</v>
      </c>
      <c r="ET598" t="s">
        <v>686</v>
      </c>
      <c r="EU598" t="s">
        <v>686</v>
      </c>
      <c r="EW598" t="s">
        <v>3022</v>
      </c>
      <c r="EX598" t="s">
        <v>3022</v>
      </c>
      <c r="EY598" t="s">
        <v>3060</v>
      </c>
      <c r="EZ598" t="s">
        <v>3022</v>
      </c>
      <c r="FA598" t="s">
        <v>3060</v>
      </c>
      <c r="FB598" t="s">
        <v>3022</v>
      </c>
      <c r="FC598" t="s">
        <v>3060</v>
      </c>
      <c r="FD598" t="s">
        <v>3022</v>
      </c>
      <c r="FE598" t="s">
        <v>3022</v>
      </c>
      <c r="FH598">
        <v>3.867</v>
      </c>
      <c r="FI598" t="s">
        <v>3060</v>
      </c>
      <c r="FJ598" t="s">
        <v>26575</v>
      </c>
      <c r="FK598" t="s">
        <v>3060</v>
      </c>
      <c r="FL598" t="s">
        <v>3022</v>
      </c>
      <c r="FM598">
        <v>3.867</v>
      </c>
      <c r="FN598">
        <v>0</v>
      </c>
      <c r="FO598" t="s">
        <v>3022</v>
      </c>
      <c r="FP598" t="s">
        <v>3022</v>
      </c>
      <c r="FZ598">
        <v>0</v>
      </c>
      <c r="GA598">
        <v>1</v>
      </c>
      <c r="GB598">
        <v>0</v>
      </c>
      <c r="GC598">
        <v>0</v>
      </c>
      <c r="GD598">
        <v>0</v>
      </c>
      <c r="GE598">
        <v>0</v>
      </c>
      <c r="GF598">
        <v>0</v>
      </c>
      <c r="GG598">
        <v>0</v>
      </c>
      <c r="GH598">
        <v>0</v>
      </c>
      <c r="HJ598">
        <v>0</v>
      </c>
      <c r="HK598">
        <v>1</v>
      </c>
      <c r="HL598">
        <v>0</v>
      </c>
      <c r="HM598">
        <v>0</v>
      </c>
      <c r="HN598">
        <v>0</v>
      </c>
      <c r="HO598">
        <v>0</v>
      </c>
      <c r="HP598">
        <v>0</v>
      </c>
      <c r="HQ598">
        <v>0</v>
      </c>
      <c r="HR598">
        <v>0</v>
      </c>
      <c r="HT598" t="s">
        <v>686</v>
      </c>
      <c r="HU598" t="s">
        <v>686</v>
      </c>
      <c r="HX598" t="s">
        <v>686</v>
      </c>
      <c r="HY598" t="s">
        <v>686</v>
      </c>
      <c r="IA598" t="s">
        <v>4277</v>
      </c>
      <c r="IB598" t="s">
        <v>686</v>
      </c>
      <c r="IC598" t="s">
        <v>686</v>
      </c>
      <c r="ID598" t="s">
        <v>4277</v>
      </c>
      <c r="IE598" t="s">
        <v>3022</v>
      </c>
      <c r="IJ598" t="s">
        <v>3022</v>
      </c>
      <c r="IP598" t="s">
        <v>3022</v>
      </c>
      <c r="IS598" t="s">
        <v>767</v>
      </c>
      <c r="IT598" t="s">
        <v>18723</v>
      </c>
      <c r="IW598" t="s">
        <v>3061</v>
      </c>
      <c r="IX598" t="s">
        <v>686</v>
      </c>
      <c r="IY598" t="s">
        <v>686</v>
      </c>
      <c r="IZ598" t="s">
        <v>686</v>
      </c>
      <c r="JA598" t="s">
        <v>686</v>
      </c>
      <c r="JB598" t="s">
        <v>686</v>
      </c>
      <c r="JC598" t="s">
        <v>686</v>
      </c>
      <c r="KC598" t="s">
        <v>3060</v>
      </c>
      <c r="KD598" t="s">
        <v>3060</v>
      </c>
      <c r="KE598" t="s">
        <v>3060</v>
      </c>
      <c r="KF598" t="s">
        <v>3022</v>
      </c>
      <c r="KG598" t="s">
        <v>3022</v>
      </c>
      <c r="KJ598" t="s">
        <v>686</v>
      </c>
      <c r="KK598" t="s">
        <v>686</v>
      </c>
      <c r="KL598" t="s">
        <v>686</v>
      </c>
      <c r="KM598" t="s">
        <v>686</v>
      </c>
      <c r="KT598" t="s">
        <v>3022</v>
      </c>
      <c r="KU598" t="s">
        <v>3022</v>
      </c>
      <c r="KV598" t="s">
        <v>3022</v>
      </c>
      <c r="KW598" t="s">
        <v>3022</v>
      </c>
      <c r="KX598" t="s">
        <v>3022</v>
      </c>
      <c r="KY598" t="s">
        <v>3022</v>
      </c>
      <c r="KZ598" t="s">
        <v>3022</v>
      </c>
      <c r="LA598" t="s">
        <v>3022</v>
      </c>
      <c r="LB598" t="s">
        <v>3022</v>
      </c>
      <c r="LC598" t="s">
        <v>3022</v>
      </c>
      <c r="LD598" t="s">
        <v>3022</v>
      </c>
      <c r="LE598" t="s">
        <v>3022</v>
      </c>
      <c r="LF598" t="s">
        <v>3022</v>
      </c>
      <c r="LG598" t="s">
        <v>3022</v>
      </c>
      <c r="LH598" t="s">
        <v>3022</v>
      </c>
      <c r="LI598" t="s">
        <v>3022</v>
      </c>
      <c r="LJ598" t="s">
        <v>3022</v>
      </c>
      <c r="LK598" t="s">
        <v>3022</v>
      </c>
      <c r="LL598" t="s">
        <v>3022</v>
      </c>
      <c r="LM598" t="s">
        <v>3022</v>
      </c>
      <c r="LN598" t="s">
        <v>3022</v>
      </c>
      <c r="LZ598" t="s">
        <v>3060</v>
      </c>
      <c r="MA598" t="s">
        <v>3062</v>
      </c>
      <c r="MD598" t="s">
        <v>3060</v>
      </c>
      <c r="ME598" t="s">
        <v>26576</v>
      </c>
      <c r="MF598" t="s">
        <v>686</v>
      </c>
      <c r="MG598" t="s">
        <v>26576</v>
      </c>
      <c r="MH598" t="s">
        <v>686</v>
      </c>
      <c r="MI598" t="s">
        <v>26577</v>
      </c>
      <c r="MJ598" t="s">
        <v>26577</v>
      </c>
      <c r="MK598" t="s">
        <v>26578</v>
      </c>
      <c r="ML598" t="s">
        <v>686</v>
      </c>
      <c r="MM598" t="s">
        <v>26578</v>
      </c>
      <c r="MN598" t="s">
        <v>26579</v>
      </c>
      <c r="MO598" t="s">
        <v>686</v>
      </c>
      <c r="MP598" t="s">
        <v>26579</v>
      </c>
      <c r="MQ598" t="s">
        <v>26580</v>
      </c>
      <c r="MR598" t="s">
        <v>26577</v>
      </c>
      <c r="MS598" t="s">
        <v>26581</v>
      </c>
      <c r="MT598" t="s">
        <v>4276</v>
      </c>
      <c r="MU598" t="s">
        <v>26582</v>
      </c>
      <c r="MV598" t="s">
        <v>26583</v>
      </c>
      <c r="MW598" t="s">
        <v>3022</v>
      </c>
      <c r="NE598" t="s">
        <v>3060</v>
      </c>
      <c r="NG598" t="s">
        <v>3060</v>
      </c>
      <c r="NO598" t="s">
        <v>3022</v>
      </c>
      <c r="NQ598" t="s">
        <v>3022</v>
      </c>
      <c r="NY598" t="s">
        <v>3022</v>
      </c>
      <c r="OA598" t="s">
        <v>3022</v>
      </c>
      <c r="OE598" t="s">
        <v>3060</v>
      </c>
      <c r="OF598" t="s">
        <v>3022</v>
      </c>
      <c r="OG598" t="s">
        <v>3022</v>
      </c>
      <c r="QO598" t="s">
        <v>3022</v>
      </c>
      <c r="QP598" t="s">
        <v>3022</v>
      </c>
      <c r="QS598" t="s">
        <v>3060</v>
      </c>
      <c r="QT598" t="s">
        <v>3060</v>
      </c>
      <c r="QU598" t="s">
        <v>3022</v>
      </c>
      <c r="QW598" t="s">
        <v>3022</v>
      </c>
      <c r="QY598" t="s">
        <v>3060</v>
      </c>
      <c r="QZ598" t="s">
        <v>26584</v>
      </c>
      <c r="RA598" t="s">
        <v>5288</v>
      </c>
      <c r="RB598" t="s">
        <v>3060</v>
      </c>
      <c r="RE598" t="s">
        <v>3022</v>
      </c>
      <c r="RF598" t="s">
        <v>3022</v>
      </c>
      <c r="RO598">
        <v>3</v>
      </c>
      <c r="RP598">
        <v>0</v>
      </c>
      <c r="RQ598">
        <v>1</v>
      </c>
      <c r="RR598">
        <v>0</v>
      </c>
      <c r="RS598">
        <v>2</v>
      </c>
      <c r="RT598">
        <v>0</v>
      </c>
      <c r="RU598">
        <v>0</v>
      </c>
      <c r="RV598">
        <v>0</v>
      </c>
      <c r="RW598">
        <v>0</v>
      </c>
      <c r="RX598">
        <v>0</v>
      </c>
      <c r="RY598">
        <v>1</v>
      </c>
      <c r="RZ598">
        <v>0</v>
      </c>
      <c r="SA598">
        <v>7</v>
      </c>
      <c r="SB598">
        <v>0</v>
      </c>
      <c r="SC598">
        <v>7</v>
      </c>
      <c r="SD598" t="s">
        <v>3022</v>
      </c>
      <c r="SQ598">
        <v>0</v>
      </c>
      <c r="SR598">
        <v>0</v>
      </c>
      <c r="SS598">
        <v>0</v>
      </c>
      <c r="ST598">
        <v>0</v>
      </c>
      <c r="SU598">
        <v>0</v>
      </c>
      <c r="SV598">
        <v>0</v>
      </c>
      <c r="SW598">
        <v>0</v>
      </c>
      <c r="SX598" t="s">
        <v>3060</v>
      </c>
      <c r="SY598" t="s">
        <v>3060</v>
      </c>
      <c r="SZ598" t="s">
        <v>3022</v>
      </c>
      <c r="TA598" t="s">
        <v>3022</v>
      </c>
      <c r="TB598" t="s">
        <v>879</v>
      </c>
      <c r="TC598" t="s">
        <v>686</v>
      </c>
      <c r="TD598" t="s">
        <v>686</v>
      </c>
      <c r="TE598" t="s">
        <v>3022</v>
      </c>
      <c r="TH598" t="s">
        <v>3022</v>
      </c>
      <c r="TJ598" t="s">
        <v>3022</v>
      </c>
      <c r="TQ598" t="s">
        <v>1431</v>
      </c>
      <c r="TR598" t="s">
        <v>26585</v>
      </c>
      <c r="TS598" t="s">
        <v>1122</v>
      </c>
      <c r="TT598" t="s">
        <v>2158</v>
      </c>
      <c r="TU598" t="s">
        <v>2158</v>
      </c>
      <c r="TW598" t="s">
        <v>24983</v>
      </c>
      <c r="TX598" t="s">
        <v>26586</v>
      </c>
      <c r="TY598" t="s">
        <v>26587</v>
      </c>
      <c r="TZ598" t="s">
        <v>15907</v>
      </c>
      <c r="UA598" t="s">
        <v>879</v>
      </c>
      <c r="UB598" t="s">
        <v>26588</v>
      </c>
      <c r="UC598" t="s">
        <v>26589</v>
      </c>
      <c r="UD598" t="s">
        <v>2381</v>
      </c>
      <c r="UG598" t="s">
        <v>2167</v>
      </c>
      <c r="UH598">
        <v>4</v>
      </c>
      <c r="UI598" t="s">
        <v>25468</v>
      </c>
      <c r="UJ598" t="s">
        <v>3169</v>
      </c>
      <c r="UL598" t="s">
        <v>22927</v>
      </c>
      <c r="UM598" t="s">
        <v>879</v>
      </c>
      <c r="UO598" t="s">
        <v>14742</v>
      </c>
      <c r="UP598" t="s">
        <v>2647</v>
      </c>
      <c r="UQ598" t="s">
        <v>26590</v>
      </c>
      <c r="UR598" t="s">
        <v>22683</v>
      </c>
      <c r="US598" t="s">
        <v>2158</v>
      </c>
      <c r="UT598" t="s">
        <v>26591</v>
      </c>
      <c r="UU598" t="s">
        <v>26592</v>
      </c>
      <c r="UV598" t="s">
        <v>17773</v>
      </c>
      <c r="UW598" t="s">
        <v>5005</v>
      </c>
      <c r="UX598" t="s">
        <v>13572</v>
      </c>
      <c r="UY598" t="s">
        <v>26593</v>
      </c>
      <c r="UZ598" t="s">
        <v>17955</v>
      </c>
      <c r="VA598" t="s">
        <v>1158</v>
      </c>
      <c r="VB598" t="s">
        <v>26594</v>
      </c>
      <c r="VC598" t="s">
        <v>25803</v>
      </c>
      <c r="VD598" t="s">
        <v>18484</v>
      </c>
      <c r="VF598" t="s">
        <v>7204</v>
      </c>
      <c r="VG598" t="s">
        <v>9466</v>
      </c>
      <c r="VH598" t="s">
        <v>2447</v>
      </c>
      <c r="VI598" t="s">
        <v>13410</v>
      </c>
      <c r="VL598" t="s">
        <v>13410</v>
      </c>
      <c r="VM598" t="s">
        <v>17288</v>
      </c>
      <c r="VN598" t="s">
        <v>2666</v>
      </c>
      <c r="VO598" t="s">
        <v>26595</v>
      </c>
      <c r="VP598" t="s">
        <v>3000</v>
      </c>
      <c r="VQ598" t="s">
        <v>2381</v>
      </c>
      <c r="VR598">
        <v>4</v>
      </c>
      <c r="VS598" t="s">
        <v>26596</v>
      </c>
      <c r="VU598" t="s">
        <v>879</v>
      </c>
      <c r="VV598" t="s">
        <v>686</v>
      </c>
      <c r="VX598" t="s">
        <v>3405</v>
      </c>
      <c r="WC598" t="s">
        <v>3996</v>
      </c>
      <c r="WD598" t="s">
        <v>10359</v>
      </c>
      <c r="WF598" t="s">
        <v>26597</v>
      </c>
      <c r="WG598" t="s">
        <v>18375</v>
      </c>
      <c r="WI598" t="s">
        <v>26598</v>
      </c>
      <c r="WJ598" t="s">
        <v>686</v>
      </c>
      <c r="WK598" t="s">
        <v>14479</v>
      </c>
      <c r="WL598" t="s">
        <v>5168</v>
      </c>
      <c r="WM598" t="s">
        <v>14693</v>
      </c>
      <c r="WN598" t="s">
        <v>1373</v>
      </c>
      <c r="WO598" t="s">
        <v>26599</v>
      </c>
      <c r="WP598" t="s">
        <v>906</v>
      </c>
      <c r="WQ598" t="s">
        <v>5319</v>
      </c>
      <c r="WR598" t="s">
        <v>15919</v>
      </c>
      <c r="WS598" t="s">
        <v>16271</v>
      </c>
      <c r="WT598" t="s">
        <v>879</v>
      </c>
      <c r="WU598" t="s">
        <v>686</v>
      </c>
      <c r="WV598" t="s">
        <v>26600</v>
      </c>
      <c r="WZ598" t="s">
        <v>879</v>
      </c>
      <c r="XA598" t="s">
        <v>686</v>
      </c>
      <c r="XB598" t="s">
        <v>26601</v>
      </c>
      <c r="XC598" t="s">
        <v>2876</v>
      </c>
      <c r="XD598" t="s">
        <v>6753</v>
      </c>
      <c r="XF598" t="s">
        <v>6664</v>
      </c>
      <c r="XG598" t="s">
        <v>15042</v>
      </c>
      <c r="XH598" t="s">
        <v>7254</v>
      </c>
      <c r="XI598" t="s">
        <v>4438</v>
      </c>
      <c r="XX598" t="s">
        <v>686</v>
      </c>
      <c r="XY598" t="s">
        <v>686</v>
      </c>
      <c r="XZ598" t="s">
        <v>26602</v>
      </c>
      <c r="YA598" t="s">
        <v>1380</v>
      </c>
      <c r="YB598" t="s">
        <v>2745</v>
      </c>
      <c r="YC598" t="s">
        <v>14139</v>
      </c>
      <c r="YD598" t="s">
        <v>26600</v>
      </c>
      <c r="YF598" t="s">
        <v>3332</v>
      </c>
      <c r="YG598" t="s">
        <v>26603</v>
      </c>
    </row>
    <row r="599" spans="2:658" x14ac:dyDescent="0.25">
      <c r="B599">
        <v>315100</v>
      </c>
      <c r="C599" t="s">
        <v>26604</v>
      </c>
      <c r="D599" t="s">
        <v>838</v>
      </c>
      <c r="E599" t="s">
        <v>839</v>
      </c>
      <c r="F599">
        <v>2007</v>
      </c>
      <c r="G599" t="s">
        <v>840</v>
      </c>
      <c r="H599" t="s">
        <v>841</v>
      </c>
      <c r="J599">
        <v>4.6539999999999999</v>
      </c>
      <c r="L599">
        <v>7.8490000000000002</v>
      </c>
      <c r="N599">
        <v>1</v>
      </c>
      <c r="P599">
        <v>2</v>
      </c>
      <c r="R599">
        <v>7.8490000000000002</v>
      </c>
      <c r="S599">
        <v>4.6539999999999999</v>
      </c>
      <c r="V599">
        <v>5.95</v>
      </c>
      <c r="W599">
        <v>1.825</v>
      </c>
      <c r="X599">
        <v>1.9330000000000001</v>
      </c>
      <c r="Y599">
        <v>1.825</v>
      </c>
      <c r="Z599" t="s">
        <v>15910</v>
      </c>
      <c r="AA599" t="s">
        <v>26605</v>
      </c>
      <c r="AB599" t="s">
        <v>26605</v>
      </c>
      <c r="AC599" t="s">
        <v>26606</v>
      </c>
      <c r="AD599" t="s">
        <v>26606</v>
      </c>
      <c r="AE599" t="s">
        <v>26607</v>
      </c>
      <c r="AF599" t="s">
        <v>26608</v>
      </c>
      <c r="AG599">
        <v>1.742</v>
      </c>
      <c r="AH599">
        <v>1.9330000000000001</v>
      </c>
      <c r="AI599" t="s">
        <v>686</v>
      </c>
      <c r="AJ599" t="s">
        <v>686</v>
      </c>
      <c r="AK599" t="s">
        <v>686</v>
      </c>
      <c r="AL599" t="s">
        <v>686</v>
      </c>
      <c r="AM599" t="s">
        <v>26609</v>
      </c>
      <c r="AN599">
        <v>1.83</v>
      </c>
      <c r="AO599">
        <v>1.742</v>
      </c>
      <c r="AP599" t="s">
        <v>2405</v>
      </c>
      <c r="AQ599">
        <v>5.95</v>
      </c>
      <c r="AR599" t="s">
        <v>26605</v>
      </c>
      <c r="AS599" t="s">
        <v>26610</v>
      </c>
      <c r="BI599" t="s">
        <v>26611</v>
      </c>
      <c r="BJ599" t="s">
        <v>26611</v>
      </c>
      <c r="BL599" t="s">
        <v>26612</v>
      </c>
      <c r="BM599" t="s">
        <v>26613</v>
      </c>
      <c r="BN599" t="s">
        <v>26614</v>
      </c>
      <c r="BO599" t="s">
        <v>686</v>
      </c>
      <c r="BP599" t="s">
        <v>26615</v>
      </c>
      <c r="BQ599" t="s">
        <v>26616</v>
      </c>
      <c r="BR599" t="s">
        <v>26617</v>
      </c>
      <c r="BS599" t="s">
        <v>26618</v>
      </c>
      <c r="BT599" t="s">
        <v>26619</v>
      </c>
      <c r="BU599" t="s">
        <v>26620</v>
      </c>
      <c r="BV599" t="s">
        <v>26621</v>
      </c>
      <c r="BW599" t="s">
        <v>26622</v>
      </c>
      <c r="BX599" t="s">
        <v>26623</v>
      </c>
      <c r="BY599" t="s">
        <v>26624</v>
      </c>
      <c r="BZ599" t="s">
        <v>686</v>
      </c>
      <c r="CA599" t="s">
        <v>26625</v>
      </c>
      <c r="CB599" t="s">
        <v>26626</v>
      </c>
      <c r="CC599" t="s">
        <v>686</v>
      </c>
      <c r="CD599" t="s">
        <v>686</v>
      </c>
      <c r="CE599" t="s">
        <v>686</v>
      </c>
      <c r="CF599">
        <v>5</v>
      </c>
      <c r="CG599" t="s">
        <v>26627</v>
      </c>
      <c r="CH599" t="s">
        <v>26628</v>
      </c>
      <c r="CI599" t="s">
        <v>686</v>
      </c>
      <c r="CJ599" t="s">
        <v>686</v>
      </c>
      <c r="CK599" t="s">
        <v>686</v>
      </c>
      <c r="CL599" t="s">
        <v>26623</v>
      </c>
      <c r="CM599" t="s">
        <v>26629</v>
      </c>
      <c r="CN599" t="s">
        <v>26630</v>
      </c>
      <c r="CO599" t="s">
        <v>26631</v>
      </c>
      <c r="DI599" t="s">
        <v>870</v>
      </c>
      <c r="DJ599">
        <v>0</v>
      </c>
      <c r="DK599">
        <v>0</v>
      </c>
      <c r="DL599">
        <v>0</v>
      </c>
      <c r="DM599">
        <v>6.1130000000000004</v>
      </c>
      <c r="DN599">
        <v>2</v>
      </c>
      <c r="DO599">
        <v>5.1680000000000001</v>
      </c>
      <c r="DP599">
        <v>28</v>
      </c>
      <c r="DS599">
        <v>0</v>
      </c>
      <c r="DV599">
        <v>4.3579999999999997</v>
      </c>
      <c r="DW599">
        <v>4.4130000000000003</v>
      </c>
      <c r="DX599">
        <v>0</v>
      </c>
      <c r="DY599" t="s">
        <v>686</v>
      </c>
      <c r="DZ599">
        <v>1.7090000000000001</v>
      </c>
      <c r="EA599">
        <v>1.3009999999999999</v>
      </c>
      <c r="EB599" t="s">
        <v>26632</v>
      </c>
      <c r="EC599" t="s">
        <v>26633</v>
      </c>
      <c r="ED599" t="s">
        <v>686</v>
      </c>
      <c r="EE599" t="s">
        <v>26634</v>
      </c>
      <c r="TQ599" t="s">
        <v>1120</v>
      </c>
      <c r="TR599" t="s">
        <v>26635</v>
      </c>
      <c r="TS599" t="s">
        <v>1957</v>
      </c>
      <c r="TT599" t="s">
        <v>2445</v>
      </c>
      <c r="TU599" t="s">
        <v>2445</v>
      </c>
      <c r="TW599" t="s">
        <v>10263</v>
      </c>
      <c r="TX599" t="s">
        <v>26636</v>
      </c>
      <c r="TY599" t="s">
        <v>879</v>
      </c>
      <c r="TZ599" t="s">
        <v>2951</v>
      </c>
      <c r="UA599" t="s">
        <v>14249</v>
      </c>
      <c r="UB599" t="s">
        <v>26637</v>
      </c>
      <c r="UC599" t="s">
        <v>8969</v>
      </c>
      <c r="UD599" t="s">
        <v>1355</v>
      </c>
      <c r="UG599" t="s">
        <v>2167</v>
      </c>
      <c r="UH599">
        <v>6</v>
      </c>
      <c r="UI599" t="s">
        <v>26638</v>
      </c>
      <c r="UJ599" t="s">
        <v>1210</v>
      </c>
      <c r="UL599" t="s">
        <v>7719</v>
      </c>
      <c r="UM599" t="s">
        <v>879</v>
      </c>
      <c r="UO599" t="s">
        <v>5900</v>
      </c>
      <c r="UP599" t="s">
        <v>2647</v>
      </c>
      <c r="UQ599" t="s">
        <v>26639</v>
      </c>
      <c r="UR599" t="s">
        <v>7941</v>
      </c>
      <c r="US599" t="s">
        <v>1788</v>
      </c>
      <c r="UT599" t="s">
        <v>18008</v>
      </c>
      <c r="UU599" t="s">
        <v>10902</v>
      </c>
      <c r="UV599" t="s">
        <v>26640</v>
      </c>
      <c r="UW599" t="s">
        <v>1301</v>
      </c>
      <c r="UX599" t="s">
        <v>3424</v>
      </c>
      <c r="UY599" t="s">
        <v>11497</v>
      </c>
      <c r="UZ599" t="s">
        <v>26641</v>
      </c>
      <c r="VA599" t="s">
        <v>6007</v>
      </c>
      <c r="VB599" t="s">
        <v>5682</v>
      </c>
      <c r="VC599" t="s">
        <v>7029</v>
      </c>
      <c r="VD599" t="s">
        <v>10363</v>
      </c>
      <c r="VF599" t="s">
        <v>5725</v>
      </c>
      <c r="VG599" t="s">
        <v>15642</v>
      </c>
      <c r="VH599" t="s">
        <v>879</v>
      </c>
      <c r="VI599" t="s">
        <v>2105</v>
      </c>
      <c r="VL599" t="s">
        <v>2105</v>
      </c>
      <c r="VM599" t="s">
        <v>11969</v>
      </c>
      <c r="VN599" t="s">
        <v>5846</v>
      </c>
      <c r="VO599" t="s">
        <v>26642</v>
      </c>
      <c r="VP599" t="s">
        <v>2951</v>
      </c>
      <c r="VQ599" t="s">
        <v>1355</v>
      </c>
      <c r="VR599">
        <v>4</v>
      </c>
      <c r="VS599" t="s">
        <v>26643</v>
      </c>
      <c r="VU599" t="s">
        <v>879</v>
      </c>
      <c r="VV599" t="s">
        <v>3097</v>
      </c>
      <c r="VX599" t="s">
        <v>912</v>
      </c>
      <c r="WC599" t="s">
        <v>2674</v>
      </c>
      <c r="WD599" t="s">
        <v>3097</v>
      </c>
      <c r="WF599" t="s">
        <v>2958</v>
      </c>
      <c r="WG599" t="s">
        <v>26644</v>
      </c>
      <c r="WI599" t="s">
        <v>26645</v>
      </c>
      <c r="WJ599" t="s">
        <v>686</v>
      </c>
      <c r="WK599" t="s">
        <v>13574</v>
      </c>
      <c r="WL599" t="s">
        <v>19540</v>
      </c>
      <c r="WM599" t="s">
        <v>26646</v>
      </c>
    </row>
    <row r="600" spans="2:658" x14ac:dyDescent="0.25">
      <c r="B600">
        <v>315110</v>
      </c>
      <c r="C600" t="s">
        <v>26647</v>
      </c>
      <c r="D600" t="s">
        <v>838</v>
      </c>
      <c r="E600" t="s">
        <v>839</v>
      </c>
      <c r="F600">
        <v>2007</v>
      </c>
      <c r="G600" t="s">
        <v>840</v>
      </c>
      <c r="H600" t="s">
        <v>841</v>
      </c>
      <c r="J600">
        <v>8.9269999999999996</v>
      </c>
      <c r="L600">
        <v>10.24</v>
      </c>
      <c r="N600">
        <v>1</v>
      </c>
      <c r="P600">
        <v>0</v>
      </c>
      <c r="R600">
        <v>10.24</v>
      </c>
      <c r="S600">
        <v>8.9269999999999996</v>
      </c>
      <c r="V600">
        <v>9.1639999999999997</v>
      </c>
      <c r="W600">
        <v>2.76</v>
      </c>
      <c r="X600">
        <v>3.2360000000000002</v>
      </c>
      <c r="Y600">
        <v>2.76</v>
      </c>
      <c r="Z600" t="s">
        <v>7236</v>
      </c>
      <c r="AA600" t="s">
        <v>26648</v>
      </c>
      <c r="AB600" t="s">
        <v>26648</v>
      </c>
      <c r="AC600" t="s">
        <v>26649</v>
      </c>
      <c r="AD600" t="s">
        <v>26649</v>
      </c>
      <c r="AE600" t="s">
        <v>21909</v>
      </c>
      <c r="AF600" t="s">
        <v>26650</v>
      </c>
      <c r="AG600">
        <v>2.8940000000000001</v>
      </c>
      <c r="AH600">
        <v>3.2360000000000002</v>
      </c>
      <c r="AI600" t="s">
        <v>686</v>
      </c>
      <c r="AJ600" t="s">
        <v>686</v>
      </c>
      <c r="AK600" t="s">
        <v>686</v>
      </c>
      <c r="AL600" t="s">
        <v>686</v>
      </c>
      <c r="AM600" t="s">
        <v>26651</v>
      </c>
      <c r="AN600">
        <v>2.766</v>
      </c>
      <c r="AO600">
        <v>2.8940000000000001</v>
      </c>
      <c r="AP600" t="s">
        <v>8803</v>
      </c>
      <c r="AQ600">
        <v>9.1639999999999997</v>
      </c>
      <c r="AR600" t="s">
        <v>26648</v>
      </c>
      <c r="AS600" t="s">
        <v>26652</v>
      </c>
      <c r="BI600" t="s">
        <v>26653</v>
      </c>
      <c r="BJ600" t="s">
        <v>26653</v>
      </c>
      <c r="BL600" t="s">
        <v>26654</v>
      </c>
      <c r="BM600" t="s">
        <v>26655</v>
      </c>
      <c r="BN600" t="s">
        <v>26656</v>
      </c>
      <c r="BO600" t="s">
        <v>686</v>
      </c>
      <c r="BP600" t="s">
        <v>26657</v>
      </c>
      <c r="BQ600" t="s">
        <v>26658</v>
      </c>
      <c r="BR600" t="s">
        <v>26659</v>
      </c>
      <c r="BS600" t="s">
        <v>26660</v>
      </c>
      <c r="BT600" t="s">
        <v>26661</v>
      </c>
      <c r="BU600" t="s">
        <v>26662</v>
      </c>
      <c r="BV600" t="s">
        <v>26663</v>
      </c>
      <c r="BW600" t="s">
        <v>26664</v>
      </c>
      <c r="BX600" t="s">
        <v>26665</v>
      </c>
      <c r="BY600" t="s">
        <v>26666</v>
      </c>
      <c r="BZ600" t="s">
        <v>686</v>
      </c>
      <c r="CA600" t="s">
        <v>26667</v>
      </c>
      <c r="CB600" t="s">
        <v>26668</v>
      </c>
      <c r="CC600" t="s">
        <v>686</v>
      </c>
      <c r="CD600" t="s">
        <v>686</v>
      </c>
      <c r="CE600" t="s">
        <v>686</v>
      </c>
      <c r="CF600">
        <v>6</v>
      </c>
      <c r="CG600" t="s">
        <v>26669</v>
      </c>
      <c r="CH600" t="s">
        <v>26670</v>
      </c>
      <c r="CI600" t="s">
        <v>686</v>
      </c>
      <c r="CJ600" t="s">
        <v>686</v>
      </c>
      <c r="CK600" t="s">
        <v>686</v>
      </c>
      <c r="CL600" t="s">
        <v>26665</v>
      </c>
      <c r="CM600" t="s">
        <v>26671</v>
      </c>
      <c r="CN600" t="s">
        <v>26672</v>
      </c>
      <c r="CO600" t="s">
        <v>26673</v>
      </c>
      <c r="DI600" t="s">
        <v>870</v>
      </c>
      <c r="DJ600">
        <v>6</v>
      </c>
      <c r="DK600">
        <v>48</v>
      </c>
      <c r="DL600">
        <v>2.1120000000000001</v>
      </c>
      <c r="DM600">
        <v>6.4550000000000001</v>
      </c>
      <c r="DN600">
        <v>0</v>
      </c>
      <c r="DO600">
        <v>5.7430000000000003</v>
      </c>
      <c r="DP600">
        <v>12</v>
      </c>
      <c r="DS600">
        <v>840</v>
      </c>
      <c r="DV600">
        <v>7.52</v>
      </c>
      <c r="DW600">
        <v>7.68</v>
      </c>
      <c r="DX600">
        <v>27</v>
      </c>
      <c r="DY600" t="s">
        <v>1049</v>
      </c>
      <c r="DZ600">
        <v>3.1859999999999999</v>
      </c>
      <c r="EA600">
        <v>1.8009999999999999</v>
      </c>
      <c r="EB600" t="s">
        <v>26674</v>
      </c>
      <c r="EC600" t="s">
        <v>2785</v>
      </c>
      <c r="ED600" t="s">
        <v>1433</v>
      </c>
      <c r="EE600" t="s">
        <v>2785</v>
      </c>
      <c r="TQ600" t="s">
        <v>5379</v>
      </c>
      <c r="TR600" t="s">
        <v>26675</v>
      </c>
      <c r="TS600" t="s">
        <v>3092</v>
      </c>
      <c r="TT600" t="s">
        <v>1152</v>
      </c>
      <c r="TU600" t="s">
        <v>1152</v>
      </c>
      <c r="TW600" t="s">
        <v>11425</v>
      </c>
      <c r="TX600" t="s">
        <v>26676</v>
      </c>
      <c r="TY600" t="s">
        <v>879</v>
      </c>
      <c r="TZ600" t="s">
        <v>26677</v>
      </c>
      <c r="UA600" t="s">
        <v>19291</v>
      </c>
      <c r="UB600" t="s">
        <v>26678</v>
      </c>
      <c r="UC600" t="s">
        <v>1301</v>
      </c>
      <c r="UD600" t="s">
        <v>2019</v>
      </c>
      <c r="UG600" t="s">
        <v>5533</v>
      </c>
      <c r="UH600">
        <v>7</v>
      </c>
      <c r="UI600" t="s">
        <v>26679</v>
      </c>
      <c r="UJ600" t="s">
        <v>1781</v>
      </c>
      <c r="UL600" t="s">
        <v>26680</v>
      </c>
      <c r="UM600" t="s">
        <v>879</v>
      </c>
      <c r="UO600" t="s">
        <v>6633</v>
      </c>
      <c r="UP600" t="s">
        <v>2805</v>
      </c>
      <c r="UQ600" t="s">
        <v>26681</v>
      </c>
      <c r="UR600" t="s">
        <v>26682</v>
      </c>
      <c r="US600" t="s">
        <v>704</v>
      </c>
      <c r="UT600" t="s">
        <v>20489</v>
      </c>
      <c r="UU600" t="s">
        <v>26683</v>
      </c>
      <c r="UV600" t="s">
        <v>10917</v>
      </c>
      <c r="UW600" t="s">
        <v>3846</v>
      </c>
      <c r="UX600" t="s">
        <v>1533</v>
      </c>
      <c r="UY600" t="s">
        <v>26684</v>
      </c>
      <c r="UZ600" t="s">
        <v>26685</v>
      </c>
      <c r="VA600" t="s">
        <v>3780</v>
      </c>
      <c r="VB600" t="s">
        <v>3010</v>
      </c>
      <c r="VC600" t="s">
        <v>1702</v>
      </c>
      <c r="VD600" t="s">
        <v>8243</v>
      </c>
      <c r="VF600" t="s">
        <v>4115</v>
      </c>
      <c r="VG600" t="s">
        <v>26686</v>
      </c>
      <c r="VH600" t="s">
        <v>879</v>
      </c>
      <c r="VI600" t="s">
        <v>2329</v>
      </c>
      <c r="VL600" t="s">
        <v>2329</v>
      </c>
      <c r="VM600" t="s">
        <v>16436</v>
      </c>
      <c r="VN600" t="s">
        <v>2249</v>
      </c>
      <c r="VO600" t="s">
        <v>26687</v>
      </c>
      <c r="VP600" t="s">
        <v>26677</v>
      </c>
      <c r="VQ600" t="s">
        <v>2019</v>
      </c>
      <c r="VR600">
        <v>2</v>
      </c>
      <c r="VS600" t="s">
        <v>24894</v>
      </c>
      <c r="VU600" t="s">
        <v>879</v>
      </c>
      <c r="VV600" t="s">
        <v>911</v>
      </c>
      <c r="VX600" t="s">
        <v>1892</v>
      </c>
      <c r="VY600">
        <v>352</v>
      </c>
      <c r="VZ600" t="s">
        <v>782</v>
      </c>
      <c r="WA600">
        <v>31</v>
      </c>
      <c r="WB600" t="s">
        <v>768</v>
      </c>
      <c r="WC600" t="s">
        <v>686</v>
      </c>
      <c r="WD600" t="s">
        <v>1076</v>
      </c>
      <c r="WF600" t="s">
        <v>12998</v>
      </c>
      <c r="WG600" t="s">
        <v>26688</v>
      </c>
      <c r="WI600" t="s">
        <v>26689</v>
      </c>
      <c r="WJ600" t="s">
        <v>2079</v>
      </c>
      <c r="WK600" t="s">
        <v>879</v>
      </c>
      <c r="WL600" t="s">
        <v>26690</v>
      </c>
      <c r="WM600" t="s">
        <v>26691</v>
      </c>
    </row>
    <row r="601" spans="2:658" x14ac:dyDescent="0.25">
      <c r="B601">
        <v>315120</v>
      </c>
      <c r="C601" t="s">
        <v>26692</v>
      </c>
      <c r="D601" t="s">
        <v>838</v>
      </c>
      <c r="E601" t="s">
        <v>839</v>
      </c>
      <c r="F601">
        <v>2007</v>
      </c>
      <c r="G601" t="s">
        <v>26693</v>
      </c>
      <c r="H601" t="s">
        <v>1242</v>
      </c>
      <c r="J601">
        <v>50.439</v>
      </c>
      <c r="K601">
        <v>50.439</v>
      </c>
      <c r="L601">
        <v>51.636000000000003</v>
      </c>
      <c r="M601">
        <v>51.636000000000003</v>
      </c>
      <c r="P601">
        <v>0</v>
      </c>
      <c r="Q601">
        <v>0</v>
      </c>
      <c r="R601">
        <v>51.636000000000003</v>
      </c>
      <c r="S601">
        <v>50.439</v>
      </c>
      <c r="V601">
        <v>54.3</v>
      </c>
      <c r="W601">
        <v>14.427</v>
      </c>
      <c r="X601">
        <v>14.978</v>
      </c>
      <c r="Y601">
        <v>14.427</v>
      </c>
      <c r="Z601" t="s">
        <v>26694</v>
      </c>
      <c r="AA601" t="s">
        <v>26695</v>
      </c>
      <c r="AB601" t="s">
        <v>26695</v>
      </c>
      <c r="AC601" t="s">
        <v>26696</v>
      </c>
      <c r="AD601" t="s">
        <v>26696</v>
      </c>
      <c r="AE601" t="s">
        <v>26697</v>
      </c>
      <c r="AF601" t="s">
        <v>686</v>
      </c>
      <c r="AG601">
        <v>14.75</v>
      </c>
      <c r="AH601">
        <v>14.978</v>
      </c>
      <c r="AI601" t="s">
        <v>686</v>
      </c>
      <c r="AJ601" t="s">
        <v>686</v>
      </c>
      <c r="AK601" t="s">
        <v>686</v>
      </c>
      <c r="AL601" t="s">
        <v>686</v>
      </c>
      <c r="AM601" t="s">
        <v>21488</v>
      </c>
      <c r="AN601">
        <v>16.343</v>
      </c>
      <c r="AO601">
        <v>14.75</v>
      </c>
      <c r="AP601" t="s">
        <v>872</v>
      </c>
      <c r="AQ601">
        <v>54.3</v>
      </c>
      <c r="AR601" t="s">
        <v>26695</v>
      </c>
      <c r="AS601" t="s">
        <v>26698</v>
      </c>
      <c r="AT601">
        <v>1</v>
      </c>
      <c r="AU601">
        <v>15</v>
      </c>
      <c r="AV601">
        <v>15</v>
      </c>
      <c r="AW601" t="s">
        <v>764</v>
      </c>
      <c r="AY601" t="s">
        <v>686</v>
      </c>
      <c r="BA601">
        <v>0</v>
      </c>
      <c r="BB601">
        <v>16</v>
      </c>
      <c r="BC601" t="s">
        <v>686</v>
      </c>
      <c r="BD601" t="s">
        <v>686</v>
      </c>
      <c r="BE601" t="s">
        <v>686</v>
      </c>
      <c r="BG601">
        <v>1</v>
      </c>
      <c r="BH601" t="s">
        <v>686</v>
      </c>
      <c r="BI601" t="s">
        <v>26699</v>
      </c>
      <c r="BJ601" t="s">
        <v>26700</v>
      </c>
      <c r="BK601" t="s">
        <v>26701</v>
      </c>
      <c r="BL601" t="s">
        <v>26702</v>
      </c>
      <c r="BM601" t="s">
        <v>26703</v>
      </c>
      <c r="BN601" t="s">
        <v>26704</v>
      </c>
      <c r="BO601" t="s">
        <v>686</v>
      </c>
      <c r="BP601" t="s">
        <v>26705</v>
      </c>
      <c r="BQ601" t="s">
        <v>26706</v>
      </c>
      <c r="BR601" t="s">
        <v>26707</v>
      </c>
      <c r="BS601" t="s">
        <v>26708</v>
      </c>
      <c r="BT601" t="s">
        <v>26709</v>
      </c>
      <c r="BU601" t="s">
        <v>26710</v>
      </c>
      <c r="BV601" t="s">
        <v>686</v>
      </c>
      <c r="BW601" t="s">
        <v>26710</v>
      </c>
      <c r="BX601" t="s">
        <v>686</v>
      </c>
      <c r="BY601" t="s">
        <v>686</v>
      </c>
      <c r="BZ601" t="s">
        <v>686</v>
      </c>
      <c r="CA601" t="s">
        <v>26711</v>
      </c>
      <c r="CB601" t="s">
        <v>686</v>
      </c>
      <c r="CC601" t="s">
        <v>26712</v>
      </c>
      <c r="CD601" t="s">
        <v>26713</v>
      </c>
      <c r="CE601" t="s">
        <v>26714</v>
      </c>
      <c r="CF601">
        <v>69</v>
      </c>
      <c r="CG601" t="s">
        <v>26715</v>
      </c>
      <c r="CH601" t="s">
        <v>686</v>
      </c>
      <c r="CI601" t="s">
        <v>26716</v>
      </c>
      <c r="CJ601" t="s">
        <v>686</v>
      </c>
      <c r="CK601" t="s">
        <v>686</v>
      </c>
      <c r="CL601" t="s">
        <v>26716</v>
      </c>
      <c r="CM601" t="s">
        <v>686</v>
      </c>
      <c r="CN601" t="s">
        <v>686</v>
      </c>
      <c r="CO601" t="s">
        <v>686</v>
      </c>
      <c r="CQ601" t="s">
        <v>686</v>
      </c>
      <c r="CR601" t="s">
        <v>686</v>
      </c>
      <c r="DI601" t="s">
        <v>3142</v>
      </c>
      <c r="DJ601">
        <v>0</v>
      </c>
      <c r="DK601">
        <v>0</v>
      </c>
      <c r="DL601">
        <v>0</v>
      </c>
      <c r="DM601">
        <v>772</v>
      </c>
      <c r="DN601">
        <v>8</v>
      </c>
      <c r="DO601">
        <v>772</v>
      </c>
      <c r="DP601">
        <v>0</v>
      </c>
      <c r="DS601">
        <v>0</v>
      </c>
      <c r="DV601">
        <v>132</v>
      </c>
      <c r="DW601">
        <v>696</v>
      </c>
      <c r="DX601">
        <v>0</v>
      </c>
      <c r="DY601" t="s">
        <v>686</v>
      </c>
      <c r="DZ601">
        <v>4.1150000000000002</v>
      </c>
      <c r="EA601">
        <v>4.1150000000000002</v>
      </c>
      <c r="EC601" t="s">
        <v>26717</v>
      </c>
      <c r="ED601" t="s">
        <v>763</v>
      </c>
      <c r="EE601" t="s">
        <v>26718</v>
      </c>
      <c r="TQ601" t="s">
        <v>1344</v>
      </c>
      <c r="TR601" t="s">
        <v>26719</v>
      </c>
      <c r="TU601" t="s">
        <v>1213</v>
      </c>
      <c r="TW601" t="s">
        <v>17850</v>
      </c>
      <c r="TX601" t="s">
        <v>26720</v>
      </c>
      <c r="TY601" t="s">
        <v>879</v>
      </c>
      <c r="TZ601" t="s">
        <v>26721</v>
      </c>
      <c r="UA601" t="s">
        <v>686</v>
      </c>
      <c r="UB601" t="s">
        <v>13404</v>
      </c>
      <c r="UC601" t="s">
        <v>26722</v>
      </c>
      <c r="UD601" t="s">
        <v>1946</v>
      </c>
      <c r="UG601" t="s">
        <v>18327</v>
      </c>
      <c r="UH601">
        <v>89</v>
      </c>
      <c r="UI601" t="s">
        <v>26723</v>
      </c>
      <c r="UJ601" t="s">
        <v>9333</v>
      </c>
      <c r="UK601" t="s">
        <v>26724</v>
      </c>
      <c r="UL601" t="s">
        <v>26725</v>
      </c>
      <c r="UM601" t="s">
        <v>879</v>
      </c>
      <c r="UN601" t="s">
        <v>686</v>
      </c>
      <c r="UO601" t="s">
        <v>16228</v>
      </c>
      <c r="UQ601" t="s">
        <v>26726</v>
      </c>
      <c r="UR601" t="s">
        <v>25997</v>
      </c>
      <c r="US601" t="s">
        <v>26727</v>
      </c>
      <c r="UT601" t="s">
        <v>17608</v>
      </c>
      <c r="UU601" t="s">
        <v>8757</v>
      </c>
      <c r="UV601" t="s">
        <v>26728</v>
      </c>
      <c r="UW601" t="s">
        <v>686</v>
      </c>
      <c r="UX601" t="s">
        <v>16030</v>
      </c>
      <c r="UY601" t="s">
        <v>26729</v>
      </c>
      <c r="UZ601" t="s">
        <v>17850</v>
      </c>
      <c r="VA601" t="s">
        <v>6451</v>
      </c>
      <c r="VB601" t="s">
        <v>952</v>
      </c>
      <c r="VC601" t="s">
        <v>2461</v>
      </c>
      <c r="VD601" t="s">
        <v>26730</v>
      </c>
      <c r="VE601" t="s">
        <v>4749</v>
      </c>
      <c r="VF601" t="s">
        <v>3365</v>
      </c>
      <c r="VG601" t="s">
        <v>7417</v>
      </c>
      <c r="VH601" t="s">
        <v>879</v>
      </c>
      <c r="VI601" t="s">
        <v>13988</v>
      </c>
      <c r="VJ601" t="s">
        <v>686</v>
      </c>
      <c r="VK601" t="s">
        <v>686</v>
      </c>
      <c r="VL601" t="s">
        <v>1871</v>
      </c>
      <c r="VM601" t="s">
        <v>14035</v>
      </c>
      <c r="VN601" t="s">
        <v>1958</v>
      </c>
      <c r="VO601" t="s">
        <v>26731</v>
      </c>
      <c r="VP601" t="s">
        <v>26721</v>
      </c>
      <c r="VQ601" t="s">
        <v>1946</v>
      </c>
      <c r="VR601">
        <v>78</v>
      </c>
      <c r="VS601" t="s">
        <v>879</v>
      </c>
      <c r="VT601" t="s">
        <v>686</v>
      </c>
      <c r="VU601" t="s">
        <v>879</v>
      </c>
      <c r="VV601" t="s">
        <v>4392</v>
      </c>
      <c r="VX601" t="s">
        <v>8972</v>
      </c>
      <c r="WC601" t="s">
        <v>1344</v>
      </c>
      <c r="WD601" t="s">
        <v>686</v>
      </c>
      <c r="WF601" t="s">
        <v>26732</v>
      </c>
      <c r="WG601" t="s">
        <v>26733</v>
      </c>
      <c r="WJ601" t="s">
        <v>6777</v>
      </c>
      <c r="WK601" t="s">
        <v>26732</v>
      </c>
      <c r="WL601" t="s">
        <v>26734</v>
      </c>
      <c r="WM601" t="s">
        <v>9135</v>
      </c>
    </row>
    <row r="602" spans="2:658" x14ac:dyDescent="0.25">
      <c r="B602">
        <v>315130</v>
      </c>
      <c r="C602" t="s">
        <v>26735</v>
      </c>
      <c r="D602" t="s">
        <v>838</v>
      </c>
      <c r="E602" t="s">
        <v>839</v>
      </c>
      <c r="F602">
        <v>2007</v>
      </c>
      <c r="G602" t="s">
        <v>840</v>
      </c>
      <c r="H602" t="s">
        <v>841</v>
      </c>
      <c r="J602">
        <v>8.4619999999999997</v>
      </c>
      <c r="L602">
        <v>10.686</v>
      </c>
      <c r="N602">
        <v>1</v>
      </c>
      <c r="P602">
        <v>0</v>
      </c>
      <c r="R602">
        <v>10.686</v>
      </c>
      <c r="S602">
        <v>8.4619999999999997</v>
      </c>
      <c r="V602">
        <v>9.6780000000000008</v>
      </c>
      <c r="W602">
        <v>2.806</v>
      </c>
      <c r="X602">
        <v>3.1259999999999999</v>
      </c>
      <c r="Y602">
        <v>2.806</v>
      </c>
      <c r="Z602" t="s">
        <v>15910</v>
      </c>
      <c r="AA602" t="s">
        <v>26736</v>
      </c>
      <c r="AB602" t="s">
        <v>686</v>
      </c>
      <c r="AC602" t="s">
        <v>26737</v>
      </c>
      <c r="AD602" t="s">
        <v>26737</v>
      </c>
      <c r="AE602" t="s">
        <v>26738</v>
      </c>
      <c r="AF602" t="s">
        <v>26736</v>
      </c>
      <c r="AG602">
        <v>2.8450000000000002</v>
      </c>
      <c r="AH602">
        <v>3.1259999999999999</v>
      </c>
      <c r="AI602" t="s">
        <v>26736</v>
      </c>
      <c r="AJ602" t="s">
        <v>686</v>
      </c>
      <c r="AK602" t="s">
        <v>686</v>
      </c>
      <c r="AL602" t="s">
        <v>686</v>
      </c>
      <c r="AM602" t="s">
        <v>26739</v>
      </c>
      <c r="AN602">
        <v>2.8180000000000001</v>
      </c>
      <c r="AO602">
        <v>2.8450000000000002</v>
      </c>
      <c r="AP602" t="s">
        <v>5862</v>
      </c>
      <c r="AQ602">
        <v>9.6780000000000008</v>
      </c>
      <c r="AR602" t="s">
        <v>26736</v>
      </c>
      <c r="AS602" t="s">
        <v>13763</v>
      </c>
      <c r="BI602" t="s">
        <v>26740</v>
      </c>
      <c r="BJ602" t="s">
        <v>26740</v>
      </c>
      <c r="BL602" t="s">
        <v>26741</v>
      </c>
      <c r="BM602" t="s">
        <v>26742</v>
      </c>
      <c r="BN602" t="s">
        <v>26743</v>
      </c>
      <c r="BO602" t="s">
        <v>686</v>
      </c>
      <c r="BP602" t="s">
        <v>26744</v>
      </c>
      <c r="BQ602" t="s">
        <v>26745</v>
      </c>
      <c r="BR602" t="s">
        <v>26746</v>
      </c>
      <c r="BS602" t="s">
        <v>26747</v>
      </c>
      <c r="BT602" t="s">
        <v>26748</v>
      </c>
      <c r="BU602" t="s">
        <v>26749</v>
      </c>
      <c r="BV602" t="s">
        <v>26750</v>
      </c>
      <c r="BW602" t="s">
        <v>26751</v>
      </c>
      <c r="BX602" t="s">
        <v>26752</v>
      </c>
      <c r="BY602" t="s">
        <v>26753</v>
      </c>
      <c r="BZ602" t="s">
        <v>686</v>
      </c>
      <c r="CA602" t="s">
        <v>26754</v>
      </c>
      <c r="CB602" t="s">
        <v>26755</v>
      </c>
      <c r="CC602" t="s">
        <v>686</v>
      </c>
      <c r="CD602" t="s">
        <v>686</v>
      </c>
      <c r="CE602" t="s">
        <v>686</v>
      </c>
      <c r="CF602">
        <v>6</v>
      </c>
      <c r="CG602" t="s">
        <v>26756</v>
      </c>
      <c r="CH602" t="s">
        <v>26757</v>
      </c>
      <c r="CI602" t="s">
        <v>686</v>
      </c>
      <c r="CJ602" t="s">
        <v>686</v>
      </c>
      <c r="CK602" t="s">
        <v>686</v>
      </c>
      <c r="CL602" t="s">
        <v>26752</v>
      </c>
      <c r="CM602" t="s">
        <v>26758</v>
      </c>
      <c r="CN602" t="s">
        <v>26759</v>
      </c>
      <c r="CO602" t="s">
        <v>26760</v>
      </c>
      <c r="DI602" t="s">
        <v>870</v>
      </c>
      <c r="DJ602">
        <v>6</v>
      </c>
      <c r="DK602">
        <v>72</v>
      </c>
      <c r="DL602">
        <v>900</v>
      </c>
      <c r="DM602">
        <v>1.54</v>
      </c>
      <c r="DN602">
        <v>0</v>
      </c>
      <c r="DO602">
        <v>120</v>
      </c>
      <c r="DP602">
        <v>0</v>
      </c>
      <c r="DS602">
        <v>0</v>
      </c>
      <c r="DV602">
        <v>3.7250000000000001</v>
      </c>
      <c r="DW602">
        <v>4.7690000000000001</v>
      </c>
      <c r="DX602">
        <v>0</v>
      </c>
      <c r="DY602" t="s">
        <v>686</v>
      </c>
      <c r="DZ602">
        <v>1.492</v>
      </c>
      <c r="EA602">
        <v>935</v>
      </c>
      <c r="EB602" t="s">
        <v>26761</v>
      </c>
      <c r="EC602" t="s">
        <v>26762</v>
      </c>
      <c r="ED602" t="s">
        <v>686</v>
      </c>
      <c r="EE602" t="s">
        <v>26763</v>
      </c>
      <c r="TQ602" t="s">
        <v>2035</v>
      </c>
      <c r="TR602" t="s">
        <v>26764</v>
      </c>
      <c r="TS602" t="s">
        <v>2329</v>
      </c>
      <c r="TT602" t="s">
        <v>2445</v>
      </c>
      <c r="TU602" t="s">
        <v>2445</v>
      </c>
      <c r="TW602" t="s">
        <v>3279</v>
      </c>
      <c r="TX602" t="s">
        <v>26765</v>
      </c>
      <c r="TY602" t="s">
        <v>879</v>
      </c>
      <c r="TZ602" t="s">
        <v>5729</v>
      </c>
      <c r="UA602" t="s">
        <v>879</v>
      </c>
      <c r="UB602" t="s">
        <v>26766</v>
      </c>
      <c r="UC602" t="s">
        <v>19240</v>
      </c>
      <c r="UD602" t="s">
        <v>2087</v>
      </c>
      <c r="UG602" t="s">
        <v>2015</v>
      </c>
      <c r="UH602">
        <v>7</v>
      </c>
      <c r="UI602" t="s">
        <v>26767</v>
      </c>
      <c r="UJ602" t="s">
        <v>1702</v>
      </c>
      <c r="UL602" t="s">
        <v>26768</v>
      </c>
      <c r="UM602" t="s">
        <v>879</v>
      </c>
      <c r="UO602" t="s">
        <v>772</v>
      </c>
      <c r="UP602" t="s">
        <v>3092</v>
      </c>
      <c r="UQ602" t="s">
        <v>26769</v>
      </c>
      <c r="UR602" t="s">
        <v>19913</v>
      </c>
      <c r="US602" t="s">
        <v>2318</v>
      </c>
      <c r="UT602" t="s">
        <v>1379</v>
      </c>
      <c r="UU602" t="s">
        <v>971</v>
      </c>
      <c r="UV602" t="s">
        <v>26770</v>
      </c>
      <c r="UW602" t="s">
        <v>7850</v>
      </c>
      <c r="UX602" t="s">
        <v>23442</v>
      </c>
      <c r="UY602" t="s">
        <v>6179</v>
      </c>
      <c r="UZ602" t="s">
        <v>25425</v>
      </c>
      <c r="VA602" t="s">
        <v>17157</v>
      </c>
      <c r="VB602" t="s">
        <v>1640</v>
      </c>
      <c r="VC602" t="s">
        <v>9334</v>
      </c>
      <c r="VD602" t="s">
        <v>14755</v>
      </c>
      <c r="VF602" t="s">
        <v>3251</v>
      </c>
      <c r="VG602" t="s">
        <v>2923</v>
      </c>
      <c r="VH602" t="s">
        <v>879</v>
      </c>
      <c r="VI602" t="s">
        <v>2854</v>
      </c>
      <c r="VL602" t="s">
        <v>2854</v>
      </c>
      <c r="VM602" t="s">
        <v>15534</v>
      </c>
      <c r="VN602" t="s">
        <v>2585</v>
      </c>
      <c r="VO602" t="s">
        <v>26771</v>
      </c>
      <c r="VP602" t="s">
        <v>5729</v>
      </c>
      <c r="VQ602" t="s">
        <v>2087</v>
      </c>
      <c r="VR602">
        <v>1</v>
      </c>
      <c r="VS602" t="s">
        <v>24345</v>
      </c>
      <c r="VU602" t="s">
        <v>879</v>
      </c>
      <c r="VV602" t="s">
        <v>3362</v>
      </c>
      <c r="VX602" t="s">
        <v>4392</v>
      </c>
      <c r="VY602">
        <v>150</v>
      </c>
      <c r="VZ602" t="s">
        <v>963</v>
      </c>
      <c r="WC602" t="s">
        <v>686</v>
      </c>
      <c r="WD602" t="s">
        <v>686</v>
      </c>
      <c r="WF602" t="s">
        <v>1715</v>
      </c>
      <c r="WG602" t="s">
        <v>3005</v>
      </c>
      <c r="WI602" t="s">
        <v>2180</v>
      </c>
      <c r="WJ602" t="s">
        <v>686</v>
      </c>
      <c r="WK602" t="s">
        <v>11489</v>
      </c>
      <c r="WL602" t="s">
        <v>23192</v>
      </c>
      <c r="WM602" t="s">
        <v>9390</v>
      </c>
    </row>
    <row r="603" spans="2:658" x14ac:dyDescent="0.25">
      <c r="B603">
        <v>315140</v>
      </c>
      <c r="C603" t="s">
        <v>26772</v>
      </c>
      <c r="D603" t="s">
        <v>838</v>
      </c>
      <c r="E603" t="s">
        <v>839</v>
      </c>
      <c r="F603">
        <v>2007</v>
      </c>
      <c r="G603" t="s">
        <v>840</v>
      </c>
      <c r="H603" t="s">
        <v>841</v>
      </c>
      <c r="J603">
        <v>20.664999999999999</v>
      </c>
      <c r="L603">
        <v>24.617999999999999</v>
      </c>
      <c r="N603">
        <v>1</v>
      </c>
      <c r="P603">
        <v>0</v>
      </c>
      <c r="R603">
        <v>24.617999999999999</v>
      </c>
      <c r="S603">
        <v>20.664999999999999</v>
      </c>
      <c r="V603">
        <v>22.097000000000001</v>
      </c>
      <c r="W603">
        <v>6.907</v>
      </c>
      <c r="X603">
        <v>7.4039999999999999</v>
      </c>
      <c r="Y603">
        <v>6.907</v>
      </c>
      <c r="Z603" t="s">
        <v>14859</v>
      </c>
      <c r="AA603" t="s">
        <v>26773</v>
      </c>
      <c r="AB603" t="s">
        <v>26773</v>
      </c>
      <c r="AC603" t="s">
        <v>26774</v>
      </c>
      <c r="AD603" t="s">
        <v>26775</v>
      </c>
      <c r="AE603" t="s">
        <v>26776</v>
      </c>
      <c r="AF603" t="s">
        <v>26773</v>
      </c>
      <c r="AG603">
        <v>6.5650000000000004</v>
      </c>
      <c r="AH603">
        <v>7.4039999999999999</v>
      </c>
      <c r="AI603" t="s">
        <v>686</v>
      </c>
      <c r="AJ603" t="s">
        <v>686</v>
      </c>
      <c r="AK603" t="s">
        <v>686</v>
      </c>
      <c r="AL603" t="s">
        <v>686</v>
      </c>
      <c r="AM603" t="s">
        <v>26777</v>
      </c>
      <c r="AN603">
        <v>6.9429999999999996</v>
      </c>
      <c r="AO603">
        <v>6.5650000000000004</v>
      </c>
      <c r="AP603" t="s">
        <v>1888</v>
      </c>
      <c r="AQ603">
        <v>22.097000000000001</v>
      </c>
      <c r="AR603" t="s">
        <v>26773</v>
      </c>
      <c r="AS603" t="s">
        <v>26778</v>
      </c>
      <c r="BI603" t="s">
        <v>26779</v>
      </c>
      <c r="BJ603" t="s">
        <v>26779</v>
      </c>
      <c r="BL603" t="s">
        <v>26780</v>
      </c>
      <c r="BM603" t="s">
        <v>26781</v>
      </c>
      <c r="BN603" t="s">
        <v>26782</v>
      </c>
      <c r="BO603" t="s">
        <v>686</v>
      </c>
      <c r="BP603" t="s">
        <v>26783</v>
      </c>
      <c r="BQ603" t="s">
        <v>26784</v>
      </c>
      <c r="BR603" t="s">
        <v>26785</v>
      </c>
      <c r="BS603" t="s">
        <v>26786</v>
      </c>
      <c r="BT603" t="s">
        <v>26787</v>
      </c>
      <c r="BU603" t="s">
        <v>26788</v>
      </c>
      <c r="BV603" t="s">
        <v>26789</v>
      </c>
      <c r="BW603" t="s">
        <v>26790</v>
      </c>
      <c r="BX603" t="s">
        <v>26791</v>
      </c>
      <c r="BY603" t="s">
        <v>26792</v>
      </c>
      <c r="BZ603" t="s">
        <v>686</v>
      </c>
      <c r="CA603" t="s">
        <v>26793</v>
      </c>
      <c r="CB603" t="s">
        <v>26794</v>
      </c>
      <c r="CC603" t="s">
        <v>686</v>
      </c>
      <c r="CD603" t="s">
        <v>686</v>
      </c>
      <c r="CE603" t="s">
        <v>686</v>
      </c>
      <c r="CF603">
        <v>14</v>
      </c>
      <c r="CG603" t="s">
        <v>26795</v>
      </c>
      <c r="CH603" t="s">
        <v>26796</v>
      </c>
      <c r="CI603" t="s">
        <v>686</v>
      </c>
      <c r="CJ603" t="s">
        <v>686</v>
      </c>
      <c r="CK603" t="s">
        <v>686</v>
      </c>
      <c r="CL603" t="s">
        <v>26791</v>
      </c>
      <c r="CM603" t="s">
        <v>26797</v>
      </c>
      <c r="CN603" t="s">
        <v>26798</v>
      </c>
      <c r="CO603" t="s">
        <v>26799</v>
      </c>
      <c r="DI603" t="s">
        <v>870</v>
      </c>
      <c r="DJ603">
        <v>0</v>
      </c>
      <c r="DK603">
        <v>0</v>
      </c>
      <c r="DL603">
        <v>0</v>
      </c>
      <c r="DM603">
        <v>2.9329999999999998</v>
      </c>
      <c r="DN603">
        <v>28</v>
      </c>
      <c r="DO603">
        <v>2.5129999999999999</v>
      </c>
      <c r="DP603">
        <v>3</v>
      </c>
      <c r="DS603">
        <v>0</v>
      </c>
      <c r="DV603">
        <v>3.0830000000000002</v>
      </c>
      <c r="DW603">
        <v>3.4350000000000001</v>
      </c>
      <c r="DX603">
        <v>0</v>
      </c>
      <c r="DY603" t="s">
        <v>686</v>
      </c>
      <c r="DZ603">
        <v>9.1850000000000005</v>
      </c>
      <c r="EA603">
        <v>7.8609999999999998</v>
      </c>
      <c r="EB603" t="s">
        <v>26800</v>
      </c>
      <c r="EC603" t="s">
        <v>24502</v>
      </c>
      <c r="ED603" t="s">
        <v>1433</v>
      </c>
      <c r="EE603" t="s">
        <v>2713</v>
      </c>
      <c r="TQ603" t="s">
        <v>2079</v>
      </c>
      <c r="TR603" t="s">
        <v>26801</v>
      </c>
      <c r="TS603" t="s">
        <v>1067</v>
      </c>
      <c r="TT603" t="s">
        <v>904</v>
      </c>
      <c r="TU603" t="s">
        <v>904</v>
      </c>
      <c r="TW603" t="s">
        <v>19995</v>
      </c>
      <c r="TX603" t="s">
        <v>26802</v>
      </c>
      <c r="TY603" t="s">
        <v>879</v>
      </c>
      <c r="TZ603" t="s">
        <v>26803</v>
      </c>
      <c r="UA603" t="s">
        <v>879</v>
      </c>
      <c r="UB603" t="s">
        <v>26804</v>
      </c>
      <c r="UC603" t="s">
        <v>25382</v>
      </c>
      <c r="UD603" t="s">
        <v>1278</v>
      </c>
      <c r="UG603" t="s">
        <v>1702</v>
      </c>
      <c r="UH603">
        <v>16</v>
      </c>
      <c r="UI603" t="s">
        <v>26805</v>
      </c>
      <c r="UJ603" t="s">
        <v>2016</v>
      </c>
      <c r="UL603" t="s">
        <v>26806</v>
      </c>
      <c r="UM603" t="s">
        <v>879</v>
      </c>
      <c r="UO603" t="s">
        <v>3171</v>
      </c>
      <c r="UP603" t="s">
        <v>10149</v>
      </c>
      <c r="UQ603" t="s">
        <v>26807</v>
      </c>
      <c r="UR603" t="s">
        <v>14379</v>
      </c>
      <c r="US603" t="s">
        <v>1520</v>
      </c>
      <c r="UT603" t="s">
        <v>1948</v>
      </c>
      <c r="UU603" t="s">
        <v>26808</v>
      </c>
      <c r="UV603" t="s">
        <v>26809</v>
      </c>
      <c r="UW603" t="s">
        <v>11968</v>
      </c>
      <c r="UX603" t="s">
        <v>1251</v>
      </c>
      <c r="UY603" t="s">
        <v>12781</v>
      </c>
      <c r="UZ603" t="s">
        <v>13608</v>
      </c>
      <c r="VA603" t="s">
        <v>26810</v>
      </c>
      <c r="VB603" t="s">
        <v>23105</v>
      </c>
      <c r="VC603" t="s">
        <v>14891</v>
      </c>
      <c r="VD603" t="s">
        <v>15323</v>
      </c>
      <c r="VF603" t="s">
        <v>3558</v>
      </c>
      <c r="VG603" t="s">
        <v>8666</v>
      </c>
      <c r="VH603" t="s">
        <v>2107</v>
      </c>
      <c r="VI603" t="s">
        <v>1466</v>
      </c>
      <c r="VL603" t="s">
        <v>1466</v>
      </c>
      <c r="VM603" t="s">
        <v>19214</v>
      </c>
      <c r="VN603" t="s">
        <v>12731</v>
      </c>
      <c r="VO603" t="s">
        <v>26811</v>
      </c>
      <c r="VP603" t="s">
        <v>24514</v>
      </c>
      <c r="VQ603" t="s">
        <v>1278</v>
      </c>
      <c r="VR603">
        <v>2</v>
      </c>
      <c r="VS603" t="s">
        <v>26812</v>
      </c>
      <c r="VU603" t="s">
        <v>879</v>
      </c>
      <c r="VV603" t="s">
        <v>3009</v>
      </c>
      <c r="VX603" t="s">
        <v>989</v>
      </c>
      <c r="WC603" t="s">
        <v>2826</v>
      </c>
      <c r="WD603" t="s">
        <v>1160</v>
      </c>
      <c r="WF603" t="s">
        <v>26813</v>
      </c>
      <c r="WG603" t="s">
        <v>9453</v>
      </c>
      <c r="WI603" t="s">
        <v>984</v>
      </c>
      <c r="WJ603" t="s">
        <v>1077</v>
      </c>
      <c r="WK603" t="s">
        <v>26814</v>
      </c>
      <c r="WL603" t="s">
        <v>26815</v>
      </c>
      <c r="WM603" t="s">
        <v>26816</v>
      </c>
    </row>
    <row r="604" spans="2:658" x14ac:dyDescent="0.25">
      <c r="B604">
        <v>315150</v>
      </c>
      <c r="C604" t="s">
        <v>26817</v>
      </c>
      <c r="D604" t="s">
        <v>838</v>
      </c>
      <c r="E604" t="s">
        <v>839</v>
      </c>
      <c r="F604">
        <v>2007</v>
      </c>
      <c r="G604" t="s">
        <v>26818</v>
      </c>
      <c r="H604" t="s">
        <v>1242</v>
      </c>
      <c r="J604">
        <v>27.491</v>
      </c>
      <c r="K604">
        <v>27.491</v>
      </c>
      <c r="L604">
        <v>30.984000000000002</v>
      </c>
      <c r="M604">
        <v>30.984000000000002</v>
      </c>
      <c r="P604">
        <v>2</v>
      </c>
      <c r="Q604">
        <v>1</v>
      </c>
      <c r="R604">
        <v>30.984000000000002</v>
      </c>
      <c r="S604">
        <v>27.491</v>
      </c>
      <c r="V604">
        <v>27.891999999999999</v>
      </c>
      <c r="W604">
        <v>9.9169999999999998</v>
      </c>
      <c r="X604">
        <v>11.231</v>
      </c>
      <c r="Y604">
        <v>9.9169999999999998</v>
      </c>
      <c r="Z604" t="s">
        <v>26819</v>
      </c>
      <c r="AA604" t="s">
        <v>26820</v>
      </c>
      <c r="AB604" t="s">
        <v>26820</v>
      </c>
      <c r="AC604" t="s">
        <v>26821</v>
      </c>
      <c r="AD604" t="s">
        <v>26821</v>
      </c>
      <c r="AE604" t="s">
        <v>26822</v>
      </c>
      <c r="AF604" t="s">
        <v>686</v>
      </c>
      <c r="AG604">
        <v>11.097</v>
      </c>
      <c r="AH604">
        <v>11.231</v>
      </c>
      <c r="AI604" t="s">
        <v>686</v>
      </c>
      <c r="AJ604" t="s">
        <v>686</v>
      </c>
      <c r="AK604" t="s">
        <v>686</v>
      </c>
      <c r="AL604" t="s">
        <v>686</v>
      </c>
      <c r="AM604" t="s">
        <v>26823</v>
      </c>
      <c r="AN604">
        <v>10.541</v>
      </c>
      <c r="AO604">
        <v>11.097</v>
      </c>
      <c r="AP604" t="s">
        <v>686</v>
      </c>
      <c r="AQ604">
        <v>27.542000000000002</v>
      </c>
      <c r="AR604" t="s">
        <v>686</v>
      </c>
      <c r="AS604" t="s">
        <v>26824</v>
      </c>
      <c r="AT604">
        <v>22.212</v>
      </c>
      <c r="AU604">
        <v>9.6460000000000008</v>
      </c>
      <c r="AV604">
        <v>10.935</v>
      </c>
      <c r="AW604" t="s">
        <v>26825</v>
      </c>
      <c r="AX604" t="s">
        <v>26826</v>
      </c>
      <c r="AY604" t="s">
        <v>686</v>
      </c>
      <c r="AZ604" t="s">
        <v>26827</v>
      </c>
      <c r="BA604">
        <v>10.801</v>
      </c>
      <c r="BB604">
        <v>10.191000000000001</v>
      </c>
      <c r="BC604" t="s">
        <v>686</v>
      </c>
      <c r="BD604" t="s">
        <v>686</v>
      </c>
      <c r="BE604" t="s">
        <v>686</v>
      </c>
      <c r="BG604">
        <v>22.033999999999999</v>
      </c>
      <c r="BH604" t="s">
        <v>25805</v>
      </c>
      <c r="BI604" t="s">
        <v>26828</v>
      </c>
      <c r="BJ604" t="s">
        <v>26829</v>
      </c>
      <c r="BK604" t="s">
        <v>26830</v>
      </c>
      <c r="BL604" t="s">
        <v>26831</v>
      </c>
      <c r="BM604" t="s">
        <v>26832</v>
      </c>
      <c r="BN604" t="s">
        <v>26833</v>
      </c>
      <c r="BO604" t="s">
        <v>686</v>
      </c>
      <c r="BP604" t="s">
        <v>26834</v>
      </c>
      <c r="BQ604" t="s">
        <v>26835</v>
      </c>
      <c r="BR604" t="s">
        <v>26836</v>
      </c>
      <c r="BS604" t="s">
        <v>26837</v>
      </c>
      <c r="BT604" t="s">
        <v>26838</v>
      </c>
      <c r="BU604" t="s">
        <v>26839</v>
      </c>
      <c r="BV604" t="s">
        <v>26840</v>
      </c>
      <c r="BW604" t="s">
        <v>26841</v>
      </c>
      <c r="BX604" t="s">
        <v>686</v>
      </c>
      <c r="BY604" t="s">
        <v>686</v>
      </c>
      <c r="BZ604" t="s">
        <v>686</v>
      </c>
      <c r="CA604" t="s">
        <v>26842</v>
      </c>
      <c r="CB604" t="s">
        <v>686</v>
      </c>
      <c r="CC604" t="s">
        <v>26843</v>
      </c>
      <c r="CD604" t="s">
        <v>26844</v>
      </c>
      <c r="CE604" t="s">
        <v>26845</v>
      </c>
      <c r="CF604">
        <v>39</v>
      </c>
      <c r="CG604" t="s">
        <v>686</v>
      </c>
      <c r="CH604" t="s">
        <v>686</v>
      </c>
      <c r="CI604" t="s">
        <v>26846</v>
      </c>
      <c r="CJ604" t="s">
        <v>686</v>
      </c>
      <c r="CK604" t="s">
        <v>686</v>
      </c>
      <c r="CL604" t="s">
        <v>26846</v>
      </c>
      <c r="CM604" t="s">
        <v>26847</v>
      </c>
      <c r="CN604" t="s">
        <v>26840</v>
      </c>
      <c r="CO604" t="s">
        <v>686</v>
      </c>
      <c r="CQ604" t="s">
        <v>686</v>
      </c>
      <c r="CR604" t="s">
        <v>686</v>
      </c>
      <c r="DI604" t="s">
        <v>3142</v>
      </c>
      <c r="DJ604">
        <v>0</v>
      </c>
      <c r="DK604">
        <v>0</v>
      </c>
      <c r="DL604">
        <v>0</v>
      </c>
      <c r="DM604">
        <v>330</v>
      </c>
      <c r="DN604">
        <v>0</v>
      </c>
      <c r="DO604">
        <v>330</v>
      </c>
      <c r="DP604">
        <v>0</v>
      </c>
      <c r="DQ604">
        <v>81</v>
      </c>
      <c r="DR604" t="s">
        <v>3109</v>
      </c>
      <c r="DS604">
        <v>0</v>
      </c>
      <c r="DV604">
        <v>324</v>
      </c>
      <c r="DW604">
        <v>324</v>
      </c>
      <c r="DX604">
        <v>0</v>
      </c>
      <c r="DY604" t="s">
        <v>686</v>
      </c>
      <c r="DZ604">
        <v>480</v>
      </c>
      <c r="EA604">
        <v>844</v>
      </c>
      <c r="EB604" t="s">
        <v>26848</v>
      </c>
      <c r="EC604" t="s">
        <v>11309</v>
      </c>
      <c r="ED604" t="s">
        <v>686</v>
      </c>
      <c r="EE604" t="s">
        <v>13235</v>
      </c>
      <c r="TQ604" t="s">
        <v>1604</v>
      </c>
      <c r="TR604" t="s">
        <v>26849</v>
      </c>
      <c r="TS604" t="s">
        <v>5339</v>
      </c>
      <c r="TT604" t="s">
        <v>1852</v>
      </c>
      <c r="TU604" t="s">
        <v>2079</v>
      </c>
      <c r="TV604" t="s">
        <v>1431</v>
      </c>
      <c r="TW604" t="s">
        <v>26850</v>
      </c>
      <c r="TX604" t="s">
        <v>26851</v>
      </c>
      <c r="TY604" t="s">
        <v>879</v>
      </c>
      <c r="TZ604" t="s">
        <v>19873</v>
      </c>
      <c r="UA604" t="s">
        <v>686</v>
      </c>
      <c r="UB604" t="s">
        <v>26852</v>
      </c>
      <c r="UC604" t="s">
        <v>7659</v>
      </c>
      <c r="UD604" t="s">
        <v>1530</v>
      </c>
      <c r="UE604" t="s">
        <v>1535</v>
      </c>
      <c r="UF604" t="s">
        <v>686</v>
      </c>
      <c r="UG604" t="s">
        <v>12266</v>
      </c>
      <c r="UH604">
        <v>51</v>
      </c>
      <c r="UI604" t="s">
        <v>26853</v>
      </c>
      <c r="UJ604" t="s">
        <v>6372</v>
      </c>
      <c r="UK604" t="s">
        <v>21844</v>
      </c>
      <c r="UL604" t="s">
        <v>26854</v>
      </c>
      <c r="UM604" t="s">
        <v>879</v>
      </c>
      <c r="UN604" t="s">
        <v>19555</v>
      </c>
      <c r="UO604" t="s">
        <v>3169</v>
      </c>
      <c r="UP604" t="s">
        <v>5339</v>
      </c>
      <c r="UQ604" t="s">
        <v>5414</v>
      </c>
      <c r="UR604" t="s">
        <v>4057</v>
      </c>
      <c r="US604" t="s">
        <v>26855</v>
      </c>
      <c r="UT604" t="s">
        <v>26596</v>
      </c>
      <c r="UU604" t="s">
        <v>26856</v>
      </c>
      <c r="UV604" t="s">
        <v>14359</v>
      </c>
      <c r="UW604" t="s">
        <v>1722</v>
      </c>
      <c r="UX604" t="s">
        <v>686</v>
      </c>
      <c r="UY604" t="s">
        <v>7372</v>
      </c>
      <c r="UZ604" t="s">
        <v>10679</v>
      </c>
      <c r="VA604" t="s">
        <v>16952</v>
      </c>
      <c r="VB604" t="s">
        <v>1856</v>
      </c>
      <c r="VC604" t="s">
        <v>686</v>
      </c>
      <c r="VD604" t="s">
        <v>18381</v>
      </c>
      <c r="VE604" t="s">
        <v>13148</v>
      </c>
      <c r="VF604" t="s">
        <v>9209</v>
      </c>
      <c r="VG604" t="s">
        <v>22025</v>
      </c>
      <c r="VH604" t="s">
        <v>879</v>
      </c>
      <c r="VI604" t="s">
        <v>2093</v>
      </c>
      <c r="VJ604" t="s">
        <v>686</v>
      </c>
      <c r="VK604" t="s">
        <v>19555</v>
      </c>
      <c r="VL604" t="s">
        <v>1466</v>
      </c>
      <c r="VM604" t="s">
        <v>25680</v>
      </c>
      <c r="VN604" t="s">
        <v>13933</v>
      </c>
      <c r="VO604" t="s">
        <v>26857</v>
      </c>
      <c r="VP604" t="s">
        <v>19873</v>
      </c>
      <c r="VQ604" t="s">
        <v>1530</v>
      </c>
      <c r="VR604">
        <v>52</v>
      </c>
      <c r="VS604" t="s">
        <v>13658</v>
      </c>
      <c r="VT604" t="s">
        <v>8393</v>
      </c>
      <c r="VU604" t="s">
        <v>686</v>
      </c>
      <c r="VV604" t="s">
        <v>1381</v>
      </c>
      <c r="VW604" t="s">
        <v>1557</v>
      </c>
      <c r="VX604" t="s">
        <v>1892</v>
      </c>
      <c r="WC604" t="s">
        <v>686</v>
      </c>
      <c r="WD604" t="s">
        <v>686</v>
      </c>
      <c r="WE604" t="s">
        <v>2115</v>
      </c>
      <c r="WF604" t="s">
        <v>3434</v>
      </c>
      <c r="WG604" t="s">
        <v>3434</v>
      </c>
      <c r="WH604" t="s">
        <v>911</v>
      </c>
      <c r="WI604" t="s">
        <v>906</v>
      </c>
      <c r="WJ604" t="s">
        <v>686</v>
      </c>
      <c r="WK604" t="s">
        <v>3434</v>
      </c>
      <c r="WL604" t="s">
        <v>26858</v>
      </c>
      <c r="WM604" t="s">
        <v>26859</v>
      </c>
    </row>
    <row r="605" spans="2:658" x14ac:dyDescent="0.25">
      <c r="B605">
        <v>315160</v>
      </c>
      <c r="C605" t="s">
        <v>26860</v>
      </c>
      <c r="D605" t="s">
        <v>838</v>
      </c>
      <c r="E605" t="s">
        <v>839</v>
      </c>
      <c r="F605">
        <v>2007</v>
      </c>
      <c r="G605" t="s">
        <v>840</v>
      </c>
      <c r="H605" t="s">
        <v>841</v>
      </c>
      <c r="J605">
        <v>9.9890000000000008</v>
      </c>
      <c r="L605">
        <v>10.289</v>
      </c>
      <c r="N605">
        <v>1</v>
      </c>
      <c r="P605">
        <v>0</v>
      </c>
      <c r="R605">
        <v>10.289</v>
      </c>
      <c r="S605">
        <v>9.9890000000000008</v>
      </c>
      <c r="V605">
        <v>11.388</v>
      </c>
      <c r="W605">
        <v>3.4420000000000002</v>
      </c>
      <c r="X605">
        <v>3.6309999999999998</v>
      </c>
      <c r="Y605">
        <v>3.4420000000000002</v>
      </c>
      <c r="Z605" t="s">
        <v>26861</v>
      </c>
      <c r="AA605" t="s">
        <v>26862</v>
      </c>
      <c r="AB605" t="s">
        <v>26862</v>
      </c>
      <c r="AC605" t="s">
        <v>26863</v>
      </c>
      <c r="AD605" t="s">
        <v>6273</v>
      </c>
      <c r="AE605" t="s">
        <v>26864</v>
      </c>
      <c r="AF605" t="s">
        <v>26865</v>
      </c>
      <c r="AG605">
        <v>3.278</v>
      </c>
      <c r="AH605">
        <v>3.6309999999999998</v>
      </c>
      <c r="AI605" t="s">
        <v>686</v>
      </c>
      <c r="AJ605" t="s">
        <v>686</v>
      </c>
      <c r="AK605" t="s">
        <v>686</v>
      </c>
      <c r="AL605" t="s">
        <v>686</v>
      </c>
      <c r="AM605" t="s">
        <v>26866</v>
      </c>
      <c r="AN605">
        <v>3.4649999999999999</v>
      </c>
      <c r="AO605">
        <v>3.278</v>
      </c>
      <c r="AP605" t="s">
        <v>2257</v>
      </c>
      <c r="AQ605">
        <v>11.388</v>
      </c>
      <c r="AR605" t="s">
        <v>26862</v>
      </c>
      <c r="AS605" t="s">
        <v>26867</v>
      </c>
      <c r="BI605" t="s">
        <v>26868</v>
      </c>
      <c r="BJ605" t="s">
        <v>26868</v>
      </c>
      <c r="BL605" t="s">
        <v>26869</v>
      </c>
      <c r="BM605" t="s">
        <v>26870</v>
      </c>
      <c r="BN605" t="s">
        <v>26871</v>
      </c>
      <c r="BO605" t="s">
        <v>686</v>
      </c>
      <c r="BP605" t="s">
        <v>26872</v>
      </c>
      <c r="BQ605" t="s">
        <v>26873</v>
      </c>
      <c r="BR605" t="s">
        <v>26874</v>
      </c>
      <c r="BS605" t="s">
        <v>26875</v>
      </c>
      <c r="BT605" t="s">
        <v>26876</v>
      </c>
      <c r="BU605" t="s">
        <v>26877</v>
      </c>
      <c r="BV605" t="s">
        <v>26878</v>
      </c>
      <c r="BW605" t="s">
        <v>26879</v>
      </c>
      <c r="BX605" t="s">
        <v>26880</v>
      </c>
      <c r="BY605" t="s">
        <v>26881</v>
      </c>
      <c r="BZ605" t="s">
        <v>686</v>
      </c>
      <c r="CA605" t="s">
        <v>26882</v>
      </c>
      <c r="CB605" t="s">
        <v>26883</v>
      </c>
      <c r="CC605" t="s">
        <v>26884</v>
      </c>
      <c r="CD605" t="s">
        <v>686</v>
      </c>
      <c r="CE605" t="s">
        <v>686</v>
      </c>
      <c r="CF605">
        <v>8</v>
      </c>
      <c r="CG605" t="s">
        <v>26885</v>
      </c>
      <c r="CH605" t="s">
        <v>26886</v>
      </c>
      <c r="CI605" t="s">
        <v>26887</v>
      </c>
      <c r="CJ605" t="s">
        <v>26888</v>
      </c>
      <c r="CK605" t="s">
        <v>686</v>
      </c>
      <c r="CL605" t="s">
        <v>26889</v>
      </c>
      <c r="CM605" t="s">
        <v>26890</v>
      </c>
      <c r="CN605" t="s">
        <v>26891</v>
      </c>
      <c r="CO605" t="s">
        <v>26892</v>
      </c>
      <c r="DI605" t="s">
        <v>870</v>
      </c>
      <c r="DJ605">
        <v>0</v>
      </c>
      <c r="DK605">
        <v>0</v>
      </c>
      <c r="DL605">
        <v>0</v>
      </c>
      <c r="DM605">
        <v>3.605</v>
      </c>
      <c r="DN605">
        <v>0</v>
      </c>
      <c r="DO605">
        <v>3.105</v>
      </c>
      <c r="DP605">
        <v>0</v>
      </c>
      <c r="DS605">
        <v>0</v>
      </c>
      <c r="DV605">
        <v>3.1160000000000001</v>
      </c>
      <c r="DW605">
        <v>3.2480000000000002</v>
      </c>
      <c r="DX605">
        <v>0</v>
      </c>
      <c r="DY605" t="s">
        <v>686</v>
      </c>
      <c r="DZ605">
        <v>4.0289999999999999</v>
      </c>
      <c r="EA605">
        <v>2.7869999999999999</v>
      </c>
      <c r="EB605" t="s">
        <v>26893</v>
      </c>
      <c r="EC605" t="s">
        <v>8330</v>
      </c>
      <c r="ED605" t="s">
        <v>774</v>
      </c>
      <c r="EE605" t="s">
        <v>8330</v>
      </c>
      <c r="TQ605" t="s">
        <v>1852</v>
      </c>
      <c r="TR605" t="s">
        <v>26894</v>
      </c>
      <c r="TS605" t="s">
        <v>2726</v>
      </c>
      <c r="TT605" t="s">
        <v>1695</v>
      </c>
      <c r="TU605" t="s">
        <v>1695</v>
      </c>
      <c r="TW605" t="s">
        <v>18583</v>
      </c>
      <c r="TX605" t="s">
        <v>26895</v>
      </c>
      <c r="TY605" t="s">
        <v>956</v>
      </c>
      <c r="TZ605" t="s">
        <v>4997</v>
      </c>
      <c r="UA605" t="s">
        <v>4214</v>
      </c>
      <c r="UB605" t="s">
        <v>26896</v>
      </c>
      <c r="UC605" t="s">
        <v>19678</v>
      </c>
      <c r="UD605" t="s">
        <v>2241</v>
      </c>
      <c r="UG605" t="s">
        <v>1867</v>
      </c>
      <c r="UH605">
        <v>9</v>
      </c>
      <c r="UI605" t="s">
        <v>26897</v>
      </c>
      <c r="UJ605" t="s">
        <v>1704</v>
      </c>
      <c r="UL605" t="s">
        <v>26898</v>
      </c>
      <c r="UM605" t="s">
        <v>879</v>
      </c>
      <c r="UO605" t="s">
        <v>780</v>
      </c>
      <c r="UP605" t="s">
        <v>1631</v>
      </c>
      <c r="UQ605" t="s">
        <v>26899</v>
      </c>
      <c r="UR605" t="s">
        <v>14697</v>
      </c>
      <c r="US605" t="s">
        <v>12830</v>
      </c>
      <c r="UT605" t="s">
        <v>18383</v>
      </c>
      <c r="UU605" t="s">
        <v>17784</v>
      </c>
      <c r="UV605" t="s">
        <v>13129</v>
      </c>
      <c r="UW605" t="s">
        <v>2722</v>
      </c>
      <c r="UX605" t="s">
        <v>21984</v>
      </c>
      <c r="UY605" t="s">
        <v>10837</v>
      </c>
      <c r="UZ605" t="s">
        <v>21519</v>
      </c>
      <c r="VA605" t="s">
        <v>16952</v>
      </c>
      <c r="VB605" t="s">
        <v>2736</v>
      </c>
      <c r="VC605" t="s">
        <v>26900</v>
      </c>
      <c r="VD605" t="s">
        <v>14085</v>
      </c>
      <c r="VF605" t="s">
        <v>8698</v>
      </c>
      <c r="VG605" t="s">
        <v>4561</v>
      </c>
      <c r="VH605" t="s">
        <v>879</v>
      </c>
      <c r="VI605" t="s">
        <v>5826</v>
      </c>
      <c r="VL605" t="s">
        <v>5826</v>
      </c>
      <c r="VM605" t="s">
        <v>14742</v>
      </c>
      <c r="VN605" t="s">
        <v>1781</v>
      </c>
      <c r="VO605" t="s">
        <v>26143</v>
      </c>
      <c r="VP605" t="s">
        <v>4997</v>
      </c>
      <c r="VQ605" t="s">
        <v>2241</v>
      </c>
      <c r="VR605">
        <v>5</v>
      </c>
      <c r="VS605" t="s">
        <v>879</v>
      </c>
      <c r="VU605" t="s">
        <v>879</v>
      </c>
      <c r="VV605" t="s">
        <v>1234</v>
      </c>
      <c r="VX605" t="s">
        <v>3619</v>
      </c>
      <c r="WC605" t="s">
        <v>686</v>
      </c>
      <c r="WD605" t="s">
        <v>686</v>
      </c>
      <c r="WF605" t="s">
        <v>19828</v>
      </c>
      <c r="WG605" t="s">
        <v>20370</v>
      </c>
      <c r="WI605" t="s">
        <v>13506</v>
      </c>
      <c r="WJ605" t="s">
        <v>10742</v>
      </c>
      <c r="WK605" t="s">
        <v>879</v>
      </c>
      <c r="WL605" t="s">
        <v>26901</v>
      </c>
      <c r="WM605" t="s">
        <v>26902</v>
      </c>
    </row>
    <row r="606" spans="2:658" x14ac:dyDescent="0.25">
      <c r="B606">
        <v>315170</v>
      </c>
      <c r="C606" t="s">
        <v>26903</v>
      </c>
      <c r="D606" t="s">
        <v>838</v>
      </c>
      <c r="E606" t="s">
        <v>839</v>
      </c>
      <c r="F606">
        <v>2007</v>
      </c>
      <c r="G606" t="s">
        <v>840</v>
      </c>
      <c r="H606" t="s">
        <v>841</v>
      </c>
      <c r="J606">
        <v>9.1259999999999994</v>
      </c>
      <c r="L606">
        <v>15.35</v>
      </c>
      <c r="N606">
        <v>1</v>
      </c>
      <c r="P606">
        <v>0</v>
      </c>
      <c r="R606">
        <v>15.35</v>
      </c>
      <c r="S606">
        <v>9.1259999999999994</v>
      </c>
      <c r="V606">
        <v>9.3800000000000008</v>
      </c>
      <c r="W606">
        <v>3.0230000000000001</v>
      </c>
      <c r="X606">
        <v>3.3809999999999998</v>
      </c>
      <c r="Y606">
        <v>3.0230000000000001</v>
      </c>
      <c r="Z606" t="s">
        <v>26904</v>
      </c>
      <c r="AA606" t="s">
        <v>26905</v>
      </c>
      <c r="AB606" t="s">
        <v>26905</v>
      </c>
      <c r="AC606" t="s">
        <v>26906</v>
      </c>
      <c r="AD606" t="s">
        <v>26906</v>
      </c>
      <c r="AE606" t="s">
        <v>26907</v>
      </c>
      <c r="AF606" t="s">
        <v>26905</v>
      </c>
      <c r="AG606">
        <v>2.9129999999999998</v>
      </c>
      <c r="AH606">
        <v>3.3809999999999998</v>
      </c>
      <c r="AI606" t="s">
        <v>686</v>
      </c>
      <c r="AJ606" t="s">
        <v>686</v>
      </c>
      <c r="AK606" t="s">
        <v>686</v>
      </c>
      <c r="AL606" t="s">
        <v>686</v>
      </c>
      <c r="AM606" t="s">
        <v>26908</v>
      </c>
      <c r="AN606">
        <v>3.032</v>
      </c>
      <c r="AO606">
        <v>2.9129999999999998</v>
      </c>
      <c r="AP606" t="s">
        <v>6321</v>
      </c>
      <c r="AQ606">
        <v>9.3800000000000008</v>
      </c>
      <c r="AR606" t="s">
        <v>26905</v>
      </c>
      <c r="AS606" t="s">
        <v>3991</v>
      </c>
      <c r="BI606" t="s">
        <v>26909</v>
      </c>
      <c r="BJ606" t="s">
        <v>26909</v>
      </c>
      <c r="BL606" t="s">
        <v>26910</v>
      </c>
      <c r="BM606" t="s">
        <v>26911</v>
      </c>
      <c r="BN606" t="s">
        <v>26912</v>
      </c>
      <c r="BO606" t="s">
        <v>686</v>
      </c>
      <c r="BP606" t="s">
        <v>26913</v>
      </c>
      <c r="BQ606" t="s">
        <v>26914</v>
      </c>
      <c r="BR606" t="s">
        <v>26915</v>
      </c>
      <c r="BS606" t="s">
        <v>26916</v>
      </c>
      <c r="BT606" t="s">
        <v>26917</v>
      </c>
      <c r="BU606" t="s">
        <v>26918</v>
      </c>
      <c r="BV606" t="s">
        <v>26919</v>
      </c>
      <c r="BW606" t="s">
        <v>26920</v>
      </c>
      <c r="BX606" t="s">
        <v>26921</v>
      </c>
      <c r="BY606" t="s">
        <v>26922</v>
      </c>
      <c r="BZ606" t="s">
        <v>686</v>
      </c>
      <c r="CA606" t="s">
        <v>26923</v>
      </c>
      <c r="CB606" t="s">
        <v>26924</v>
      </c>
      <c r="CC606" t="s">
        <v>686</v>
      </c>
      <c r="CD606" t="s">
        <v>686</v>
      </c>
      <c r="CE606" t="s">
        <v>686</v>
      </c>
      <c r="CF606">
        <v>10</v>
      </c>
      <c r="CG606" t="s">
        <v>26925</v>
      </c>
      <c r="CH606" t="s">
        <v>26926</v>
      </c>
      <c r="CI606" t="s">
        <v>686</v>
      </c>
      <c r="CJ606" t="s">
        <v>686</v>
      </c>
      <c r="CK606" t="s">
        <v>686</v>
      </c>
      <c r="CL606" t="s">
        <v>26921</v>
      </c>
      <c r="CM606" t="s">
        <v>26927</v>
      </c>
      <c r="CN606" t="s">
        <v>26928</v>
      </c>
      <c r="CO606" t="s">
        <v>26929</v>
      </c>
      <c r="DI606" t="s">
        <v>870</v>
      </c>
      <c r="DJ606">
        <v>2</v>
      </c>
      <c r="DK606">
        <v>18</v>
      </c>
      <c r="DL606">
        <v>3.6</v>
      </c>
      <c r="DM606">
        <v>3.26</v>
      </c>
      <c r="DN606">
        <v>0</v>
      </c>
      <c r="DO606">
        <v>3.226</v>
      </c>
      <c r="DP606">
        <v>0</v>
      </c>
      <c r="DS606">
        <v>0</v>
      </c>
      <c r="DV606">
        <v>2.802</v>
      </c>
      <c r="DW606">
        <v>2.8980000000000001</v>
      </c>
      <c r="DX606">
        <v>0</v>
      </c>
      <c r="DY606" t="s">
        <v>686</v>
      </c>
      <c r="DZ606">
        <v>2.298</v>
      </c>
      <c r="EA606">
        <v>1.839</v>
      </c>
      <c r="EB606" t="s">
        <v>26930</v>
      </c>
      <c r="EC606" t="s">
        <v>25124</v>
      </c>
      <c r="ED606" t="s">
        <v>774</v>
      </c>
      <c r="EE606" t="s">
        <v>2442</v>
      </c>
      <c r="TQ606" t="s">
        <v>2035</v>
      </c>
      <c r="TR606" t="s">
        <v>26931</v>
      </c>
      <c r="TS606" t="s">
        <v>2454</v>
      </c>
      <c r="TT606" t="s">
        <v>876</v>
      </c>
      <c r="TU606" t="s">
        <v>876</v>
      </c>
      <c r="TW606" t="s">
        <v>24767</v>
      </c>
      <c r="TX606" t="s">
        <v>26932</v>
      </c>
      <c r="TY606" t="s">
        <v>879</v>
      </c>
      <c r="TZ606" t="s">
        <v>8513</v>
      </c>
      <c r="UA606" t="s">
        <v>879</v>
      </c>
      <c r="UB606" t="s">
        <v>19291</v>
      </c>
      <c r="UC606" t="s">
        <v>6822</v>
      </c>
      <c r="UD606" t="s">
        <v>884</v>
      </c>
      <c r="UG606" t="s">
        <v>2167</v>
      </c>
      <c r="UH606">
        <v>11</v>
      </c>
      <c r="UI606" t="s">
        <v>26933</v>
      </c>
      <c r="UJ606" t="s">
        <v>1301</v>
      </c>
      <c r="UL606" t="s">
        <v>16320</v>
      </c>
      <c r="UM606" t="s">
        <v>879</v>
      </c>
      <c r="UO606" t="s">
        <v>1530</v>
      </c>
      <c r="UP606" t="s">
        <v>906</v>
      </c>
      <c r="UQ606" t="s">
        <v>26934</v>
      </c>
      <c r="UR606" t="s">
        <v>26935</v>
      </c>
      <c r="US606" t="s">
        <v>1375</v>
      </c>
      <c r="UT606" t="s">
        <v>5072</v>
      </c>
      <c r="UU606" t="s">
        <v>16170</v>
      </c>
      <c r="UV606" t="s">
        <v>25553</v>
      </c>
      <c r="UW606" t="s">
        <v>2381</v>
      </c>
      <c r="UX606" t="s">
        <v>24146</v>
      </c>
      <c r="UY606" t="s">
        <v>26936</v>
      </c>
      <c r="UZ606" t="s">
        <v>11908</v>
      </c>
      <c r="VA606" t="s">
        <v>1938</v>
      </c>
      <c r="VB606" t="s">
        <v>6878</v>
      </c>
      <c r="VC606" t="s">
        <v>3077</v>
      </c>
      <c r="VD606" t="s">
        <v>2202</v>
      </c>
      <c r="VF606" t="s">
        <v>1433</v>
      </c>
      <c r="VG606" t="s">
        <v>26937</v>
      </c>
      <c r="VH606" t="s">
        <v>879</v>
      </c>
      <c r="VI606" t="s">
        <v>8568</v>
      </c>
      <c r="VL606" t="s">
        <v>8568</v>
      </c>
      <c r="VM606" t="s">
        <v>26938</v>
      </c>
      <c r="VN606" t="s">
        <v>10518</v>
      </c>
      <c r="VO606" t="s">
        <v>12277</v>
      </c>
      <c r="VP606" t="s">
        <v>8513</v>
      </c>
      <c r="VQ606" t="s">
        <v>884</v>
      </c>
      <c r="VR606">
        <v>2</v>
      </c>
      <c r="VS606" t="s">
        <v>13985</v>
      </c>
      <c r="VU606" t="s">
        <v>879</v>
      </c>
      <c r="VV606" t="s">
        <v>704</v>
      </c>
      <c r="VX606" t="s">
        <v>3097</v>
      </c>
      <c r="VY606">
        <v>1.8</v>
      </c>
      <c r="VZ606" t="s">
        <v>2165</v>
      </c>
      <c r="WC606" t="s">
        <v>686</v>
      </c>
      <c r="WD606" t="s">
        <v>686</v>
      </c>
      <c r="WF606" t="s">
        <v>14569</v>
      </c>
      <c r="WG606" t="s">
        <v>26939</v>
      </c>
      <c r="WI606" t="s">
        <v>11086</v>
      </c>
      <c r="WJ606" t="s">
        <v>2945</v>
      </c>
      <c r="WK606" t="s">
        <v>10968</v>
      </c>
      <c r="WL606" t="s">
        <v>26940</v>
      </c>
      <c r="WM606" t="s">
        <v>26941</v>
      </c>
    </row>
    <row r="607" spans="2:658" x14ac:dyDescent="0.25">
      <c r="B607">
        <v>315180</v>
      </c>
      <c r="C607" t="s">
        <v>26942</v>
      </c>
      <c r="D607" t="s">
        <v>838</v>
      </c>
      <c r="E607" t="s">
        <v>839</v>
      </c>
      <c r="F607">
        <v>2007</v>
      </c>
      <c r="G607" t="s">
        <v>26943</v>
      </c>
      <c r="H607" t="s">
        <v>3112</v>
      </c>
      <c r="J607">
        <v>140.45500000000001</v>
      </c>
      <c r="K607">
        <v>140.45500000000001</v>
      </c>
      <c r="L607">
        <v>144.386</v>
      </c>
      <c r="M607">
        <v>144.386</v>
      </c>
      <c r="P607">
        <v>0</v>
      </c>
      <c r="Q607">
        <v>0</v>
      </c>
      <c r="R607">
        <v>144.386</v>
      </c>
      <c r="S607">
        <v>140.45500000000001</v>
      </c>
      <c r="T607" t="s">
        <v>4399</v>
      </c>
      <c r="U607" t="s">
        <v>3022</v>
      </c>
      <c r="V607">
        <v>150.35499999999999</v>
      </c>
      <c r="W607">
        <v>44.271000000000001</v>
      </c>
      <c r="X607">
        <v>54.786000000000001</v>
      </c>
      <c r="Y607">
        <v>44.226999999999997</v>
      </c>
      <c r="Z607" t="s">
        <v>26944</v>
      </c>
      <c r="AA607" t="s">
        <v>26945</v>
      </c>
      <c r="AB607" t="s">
        <v>26946</v>
      </c>
      <c r="AC607" t="s">
        <v>26947</v>
      </c>
      <c r="AD607" t="s">
        <v>26948</v>
      </c>
      <c r="AE607" t="s">
        <v>26948</v>
      </c>
      <c r="AF607" t="s">
        <v>26946</v>
      </c>
      <c r="AG607">
        <v>50.488999999999997</v>
      </c>
      <c r="AH607">
        <v>54.741999999999997</v>
      </c>
      <c r="AI607" t="s">
        <v>26949</v>
      </c>
      <c r="AJ607" t="s">
        <v>686</v>
      </c>
      <c r="AK607" t="s">
        <v>686</v>
      </c>
      <c r="AL607" t="s">
        <v>686</v>
      </c>
      <c r="AM607" t="s">
        <v>26950</v>
      </c>
      <c r="AN607">
        <v>48.131999999999998</v>
      </c>
      <c r="AO607">
        <v>50.445</v>
      </c>
      <c r="AP607" t="s">
        <v>7933</v>
      </c>
      <c r="AQ607">
        <v>150.35499999999999</v>
      </c>
      <c r="AR607" t="s">
        <v>26946</v>
      </c>
      <c r="AS607" t="s">
        <v>26951</v>
      </c>
      <c r="AT607">
        <v>150.35499999999999</v>
      </c>
      <c r="AU607">
        <v>43.765000000000001</v>
      </c>
      <c r="AV607">
        <v>54.287999999999997</v>
      </c>
      <c r="AW607" t="s">
        <v>26952</v>
      </c>
      <c r="AX607" t="s">
        <v>26953</v>
      </c>
      <c r="AY607" t="s">
        <v>26954</v>
      </c>
      <c r="AZ607" t="s">
        <v>26953</v>
      </c>
      <c r="BA607">
        <v>50.024999999999999</v>
      </c>
      <c r="BB607">
        <v>47.625999999999998</v>
      </c>
      <c r="BC607" t="s">
        <v>686</v>
      </c>
      <c r="BD607" t="s">
        <v>686</v>
      </c>
      <c r="BE607" t="s">
        <v>686</v>
      </c>
      <c r="BG607">
        <v>150.35499999999999</v>
      </c>
      <c r="BH607" t="s">
        <v>26955</v>
      </c>
      <c r="BI607" t="s">
        <v>26956</v>
      </c>
      <c r="BJ607" t="s">
        <v>26957</v>
      </c>
      <c r="BK607" t="s">
        <v>26958</v>
      </c>
      <c r="BL607" t="s">
        <v>26959</v>
      </c>
      <c r="BM607" t="s">
        <v>26960</v>
      </c>
      <c r="BN607" t="s">
        <v>26961</v>
      </c>
      <c r="BO607" t="s">
        <v>686</v>
      </c>
      <c r="BP607" t="s">
        <v>26962</v>
      </c>
      <c r="BQ607" t="s">
        <v>26963</v>
      </c>
      <c r="BR607" t="s">
        <v>26964</v>
      </c>
      <c r="BS607" t="s">
        <v>26965</v>
      </c>
      <c r="BT607" t="s">
        <v>26966</v>
      </c>
      <c r="BU607" t="s">
        <v>26967</v>
      </c>
      <c r="BV607" t="s">
        <v>26968</v>
      </c>
      <c r="BW607" t="s">
        <v>26969</v>
      </c>
      <c r="BX607" t="s">
        <v>686</v>
      </c>
      <c r="BY607" t="s">
        <v>26970</v>
      </c>
      <c r="BZ607" t="s">
        <v>686</v>
      </c>
      <c r="CA607" t="s">
        <v>686</v>
      </c>
      <c r="CB607" t="s">
        <v>686</v>
      </c>
      <c r="CC607" t="s">
        <v>26971</v>
      </c>
      <c r="CD607" t="s">
        <v>26972</v>
      </c>
      <c r="CE607" t="s">
        <v>26973</v>
      </c>
      <c r="CF607">
        <v>319</v>
      </c>
      <c r="CG607" t="s">
        <v>686</v>
      </c>
      <c r="CH607" t="s">
        <v>686</v>
      </c>
      <c r="CI607" t="s">
        <v>26974</v>
      </c>
      <c r="CJ607" t="s">
        <v>686</v>
      </c>
      <c r="CK607" t="s">
        <v>686</v>
      </c>
      <c r="CL607" t="s">
        <v>26974</v>
      </c>
      <c r="CM607" t="s">
        <v>18884</v>
      </c>
      <c r="CN607" t="s">
        <v>26968</v>
      </c>
      <c r="CO607" t="s">
        <v>686</v>
      </c>
      <c r="CQ607" t="s">
        <v>686</v>
      </c>
      <c r="CR607" t="s">
        <v>686</v>
      </c>
      <c r="DI607" t="s">
        <v>870</v>
      </c>
      <c r="DJ607">
        <v>73</v>
      </c>
      <c r="DK607">
        <v>721</v>
      </c>
      <c r="DL607">
        <v>5.4749999999999996</v>
      </c>
      <c r="DM607">
        <v>27.45</v>
      </c>
      <c r="DN607">
        <v>362</v>
      </c>
      <c r="DO607">
        <v>15.702999999999999</v>
      </c>
      <c r="DP607">
        <v>1.228</v>
      </c>
      <c r="DQ607">
        <v>944</v>
      </c>
      <c r="DR607" t="s">
        <v>14349</v>
      </c>
      <c r="DS607">
        <v>0</v>
      </c>
      <c r="DV607">
        <v>360</v>
      </c>
      <c r="DW607">
        <v>360</v>
      </c>
      <c r="DX607">
        <v>0</v>
      </c>
      <c r="DY607" t="s">
        <v>686</v>
      </c>
      <c r="DZ607">
        <v>22.128</v>
      </c>
      <c r="EA607">
        <v>22.128</v>
      </c>
      <c r="EB607" t="s">
        <v>26975</v>
      </c>
      <c r="EC607" t="s">
        <v>26976</v>
      </c>
      <c r="ED607" t="s">
        <v>4495</v>
      </c>
      <c r="EE607" t="s">
        <v>21277</v>
      </c>
      <c r="EG607" t="s">
        <v>3060</v>
      </c>
      <c r="EJ607" t="s">
        <v>3060</v>
      </c>
      <c r="EK607" t="s">
        <v>3060</v>
      </c>
      <c r="EL607">
        <v>2</v>
      </c>
      <c r="EM607">
        <v>77</v>
      </c>
      <c r="EN607" t="s">
        <v>3060</v>
      </c>
      <c r="EO607" t="s">
        <v>26977</v>
      </c>
      <c r="EW607" t="s">
        <v>3060</v>
      </c>
      <c r="EX607" t="s">
        <v>3060</v>
      </c>
      <c r="EY607" t="s">
        <v>3022</v>
      </c>
      <c r="EZ607" t="s">
        <v>3060</v>
      </c>
      <c r="FA607" t="s">
        <v>3060</v>
      </c>
      <c r="FB607" t="s">
        <v>3060</v>
      </c>
      <c r="FC607" t="s">
        <v>3060</v>
      </c>
      <c r="FD607" t="s">
        <v>3060</v>
      </c>
      <c r="FE607" t="s">
        <v>3060</v>
      </c>
      <c r="FF607" t="s">
        <v>12520</v>
      </c>
      <c r="FG607" t="s">
        <v>3022</v>
      </c>
      <c r="FH607">
        <v>141.625</v>
      </c>
      <c r="FI607" t="s">
        <v>3022</v>
      </c>
      <c r="FK607" t="s">
        <v>3022</v>
      </c>
      <c r="FL607" t="s">
        <v>3022</v>
      </c>
      <c r="FM607">
        <v>141.625</v>
      </c>
      <c r="FN607">
        <v>0</v>
      </c>
      <c r="FO607" t="s">
        <v>3022</v>
      </c>
      <c r="FP607" t="s">
        <v>3022</v>
      </c>
      <c r="FQ607">
        <v>4</v>
      </c>
      <c r="FR607">
        <v>6</v>
      </c>
      <c r="FS607">
        <v>2</v>
      </c>
      <c r="FT607">
        <v>0</v>
      </c>
      <c r="FU607">
        <v>0</v>
      </c>
      <c r="FV607">
        <v>0</v>
      </c>
      <c r="FW607">
        <v>0</v>
      </c>
      <c r="FX607">
        <v>0</v>
      </c>
      <c r="FY607">
        <v>0</v>
      </c>
      <c r="FZ607">
        <v>6</v>
      </c>
      <c r="GA607">
        <v>3</v>
      </c>
      <c r="GB607">
        <v>5</v>
      </c>
      <c r="GC607">
        <v>0</v>
      </c>
      <c r="GD607">
        <v>5</v>
      </c>
      <c r="GE607">
        <v>6</v>
      </c>
      <c r="GF607">
        <v>0</v>
      </c>
      <c r="GG607">
        <v>0</v>
      </c>
      <c r="GH607">
        <v>0</v>
      </c>
      <c r="GR607">
        <v>2</v>
      </c>
      <c r="GS607">
        <v>3</v>
      </c>
      <c r="GT607">
        <v>0</v>
      </c>
      <c r="GU607">
        <v>0</v>
      </c>
      <c r="GV607">
        <v>0</v>
      </c>
      <c r="GW607">
        <v>0</v>
      </c>
      <c r="GX607">
        <v>0</v>
      </c>
      <c r="GY607">
        <v>0</v>
      </c>
      <c r="GZ607">
        <v>0</v>
      </c>
      <c r="HJ607">
        <v>2</v>
      </c>
      <c r="HK607">
        <v>0</v>
      </c>
      <c r="HL607">
        <v>0</v>
      </c>
      <c r="HM607">
        <v>0</v>
      </c>
      <c r="HN607">
        <v>0</v>
      </c>
      <c r="HO607">
        <v>0</v>
      </c>
      <c r="HP607">
        <v>0</v>
      </c>
      <c r="HQ607">
        <v>0</v>
      </c>
      <c r="HR607">
        <v>0</v>
      </c>
      <c r="HS607" t="s">
        <v>26978</v>
      </c>
      <c r="HT607" t="s">
        <v>4928</v>
      </c>
      <c r="HU607" t="s">
        <v>686</v>
      </c>
      <c r="HV607" t="s">
        <v>26979</v>
      </c>
      <c r="HW607" t="s">
        <v>18726</v>
      </c>
      <c r="HX607" t="s">
        <v>686</v>
      </c>
      <c r="HY607" t="s">
        <v>686</v>
      </c>
      <c r="HZ607" t="s">
        <v>18726</v>
      </c>
      <c r="IA607" t="s">
        <v>26980</v>
      </c>
      <c r="IB607" t="s">
        <v>4928</v>
      </c>
      <c r="IC607" t="s">
        <v>686</v>
      </c>
      <c r="ID607" t="s">
        <v>26981</v>
      </c>
      <c r="IE607" t="s">
        <v>3022</v>
      </c>
      <c r="IJ607" t="s">
        <v>3022</v>
      </c>
      <c r="IP607" t="s">
        <v>3060</v>
      </c>
      <c r="IR607" t="s">
        <v>2643</v>
      </c>
      <c r="IS607" t="s">
        <v>3149</v>
      </c>
      <c r="IT607" t="s">
        <v>777</v>
      </c>
      <c r="IW607" t="s">
        <v>3061</v>
      </c>
      <c r="IX607" t="s">
        <v>686</v>
      </c>
      <c r="IY607" t="s">
        <v>686</v>
      </c>
      <c r="IZ607" t="s">
        <v>686</v>
      </c>
      <c r="JA607" t="s">
        <v>3837</v>
      </c>
      <c r="JB607" t="s">
        <v>686</v>
      </c>
      <c r="JC607" t="s">
        <v>3837</v>
      </c>
      <c r="KC607" t="s">
        <v>3060</v>
      </c>
      <c r="KD607" t="s">
        <v>3060</v>
      </c>
      <c r="KE607" t="s">
        <v>3060</v>
      </c>
      <c r="KF607" t="s">
        <v>3060</v>
      </c>
      <c r="KG607" t="s">
        <v>3060</v>
      </c>
      <c r="KI607" t="s">
        <v>13111</v>
      </c>
      <c r="KJ607" t="s">
        <v>3122</v>
      </c>
      <c r="KK607" t="s">
        <v>3118</v>
      </c>
      <c r="KL607" t="s">
        <v>777</v>
      </c>
      <c r="KM607" t="s">
        <v>3143</v>
      </c>
      <c r="KN607" t="s">
        <v>2643</v>
      </c>
      <c r="KO607" t="s">
        <v>3060</v>
      </c>
      <c r="KP607" t="s">
        <v>686</v>
      </c>
      <c r="KQ607" t="s">
        <v>686</v>
      </c>
      <c r="KR607" t="s">
        <v>686</v>
      </c>
      <c r="KS607" t="s">
        <v>3837</v>
      </c>
      <c r="KT607" t="s">
        <v>3022</v>
      </c>
      <c r="KU607" t="s">
        <v>3022</v>
      </c>
      <c r="KV607" t="s">
        <v>3022</v>
      </c>
      <c r="KW607" t="s">
        <v>3022</v>
      </c>
      <c r="KX607" t="s">
        <v>3022</v>
      </c>
      <c r="KY607" t="s">
        <v>3022</v>
      </c>
      <c r="KZ607" t="s">
        <v>3022</v>
      </c>
      <c r="LA607" t="s">
        <v>3022</v>
      </c>
      <c r="LB607" t="s">
        <v>3022</v>
      </c>
      <c r="LC607" t="s">
        <v>3022</v>
      </c>
      <c r="LD607" t="s">
        <v>3022</v>
      </c>
      <c r="LE607" t="s">
        <v>3022</v>
      </c>
      <c r="LF607" t="s">
        <v>3022</v>
      </c>
      <c r="LG607" t="s">
        <v>3022</v>
      </c>
      <c r="LH607" t="s">
        <v>3022</v>
      </c>
      <c r="LI607" t="s">
        <v>3060</v>
      </c>
      <c r="LJ607" t="s">
        <v>3022</v>
      </c>
      <c r="LK607" t="s">
        <v>3022</v>
      </c>
      <c r="LL607" t="s">
        <v>3022</v>
      </c>
      <c r="LM607" t="s">
        <v>3022</v>
      </c>
      <c r="LN607" t="s">
        <v>3022</v>
      </c>
      <c r="LO607" t="s">
        <v>3837</v>
      </c>
      <c r="LZ607" t="s">
        <v>3060</v>
      </c>
      <c r="MA607" t="s">
        <v>3062</v>
      </c>
      <c r="MD607" t="s">
        <v>3022</v>
      </c>
      <c r="ME607" t="s">
        <v>23322</v>
      </c>
      <c r="MF607" t="s">
        <v>26982</v>
      </c>
      <c r="MG607" t="s">
        <v>26983</v>
      </c>
      <c r="MH607" t="s">
        <v>26984</v>
      </c>
      <c r="MI607" t="s">
        <v>686</v>
      </c>
      <c r="MJ607" t="s">
        <v>26984</v>
      </c>
      <c r="MK607" t="s">
        <v>26985</v>
      </c>
      <c r="ML607" t="s">
        <v>686</v>
      </c>
      <c r="MM607" t="s">
        <v>26985</v>
      </c>
      <c r="MN607" t="s">
        <v>3154</v>
      </c>
      <c r="MO607" t="s">
        <v>686</v>
      </c>
      <c r="MP607" t="s">
        <v>3154</v>
      </c>
      <c r="MQ607" t="s">
        <v>26986</v>
      </c>
      <c r="MR607" t="s">
        <v>26982</v>
      </c>
      <c r="MS607" t="s">
        <v>26987</v>
      </c>
      <c r="MU607" t="s">
        <v>26988</v>
      </c>
      <c r="MW607" t="s">
        <v>3022</v>
      </c>
      <c r="NA607" t="s">
        <v>3060</v>
      </c>
      <c r="NB607" t="s">
        <v>3060</v>
      </c>
      <c r="ND607" t="s">
        <v>3060</v>
      </c>
      <c r="NE607" t="s">
        <v>3060</v>
      </c>
      <c r="NF607" t="s">
        <v>3060</v>
      </c>
      <c r="NG607" t="s">
        <v>3060</v>
      </c>
      <c r="NH607" t="s">
        <v>3060</v>
      </c>
      <c r="NI607" t="s">
        <v>3022</v>
      </c>
      <c r="NJ607" t="s">
        <v>3060</v>
      </c>
      <c r="NK607" t="s">
        <v>3022</v>
      </c>
      <c r="NL607" t="s">
        <v>3022</v>
      </c>
      <c r="NN607" t="s">
        <v>3022</v>
      </c>
      <c r="NO607" t="s">
        <v>3022</v>
      </c>
      <c r="NP607" t="s">
        <v>3022</v>
      </c>
      <c r="NQ607" t="s">
        <v>3022</v>
      </c>
      <c r="NR607" t="s">
        <v>3022</v>
      </c>
      <c r="NS607" t="s">
        <v>3022</v>
      </c>
      <c r="NT607" t="s">
        <v>3022</v>
      </c>
      <c r="NU607" t="s">
        <v>3022</v>
      </c>
      <c r="NV607" t="s">
        <v>3022</v>
      </c>
      <c r="NX607" t="s">
        <v>3022</v>
      </c>
      <c r="NY607" t="s">
        <v>3022</v>
      </c>
      <c r="NZ607" t="s">
        <v>3060</v>
      </c>
      <c r="OA607" t="s">
        <v>3022</v>
      </c>
      <c r="OB607" t="s">
        <v>3022</v>
      </c>
      <c r="OC607" t="s">
        <v>3022</v>
      </c>
      <c r="OD607" t="s">
        <v>3022</v>
      </c>
      <c r="OE607" t="s">
        <v>3060</v>
      </c>
      <c r="OF607" t="s">
        <v>3022</v>
      </c>
      <c r="OG607" t="s">
        <v>3060</v>
      </c>
      <c r="OK607" t="s">
        <v>26989</v>
      </c>
      <c r="QO607" t="s">
        <v>3060</v>
      </c>
      <c r="QP607" t="s">
        <v>3022</v>
      </c>
      <c r="QQ607" t="s">
        <v>1771</v>
      </c>
      <c r="QS607" t="s">
        <v>3060</v>
      </c>
      <c r="QT607" t="s">
        <v>3060</v>
      </c>
      <c r="QU607" t="s">
        <v>3022</v>
      </c>
      <c r="QY607" t="s">
        <v>3060</v>
      </c>
      <c r="QZ607" t="s">
        <v>26990</v>
      </c>
      <c r="RA607" t="s">
        <v>4439</v>
      </c>
      <c r="RB607" t="s">
        <v>3022</v>
      </c>
      <c r="RE607" t="s">
        <v>3022</v>
      </c>
      <c r="RF607" t="s">
        <v>3060</v>
      </c>
      <c r="RO607">
        <v>60</v>
      </c>
      <c r="RP607">
        <v>15</v>
      </c>
      <c r="RQ607">
        <v>57</v>
      </c>
      <c r="RR607">
        <v>0</v>
      </c>
      <c r="RS607">
        <v>22</v>
      </c>
      <c r="RT607">
        <v>0</v>
      </c>
      <c r="RU607">
        <v>4</v>
      </c>
      <c r="RV607">
        <v>0</v>
      </c>
      <c r="RW607">
        <v>5</v>
      </c>
      <c r="RX607">
        <v>0</v>
      </c>
      <c r="RY607">
        <v>1</v>
      </c>
      <c r="RZ607">
        <v>0</v>
      </c>
      <c r="SA607">
        <v>149</v>
      </c>
      <c r="SB607">
        <v>15</v>
      </c>
      <c r="SC607">
        <v>164</v>
      </c>
      <c r="SD607" t="s">
        <v>3022</v>
      </c>
      <c r="SQ607">
        <v>0</v>
      </c>
      <c r="SR607">
        <v>0</v>
      </c>
      <c r="SS607">
        <v>0</v>
      </c>
      <c r="ST607">
        <v>0</v>
      </c>
      <c r="SU607">
        <v>0</v>
      </c>
      <c r="SV607">
        <v>0</v>
      </c>
      <c r="SW607">
        <v>0</v>
      </c>
      <c r="SX607" t="s">
        <v>3060</v>
      </c>
      <c r="SY607" t="s">
        <v>3022</v>
      </c>
      <c r="SZ607" t="s">
        <v>3060</v>
      </c>
      <c r="TA607" t="s">
        <v>3060</v>
      </c>
      <c r="TB607" t="s">
        <v>26991</v>
      </c>
      <c r="TC607" t="s">
        <v>686</v>
      </c>
      <c r="TD607" t="s">
        <v>686</v>
      </c>
      <c r="TE607" t="s">
        <v>3022</v>
      </c>
      <c r="TH607" t="s">
        <v>3022</v>
      </c>
      <c r="TJ607" t="s">
        <v>3022</v>
      </c>
      <c r="TQ607" t="s">
        <v>7327</v>
      </c>
      <c r="TR607" t="s">
        <v>16180</v>
      </c>
      <c r="TS607" t="s">
        <v>2035</v>
      </c>
      <c r="TT607" t="s">
        <v>1722</v>
      </c>
      <c r="TU607" t="s">
        <v>6125</v>
      </c>
      <c r="TV607" t="s">
        <v>8739</v>
      </c>
      <c r="TW607" t="s">
        <v>26992</v>
      </c>
      <c r="TX607" t="s">
        <v>26993</v>
      </c>
      <c r="TY607" t="s">
        <v>11548</v>
      </c>
      <c r="TZ607" t="s">
        <v>26994</v>
      </c>
      <c r="UA607" t="s">
        <v>3606</v>
      </c>
      <c r="UB607" t="s">
        <v>12832</v>
      </c>
      <c r="UC607" t="s">
        <v>8290</v>
      </c>
      <c r="UD607" t="s">
        <v>888</v>
      </c>
      <c r="UE607" t="s">
        <v>22212</v>
      </c>
      <c r="UF607" t="s">
        <v>5509</v>
      </c>
      <c r="UG607" t="s">
        <v>888</v>
      </c>
      <c r="UH607">
        <v>408</v>
      </c>
      <c r="UI607" t="s">
        <v>26995</v>
      </c>
      <c r="UJ607" t="s">
        <v>12948</v>
      </c>
      <c r="UK607" t="s">
        <v>26996</v>
      </c>
      <c r="UL607" t="s">
        <v>6193</v>
      </c>
      <c r="UM607" t="s">
        <v>879</v>
      </c>
      <c r="UN607" t="s">
        <v>879</v>
      </c>
      <c r="UO607" t="s">
        <v>17957</v>
      </c>
      <c r="UP607" t="s">
        <v>8112</v>
      </c>
      <c r="UQ607" t="s">
        <v>26997</v>
      </c>
      <c r="UR607" t="s">
        <v>26998</v>
      </c>
      <c r="US607" t="s">
        <v>7717</v>
      </c>
      <c r="UT607" t="s">
        <v>16674</v>
      </c>
      <c r="UU607" t="s">
        <v>22443</v>
      </c>
      <c r="UV607" t="s">
        <v>4064</v>
      </c>
      <c r="UW607" t="s">
        <v>1899</v>
      </c>
      <c r="UX607" t="s">
        <v>686</v>
      </c>
      <c r="UY607" t="s">
        <v>5093</v>
      </c>
      <c r="UZ607" t="s">
        <v>26999</v>
      </c>
      <c r="VA607" t="s">
        <v>11499</v>
      </c>
      <c r="VB607" t="s">
        <v>11854</v>
      </c>
      <c r="VC607" t="s">
        <v>686</v>
      </c>
      <c r="VD607" t="s">
        <v>27000</v>
      </c>
      <c r="VE607" t="s">
        <v>10412</v>
      </c>
      <c r="VF607" t="s">
        <v>3201</v>
      </c>
      <c r="VG607" t="s">
        <v>27001</v>
      </c>
      <c r="VH607" t="s">
        <v>11956</v>
      </c>
      <c r="VI607" t="s">
        <v>16483</v>
      </c>
      <c r="VJ607" t="s">
        <v>2732</v>
      </c>
      <c r="VK607" t="s">
        <v>879</v>
      </c>
      <c r="VL607" t="s">
        <v>6364</v>
      </c>
      <c r="VM607" t="s">
        <v>8290</v>
      </c>
      <c r="VN607" t="s">
        <v>27002</v>
      </c>
      <c r="VO607" t="s">
        <v>27003</v>
      </c>
      <c r="VP607" t="s">
        <v>26998</v>
      </c>
      <c r="VQ607" t="s">
        <v>888</v>
      </c>
      <c r="VR607">
        <v>100</v>
      </c>
      <c r="VS607" t="s">
        <v>879</v>
      </c>
      <c r="VT607" t="s">
        <v>879</v>
      </c>
      <c r="VU607" t="s">
        <v>3606</v>
      </c>
      <c r="VV607" t="s">
        <v>7552</v>
      </c>
      <c r="VW607" t="s">
        <v>704</v>
      </c>
      <c r="VX607" t="s">
        <v>1076</v>
      </c>
      <c r="VY607">
        <v>75</v>
      </c>
      <c r="VZ607" t="s">
        <v>13407</v>
      </c>
      <c r="WC607" t="s">
        <v>1306</v>
      </c>
      <c r="WD607" t="s">
        <v>5319</v>
      </c>
      <c r="WE607" t="s">
        <v>1120</v>
      </c>
      <c r="WF607" t="s">
        <v>27004</v>
      </c>
      <c r="WG607" t="s">
        <v>27005</v>
      </c>
      <c r="WH607" t="s">
        <v>2079</v>
      </c>
      <c r="WI607" t="s">
        <v>1691</v>
      </c>
      <c r="WJ607" t="s">
        <v>3332</v>
      </c>
      <c r="WK607" t="s">
        <v>27006</v>
      </c>
      <c r="WL607" t="s">
        <v>27007</v>
      </c>
      <c r="WM607" t="s">
        <v>27008</v>
      </c>
      <c r="WN607" t="s">
        <v>1710</v>
      </c>
      <c r="WO607" t="s">
        <v>27009</v>
      </c>
      <c r="WQ607" t="s">
        <v>9148</v>
      </c>
      <c r="WR607" t="s">
        <v>23672</v>
      </c>
      <c r="WS607" t="s">
        <v>6762</v>
      </c>
      <c r="WT607" t="s">
        <v>24017</v>
      </c>
      <c r="WU607" t="s">
        <v>17619</v>
      </c>
      <c r="WV607" t="s">
        <v>1269</v>
      </c>
      <c r="WZ607" t="s">
        <v>879</v>
      </c>
      <c r="XA607" t="s">
        <v>27010</v>
      </c>
      <c r="XB607" t="s">
        <v>27011</v>
      </c>
      <c r="XC607" t="s">
        <v>1077</v>
      </c>
      <c r="XD607" t="s">
        <v>3009</v>
      </c>
      <c r="XE607" t="s">
        <v>3362</v>
      </c>
      <c r="XF607" t="s">
        <v>4451</v>
      </c>
      <c r="XG607" t="s">
        <v>24720</v>
      </c>
      <c r="XH607" t="s">
        <v>12721</v>
      </c>
      <c r="XJ607" t="s">
        <v>3364</v>
      </c>
      <c r="XN607" t="s">
        <v>1201</v>
      </c>
      <c r="XO607" t="s">
        <v>19633</v>
      </c>
      <c r="XQ607" t="s">
        <v>9674</v>
      </c>
      <c r="XR607" t="s">
        <v>15416</v>
      </c>
      <c r="XS607" t="s">
        <v>6202</v>
      </c>
      <c r="XT607" t="s">
        <v>3276</v>
      </c>
      <c r="XU607" t="s">
        <v>1213</v>
      </c>
      <c r="XV607" t="s">
        <v>27012</v>
      </c>
      <c r="XW607" t="s">
        <v>4620</v>
      </c>
      <c r="XX607" t="s">
        <v>686</v>
      </c>
      <c r="XY607" t="s">
        <v>686</v>
      </c>
      <c r="XZ607" t="s">
        <v>5976</v>
      </c>
      <c r="YA607" t="s">
        <v>6105</v>
      </c>
      <c r="YB607" t="s">
        <v>4749</v>
      </c>
      <c r="YC607" t="s">
        <v>27013</v>
      </c>
      <c r="YD607" t="s">
        <v>4858</v>
      </c>
      <c r="YF607" t="s">
        <v>4315</v>
      </c>
      <c r="YG607" t="s">
        <v>12030</v>
      </c>
      <c r="YH607" t="s">
        <v>1636</v>
      </c>
    </row>
    <row r="608" spans="2:658" x14ac:dyDescent="0.25">
      <c r="B608">
        <v>315190</v>
      </c>
      <c r="C608" t="s">
        <v>27014</v>
      </c>
      <c r="D608" t="s">
        <v>838</v>
      </c>
      <c r="E608" t="s">
        <v>839</v>
      </c>
      <c r="F608">
        <v>2007</v>
      </c>
      <c r="R608">
        <v>8.7690000000000001</v>
      </c>
      <c r="S608">
        <v>4.8259999999999996</v>
      </c>
    </row>
    <row r="609" spans="2:650" x14ac:dyDescent="0.25">
      <c r="B609">
        <v>315200</v>
      </c>
      <c r="C609" t="s">
        <v>27015</v>
      </c>
      <c r="D609" t="s">
        <v>838</v>
      </c>
      <c r="E609" t="s">
        <v>839</v>
      </c>
      <c r="F609">
        <v>2007</v>
      </c>
      <c r="G609" t="s">
        <v>840</v>
      </c>
      <c r="H609" t="s">
        <v>841</v>
      </c>
      <c r="J609">
        <v>25.097999999999999</v>
      </c>
      <c r="L609">
        <v>28.393000000000001</v>
      </c>
      <c r="N609">
        <v>1</v>
      </c>
      <c r="P609">
        <v>0</v>
      </c>
      <c r="R609">
        <v>28.393000000000001</v>
      </c>
      <c r="S609">
        <v>25.097999999999999</v>
      </c>
      <c r="V609">
        <v>26.844000000000001</v>
      </c>
      <c r="W609">
        <v>7.6859999999999999</v>
      </c>
      <c r="X609">
        <v>8.1989999999999998</v>
      </c>
      <c r="Y609">
        <v>7.6859999999999999</v>
      </c>
      <c r="Z609" t="s">
        <v>22069</v>
      </c>
      <c r="AA609" t="s">
        <v>27016</v>
      </c>
      <c r="AB609" t="s">
        <v>27016</v>
      </c>
      <c r="AC609" t="s">
        <v>27017</v>
      </c>
      <c r="AD609" t="s">
        <v>27018</v>
      </c>
      <c r="AE609" t="s">
        <v>27019</v>
      </c>
      <c r="AF609" t="s">
        <v>27020</v>
      </c>
      <c r="AG609">
        <v>7.226</v>
      </c>
      <c r="AH609">
        <v>8.1989999999999998</v>
      </c>
      <c r="AI609" t="s">
        <v>686</v>
      </c>
      <c r="AJ609" t="s">
        <v>686</v>
      </c>
      <c r="AK609" t="s">
        <v>686</v>
      </c>
      <c r="AL609" t="s">
        <v>686</v>
      </c>
      <c r="AM609" t="s">
        <v>27021</v>
      </c>
      <c r="AN609">
        <v>7.7210000000000001</v>
      </c>
      <c r="AO609">
        <v>7.226</v>
      </c>
      <c r="AP609" t="s">
        <v>4130</v>
      </c>
      <c r="AQ609">
        <v>26.844000000000001</v>
      </c>
      <c r="AR609" t="s">
        <v>27016</v>
      </c>
      <c r="AS609" t="s">
        <v>27022</v>
      </c>
      <c r="BI609" t="s">
        <v>27023</v>
      </c>
      <c r="BJ609" t="s">
        <v>27023</v>
      </c>
      <c r="BL609" t="s">
        <v>27024</v>
      </c>
      <c r="BM609" t="s">
        <v>27025</v>
      </c>
      <c r="BN609" t="s">
        <v>27026</v>
      </c>
      <c r="BO609" t="s">
        <v>686</v>
      </c>
      <c r="BP609" t="s">
        <v>27027</v>
      </c>
      <c r="BQ609" t="s">
        <v>27028</v>
      </c>
      <c r="BR609" t="s">
        <v>27029</v>
      </c>
      <c r="BS609" t="s">
        <v>27030</v>
      </c>
      <c r="BT609" t="s">
        <v>27031</v>
      </c>
      <c r="BU609" t="s">
        <v>27032</v>
      </c>
      <c r="BV609" t="s">
        <v>27033</v>
      </c>
      <c r="BW609" t="s">
        <v>27034</v>
      </c>
      <c r="BX609" t="s">
        <v>27035</v>
      </c>
      <c r="BY609" t="s">
        <v>27036</v>
      </c>
      <c r="BZ609" t="s">
        <v>686</v>
      </c>
      <c r="CA609" t="s">
        <v>27037</v>
      </c>
      <c r="CB609" t="s">
        <v>27038</v>
      </c>
      <c r="CC609" t="s">
        <v>686</v>
      </c>
      <c r="CD609" t="s">
        <v>686</v>
      </c>
      <c r="CE609" t="s">
        <v>686</v>
      </c>
      <c r="CF609">
        <v>15</v>
      </c>
      <c r="CG609" t="s">
        <v>27039</v>
      </c>
      <c r="CH609" t="s">
        <v>27040</v>
      </c>
      <c r="CI609" t="s">
        <v>686</v>
      </c>
      <c r="CJ609" t="s">
        <v>686</v>
      </c>
      <c r="CK609" t="s">
        <v>686</v>
      </c>
      <c r="CL609" t="s">
        <v>27035</v>
      </c>
      <c r="CM609" t="s">
        <v>27041</v>
      </c>
      <c r="CN609" t="s">
        <v>27042</v>
      </c>
      <c r="CO609" t="s">
        <v>27043</v>
      </c>
      <c r="DI609" t="s">
        <v>870</v>
      </c>
      <c r="DJ609">
        <v>0</v>
      </c>
      <c r="DK609">
        <v>0</v>
      </c>
      <c r="DL609">
        <v>0</v>
      </c>
      <c r="DM609">
        <v>3.8490000000000002</v>
      </c>
      <c r="DN609">
        <v>16</v>
      </c>
      <c r="DO609">
        <v>3.2610000000000001</v>
      </c>
      <c r="DP609">
        <v>471</v>
      </c>
      <c r="DS609">
        <v>0</v>
      </c>
      <c r="DV609">
        <v>3.5259999999999998</v>
      </c>
      <c r="DW609">
        <v>3.6179999999999999</v>
      </c>
      <c r="DX609">
        <v>0</v>
      </c>
      <c r="DY609" t="s">
        <v>686</v>
      </c>
      <c r="DZ609">
        <v>11.003</v>
      </c>
      <c r="EA609">
        <v>7.0860000000000003</v>
      </c>
      <c r="EB609" t="s">
        <v>27044</v>
      </c>
      <c r="EC609" t="s">
        <v>26718</v>
      </c>
      <c r="ED609" t="s">
        <v>774</v>
      </c>
      <c r="EE609" t="s">
        <v>26718</v>
      </c>
      <c r="TQ609" t="s">
        <v>2079</v>
      </c>
      <c r="TR609" t="s">
        <v>27045</v>
      </c>
      <c r="TS609" t="s">
        <v>2158</v>
      </c>
      <c r="TT609" t="s">
        <v>953</v>
      </c>
      <c r="TU609" t="s">
        <v>953</v>
      </c>
      <c r="TW609" t="s">
        <v>27046</v>
      </c>
      <c r="TX609" t="s">
        <v>27047</v>
      </c>
      <c r="TY609" t="s">
        <v>879</v>
      </c>
      <c r="TZ609" t="s">
        <v>6506</v>
      </c>
      <c r="UA609" t="s">
        <v>21009</v>
      </c>
      <c r="UB609" t="s">
        <v>23110</v>
      </c>
      <c r="UC609" t="s">
        <v>26499</v>
      </c>
      <c r="UD609" t="s">
        <v>1702</v>
      </c>
      <c r="UG609" t="s">
        <v>781</v>
      </c>
      <c r="UH609">
        <v>16</v>
      </c>
      <c r="UI609" t="s">
        <v>27048</v>
      </c>
      <c r="UJ609" t="s">
        <v>4045</v>
      </c>
      <c r="UL609" t="s">
        <v>27049</v>
      </c>
      <c r="UM609" t="s">
        <v>879</v>
      </c>
      <c r="UO609" t="s">
        <v>13057</v>
      </c>
      <c r="UP609" t="s">
        <v>4949</v>
      </c>
      <c r="UQ609" t="s">
        <v>27050</v>
      </c>
      <c r="UR609" t="s">
        <v>1942</v>
      </c>
      <c r="US609" t="s">
        <v>6878</v>
      </c>
      <c r="UT609" t="s">
        <v>8284</v>
      </c>
      <c r="UU609" t="s">
        <v>27051</v>
      </c>
      <c r="UV609" t="s">
        <v>8546</v>
      </c>
      <c r="UW609" t="s">
        <v>6640</v>
      </c>
      <c r="UX609" t="s">
        <v>775</v>
      </c>
      <c r="UY609" t="s">
        <v>20911</v>
      </c>
      <c r="UZ609" t="s">
        <v>13254</v>
      </c>
      <c r="VA609" t="s">
        <v>9278</v>
      </c>
      <c r="VB609" t="s">
        <v>3595</v>
      </c>
      <c r="VC609" t="s">
        <v>2453</v>
      </c>
      <c r="VD609" t="s">
        <v>5102</v>
      </c>
      <c r="VF609" t="s">
        <v>15113</v>
      </c>
      <c r="VG609" t="s">
        <v>26211</v>
      </c>
      <c r="VH609" t="s">
        <v>879</v>
      </c>
      <c r="VI609" t="s">
        <v>5288</v>
      </c>
      <c r="VL609" t="s">
        <v>5288</v>
      </c>
      <c r="VM609" t="s">
        <v>3934</v>
      </c>
      <c r="VN609" t="s">
        <v>17848</v>
      </c>
      <c r="VO609" t="s">
        <v>27052</v>
      </c>
      <c r="VP609" t="s">
        <v>6506</v>
      </c>
      <c r="VQ609" t="s">
        <v>1702</v>
      </c>
      <c r="VR609">
        <v>3</v>
      </c>
      <c r="VS609" t="s">
        <v>27053</v>
      </c>
      <c r="VU609" t="s">
        <v>879</v>
      </c>
      <c r="VV609" t="s">
        <v>1969</v>
      </c>
      <c r="VX609" t="s">
        <v>1380</v>
      </c>
      <c r="WC609" t="s">
        <v>4392</v>
      </c>
      <c r="WD609" t="s">
        <v>11209</v>
      </c>
      <c r="WF609" t="s">
        <v>24424</v>
      </c>
      <c r="WG609" t="s">
        <v>17264</v>
      </c>
      <c r="WI609" t="s">
        <v>4137</v>
      </c>
      <c r="WJ609" t="s">
        <v>2675</v>
      </c>
      <c r="WK609" t="s">
        <v>879</v>
      </c>
      <c r="WL609" t="s">
        <v>10857</v>
      </c>
      <c r="WM609" t="s">
        <v>27054</v>
      </c>
    </row>
    <row r="610" spans="2:650" x14ac:dyDescent="0.25">
      <c r="B610">
        <v>315210</v>
      </c>
      <c r="C610" t="s">
        <v>27055</v>
      </c>
      <c r="D610" t="s">
        <v>838</v>
      </c>
      <c r="E610" t="s">
        <v>839</v>
      </c>
      <c r="F610">
        <v>2007</v>
      </c>
      <c r="G610" t="s">
        <v>27056</v>
      </c>
      <c r="H610" t="s">
        <v>1242</v>
      </c>
      <c r="J610">
        <v>49.844999999999999</v>
      </c>
      <c r="K610">
        <v>49.844999999999999</v>
      </c>
      <c r="L610">
        <v>55.686999999999998</v>
      </c>
      <c r="M610">
        <v>55.686999999999998</v>
      </c>
      <c r="P610">
        <v>3</v>
      </c>
      <c r="Q610">
        <v>3</v>
      </c>
      <c r="R610">
        <v>55.686999999999998</v>
      </c>
      <c r="S610">
        <v>49.844999999999999</v>
      </c>
      <c r="V610">
        <v>55.686999999999998</v>
      </c>
      <c r="W610">
        <v>13.417</v>
      </c>
      <c r="X610">
        <v>16.983000000000001</v>
      </c>
      <c r="Y610">
        <v>13.294</v>
      </c>
      <c r="Z610" t="s">
        <v>10913</v>
      </c>
      <c r="AA610" t="s">
        <v>27057</v>
      </c>
      <c r="AB610" t="s">
        <v>27058</v>
      </c>
      <c r="AC610" t="s">
        <v>27059</v>
      </c>
      <c r="AD610" t="s">
        <v>27060</v>
      </c>
      <c r="AE610" t="s">
        <v>27061</v>
      </c>
      <c r="AF610" t="s">
        <v>27058</v>
      </c>
      <c r="AG610">
        <v>16.177</v>
      </c>
      <c r="AH610">
        <v>13.294</v>
      </c>
      <c r="AI610" t="s">
        <v>27062</v>
      </c>
      <c r="AJ610" t="s">
        <v>686</v>
      </c>
      <c r="AK610" t="s">
        <v>686</v>
      </c>
      <c r="AL610" t="s">
        <v>686</v>
      </c>
      <c r="AM610" t="s">
        <v>27063</v>
      </c>
      <c r="AN610">
        <v>14.433</v>
      </c>
      <c r="AO610">
        <v>13.294</v>
      </c>
      <c r="AP610" t="s">
        <v>8291</v>
      </c>
      <c r="AQ610">
        <v>49.844999999999999</v>
      </c>
      <c r="AR610" t="s">
        <v>27058</v>
      </c>
      <c r="AS610" t="s">
        <v>27064</v>
      </c>
      <c r="AT610">
        <v>48.948999999999998</v>
      </c>
      <c r="AU610">
        <v>10.821999999999999</v>
      </c>
      <c r="AV610">
        <v>16.672999999999998</v>
      </c>
      <c r="AW610" t="s">
        <v>8291</v>
      </c>
      <c r="AX610" t="s">
        <v>27065</v>
      </c>
      <c r="AY610" t="s">
        <v>686</v>
      </c>
      <c r="AZ610" t="s">
        <v>27066</v>
      </c>
      <c r="BA610">
        <v>14.997</v>
      </c>
      <c r="BB610">
        <v>12.205</v>
      </c>
      <c r="BC610" t="s">
        <v>686</v>
      </c>
      <c r="BD610" t="s">
        <v>686</v>
      </c>
      <c r="BE610" t="s">
        <v>686</v>
      </c>
      <c r="BG610">
        <v>44.86</v>
      </c>
      <c r="BH610" t="s">
        <v>686</v>
      </c>
      <c r="BI610" t="s">
        <v>27067</v>
      </c>
      <c r="BJ610" t="s">
        <v>27068</v>
      </c>
      <c r="BK610" t="s">
        <v>27069</v>
      </c>
      <c r="BL610" t="s">
        <v>686</v>
      </c>
      <c r="BM610" t="s">
        <v>27067</v>
      </c>
      <c r="BN610" t="s">
        <v>27067</v>
      </c>
      <c r="BO610" t="s">
        <v>686</v>
      </c>
      <c r="BP610" t="s">
        <v>27070</v>
      </c>
      <c r="BQ610" t="s">
        <v>27071</v>
      </c>
      <c r="BR610" t="s">
        <v>27072</v>
      </c>
      <c r="BS610" t="s">
        <v>27073</v>
      </c>
      <c r="BT610" t="s">
        <v>27074</v>
      </c>
      <c r="BU610" t="s">
        <v>27075</v>
      </c>
      <c r="BV610" t="s">
        <v>686</v>
      </c>
      <c r="BW610" t="s">
        <v>27075</v>
      </c>
      <c r="BX610" t="s">
        <v>686</v>
      </c>
      <c r="BY610" t="s">
        <v>686</v>
      </c>
      <c r="BZ610" t="s">
        <v>686</v>
      </c>
      <c r="CA610" t="s">
        <v>27076</v>
      </c>
      <c r="CB610" t="s">
        <v>686</v>
      </c>
      <c r="CC610" t="s">
        <v>27077</v>
      </c>
      <c r="CD610" t="s">
        <v>27078</v>
      </c>
      <c r="CE610" t="s">
        <v>27079</v>
      </c>
      <c r="CF610">
        <v>113</v>
      </c>
      <c r="CG610" t="s">
        <v>686</v>
      </c>
      <c r="CH610" t="s">
        <v>686</v>
      </c>
      <c r="CI610" t="s">
        <v>27080</v>
      </c>
      <c r="CJ610" t="s">
        <v>686</v>
      </c>
      <c r="CK610" t="s">
        <v>686</v>
      </c>
      <c r="CL610" t="s">
        <v>27080</v>
      </c>
      <c r="CM610" t="s">
        <v>686</v>
      </c>
      <c r="CN610" t="s">
        <v>686</v>
      </c>
      <c r="CO610" t="s">
        <v>686</v>
      </c>
      <c r="CQ610" t="s">
        <v>686</v>
      </c>
      <c r="CR610" t="s">
        <v>686</v>
      </c>
      <c r="DI610" t="s">
        <v>870</v>
      </c>
      <c r="DJ610">
        <v>0</v>
      </c>
      <c r="DK610">
        <v>0</v>
      </c>
      <c r="DL610">
        <v>0</v>
      </c>
      <c r="DM610">
        <v>9.6969999999999992</v>
      </c>
      <c r="DN610">
        <v>17</v>
      </c>
      <c r="DO610">
        <v>9.6969999999999992</v>
      </c>
      <c r="DP610">
        <v>32</v>
      </c>
      <c r="DQ610">
        <v>78</v>
      </c>
      <c r="DS610">
        <v>0</v>
      </c>
      <c r="DV610">
        <v>4.5839999999999996</v>
      </c>
      <c r="DW610">
        <v>5.64</v>
      </c>
      <c r="DX610">
        <v>0</v>
      </c>
      <c r="DY610" t="s">
        <v>686</v>
      </c>
      <c r="DZ610">
        <v>9.7899999999999991</v>
      </c>
      <c r="EA610">
        <v>8.1229999999999993</v>
      </c>
      <c r="EC610" t="s">
        <v>27081</v>
      </c>
      <c r="ED610" t="s">
        <v>777</v>
      </c>
      <c r="EE610" t="s">
        <v>27082</v>
      </c>
      <c r="TQ610" t="s">
        <v>8036</v>
      </c>
      <c r="TR610" t="s">
        <v>27083</v>
      </c>
      <c r="TS610" t="s">
        <v>901</v>
      </c>
      <c r="TT610" t="s">
        <v>1710</v>
      </c>
      <c r="TU610" t="s">
        <v>906</v>
      </c>
      <c r="TV610" t="s">
        <v>1174</v>
      </c>
      <c r="TW610" t="s">
        <v>25804</v>
      </c>
      <c r="TX610" t="s">
        <v>27084</v>
      </c>
      <c r="TY610" t="s">
        <v>18099</v>
      </c>
      <c r="TZ610" t="s">
        <v>27085</v>
      </c>
      <c r="UA610" t="s">
        <v>12631</v>
      </c>
      <c r="UB610" t="s">
        <v>20544</v>
      </c>
      <c r="UC610" t="s">
        <v>18784</v>
      </c>
      <c r="UD610" t="s">
        <v>2519</v>
      </c>
      <c r="UE610" t="s">
        <v>4936</v>
      </c>
      <c r="UF610" t="s">
        <v>686</v>
      </c>
      <c r="UG610" t="s">
        <v>1867</v>
      </c>
      <c r="UH610">
        <v>141</v>
      </c>
      <c r="UI610" t="s">
        <v>27086</v>
      </c>
      <c r="UJ610" t="s">
        <v>1278</v>
      </c>
      <c r="UK610" t="s">
        <v>9397</v>
      </c>
      <c r="UL610" t="s">
        <v>27087</v>
      </c>
      <c r="UM610" t="s">
        <v>879</v>
      </c>
      <c r="UN610" t="s">
        <v>4448</v>
      </c>
      <c r="UO610" t="s">
        <v>4475</v>
      </c>
      <c r="UP610" t="s">
        <v>901</v>
      </c>
      <c r="UQ610" t="s">
        <v>27088</v>
      </c>
      <c r="UR610" t="s">
        <v>1221</v>
      </c>
      <c r="US610" t="s">
        <v>686</v>
      </c>
      <c r="UT610" t="s">
        <v>6135</v>
      </c>
      <c r="UU610" t="s">
        <v>14267</v>
      </c>
      <c r="UV610" t="s">
        <v>27089</v>
      </c>
      <c r="UW610" t="s">
        <v>686</v>
      </c>
      <c r="UX610" t="s">
        <v>686</v>
      </c>
      <c r="UY610" t="s">
        <v>4873</v>
      </c>
      <c r="UZ610" t="s">
        <v>25804</v>
      </c>
      <c r="VA610" t="s">
        <v>27090</v>
      </c>
      <c r="VB610" t="s">
        <v>7712</v>
      </c>
      <c r="VC610" t="s">
        <v>686</v>
      </c>
      <c r="VD610" t="s">
        <v>10812</v>
      </c>
      <c r="VE610" t="s">
        <v>17165</v>
      </c>
      <c r="VF610" t="s">
        <v>686</v>
      </c>
      <c r="VG610" t="s">
        <v>27091</v>
      </c>
      <c r="VH610" t="s">
        <v>27092</v>
      </c>
      <c r="VI610" t="s">
        <v>13789</v>
      </c>
      <c r="VJ610" t="s">
        <v>686</v>
      </c>
      <c r="VK610" t="s">
        <v>4448</v>
      </c>
      <c r="VL610" t="s">
        <v>8350</v>
      </c>
      <c r="VM610" t="s">
        <v>27093</v>
      </c>
      <c r="VN610" t="s">
        <v>27094</v>
      </c>
      <c r="VO610" t="s">
        <v>27095</v>
      </c>
      <c r="VP610" t="s">
        <v>20630</v>
      </c>
      <c r="VQ610" t="s">
        <v>884</v>
      </c>
      <c r="VR610">
        <v>5</v>
      </c>
      <c r="VS610" t="s">
        <v>879</v>
      </c>
      <c r="VT610" t="s">
        <v>13459</v>
      </c>
      <c r="VU610" t="s">
        <v>12631</v>
      </c>
      <c r="VV610" t="s">
        <v>3538</v>
      </c>
      <c r="VW610" t="s">
        <v>686</v>
      </c>
      <c r="VX610" t="s">
        <v>1304</v>
      </c>
      <c r="WC610" t="s">
        <v>5091</v>
      </c>
      <c r="WD610" t="s">
        <v>1892</v>
      </c>
      <c r="WF610" t="s">
        <v>27096</v>
      </c>
      <c r="WG610" t="s">
        <v>27097</v>
      </c>
      <c r="WH610" t="s">
        <v>1157</v>
      </c>
      <c r="WJ610" t="s">
        <v>911</v>
      </c>
      <c r="WK610" t="s">
        <v>8449</v>
      </c>
      <c r="WL610" t="s">
        <v>20544</v>
      </c>
      <c r="WM610" t="s">
        <v>24862</v>
      </c>
    </row>
    <row r="611" spans="2:650" x14ac:dyDescent="0.25">
      <c r="B611">
        <v>315213</v>
      </c>
      <c r="C611" t="s">
        <v>27098</v>
      </c>
      <c r="D611" t="s">
        <v>838</v>
      </c>
      <c r="E611" t="s">
        <v>839</v>
      </c>
      <c r="F611">
        <v>2007</v>
      </c>
      <c r="G611" t="s">
        <v>840</v>
      </c>
      <c r="H611" t="s">
        <v>841</v>
      </c>
      <c r="J611">
        <v>2.5750000000000002</v>
      </c>
      <c r="L611">
        <v>4.0460000000000003</v>
      </c>
      <c r="N611">
        <v>1</v>
      </c>
      <c r="P611">
        <v>0</v>
      </c>
      <c r="R611">
        <v>4.0460000000000003</v>
      </c>
      <c r="S611">
        <v>2.5750000000000002</v>
      </c>
      <c r="V611">
        <v>2.7759999999999998</v>
      </c>
      <c r="W611">
        <v>801</v>
      </c>
      <c r="X611">
        <v>808</v>
      </c>
      <c r="Y611">
        <v>801</v>
      </c>
      <c r="Z611" t="s">
        <v>15237</v>
      </c>
      <c r="AA611" t="s">
        <v>26456</v>
      </c>
      <c r="AB611" t="s">
        <v>686</v>
      </c>
      <c r="AC611" t="s">
        <v>27099</v>
      </c>
      <c r="AD611" t="s">
        <v>27099</v>
      </c>
      <c r="AE611" t="s">
        <v>6948</v>
      </c>
      <c r="AF611" t="s">
        <v>27100</v>
      </c>
      <c r="AG611">
        <v>767</v>
      </c>
      <c r="AH611">
        <v>808</v>
      </c>
      <c r="AI611" t="s">
        <v>26456</v>
      </c>
      <c r="AJ611" t="s">
        <v>686</v>
      </c>
      <c r="AK611" t="s">
        <v>686</v>
      </c>
      <c r="AL611" t="s">
        <v>686</v>
      </c>
      <c r="AM611" t="s">
        <v>27101</v>
      </c>
      <c r="AN611">
        <v>816</v>
      </c>
      <c r="AO611">
        <v>767</v>
      </c>
      <c r="AP611" t="s">
        <v>2115</v>
      </c>
      <c r="AQ611">
        <v>2.7759999999999998</v>
      </c>
      <c r="AR611" t="s">
        <v>26456</v>
      </c>
      <c r="AS611" t="s">
        <v>2934</v>
      </c>
      <c r="BI611" t="s">
        <v>27102</v>
      </c>
      <c r="BJ611" t="s">
        <v>27102</v>
      </c>
      <c r="BL611" t="s">
        <v>27103</v>
      </c>
      <c r="BM611" t="s">
        <v>27104</v>
      </c>
      <c r="BN611" t="s">
        <v>27105</v>
      </c>
      <c r="BO611" t="s">
        <v>686</v>
      </c>
      <c r="BP611" t="s">
        <v>27106</v>
      </c>
      <c r="BQ611" t="s">
        <v>27107</v>
      </c>
      <c r="BR611" t="s">
        <v>27108</v>
      </c>
      <c r="BS611" t="s">
        <v>27109</v>
      </c>
      <c r="BT611" t="s">
        <v>27110</v>
      </c>
      <c r="BU611" t="s">
        <v>27111</v>
      </c>
      <c r="BV611" t="s">
        <v>27112</v>
      </c>
      <c r="BW611" t="s">
        <v>27113</v>
      </c>
      <c r="BX611" t="s">
        <v>27114</v>
      </c>
      <c r="BY611" t="s">
        <v>27115</v>
      </c>
      <c r="BZ611" t="s">
        <v>686</v>
      </c>
      <c r="CA611" t="s">
        <v>27116</v>
      </c>
      <c r="CB611" t="s">
        <v>27117</v>
      </c>
      <c r="CC611" t="s">
        <v>686</v>
      </c>
      <c r="CD611" t="s">
        <v>686</v>
      </c>
      <c r="CE611" t="s">
        <v>686</v>
      </c>
      <c r="CF611">
        <v>2</v>
      </c>
      <c r="CG611" t="s">
        <v>27118</v>
      </c>
      <c r="CH611" t="s">
        <v>19444</v>
      </c>
      <c r="CI611" t="s">
        <v>686</v>
      </c>
      <c r="CJ611" t="s">
        <v>686</v>
      </c>
      <c r="CK611" t="s">
        <v>686</v>
      </c>
      <c r="CL611" t="s">
        <v>27114</v>
      </c>
      <c r="CM611" t="s">
        <v>27119</v>
      </c>
      <c r="CN611" t="s">
        <v>27120</v>
      </c>
      <c r="CO611" t="s">
        <v>27121</v>
      </c>
      <c r="DI611" t="s">
        <v>870</v>
      </c>
      <c r="DJ611">
        <v>5</v>
      </c>
      <c r="DK611">
        <v>38</v>
      </c>
      <c r="DL611">
        <v>3.964</v>
      </c>
      <c r="DM611">
        <v>948</v>
      </c>
      <c r="DN611">
        <v>0</v>
      </c>
      <c r="DO611">
        <v>831</v>
      </c>
      <c r="DP611">
        <v>0</v>
      </c>
      <c r="DS611">
        <v>2.3540000000000001</v>
      </c>
      <c r="DV611">
        <v>425</v>
      </c>
      <c r="DW611">
        <v>485</v>
      </c>
      <c r="DX611">
        <v>3</v>
      </c>
      <c r="DY611" t="s">
        <v>1433</v>
      </c>
      <c r="DZ611">
        <v>693</v>
      </c>
      <c r="EA611">
        <v>483</v>
      </c>
      <c r="EB611" t="s">
        <v>27122</v>
      </c>
      <c r="EC611" t="s">
        <v>13180</v>
      </c>
      <c r="ED611" t="s">
        <v>686</v>
      </c>
      <c r="EE611" t="s">
        <v>1771</v>
      </c>
      <c r="TQ611" t="s">
        <v>6586</v>
      </c>
      <c r="TR611" t="s">
        <v>27123</v>
      </c>
      <c r="TS611" t="s">
        <v>4058</v>
      </c>
      <c r="TT611" t="s">
        <v>1434</v>
      </c>
      <c r="TU611" t="s">
        <v>1434</v>
      </c>
      <c r="TW611" t="s">
        <v>4482</v>
      </c>
      <c r="TX611" t="s">
        <v>27124</v>
      </c>
      <c r="TY611" t="s">
        <v>879</v>
      </c>
      <c r="TZ611" t="s">
        <v>14033</v>
      </c>
      <c r="UA611" t="s">
        <v>14030</v>
      </c>
      <c r="UB611" t="s">
        <v>27125</v>
      </c>
      <c r="UC611" t="s">
        <v>12273</v>
      </c>
      <c r="UD611" t="s">
        <v>2165</v>
      </c>
      <c r="UG611" t="s">
        <v>2860</v>
      </c>
      <c r="UH611">
        <v>2</v>
      </c>
      <c r="UI611" t="s">
        <v>27126</v>
      </c>
      <c r="UJ611" t="s">
        <v>1618</v>
      </c>
      <c r="UL611" t="s">
        <v>17199</v>
      </c>
      <c r="UM611" t="s">
        <v>879</v>
      </c>
      <c r="UO611" t="s">
        <v>775</v>
      </c>
      <c r="UP611" t="s">
        <v>5010</v>
      </c>
      <c r="UQ611" t="s">
        <v>27127</v>
      </c>
      <c r="UR611" t="s">
        <v>2659</v>
      </c>
      <c r="US611" t="s">
        <v>11094</v>
      </c>
      <c r="UT611" t="s">
        <v>15575</v>
      </c>
      <c r="UU611" t="s">
        <v>27128</v>
      </c>
      <c r="UV611" t="s">
        <v>18480</v>
      </c>
      <c r="UW611" t="s">
        <v>10853</v>
      </c>
      <c r="UX611" t="s">
        <v>27129</v>
      </c>
      <c r="UY611" t="s">
        <v>7183</v>
      </c>
      <c r="UZ611" t="s">
        <v>27130</v>
      </c>
      <c r="VA611" t="s">
        <v>23400</v>
      </c>
      <c r="VB611" t="s">
        <v>9774</v>
      </c>
      <c r="VC611" t="s">
        <v>12586</v>
      </c>
      <c r="VD611" t="s">
        <v>19226</v>
      </c>
      <c r="VF611" t="s">
        <v>17101</v>
      </c>
      <c r="VG611" t="s">
        <v>13503</v>
      </c>
      <c r="VH611" t="s">
        <v>879</v>
      </c>
      <c r="VI611" t="s">
        <v>1152</v>
      </c>
      <c r="VL611" t="s">
        <v>1152</v>
      </c>
      <c r="VM611" t="s">
        <v>23625</v>
      </c>
      <c r="VN611" t="s">
        <v>5529</v>
      </c>
      <c r="VO611" t="s">
        <v>3096</v>
      </c>
      <c r="VP611" t="s">
        <v>14033</v>
      </c>
      <c r="VQ611" t="s">
        <v>2165</v>
      </c>
      <c r="VR611">
        <v>1</v>
      </c>
      <c r="VS611" t="s">
        <v>15235</v>
      </c>
      <c r="VU611" t="s">
        <v>879</v>
      </c>
      <c r="VV611" t="s">
        <v>912</v>
      </c>
      <c r="VX611" t="s">
        <v>2115</v>
      </c>
      <c r="VY611">
        <v>793</v>
      </c>
      <c r="VZ611" t="s">
        <v>4170</v>
      </c>
      <c r="WA611">
        <v>785</v>
      </c>
      <c r="WB611" t="s">
        <v>774</v>
      </c>
      <c r="WC611" t="s">
        <v>686</v>
      </c>
      <c r="WD611" t="s">
        <v>686</v>
      </c>
      <c r="WF611" t="s">
        <v>14426</v>
      </c>
      <c r="WG611" t="s">
        <v>27131</v>
      </c>
      <c r="WI611" t="s">
        <v>15954</v>
      </c>
      <c r="WJ611" t="s">
        <v>686</v>
      </c>
      <c r="WK611" t="s">
        <v>10608</v>
      </c>
      <c r="WL611" t="s">
        <v>13454</v>
      </c>
      <c r="WM611" t="s">
        <v>27132</v>
      </c>
    </row>
    <row r="612" spans="2:650" x14ac:dyDescent="0.25">
      <c r="B612">
        <v>315217</v>
      </c>
      <c r="C612" t="s">
        <v>27133</v>
      </c>
      <c r="D612" t="s">
        <v>838</v>
      </c>
      <c r="E612" t="s">
        <v>839</v>
      </c>
      <c r="F612">
        <v>2007</v>
      </c>
      <c r="G612" t="s">
        <v>840</v>
      </c>
      <c r="H612" t="s">
        <v>841</v>
      </c>
      <c r="J612">
        <v>3.871</v>
      </c>
      <c r="L612">
        <v>10.976000000000001</v>
      </c>
      <c r="N612">
        <v>1</v>
      </c>
      <c r="P612">
        <v>0</v>
      </c>
      <c r="R612">
        <v>10.976000000000001</v>
      </c>
      <c r="S612">
        <v>3.871</v>
      </c>
      <c r="V612">
        <v>3.113</v>
      </c>
      <c r="W612">
        <v>1.0089999999999999</v>
      </c>
      <c r="X612">
        <v>1.014</v>
      </c>
      <c r="Y612">
        <v>1.0089999999999999</v>
      </c>
      <c r="Z612" t="s">
        <v>5907</v>
      </c>
      <c r="AA612" t="s">
        <v>27134</v>
      </c>
      <c r="AB612" t="s">
        <v>27134</v>
      </c>
      <c r="AC612" t="s">
        <v>27135</v>
      </c>
      <c r="AD612" t="s">
        <v>27135</v>
      </c>
      <c r="AE612" t="s">
        <v>22069</v>
      </c>
      <c r="AF612" t="s">
        <v>27134</v>
      </c>
      <c r="AG612">
        <v>969</v>
      </c>
      <c r="AH612">
        <v>1.014</v>
      </c>
      <c r="AI612" t="s">
        <v>686</v>
      </c>
      <c r="AJ612" t="s">
        <v>686</v>
      </c>
      <c r="AK612" t="s">
        <v>686</v>
      </c>
      <c r="AL612" t="s">
        <v>686</v>
      </c>
      <c r="AM612" t="s">
        <v>6110</v>
      </c>
      <c r="AN612">
        <v>1.0189999999999999</v>
      </c>
      <c r="AO612">
        <v>969</v>
      </c>
      <c r="AP612" t="s">
        <v>4188</v>
      </c>
      <c r="AQ612">
        <v>3.113</v>
      </c>
      <c r="AR612" t="s">
        <v>27134</v>
      </c>
      <c r="AS612" t="s">
        <v>27136</v>
      </c>
      <c r="BI612" t="s">
        <v>27137</v>
      </c>
      <c r="BJ612" t="s">
        <v>27137</v>
      </c>
      <c r="BL612" t="s">
        <v>27138</v>
      </c>
      <c r="BM612" t="s">
        <v>27139</v>
      </c>
      <c r="BN612" t="s">
        <v>27140</v>
      </c>
      <c r="BO612" t="s">
        <v>686</v>
      </c>
      <c r="BP612" t="s">
        <v>27141</v>
      </c>
      <c r="BQ612" t="s">
        <v>27142</v>
      </c>
      <c r="BR612" t="s">
        <v>27143</v>
      </c>
      <c r="BS612" t="s">
        <v>27144</v>
      </c>
      <c r="BT612" t="s">
        <v>27145</v>
      </c>
      <c r="BU612" t="s">
        <v>27146</v>
      </c>
      <c r="BV612" t="s">
        <v>27147</v>
      </c>
      <c r="BW612" t="s">
        <v>27148</v>
      </c>
      <c r="BX612" t="s">
        <v>27149</v>
      </c>
      <c r="BY612" t="s">
        <v>27150</v>
      </c>
      <c r="BZ612" t="s">
        <v>686</v>
      </c>
      <c r="CA612" t="s">
        <v>27151</v>
      </c>
      <c r="CB612" t="s">
        <v>27152</v>
      </c>
      <c r="CC612" t="s">
        <v>686</v>
      </c>
      <c r="CD612" t="s">
        <v>686</v>
      </c>
      <c r="CE612" t="s">
        <v>686</v>
      </c>
      <c r="CF612">
        <v>2</v>
      </c>
      <c r="CG612" t="s">
        <v>27153</v>
      </c>
      <c r="CH612" t="s">
        <v>27154</v>
      </c>
      <c r="CI612" t="s">
        <v>686</v>
      </c>
      <c r="CJ612" t="s">
        <v>686</v>
      </c>
      <c r="CK612" t="s">
        <v>686</v>
      </c>
      <c r="CL612" t="s">
        <v>27149</v>
      </c>
      <c r="CM612" t="s">
        <v>27155</v>
      </c>
      <c r="CN612" t="s">
        <v>27156</v>
      </c>
      <c r="CO612" t="s">
        <v>27157</v>
      </c>
      <c r="DI612" t="s">
        <v>870</v>
      </c>
      <c r="DJ612">
        <v>1</v>
      </c>
      <c r="DK612">
        <v>9</v>
      </c>
      <c r="DL612">
        <v>730</v>
      </c>
      <c r="DM612">
        <v>2.3220000000000001</v>
      </c>
      <c r="DN612">
        <v>0</v>
      </c>
      <c r="DO612">
        <v>2.206</v>
      </c>
      <c r="DP612">
        <v>12</v>
      </c>
      <c r="DS612">
        <v>450</v>
      </c>
      <c r="DV612">
        <v>3.23</v>
      </c>
      <c r="DW612">
        <v>3.23</v>
      </c>
      <c r="DX612">
        <v>32</v>
      </c>
      <c r="DY612" t="s">
        <v>4448</v>
      </c>
      <c r="DZ612">
        <v>1.0660000000000001</v>
      </c>
      <c r="EA612">
        <v>650</v>
      </c>
      <c r="EB612" t="s">
        <v>27158</v>
      </c>
      <c r="EC612" t="s">
        <v>1771</v>
      </c>
      <c r="ED612" t="s">
        <v>686</v>
      </c>
      <c r="EE612" t="s">
        <v>1771</v>
      </c>
      <c r="TQ612" t="s">
        <v>774</v>
      </c>
      <c r="TR612" t="s">
        <v>27159</v>
      </c>
      <c r="TS612" t="s">
        <v>5341</v>
      </c>
      <c r="TT612" t="s">
        <v>1545</v>
      </c>
      <c r="TU612" t="s">
        <v>1545</v>
      </c>
      <c r="TW612" t="s">
        <v>25811</v>
      </c>
      <c r="TX612" t="s">
        <v>27160</v>
      </c>
      <c r="TY612" t="s">
        <v>879</v>
      </c>
      <c r="TZ612" t="s">
        <v>23397</v>
      </c>
      <c r="UA612" t="s">
        <v>879</v>
      </c>
      <c r="UB612" t="s">
        <v>27161</v>
      </c>
      <c r="UC612" t="s">
        <v>10906</v>
      </c>
      <c r="UD612" t="s">
        <v>1251</v>
      </c>
      <c r="UG612" t="s">
        <v>2860</v>
      </c>
      <c r="UH612">
        <v>2</v>
      </c>
      <c r="UI612" t="s">
        <v>27162</v>
      </c>
      <c r="UJ612" t="s">
        <v>2015</v>
      </c>
      <c r="UL612" t="s">
        <v>2089</v>
      </c>
      <c r="UM612" t="s">
        <v>1069</v>
      </c>
      <c r="UO612" t="s">
        <v>3077</v>
      </c>
      <c r="UP612" t="s">
        <v>2020</v>
      </c>
      <c r="UQ612" t="s">
        <v>27163</v>
      </c>
      <c r="UR612" t="s">
        <v>21790</v>
      </c>
      <c r="US612" t="s">
        <v>7656</v>
      </c>
      <c r="UT612" t="s">
        <v>27164</v>
      </c>
      <c r="UU612" t="s">
        <v>27165</v>
      </c>
      <c r="UV612" t="s">
        <v>2855</v>
      </c>
      <c r="UW612" t="s">
        <v>17912</v>
      </c>
      <c r="UX612" t="s">
        <v>18924</v>
      </c>
      <c r="UY612" t="s">
        <v>9789</v>
      </c>
      <c r="UZ612" t="s">
        <v>10076</v>
      </c>
      <c r="VA612" t="s">
        <v>27166</v>
      </c>
      <c r="VB612" t="s">
        <v>3428</v>
      </c>
      <c r="VC612" t="s">
        <v>12281</v>
      </c>
      <c r="VD612" t="s">
        <v>27167</v>
      </c>
      <c r="VF612" t="s">
        <v>11500</v>
      </c>
      <c r="VG612" t="s">
        <v>27168</v>
      </c>
      <c r="VH612" t="s">
        <v>879</v>
      </c>
      <c r="VI612" t="s">
        <v>5010</v>
      </c>
      <c r="VL612" t="s">
        <v>5010</v>
      </c>
      <c r="VM612" t="s">
        <v>16955</v>
      </c>
      <c r="VN612" t="s">
        <v>9400</v>
      </c>
      <c r="VO612" t="s">
        <v>27169</v>
      </c>
      <c r="VP612" t="s">
        <v>23397</v>
      </c>
      <c r="VQ612" t="s">
        <v>1251</v>
      </c>
      <c r="VR612">
        <v>4</v>
      </c>
      <c r="VS612" t="s">
        <v>27170</v>
      </c>
      <c r="VU612" t="s">
        <v>879</v>
      </c>
      <c r="VV612" t="s">
        <v>4890</v>
      </c>
      <c r="VX612" t="s">
        <v>2264</v>
      </c>
      <c r="VY612">
        <v>730</v>
      </c>
      <c r="VZ612" t="s">
        <v>2165</v>
      </c>
      <c r="WA612">
        <v>14</v>
      </c>
      <c r="WB612" t="s">
        <v>3267</v>
      </c>
      <c r="WC612" t="s">
        <v>686</v>
      </c>
      <c r="WD612" t="s">
        <v>3097</v>
      </c>
      <c r="WF612" t="s">
        <v>12775</v>
      </c>
      <c r="WG612" t="s">
        <v>14090</v>
      </c>
      <c r="WI612" t="s">
        <v>10532</v>
      </c>
      <c r="WJ612" t="s">
        <v>686</v>
      </c>
      <c r="WK612" t="s">
        <v>879</v>
      </c>
      <c r="WL612" t="s">
        <v>6188</v>
      </c>
      <c r="WM612" t="s">
        <v>27171</v>
      </c>
    </row>
    <row r="613" spans="2:650" x14ac:dyDescent="0.25">
      <c r="B613">
        <v>315220</v>
      </c>
      <c r="C613" t="s">
        <v>27172</v>
      </c>
      <c r="D613" t="s">
        <v>838</v>
      </c>
      <c r="E613" t="s">
        <v>839</v>
      </c>
      <c r="F613">
        <v>2007</v>
      </c>
      <c r="G613" t="s">
        <v>840</v>
      </c>
      <c r="H613" t="s">
        <v>841</v>
      </c>
      <c r="J613">
        <v>18.34</v>
      </c>
      <c r="L613">
        <v>36.863999999999997</v>
      </c>
      <c r="N613">
        <v>1</v>
      </c>
      <c r="P613">
        <v>1</v>
      </c>
      <c r="R613">
        <v>36.863999999999997</v>
      </c>
      <c r="S613">
        <v>18.34</v>
      </c>
      <c r="V613">
        <v>25.026</v>
      </c>
      <c r="W613">
        <v>7.2910000000000004</v>
      </c>
      <c r="X613">
        <v>7.8689999999999998</v>
      </c>
      <c r="Y613">
        <v>7.2910000000000004</v>
      </c>
      <c r="Z613" t="s">
        <v>25589</v>
      </c>
      <c r="AA613" t="s">
        <v>27173</v>
      </c>
      <c r="AB613" t="s">
        <v>27173</v>
      </c>
      <c r="AC613" t="s">
        <v>23169</v>
      </c>
      <c r="AD613" t="s">
        <v>23169</v>
      </c>
      <c r="AE613" t="s">
        <v>27174</v>
      </c>
      <c r="AF613" t="s">
        <v>686</v>
      </c>
      <c r="AG613">
        <v>7.0309999999999997</v>
      </c>
      <c r="AH613">
        <v>7.8689999999999998</v>
      </c>
      <c r="AI613" t="s">
        <v>686</v>
      </c>
      <c r="AJ613" t="s">
        <v>686</v>
      </c>
      <c r="AK613" t="s">
        <v>686</v>
      </c>
      <c r="AL613" t="s">
        <v>686</v>
      </c>
      <c r="AM613" t="s">
        <v>27175</v>
      </c>
      <c r="AN613">
        <v>7.32</v>
      </c>
      <c r="AO613">
        <v>7.0309999999999997</v>
      </c>
      <c r="AP613" t="s">
        <v>6573</v>
      </c>
      <c r="AQ613">
        <v>25.026</v>
      </c>
      <c r="AR613" t="s">
        <v>27173</v>
      </c>
      <c r="AS613" t="s">
        <v>27176</v>
      </c>
      <c r="BI613" t="s">
        <v>27177</v>
      </c>
      <c r="BJ613" t="s">
        <v>27177</v>
      </c>
      <c r="BL613" t="s">
        <v>27178</v>
      </c>
      <c r="BM613" t="s">
        <v>27179</v>
      </c>
      <c r="BN613" t="s">
        <v>27180</v>
      </c>
      <c r="BO613" t="s">
        <v>686</v>
      </c>
      <c r="BP613" t="s">
        <v>27181</v>
      </c>
      <c r="BQ613" t="s">
        <v>27182</v>
      </c>
      <c r="BR613" t="s">
        <v>27183</v>
      </c>
      <c r="BS613" t="s">
        <v>27184</v>
      </c>
      <c r="BT613" t="s">
        <v>27185</v>
      </c>
      <c r="BU613" t="s">
        <v>27186</v>
      </c>
      <c r="BV613" t="s">
        <v>27187</v>
      </c>
      <c r="BW613" t="s">
        <v>27188</v>
      </c>
      <c r="BX613" t="s">
        <v>27189</v>
      </c>
      <c r="BY613" t="s">
        <v>27190</v>
      </c>
      <c r="BZ613" t="s">
        <v>686</v>
      </c>
      <c r="CA613" t="s">
        <v>27191</v>
      </c>
      <c r="CB613" t="s">
        <v>27192</v>
      </c>
      <c r="CC613" t="s">
        <v>27193</v>
      </c>
      <c r="CD613" t="s">
        <v>27194</v>
      </c>
      <c r="CE613" t="s">
        <v>686</v>
      </c>
      <c r="CF613">
        <v>12</v>
      </c>
      <c r="CG613" t="s">
        <v>27195</v>
      </c>
      <c r="CH613" t="s">
        <v>27196</v>
      </c>
      <c r="CI613" t="s">
        <v>27197</v>
      </c>
      <c r="CJ613" t="s">
        <v>27198</v>
      </c>
      <c r="CK613" t="s">
        <v>686</v>
      </c>
      <c r="CL613" t="s">
        <v>27199</v>
      </c>
      <c r="CM613" t="s">
        <v>27200</v>
      </c>
      <c r="CN613" t="s">
        <v>27201</v>
      </c>
      <c r="CO613" t="s">
        <v>27202</v>
      </c>
      <c r="DI613" t="s">
        <v>870</v>
      </c>
      <c r="DJ613">
        <v>2</v>
      </c>
      <c r="DK613">
        <v>22</v>
      </c>
      <c r="DL613">
        <v>13.738</v>
      </c>
      <c r="DM613">
        <v>3.774</v>
      </c>
      <c r="DN613">
        <v>1</v>
      </c>
      <c r="DO613">
        <v>3.262</v>
      </c>
      <c r="DP613">
        <v>1</v>
      </c>
      <c r="DS613">
        <v>0</v>
      </c>
      <c r="DV613">
        <v>2.782</v>
      </c>
      <c r="DW613">
        <v>3.1659999999999999</v>
      </c>
      <c r="DX613">
        <v>0</v>
      </c>
      <c r="DY613" t="s">
        <v>686</v>
      </c>
      <c r="DZ613">
        <v>5.7329999999999997</v>
      </c>
      <c r="EA613">
        <v>3.7610000000000001</v>
      </c>
      <c r="EB613" t="s">
        <v>27203</v>
      </c>
      <c r="EC613" t="s">
        <v>27204</v>
      </c>
      <c r="ED613" t="s">
        <v>686</v>
      </c>
      <c r="EE613" t="s">
        <v>18220</v>
      </c>
      <c r="TQ613" t="s">
        <v>873</v>
      </c>
      <c r="TR613" t="s">
        <v>27205</v>
      </c>
      <c r="TS613" t="s">
        <v>3070</v>
      </c>
      <c r="TT613" t="s">
        <v>2854</v>
      </c>
      <c r="TU613" t="s">
        <v>2854</v>
      </c>
      <c r="TW613" t="s">
        <v>19680</v>
      </c>
      <c r="TX613" t="s">
        <v>27206</v>
      </c>
      <c r="TY613" t="s">
        <v>879</v>
      </c>
      <c r="TZ613" t="s">
        <v>16954</v>
      </c>
      <c r="UA613" t="s">
        <v>686</v>
      </c>
      <c r="UB613" t="s">
        <v>23488</v>
      </c>
      <c r="UC613" t="s">
        <v>13563</v>
      </c>
      <c r="UD613" t="s">
        <v>2087</v>
      </c>
      <c r="UG613" t="s">
        <v>960</v>
      </c>
      <c r="UH613">
        <v>14</v>
      </c>
      <c r="UI613" t="s">
        <v>27207</v>
      </c>
      <c r="UJ613" t="s">
        <v>7550</v>
      </c>
      <c r="UL613" t="s">
        <v>13604</v>
      </c>
      <c r="UM613" t="s">
        <v>879</v>
      </c>
      <c r="UO613" t="s">
        <v>1702</v>
      </c>
      <c r="UP613" t="s">
        <v>3092</v>
      </c>
      <c r="UQ613" t="s">
        <v>27208</v>
      </c>
      <c r="UR613" t="s">
        <v>17711</v>
      </c>
      <c r="US613" t="s">
        <v>1465</v>
      </c>
      <c r="UT613" t="s">
        <v>3254</v>
      </c>
      <c r="UU613" t="s">
        <v>11305</v>
      </c>
      <c r="UV613" t="s">
        <v>4064</v>
      </c>
      <c r="UW613" t="s">
        <v>2872</v>
      </c>
      <c r="UX613" t="s">
        <v>3424</v>
      </c>
      <c r="UY613" t="s">
        <v>27209</v>
      </c>
      <c r="UZ613" t="s">
        <v>27210</v>
      </c>
      <c r="VA613" t="s">
        <v>1236</v>
      </c>
      <c r="VB613" t="s">
        <v>1910</v>
      </c>
      <c r="VC613" t="s">
        <v>16107</v>
      </c>
      <c r="VD613" t="s">
        <v>13568</v>
      </c>
      <c r="VF613" t="s">
        <v>10212</v>
      </c>
      <c r="VG613" t="s">
        <v>2030</v>
      </c>
      <c r="VH613" t="s">
        <v>879</v>
      </c>
      <c r="VI613" t="s">
        <v>3729</v>
      </c>
      <c r="VL613" t="s">
        <v>3729</v>
      </c>
      <c r="VM613" t="s">
        <v>27211</v>
      </c>
      <c r="VN613" t="s">
        <v>1202</v>
      </c>
      <c r="VO613" t="s">
        <v>27212</v>
      </c>
      <c r="VP613" t="s">
        <v>16954</v>
      </c>
      <c r="VQ613" t="s">
        <v>2087</v>
      </c>
      <c r="VR613">
        <v>1</v>
      </c>
      <c r="VS613" t="s">
        <v>7706</v>
      </c>
      <c r="VU613" t="s">
        <v>879</v>
      </c>
      <c r="VV613" t="s">
        <v>4129</v>
      </c>
      <c r="VX613" t="s">
        <v>3619</v>
      </c>
      <c r="VY613">
        <v>6.8689999999999998</v>
      </c>
      <c r="VZ613" t="s">
        <v>775</v>
      </c>
      <c r="WC613" t="s">
        <v>2674</v>
      </c>
      <c r="WD613" t="s">
        <v>2674</v>
      </c>
      <c r="WF613" t="s">
        <v>17776</v>
      </c>
      <c r="WG613" t="s">
        <v>27213</v>
      </c>
      <c r="WI613" t="s">
        <v>9846</v>
      </c>
      <c r="WJ613" t="s">
        <v>686</v>
      </c>
      <c r="WK613" t="s">
        <v>27214</v>
      </c>
      <c r="WL613" t="s">
        <v>4221</v>
      </c>
      <c r="WM613" t="s">
        <v>27215</v>
      </c>
    </row>
    <row r="614" spans="2:650" x14ac:dyDescent="0.25">
      <c r="B614">
        <v>315230</v>
      </c>
      <c r="C614" t="s">
        <v>27216</v>
      </c>
      <c r="D614" t="s">
        <v>838</v>
      </c>
      <c r="E614" t="s">
        <v>839</v>
      </c>
      <c r="F614">
        <v>2007</v>
      </c>
      <c r="G614" t="s">
        <v>840</v>
      </c>
      <c r="H614" t="s">
        <v>841</v>
      </c>
      <c r="J614">
        <v>4.8879999999999999</v>
      </c>
      <c r="L614">
        <v>10.404</v>
      </c>
      <c r="N614">
        <v>1</v>
      </c>
      <c r="P614">
        <v>0</v>
      </c>
      <c r="R614">
        <v>10.404</v>
      </c>
      <c r="S614">
        <v>4.8879999999999999</v>
      </c>
      <c r="V614">
        <v>4.7140000000000004</v>
      </c>
      <c r="W614">
        <v>1.4870000000000001</v>
      </c>
      <c r="X614">
        <v>1.6419999999999999</v>
      </c>
      <c r="Y614">
        <v>1.4870000000000001</v>
      </c>
      <c r="Z614" t="s">
        <v>22030</v>
      </c>
      <c r="AA614" t="s">
        <v>27217</v>
      </c>
      <c r="AB614" t="s">
        <v>686</v>
      </c>
      <c r="AC614" t="s">
        <v>27218</v>
      </c>
      <c r="AD614" t="s">
        <v>27219</v>
      </c>
      <c r="AE614" t="s">
        <v>27220</v>
      </c>
      <c r="AF614" t="s">
        <v>27217</v>
      </c>
      <c r="AG614">
        <v>1.498</v>
      </c>
      <c r="AH614">
        <v>1.6419999999999999</v>
      </c>
      <c r="AI614" t="s">
        <v>27217</v>
      </c>
      <c r="AJ614" t="s">
        <v>686</v>
      </c>
      <c r="AK614" t="s">
        <v>686</v>
      </c>
      <c r="AL614" t="s">
        <v>686</v>
      </c>
      <c r="AM614" t="s">
        <v>27221</v>
      </c>
      <c r="AN614">
        <v>1.4950000000000001</v>
      </c>
      <c r="AO614">
        <v>1.498</v>
      </c>
      <c r="AP614" t="s">
        <v>1361</v>
      </c>
      <c r="AQ614">
        <v>4.7140000000000004</v>
      </c>
      <c r="AR614" t="s">
        <v>27217</v>
      </c>
      <c r="AS614" t="s">
        <v>27222</v>
      </c>
      <c r="BI614" t="s">
        <v>27223</v>
      </c>
      <c r="BJ614" t="s">
        <v>27223</v>
      </c>
      <c r="BL614" t="s">
        <v>27224</v>
      </c>
      <c r="BM614" t="s">
        <v>27225</v>
      </c>
      <c r="BN614" t="s">
        <v>27226</v>
      </c>
      <c r="BO614" t="s">
        <v>686</v>
      </c>
      <c r="BP614" t="s">
        <v>27227</v>
      </c>
      <c r="BQ614" t="s">
        <v>27228</v>
      </c>
      <c r="BR614" t="s">
        <v>27229</v>
      </c>
      <c r="BS614" t="s">
        <v>27230</v>
      </c>
      <c r="BT614" t="s">
        <v>27231</v>
      </c>
      <c r="BU614" t="s">
        <v>27232</v>
      </c>
      <c r="BV614" t="s">
        <v>27233</v>
      </c>
      <c r="BW614" t="s">
        <v>27234</v>
      </c>
      <c r="BX614" t="s">
        <v>27235</v>
      </c>
      <c r="BY614" t="s">
        <v>27236</v>
      </c>
      <c r="BZ614" t="s">
        <v>686</v>
      </c>
      <c r="CA614" t="s">
        <v>27237</v>
      </c>
      <c r="CB614" t="s">
        <v>27238</v>
      </c>
      <c r="CC614" t="s">
        <v>686</v>
      </c>
      <c r="CD614" t="s">
        <v>686</v>
      </c>
      <c r="CE614" t="s">
        <v>686</v>
      </c>
      <c r="CF614">
        <v>2</v>
      </c>
      <c r="CG614" t="s">
        <v>27239</v>
      </c>
      <c r="CH614" t="s">
        <v>27240</v>
      </c>
      <c r="CI614" t="s">
        <v>686</v>
      </c>
      <c r="CJ614" t="s">
        <v>686</v>
      </c>
      <c r="CK614" t="s">
        <v>686</v>
      </c>
      <c r="CL614" t="s">
        <v>27235</v>
      </c>
      <c r="CM614" t="s">
        <v>27241</v>
      </c>
      <c r="CN614" t="s">
        <v>27242</v>
      </c>
      <c r="CO614" t="s">
        <v>27243</v>
      </c>
      <c r="DI614" t="s">
        <v>870</v>
      </c>
      <c r="DJ614">
        <v>0</v>
      </c>
      <c r="DK614">
        <v>0</v>
      </c>
      <c r="DL614">
        <v>0</v>
      </c>
      <c r="DM614">
        <v>2.1629999999999998</v>
      </c>
      <c r="DN614">
        <v>1</v>
      </c>
      <c r="DO614">
        <v>120</v>
      </c>
      <c r="DP614">
        <v>0</v>
      </c>
      <c r="DS614">
        <v>0</v>
      </c>
      <c r="DV614">
        <v>485</v>
      </c>
      <c r="DW614">
        <v>581</v>
      </c>
      <c r="DX614">
        <v>0</v>
      </c>
      <c r="DY614" t="s">
        <v>686</v>
      </c>
      <c r="DZ614">
        <v>1.276</v>
      </c>
      <c r="EA614">
        <v>1.0660000000000001</v>
      </c>
      <c r="EB614" t="s">
        <v>27244</v>
      </c>
      <c r="EC614" t="s">
        <v>2442</v>
      </c>
      <c r="ED614" t="s">
        <v>686</v>
      </c>
      <c r="EE614" t="s">
        <v>2442</v>
      </c>
      <c r="TQ614" t="s">
        <v>3969</v>
      </c>
      <c r="TR614" t="s">
        <v>27245</v>
      </c>
      <c r="TS614" t="s">
        <v>2185</v>
      </c>
      <c r="TT614" t="s">
        <v>1067</v>
      </c>
      <c r="TU614" t="s">
        <v>1067</v>
      </c>
      <c r="TW614" t="s">
        <v>20418</v>
      </c>
      <c r="TX614" t="s">
        <v>27246</v>
      </c>
      <c r="TY614" t="s">
        <v>879</v>
      </c>
      <c r="TZ614" t="s">
        <v>27247</v>
      </c>
      <c r="UA614" t="s">
        <v>879</v>
      </c>
      <c r="UB614" t="s">
        <v>11740</v>
      </c>
      <c r="UC614" t="s">
        <v>27248</v>
      </c>
      <c r="UD614" t="s">
        <v>1781</v>
      </c>
      <c r="UG614" t="s">
        <v>777</v>
      </c>
      <c r="UH614">
        <v>2</v>
      </c>
      <c r="UI614" t="s">
        <v>27249</v>
      </c>
      <c r="UJ614" t="s">
        <v>5606</v>
      </c>
      <c r="UL614" t="s">
        <v>22247</v>
      </c>
      <c r="UM614" t="s">
        <v>7127</v>
      </c>
      <c r="UO614" t="s">
        <v>2241</v>
      </c>
      <c r="UP614" t="s">
        <v>1375</v>
      </c>
      <c r="UQ614" t="s">
        <v>27250</v>
      </c>
      <c r="UR614" t="s">
        <v>27251</v>
      </c>
      <c r="US614" t="s">
        <v>10135</v>
      </c>
      <c r="UT614" t="s">
        <v>14509</v>
      </c>
      <c r="UU614" t="s">
        <v>11266</v>
      </c>
      <c r="UV614" t="s">
        <v>17798</v>
      </c>
      <c r="UW614" t="s">
        <v>1706</v>
      </c>
      <c r="UX614" t="s">
        <v>12273</v>
      </c>
      <c r="UY614" t="s">
        <v>27252</v>
      </c>
      <c r="UZ614" t="s">
        <v>1454</v>
      </c>
      <c r="VA614" t="s">
        <v>27253</v>
      </c>
      <c r="VB614" t="s">
        <v>3423</v>
      </c>
      <c r="VC614" t="s">
        <v>1130</v>
      </c>
      <c r="VD614" t="s">
        <v>980</v>
      </c>
      <c r="VF614" t="s">
        <v>981</v>
      </c>
      <c r="VG614" t="s">
        <v>18001</v>
      </c>
      <c r="VH614" t="s">
        <v>956</v>
      </c>
      <c r="VI614" t="s">
        <v>4910</v>
      </c>
      <c r="VL614" t="s">
        <v>4910</v>
      </c>
      <c r="VM614" t="s">
        <v>16384</v>
      </c>
      <c r="VN614" t="s">
        <v>12568</v>
      </c>
      <c r="VO614" t="s">
        <v>27254</v>
      </c>
      <c r="VP614" t="s">
        <v>27247</v>
      </c>
      <c r="VQ614" t="s">
        <v>1781</v>
      </c>
      <c r="VR614">
        <v>1</v>
      </c>
      <c r="VS614" t="s">
        <v>4487</v>
      </c>
      <c r="VU614" t="s">
        <v>879</v>
      </c>
      <c r="VV614" t="s">
        <v>1899</v>
      </c>
      <c r="VX614" t="s">
        <v>1158</v>
      </c>
      <c r="WC614" t="s">
        <v>3798</v>
      </c>
      <c r="WD614" t="s">
        <v>686</v>
      </c>
      <c r="WF614" t="s">
        <v>27255</v>
      </c>
      <c r="WG614" t="s">
        <v>2475</v>
      </c>
      <c r="WI614" t="s">
        <v>12275</v>
      </c>
      <c r="WJ614" t="s">
        <v>686</v>
      </c>
      <c r="WK614" t="s">
        <v>879</v>
      </c>
      <c r="WL614" t="s">
        <v>5312</v>
      </c>
      <c r="WM614" t="s">
        <v>27256</v>
      </c>
    </row>
    <row r="615" spans="2:650" x14ac:dyDescent="0.25">
      <c r="B615">
        <v>315240</v>
      </c>
      <c r="C615" t="s">
        <v>27257</v>
      </c>
      <c r="D615" t="s">
        <v>838</v>
      </c>
      <c r="E615" t="s">
        <v>839</v>
      </c>
      <c r="F615">
        <v>2007</v>
      </c>
      <c r="R615">
        <v>14.749000000000001</v>
      </c>
      <c r="S615">
        <v>8.7520000000000007</v>
      </c>
    </row>
    <row r="616" spans="2:650" x14ac:dyDescent="0.25">
      <c r="B616">
        <v>315250</v>
      </c>
      <c r="C616" t="s">
        <v>27258</v>
      </c>
      <c r="D616" t="s">
        <v>838</v>
      </c>
      <c r="E616" t="s">
        <v>839</v>
      </c>
      <c r="F616">
        <v>2007</v>
      </c>
      <c r="G616" t="s">
        <v>27259</v>
      </c>
      <c r="H616" t="s">
        <v>3112</v>
      </c>
      <c r="J616">
        <v>110.56699999999999</v>
      </c>
      <c r="K616">
        <v>110.56699999999999</v>
      </c>
      <c r="L616">
        <v>120.467</v>
      </c>
      <c r="M616">
        <v>120.467</v>
      </c>
      <c r="N616">
        <v>1</v>
      </c>
      <c r="O616">
        <v>1</v>
      </c>
      <c r="P616">
        <v>2</v>
      </c>
      <c r="Q616">
        <v>2</v>
      </c>
      <c r="R616">
        <v>120.467</v>
      </c>
      <c r="S616">
        <v>110.56699999999999</v>
      </c>
      <c r="T616" t="s">
        <v>3022</v>
      </c>
      <c r="U616" t="s">
        <v>3022</v>
      </c>
      <c r="V616">
        <v>125.5</v>
      </c>
      <c r="W616">
        <v>35.280999999999999</v>
      </c>
      <c r="X616">
        <v>42.006999999999998</v>
      </c>
      <c r="Y616">
        <v>35.280999999999999</v>
      </c>
      <c r="Z616" t="s">
        <v>27260</v>
      </c>
      <c r="AA616" t="s">
        <v>27261</v>
      </c>
      <c r="AB616" t="s">
        <v>27262</v>
      </c>
      <c r="AC616" t="s">
        <v>27263</v>
      </c>
      <c r="AD616" t="s">
        <v>27264</v>
      </c>
      <c r="AE616" t="s">
        <v>27265</v>
      </c>
      <c r="AF616" t="s">
        <v>27266</v>
      </c>
      <c r="AG616">
        <v>36.773000000000003</v>
      </c>
      <c r="AH616">
        <v>42.006</v>
      </c>
      <c r="AI616" t="s">
        <v>15705</v>
      </c>
      <c r="AJ616" t="s">
        <v>686</v>
      </c>
      <c r="AK616" t="s">
        <v>686</v>
      </c>
      <c r="AL616" t="s">
        <v>686</v>
      </c>
      <c r="AM616" t="s">
        <v>27267</v>
      </c>
      <c r="AN616">
        <v>35.462000000000003</v>
      </c>
      <c r="AO616">
        <v>36.773000000000003</v>
      </c>
      <c r="AP616" t="s">
        <v>27268</v>
      </c>
      <c r="AQ616">
        <v>125.5</v>
      </c>
      <c r="AR616" t="s">
        <v>27261</v>
      </c>
      <c r="AS616" t="s">
        <v>27269</v>
      </c>
      <c r="AT616">
        <v>122.806</v>
      </c>
      <c r="AU616">
        <v>34.921999999999997</v>
      </c>
      <c r="AV616">
        <v>41.287999999999997</v>
      </c>
      <c r="AW616" t="s">
        <v>27270</v>
      </c>
      <c r="AX616" t="s">
        <v>27271</v>
      </c>
      <c r="AY616" t="s">
        <v>1638</v>
      </c>
      <c r="AZ616" t="s">
        <v>27272</v>
      </c>
      <c r="BA616">
        <v>35.999000000000002</v>
      </c>
      <c r="BB616">
        <v>35.070999999999998</v>
      </c>
      <c r="BC616" t="s">
        <v>686</v>
      </c>
      <c r="BD616" t="s">
        <v>686</v>
      </c>
      <c r="BE616" t="s">
        <v>686</v>
      </c>
      <c r="BG616">
        <v>122.806</v>
      </c>
      <c r="BH616" t="s">
        <v>10047</v>
      </c>
      <c r="BI616" t="s">
        <v>27273</v>
      </c>
      <c r="BJ616" t="s">
        <v>27274</v>
      </c>
      <c r="BK616" t="s">
        <v>27275</v>
      </c>
      <c r="BL616" t="s">
        <v>27276</v>
      </c>
      <c r="BM616" t="s">
        <v>27277</v>
      </c>
      <c r="BN616" t="s">
        <v>27278</v>
      </c>
      <c r="BO616" t="s">
        <v>686</v>
      </c>
      <c r="BP616" t="s">
        <v>27279</v>
      </c>
      <c r="BQ616" t="s">
        <v>27280</v>
      </c>
      <c r="BR616" t="s">
        <v>27281</v>
      </c>
      <c r="BS616" t="s">
        <v>27282</v>
      </c>
      <c r="BT616" t="s">
        <v>27283</v>
      </c>
      <c r="BU616" t="s">
        <v>27284</v>
      </c>
      <c r="BV616" t="s">
        <v>27285</v>
      </c>
      <c r="BW616" t="s">
        <v>27286</v>
      </c>
      <c r="BX616" t="s">
        <v>27287</v>
      </c>
      <c r="BY616" t="s">
        <v>27288</v>
      </c>
      <c r="BZ616" t="s">
        <v>686</v>
      </c>
      <c r="CA616" t="s">
        <v>27289</v>
      </c>
      <c r="CB616" t="s">
        <v>27290</v>
      </c>
      <c r="CC616" t="s">
        <v>27291</v>
      </c>
      <c r="CD616" t="s">
        <v>27292</v>
      </c>
      <c r="CE616" t="s">
        <v>686</v>
      </c>
      <c r="CF616">
        <v>90</v>
      </c>
      <c r="CG616" t="s">
        <v>27293</v>
      </c>
      <c r="CH616" t="s">
        <v>27294</v>
      </c>
      <c r="CI616" t="s">
        <v>27295</v>
      </c>
      <c r="CJ616" t="s">
        <v>27296</v>
      </c>
      <c r="CK616" t="s">
        <v>686</v>
      </c>
      <c r="CL616" t="s">
        <v>27297</v>
      </c>
      <c r="CM616" t="s">
        <v>27298</v>
      </c>
      <c r="CN616" t="s">
        <v>27299</v>
      </c>
      <c r="CO616" t="s">
        <v>27300</v>
      </c>
      <c r="CQ616" t="s">
        <v>686</v>
      </c>
      <c r="CR616" t="s">
        <v>686</v>
      </c>
      <c r="DI616" t="s">
        <v>870</v>
      </c>
      <c r="DJ616">
        <v>7</v>
      </c>
      <c r="DK616">
        <v>79</v>
      </c>
      <c r="DL616">
        <v>93.716999999999999</v>
      </c>
      <c r="DM616">
        <v>12.552</v>
      </c>
      <c r="DN616">
        <v>4</v>
      </c>
      <c r="DO616">
        <v>12.076000000000001</v>
      </c>
      <c r="DP616">
        <v>53</v>
      </c>
      <c r="DQ616">
        <v>4.5309999999999997</v>
      </c>
      <c r="DR616" t="s">
        <v>27301</v>
      </c>
      <c r="DS616">
        <v>3.238</v>
      </c>
      <c r="DV616">
        <v>10.042</v>
      </c>
      <c r="DW616">
        <v>10.888999999999999</v>
      </c>
      <c r="DX616">
        <v>211</v>
      </c>
      <c r="DY616" t="s">
        <v>27302</v>
      </c>
      <c r="DZ616">
        <v>43.369</v>
      </c>
      <c r="EA616">
        <v>24.699000000000002</v>
      </c>
      <c r="EB616" t="s">
        <v>27303</v>
      </c>
      <c r="EC616" t="s">
        <v>27304</v>
      </c>
      <c r="ED616" t="s">
        <v>686</v>
      </c>
      <c r="EE616" t="s">
        <v>1561</v>
      </c>
      <c r="EG616" t="s">
        <v>3060</v>
      </c>
      <c r="EH616">
        <v>10</v>
      </c>
      <c r="EI616">
        <v>40</v>
      </c>
      <c r="EJ616" t="s">
        <v>3060</v>
      </c>
      <c r="EK616" t="s">
        <v>3060</v>
      </c>
      <c r="EL616">
        <v>1</v>
      </c>
      <c r="EM616">
        <v>20</v>
      </c>
      <c r="EN616" t="s">
        <v>3022</v>
      </c>
      <c r="EP616" t="s">
        <v>3022</v>
      </c>
      <c r="EU616" t="s">
        <v>686</v>
      </c>
      <c r="EW616" t="s">
        <v>3060</v>
      </c>
      <c r="EX616" t="s">
        <v>3060</v>
      </c>
      <c r="EY616" t="s">
        <v>3060</v>
      </c>
      <c r="EZ616" t="s">
        <v>3060</v>
      </c>
      <c r="FA616" t="s">
        <v>3022</v>
      </c>
      <c r="FB616" t="s">
        <v>3060</v>
      </c>
      <c r="FC616" t="s">
        <v>3022</v>
      </c>
      <c r="FD616" t="s">
        <v>3060</v>
      </c>
      <c r="FE616" t="s">
        <v>3060</v>
      </c>
      <c r="FF616" t="s">
        <v>21190</v>
      </c>
      <c r="FG616" t="s">
        <v>3060</v>
      </c>
      <c r="FH616">
        <v>120.467</v>
      </c>
      <c r="FI616" t="s">
        <v>3022</v>
      </c>
      <c r="FK616" t="s">
        <v>3060</v>
      </c>
      <c r="FL616" t="s">
        <v>3022</v>
      </c>
      <c r="FM616">
        <v>120.467</v>
      </c>
      <c r="FN616">
        <v>0</v>
      </c>
      <c r="FO616" t="s">
        <v>3022</v>
      </c>
      <c r="FP616" t="s">
        <v>3022</v>
      </c>
      <c r="FQ616">
        <v>0</v>
      </c>
      <c r="FR616">
        <v>0</v>
      </c>
      <c r="FS616">
        <v>0</v>
      </c>
      <c r="FT616">
        <v>6</v>
      </c>
      <c r="FU616">
        <v>0</v>
      </c>
      <c r="FV616">
        <v>0</v>
      </c>
      <c r="FW616">
        <v>0</v>
      </c>
      <c r="FX616">
        <v>0</v>
      </c>
      <c r="FY616">
        <v>0</v>
      </c>
      <c r="FZ616">
        <v>0</v>
      </c>
      <c r="GA616">
        <v>0</v>
      </c>
      <c r="GB616">
        <v>0</v>
      </c>
      <c r="GC616">
        <v>1</v>
      </c>
      <c r="GD616">
        <v>0</v>
      </c>
      <c r="GE616">
        <v>0</v>
      </c>
      <c r="GF616">
        <v>0</v>
      </c>
      <c r="GG616">
        <v>0</v>
      </c>
      <c r="GH616">
        <v>0</v>
      </c>
      <c r="GI616">
        <v>0</v>
      </c>
      <c r="GJ616">
        <v>0</v>
      </c>
      <c r="GK616">
        <v>0</v>
      </c>
      <c r="GL616">
        <v>0</v>
      </c>
      <c r="GM616">
        <v>0</v>
      </c>
      <c r="GN616">
        <v>0</v>
      </c>
      <c r="GO616">
        <v>0</v>
      </c>
      <c r="GP616">
        <v>0</v>
      </c>
      <c r="GQ616">
        <v>0</v>
      </c>
      <c r="GR616">
        <v>0</v>
      </c>
      <c r="GS616">
        <v>0</v>
      </c>
      <c r="GT616">
        <v>0</v>
      </c>
      <c r="GU616">
        <v>0</v>
      </c>
      <c r="GV616">
        <v>0</v>
      </c>
      <c r="GW616">
        <v>0</v>
      </c>
      <c r="GX616">
        <v>0</v>
      </c>
      <c r="GY616">
        <v>0</v>
      </c>
      <c r="GZ616">
        <v>0</v>
      </c>
      <c r="HA616">
        <v>0</v>
      </c>
      <c r="HB616">
        <v>0</v>
      </c>
      <c r="HC616">
        <v>0</v>
      </c>
      <c r="HD616">
        <v>0</v>
      </c>
      <c r="HE616">
        <v>0</v>
      </c>
      <c r="HF616">
        <v>0</v>
      </c>
      <c r="HG616">
        <v>0</v>
      </c>
      <c r="HH616">
        <v>0</v>
      </c>
      <c r="HI616">
        <v>0</v>
      </c>
      <c r="HJ616">
        <v>0</v>
      </c>
      <c r="HK616">
        <v>0</v>
      </c>
      <c r="HL616">
        <v>0</v>
      </c>
      <c r="HM616">
        <v>0</v>
      </c>
      <c r="HN616">
        <v>0</v>
      </c>
      <c r="HO616">
        <v>0</v>
      </c>
      <c r="HP616">
        <v>0</v>
      </c>
      <c r="HQ616">
        <v>0</v>
      </c>
      <c r="HR616">
        <v>0</v>
      </c>
      <c r="HS616" t="s">
        <v>686</v>
      </c>
      <c r="HU616" t="s">
        <v>686</v>
      </c>
      <c r="HW616" t="s">
        <v>686</v>
      </c>
      <c r="HY616" t="s">
        <v>686</v>
      </c>
      <c r="IA616" t="s">
        <v>686</v>
      </c>
      <c r="IB616" t="s">
        <v>27305</v>
      </c>
      <c r="IC616" t="s">
        <v>686</v>
      </c>
      <c r="ID616" t="s">
        <v>27305</v>
      </c>
      <c r="IE616" t="s">
        <v>3022</v>
      </c>
      <c r="IJ616" t="s">
        <v>3022</v>
      </c>
      <c r="IP616" t="s">
        <v>3022</v>
      </c>
      <c r="IR616" t="s">
        <v>2950</v>
      </c>
      <c r="IS616" t="s">
        <v>1433</v>
      </c>
      <c r="IT616" t="s">
        <v>776</v>
      </c>
      <c r="IW616" t="s">
        <v>3061</v>
      </c>
      <c r="IX616" t="s">
        <v>686</v>
      </c>
      <c r="IY616" t="s">
        <v>686</v>
      </c>
      <c r="IZ616" t="s">
        <v>686</v>
      </c>
      <c r="JB616" t="s">
        <v>686</v>
      </c>
      <c r="JC616" t="s">
        <v>686</v>
      </c>
      <c r="KC616" t="s">
        <v>3060</v>
      </c>
      <c r="KD616" t="s">
        <v>3060</v>
      </c>
      <c r="KE616" t="s">
        <v>3022</v>
      </c>
      <c r="KF616" t="s">
        <v>3060</v>
      </c>
      <c r="KG616" t="s">
        <v>3060</v>
      </c>
      <c r="KO616" t="s">
        <v>3022</v>
      </c>
      <c r="KT616" t="s">
        <v>3060</v>
      </c>
      <c r="KU616" t="s">
        <v>3022</v>
      </c>
      <c r="KV616" t="s">
        <v>3060</v>
      </c>
      <c r="KW616" t="s">
        <v>3022</v>
      </c>
      <c r="KX616" t="s">
        <v>3022</v>
      </c>
      <c r="KY616" t="s">
        <v>3022</v>
      </c>
      <c r="KZ616" t="s">
        <v>3022</v>
      </c>
      <c r="LA616" t="s">
        <v>3022</v>
      </c>
      <c r="LB616" t="s">
        <v>3022</v>
      </c>
      <c r="LC616" t="s">
        <v>3022</v>
      </c>
      <c r="LD616" t="s">
        <v>3022</v>
      </c>
      <c r="LE616" t="s">
        <v>3022</v>
      </c>
      <c r="LF616" t="s">
        <v>3022</v>
      </c>
      <c r="LG616" t="s">
        <v>3022</v>
      </c>
      <c r="LH616" t="s">
        <v>3022</v>
      </c>
      <c r="LI616" t="s">
        <v>3022</v>
      </c>
      <c r="LJ616" t="s">
        <v>3022</v>
      </c>
      <c r="LK616" t="s">
        <v>3022</v>
      </c>
      <c r="LL616" t="s">
        <v>3022</v>
      </c>
      <c r="LM616" t="s">
        <v>3022</v>
      </c>
      <c r="LN616" t="s">
        <v>3022</v>
      </c>
      <c r="LZ616" t="s">
        <v>3060</v>
      </c>
      <c r="MA616" t="s">
        <v>3062</v>
      </c>
      <c r="MD616" t="s">
        <v>3060</v>
      </c>
      <c r="ME616" t="s">
        <v>686</v>
      </c>
      <c r="MF616" t="s">
        <v>27306</v>
      </c>
      <c r="MG616" t="s">
        <v>27306</v>
      </c>
      <c r="MH616" t="s">
        <v>686</v>
      </c>
      <c r="MI616" t="s">
        <v>27307</v>
      </c>
      <c r="MJ616" t="s">
        <v>27307</v>
      </c>
      <c r="MK616" t="s">
        <v>27308</v>
      </c>
      <c r="ML616" t="s">
        <v>27309</v>
      </c>
      <c r="MM616" t="s">
        <v>27310</v>
      </c>
      <c r="MT616" t="s">
        <v>27311</v>
      </c>
      <c r="MU616" t="s">
        <v>27312</v>
      </c>
      <c r="MV616" t="s">
        <v>27313</v>
      </c>
      <c r="MW616" t="s">
        <v>3022</v>
      </c>
      <c r="NA616" t="s">
        <v>3060</v>
      </c>
      <c r="NB616" t="s">
        <v>3060</v>
      </c>
      <c r="ND616" t="s">
        <v>3060</v>
      </c>
      <c r="NE616" t="s">
        <v>3022</v>
      </c>
      <c r="NF616" t="s">
        <v>3022</v>
      </c>
      <c r="NG616" t="s">
        <v>3060</v>
      </c>
      <c r="NK616" t="s">
        <v>3060</v>
      </c>
      <c r="NL616" t="s">
        <v>3022</v>
      </c>
      <c r="NN616" t="s">
        <v>3060</v>
      </c>
      <c r="NO616" t="s">
        <v>3022</v>
      </c>
      <c r="NP616" t="s">
        <v>3022</v>
      </c>
      <c r="NQ616" t="s">
        <v>3022</v>
      </c>
      <c r="NU616" t="s">
        <v>3022</v>
      </c>
      <c r="NV616" t="s">
        <v>3022</v>
      </c>
      <c r="NX616" t="s">
        <v>3022</v>
      </c>
      <c r="NY616" t="s">
        <v>3022</v>
      </c>
      <c r="NZ616" t="s">
        <v>3022</v>
      </c>
      <c r="OA616" t="s">
        <v>3022</v>
      </c>
      <c r="OE616" t="s">
        <v>3060</v>
      </c>
      <c r="OF616" t="s">
        <v>3022</v>
      </c>
      <c r="OG616" t="s">
        <v>3022</v>
      </c>
      <c r="QO616" t="s">
        <v>3022</v>
      </c>
      <c r="QP616" t="s">
        <v>3060</v>
      </c>
      <c r="QQ616" t="s">
        <v>686</v>
      </c>
      <c r="QS616" t="s">
        <v>3060</v>
      </c>
      <c r="QT616" t="s">
        <v>3060</v>
      </c>
      <c r="QU616" t="s">
        <v>3022</v>
      </c>
      <c r="QW616" t="s">
        <v>3022</v>
      </c>
      <c r="QX616" t="s">
        <v>3927</v>
      </c>
      <c r="QY616" t="s">
        <v>3060</v>
      </c>
      <c r="QZ616" t="s">
        <v>27314</v>
      </c>
      <c r="RA616" t="s">
        <v>8897</v>
      </c>
      <c r="RB616" t="s">
        <v>3060</v>
      </c>
      <c r="RE616" t="s">
        <v>3022</v>
      </c>
      <c r="RF616" t="s">
        <v>3060</v>
      </c>
      <c r="RR616">
        <v>40</v>
      </c>
      <c r="RT616">
        <v>32</v>
      </c>
      <c r="SA616">
        <v>243</v>
      </c>
      <c r="SD616" t="s">
        <v>3022</v>
      </c>
      <c r="SQ616">
        <v>0</v>
      </c>
      <c r="SR616">
        <v>0</v>
      </c>
      <c r="SS616">
        <v>0</v>
      </c>
      <c r="ST616">
        <v>0</v>
      </c>
      <c r="SU616">
        <v>0</v>
      </c>
      <c r="SV616">
        <v>0</v>
      </c>
      <c r="SW616">
        <v>0</v>
      </c>
      <c r="SX616" t="s">
        <v>3060</v>
      </c>
      <c r="SY616" t="s">
        <v>3060</v>
      </c>
      <c r="SZ616" t="s">
        <v>3060</v>
      </c>
      <c r="TA616" t="s">
        <v>3060</v>
      </c>
      <c r="TB616" t="s">
        <v>27315</v>
      </c>
      <c r="TC616" t="s">
        <v>27316</v>
      </c>
      <c r="TD616" t="s">
        <v>686</v>
      </c>
      <c r="TE616" t="s">
        <v>3022</v>
      </c>
      <c r="TF616" t="s">
        <v>27317</v>
      </c>
      <c r="TG616" t="s">
        <v>3022</v>
      </c>
      <c r="TH616" t="s">
        <v>3022</v>
      </c>
      <c r="TJ616" t="s">
        <v>3022</v>
      </c>
      <c r="TQ616" t="s">
        <v>3010</v>
      </c>
      <c r="TR616" t="s">
        <v>27318</v>
      </c>
      <c r="TS616" t="s">
        <v>889</v>
      </c>
      <c r="TT616" t="s">
        <v>3729</v>
      </c>
      <c r="TU616" t="s">
        <v>3595</v>
      </c>
      <c r="TV616" t="s">
        <v>2465</v>
      </c>
      <c r="TW616" t="s">
        <v>7069</v>
      </c>
      <c r="TX616" t="s">
        <v>27319</v>
      </c>
      <c r="TY616" t="s">
        <v>956</v>
      </c>
      <c r="TZ616" t="s">
        <v>27320</v>
      </c>
      <c r="UA616" t="s">
        <v>13576</v>
      </c>
      <c r="UB616" t="s">
        <v>13700</v>
      </c>
      <c r="UC616" t="s">
        <v>12313</v>
      </c>
      <c r="UD616" t="s">
        <v>1448</v>
      </c>
      <c r="UE616" t="s">
        <v>15153</v>
      </c>
      <c r="UF616" t="s">
        <v>3358</v>
      </c>
      <c r="UG616" t="s">
        <v>2518</v>
      </c>
      <c r="UH616">
        <v>120</v>
      </c>
      <c r="UI616" t="s">
        <v>27321</v>
      </c>
      <c r="UJ616" t="s">
        <v>3777</v>
      </c>
      <c r="UK616" t="s">
        <v>5456</v>
      </c>
      <c r="UL616" t="s">
        <v>27322</v>
      </c>
      <c r="UM616" t="s">
        <v>879</v>
      </c>
      <c r="UN616" t="s">
        <v>879</v>
      </c>
      <c r="UO616" t="s">
        <v>1618</v>
      </c>
      <c r="UP616" t="s">
        <v>950</v>
      </c>
      <c r="UQ616" t="s">
        <v>27323</v>
      </c>
      <c r="UR616" t="s">
        <v>6463</v>
      </c>
      <c r="US616" t="s">
        <v>27324</v>
      </c>
      <c r="UT616" t="s">
        <v>4186</v>
      </c>
      <c r="UU616" t="s">
        <v>10074</v>
      </c>
      <c r="UV616" t="s">
        <v>27325</v>
      </c>
      <c r="UW616" t="s">
        <v>7017</v>
      </c>
      <c r="UX616" t="s">
        <v>1895</v>
      </c>
      <c r="UY616" t="s">
        <v>27326</v>
      </c>
      <c r="UZ616" t="s">
        <v>23198</v>
      </c>
      <c r="VA616" t="s">
        <v>12160</v>
      </c>
      <c r="VB616" t="s">
        <v>6583</v>
      </c>
      <c r="VC616" t="s">
        <v>14783</v>
      </c>
      <c r="VD616" t="s">
        <v>27327</v>
      </c>
      <c r="VE616" t="s">
        <v>13058</v>
      </c>
      <c r="VF616" t="s">
        <v>5914</v>
      </c>
      <c r="VG616" t="s">
        <v>22451</v>
      </c>
      <c r="VH616" t="s">
        <v>879</v>
      </c>
      <c r="VI616" t="s">
        <v>11562</v>
      </c>
      <c r="VJ616" t="s">
        <v>1233</v>
      </c>
      <c r="VK616" t="s">
        <v>879</v>
      </c>
      <c r="VL616" t="s">
        <v>1005</v>
      </c>
      <c r="VM616" t="s">
        <v>27328</v>
      </c>
      <c r="VN616" t="s">
        <v>27329</v>
      </c>
      <c r="VO616" t="s">
        <v>27330</v>
      </c>
      <c r="VP616" t="s">
        <v>27320</v>
      </c>
      <c r="VQ616" t="s">
        <v>1448</v>
      </c>
      <c r="VR616">
        <v>3</v>
      </c>
      <c r="VS616" t="s">
        <v>879</v>
      </c>
      <c r="VT616" t="s">
        <v>879</v>
      </c>
      <c r="VU616" t="s">
        <v>879</v>
      </c>
      <c r="VV616" t="s">
        <v>2115</v>
      </c>
      <c r="VW616" t="s">
        <v>1641</v>
      </c>
      <c r="VX616" t="s">
        <v>1892</v>
      </c>
      <c r="VY616">
        <v>13.388</v>
      </c>
      <c r="VZ616" t="s">
        <v>5330</v>
      </c>
      <c r="WA616">
        <v>15</v>
      </c>
      <c r="WB616" t="s">
        <v>778</v>
      </c>
      <c r="WC616" t="s">
        <v>2674</v>
      </c>
      <c r="WD616" t="s">
        <v>2945</v>
      </c>
      <c r="WE616" t="s">
        <v>1078</v>
      </c>
      <c r="WF616" t="s">
        <v>27331</v>
      </c>
      <c r="WG616" t="s">
        <v>27332</v>
      </c>
      <c r="WH616" t="s">
        <v>10027</v>
      </c>
      <c r="WI616" t="s">
        <v>3620</v>
      </c>
      <c r="WJ616" t="s">
        <v>686</v>
      </c>
      <c r="WK616" t="s">
        <v>27333</v>
      </c>
      <c r="WL616" t="s">
        <v>27334</v>
      </c>
      <c r="WM616" t="s">
        <v>27335</v>
      </c>
      <c r="WZ616" t="s">
        <v>879</v>
      </c>
      <c r="XA616" t="s">
        <v>879</v>
      </c>
      <c r="XD616" t="s">
        <v>4890</v>
      </c>
      <c r="XF616" t="s">
        <v>2205</v>
      </c>
      <c r="XS616" t="s">
        <v>1960</v>
      </c>
      <c r="XT616" t="s">
        <v>4884</v>
      </c>
      <c r="XY616" t="s">
        <v>10751</v>
      </c>
      <c r="XZ616" t="s">
        <v>4492</v>
      </c>
    </row>
    <row r="617" spans="2:650" x14ac:dyDescent="0.25">
      <c r="B617">
        <v>315260</v>
      </c>
      <c r="C617" t="s">
        <v>27336</v>
      </c>
      <c r="D617" t="s">
        <v>838</v>
      </c>
      <c r="E617" t="s">
        <v>839</v>
      </c>
      <c r="F617">
        <v>2007</v>
      </c>
      <c r="R617">
        <v>6.359</v>
      </c>
      <c r="S617">
        <v>3.5190000000000001</v>
      </c>
    </row>
    <row r="618" spans="2:650" x14ac:dyDescent="0.25">
      <c r="B618">
        <v>315270</v>
      </c>
      <c r="C618" t="s">
        <v>27337</v>
      </c>
      <c r="D618" t="s">
        <v>838</v>
      </c>
      <c r="E618" t="s">
        <v>839</v>
      </c>
      <c r="F618">
        <v>2007</v>
      </c>
      <c r="G618" t="s">
        <v>840</v>
      </c>
      <c r="H618" t="s">
        <v>841</v>
      </c>
      <c r="J618">
        <v>5.4080000000000004</v>
      </c>
      <c r="L618">
        <v>8.1679999999999993</v>
      </c>
      <c r="N618">
        <v>1</v>
      </c>
      <c r="P618">
        <v>0</v>
      </c>
      <c r="R618">
        <v>8.1679999999999993</v>
      </c>
      <c r="S618">
        <v>5.4080000000000004</v>
      </c>
      <c r="V618">
        <v>6.5730000000000004</v>
      </c>
      <c r="W618">
        <v>2.1869999999999998</v>
      </c>
      <c r="X618">
        <v>2.2429999999999999</v>
      </c>
      <c r="Y618">
        <v>2.177</v>
      </c>
      <c r="Z618" t="s">
        <v>11375</v>
      </c>
      <c r="AA618" t="s">
        <v>27338</v>
      </c>
      <c r="AB618" t="s">
        <v>686</v>
      </c>
      <c r="AC618" t="s">
        <v>27339</v>
      </c>
      <c r="AD618" t="s">
        <v>27340</v>
      </c>
      <c r="AE618" t="s">
        <v>27341</v>
      </c>
      <c r="AF618" t="s">
        <v>27338</v>
      </c>
      <c r="AG618">
        <v>2.044</v>
      </c>
      <c r="AH618">
        <v>2.2330000000000001</v>
      </c>
      <c r="AI618" t="s">
        <v>27338</v>
      </c>
      <c r="AJ618" t="s">
        <v>686</v>
      </c>
      <c r="AK618" t="s">
        <v>686</v>
      </c>
      <c r="AL618" t="s">
        <v>686</v>
      </c>
      <c r="AM618" t="s">
        <v>27342</v>
      </c>
      <c r="AN618">
        <v>2.1970000000000001</v>
      </c>
      <c r="AO618">
        <v>2.0339999999999998</v>
      </c>
      <c r="AP618" t="s">
        <v>2788</v>
      </c>
      <c r="AQ618">
        <v>6.5730000000000004</v>
      </c>
      <c r="AR618" t="s">
        <v>27338</v>
      </c>
      <c r="AS618" t="s">
        <v>27343</v>
      </c>
      <c r="BI618" t="s">
        <v>27344</v>
      </c>
      <c r="BJ618" t="s">
        <v>27344</v>
      </c>
      <c r="BL618" t="s">
        <v>27345</v>
      </c>
      <c r="BM618" t="s">
        <v>27346</v>
      </c>
      <c r="BN618" t="s">
        <v>27347</v>
      </c>
      <c r="BO618" t="s">
        <v>686</v>
      </c>
      <c r="BP618" t="s">
        <v>27348</v>
      </c>
      <c r="BQ618" t="s">
        <v>27349</v>
      </c>
      <c r="BR618" t="s">
        <v>27350</v>
      </c>
      <c r="BS618" t="s">
        <v>27351</v>
      </c>
      <c r="BT618" t="s">
        <v>27352</v>
      </c>
      <c r="BU618" t="s">
        <v>27353</v>
      </c>
      <c r="BV618" t="s">
        <v>27354</v>
      </c>
      <c r="BW618" t="s">
        <v>27355</v>
      </c>
      <c r="BX618" t="s">
        <v>27356</v>
      </c>
      <c r="BY618" t="s">
        <v>27357</v>
      </c>
      <c r="BZ618" t="s">
        <v>686</v>
      </c>
      <c r="CA618" t="s">
        <v>27358</v>
      </c>
      <c r="CB618" t="s">
        <v>27359</v>
      </c>
      <c r="CC618" t="s">
        <v>27360</v>
      </c>
      <c r="CD618" t="s">
        <v>686</v>
      </c>
      <c r="CE618" t="s">
        <v>686</v>
      </c>
      <c r="CF618">
        <v>6</v>
      </c>
      <c r="CG618" t="s">
        <v>27361</v>
      </c>
      <c r="CH618" t="s">
        <v>27362</v>
      </c>
      <c r="CI618" t="s">
        <v>27360</v>
      </c>
      <c r="CJ618" t="s">
        <v>686</v>
      </c>
      <c r="CK618" t="s">
        <v>686</v>
      </c>
      <c r="CL618" t="s">
        <v>27363</v>
      </c>
      <c r="CM618" t="s">
        <v>27364</v>
      </c>
      <c r="CN618" t="s">
        <v>27365</v>
      </c>
      <c r="CO618" t="s">
        <v>27366</v>
      </c>
      <c r="DI618" t="s">
        <v>870</v>
      </c>
      <c r="DJ618">
        <v>4</v>
      </c>
      <c r="DK618">
        <v>43</v>
      </c>
      <c r="DL618">
        <v>4.7930000000000001</v>
      </c>
      <c r="DM618">
        <v>1.31</v>
      </c>
      <c r="DN618">
        <v>0</v>
      </c>
      <c r="DO618">
        <v>1.2929999999999999</v>
      </c>
      <c r="DP618">
        <v>0</v>
      </c>
      <c r="DS618">
        <v>0</v>
      </c>
      <c r="DV618">
        <v>425</v>
      </c>
      <c r="DW618">
        <v>527</v>
      </c>
      <c r="DX618">
        <v>0</v>
      </c>
      <c r="DY618" t="s">
        <v>686</v>
      </c>
      <c r="DZ618">
        <v>1.762</v>
      </c>
      <c r="EA618">
        <v>1.5349999999999999</v>
      </c>
      <c r="EB618" t="s">
        <v>27367</v>
      </c>
      <c r="EC618" t="s">
        <v>3159</v>
      </c>
      <c r="ED618" t="s">
        <v>686</v>
      </c>
      <c r="EE618" t="s">
        <v>27368</v>
      </c>
      <c r="TQ618" t="s">
        <v>5195</v>
      </c>
      <c r="TR618" t="s">
        <v>27369</v>
      </c>
      <c r="TS618" t="s">
        <v>2108</v>
      </c>
      <c r="TT618" t="s">
        <v>3663</v>
      </c>
      <c r="TU618" t="s">
        <v>3663</v>
      </c>
      <c r="TW618" t="s">
        <v>24147</v>
      </c>
      <c r="TX618" t="s">
        <v>27370</v>
      </c>
      <c r="TY618" t="s">
        <v>7491</v>
      </c>
      <c r="TZ618" t="s">
        <v>6100</v>
      </c>
      <c r="UA618" t="s">
        <v>879</v>
      </c>
      <c r="UB618" t="s">
        <v>27371</v>
      </c>
      <c r="UC618" t="s">
        <v>6639</v>
      </c>
      <c r="UD618" t="s">
        <v>1132</v>
      </c>
      <c r="UG618" t="s">
        <v>2589</v>
      </c>
      <c r="UH618">
        <v>4</v>
      </c>
      <c r="UI618" t="s">
        <v>6593</v>
      </c>
      <c r="UJ618" t="s">
        <v>902</v>
      </c>
      <c r="UL618" t="s">
        <v>10090</v>
      </c>
      <c r="UM618" t="s">
        <v>879</v>
      </c>
      <c r="UO618" t="s">
        <v>3979</v>
      </c>
      <c r="UP618" t="s">
        <v>3663</v>
      </c>
      <c r="UQ618" t="s">
        <v>21118</v>
      </c>
      <c r="UR618" t="s">
        <v>27372</v>
      </c>
      <c r="US618" t="s">
        <v>3276</v>
      </c>
      <c r="UT618" t="s">
        <v>4892</v>
      </c>
      <c r="UU618" t="s">
        <v>27373</v>
      </c>
      <c r="UV618" t="s">
        <v>3543</v>
      </c>
      <c r="UW618" t="s">
        <v>7316</v>
      </c>
      <c r="UX618" t="s">
        <v>5584</v>
      </c>
      <c r="UY618" t="s">
        <v>15048</v>
      </c>
      <c r="UZ618" t="s">
        <v>11363</v>
      </c>
      <c r="VA618" t="s">
        <v>12370</v>
      </c>
      <c r="VB618" t="s">
        <v>3162</v>
      </c>
      <c r="VC618" t="s">
        <v>27374</v>
      </c>
      <c r="VD618" t="s">
        <v>20402</v>
      </c>
      <c r="VF618" t="s">
        <v>2534</v>
      </c>
      <c r="VG618" t="s">
        <v>20666</v>
      </c>
      <c r="VH618" t="s">
        <v>17782</v>
      </c>
      <c r="VI618" t="s">
        <v>5930</v>
      </c>
      <c r="VL618" t="s">
        <v>5930</v>
      </c>
      <c r="VM618" t="s">
        <v>7655</v>
      </c>
      <c r="VN618" t="s">
        <v>27375</v>
      </c>
      <c r="VO618" t="s">
        <v>27376</v>
      </c>
      <c r="VP618" t="s">
        <v>20360</v>
      </c>
      <c r="VQ618" t="s">
        <v>2586</v>
      </c>
      <c r="VR618">
        <v>1</v>
      </c>
      <c r="VS618" t="s">
        <v>27377</v>
      </c>
      <c r="VU618" t="s">
        <v>879</v>
      </c>
      <c r="VV618" t="s">
        <v>2553</v>
      </c>
      <c r="VX618" t="s">
        <v>1158</v>
      </c>
      <c r="VY618">
        <v>1.198</v>
      </c>
      <c r="VZ618" t="s">
        <v>6640</v>
      </c>
      <c r="WC618" t="s">
        <v>686</v>
      </c>
      <c r="WD618" t="s">
        <v>686</v>
      </c>
      <c r="WF618" t="s">
        <v>27378</v>
      </c>
      <c r="WG618" t="s">
        <v>27379</v>
      </c>
      <c r="WI618" t="s">
        <v>1452</v>
      </c>
      <c r="WJ618" t="s">
        <v>686</v>
      </c>
      <c r="WK618" t="s">
        <v>27380</v>
      </c>
      <c r="WL618" t="s">
        <v>27381</v>
      </c>
      <c r="WM618" t="s">
        <v>27382</v>
      </c>
    </row>
    <row r="619" spans="2:650" x14ac:dyDescent="0.25">
      <c r="B619">
        <v>315280</v>
      </c>
      <c r="C619" t="s">
        <v>27383</v>
      </c>
      <c r="D619" t="s">
        <v>838</v>
      </c>
      <c r="E619" t="s">
        <v>839</v>
      </c>
      <c r="F619">
        <v>2007</v>
      </c>
      <c r="G619" t="s">
        <v>840</v>
      </c>
      <c r="H619" t="s">
        <v>841</v>
      </c>
      <c r="J619">
        <v>18.765999999999998</v>
      </c>
      <c r="L619">
        <v>25.510999999999999</v>
      </c>
      <c r="N619">
        <v>1</v>
      </c>
      <c r="P619">
        <v>0</v>
      </c>
      <c r="R619">
        <v>25.510999999999999</v>
      </c>
      <c r="S619">
        <v>18.765999999999998</v>
      </c>
      <c r="V619">
        <v>20.138000000000002</v>
      </c>
      <c r="W619">
        <v>6.2510000000000003</v>
      </c>
      <c r="X619">
        <v>6.7030000000000003</v>
      </c>
      <c r="Y619">
        <v>6.2510000000000003</v>
      </c>
      <c r="Z619" t="s">
        <v>10727</v>
      </c>
      <c r="AA619" t="s">
        <v>27384</v>
      </c>
      <c r="AB619" t="s">
        <v>27384</v>
      </c>
      <c r="AC619" t="s">
        <v>27385</v>
      </c>
      <c r="AD619" t="s">
        <v>27386</v>
      </c>
      <c r="AE619" t="s">
        <v>27387</v>
      </c>
      <c r="AF619" t="s">
        <v>27384</v>
      </c>
      <c r="AG619">
        <v>6.0439999999999996</v>
      </c>
      <c r="AH619">
        <v>6.7030000000000003</v>
      </c>
      <c r="AI619" t="s">
        <v>686</v>
      </c>
      <c r="AJ619" t="s">
        <v>686</v>
      </c>
      <c r="AK619" t="s">
        <v>686</v>
      </c>
      <c r="AL619" t="s">
        <v>686</v>
      </c>
      <c r="AM619" t="s">
        <v>27388</v>
      </c>
      <c r="AN619">
        <v>6.29</v>
      </c>
      <c r="AO619">
        <v>6.0439999999999996</v>
      </c>
      <c r="AP619" t="s">
        <v>27389</v>
      </c>
      <c r="AQ619">
        <v>20.138000000000002</v>
      </c>
      <c r="AR619" t="s">
        <v>27384</v>
      </c>
      <c r="AS619" t="s">
        <v>27390</v>
      </c>
      <c r="BI619" t="s">
        <v>27391</v>
      </c>
      <c r="BJ619" t="s">
        <v>27391</v>
      </c>
      <c r="BL619" t="s">
        <v>27392</v>
      </c>
      <c r="BM619" t="s">
        <v>27393</v>
      </c>
      <c r="BN619" t="s">
        <v>27394</v>
      </c>
      <c r="BO619" t="s">
        <v>686</v>
      </c>
      <c r="BP619" t="s">
        <v>27395</v>
      </c>
      <c r="BQ619" t="s">
        <v>27396</v>
      </c>
      <c r="BR619" t="s">
        <v>27397</v>
      </c>
      <c r="BS619" t="s">
        <v>27398</v>
      </c>
      <c r="BT619" t="s">
        <v>27399</v>
      </c>
      <c r="BU619" t="s">
        <v>27400</v>
      </c>
      <c r="BV619" t="s">
        <v>27401</v>
      </c>
      <c r="BW619" t="s">
        <v>27402</v>
      </c>
      <c r="BX619" t="s">
        <v>27403</v>
      </c>
      <c r="BY619" t="s">
        <v>27404</v>
      </c>
      <c r="BZ619" t="s">
        <v>686</v>
      </c>
      <c r="CA619" t="s">
        <v>27405</v>
      </c>
      <c r="CB619" t="s">
        <v>27406</v>
      </c>
      <c r="CC619" t="s">
        <v>686</v>
      </c>
      <c r="CD619" t="s">
        <v>686</v>
      </c>
      <c r="CE619" t="s">
        <v>686</v>
      </c>
      <c r="CF619">
        <v>15</v>
      </c>
      <c r="CG619" t="s">
        <v>27407</v>
      </c>
      <c r="CH619" t="s">
        <v>27408</v>
      </c>
      <c r="CI619" t="s">
        <v>686</v>
      </c>
      <c r="CJ619" t="s">
        <v>686</v>
      </c>
      <c r="CK619" t="s">
        <v>686</v>
      </c>
      <c r="CL619" t="s">
        <v>27403</v>
      </c>
      <c r="CM619" t="s">
        <v>27409</v>
      </c>
      <c r="CN619" t="s">
        <v>27410</v>
      </c>
      <c r="CO619" t="s">
        <v>27411</v>
      </c>
      <c r="DI619" t="s">
        <v>870</v>
      </c>
      <c r="DJ619">
        <v>0</v>
      </c>
      <c r="DK619">
        <v>0</v>
      </c>
      <c r="DL619">
        <v>0</v>
      </c>
      <c r="DM619">
        <v>3.5289999999999999</v>
      </c>
      <c r="DN619">
        <v>0</v>
      </c>
      <c r="DO619">
        <v>3.1709999999999998</v>
      </c>
      <c r="DP619">
        <v>8</v>
      </c>
      <c r="DS619">
        <v>0</v>
      </c>
      <c r="DV619">
        <v>3.1440000000000001</v>
      </c>
      <c r="DW619">
        <v>3.5019999999999998</v>
      </c>
      <c r="DX619">
        <v>0</v>
      </c>
      <c r="DY619" t="s">
        <v>686</v>
      </c>
      <c r="DZ619">
        <v>7.843</v>
      </c>
      <c r="EA619">
        <v>5.83</v>
      </c>
      <c r="EB619" t="s">
        <v>27412</v>
      </c>
      <c r="EC619" t="s">
        <v>1430</v>
      </c>
      <c r="ED619" t="s">
        <v>686</v>
      </c>
      <c r="EE619" t="s">
        <v>27413</v>
      </c>
      <c r="TQ619" t="s">
        <v>2079</v>
      </c>
      <c r="TR619" t="s">
        <v>27414</v>
      </c>
      <c r="TS619" t="s">
        <v>1910</v>
      </c>
      <c r="TT619" t="s">
        <v>1465</v>
      </c>
      <c r="TU619" t="s">
        <v>1465</v>
      </c>
      <c r="TW619" t="s">
        <v>16828</v>
      </c>
      <c r="TX619" t="s">
        <v>27415</v>
      </c>
      <c r="TY619" t="s">
        <v>879</v>
      </c>
      <c r="TZ619" t="s">
        <v>4750</v>
      </c>
      <c r="UA619" t="s">
        <v>879</v>
      </c>
      <c r="UB619" t="s">
        <v>6336</v>
      </c>
      <c r="UC619" t="s">
        <v>27416</v>
      </c>
      <c r="UD619" t="s">
        <v>6372</v>
      </c>
      <c r="UG619" t="s">
        <v>2453</v>
      </c>
      <c r="UH619">
        <v>17</v>
      </c>
      <c r="UI619" t="s">
        <v>27417</v>
      </c>
      <c r="UJ619" t="s">
        <v>2519</v>
      </c>
      <c r="UL619" t="s">
        <v>27418</v>
      </c>
      <c r="UM619" t="s">
        <v>879</v>
      </c>
      <c r="UO619" t="s">
        <v>2536</v>
      </c>
      <c r="UP619" t="s">
        <v>1358</v>
      </c>
      <c r="UQ619" t="s">
        <v>27419</v>
      </c>
      <c r="UR619" t="s">
        <v>22848</v>
      </c>
      <c r="US619" t="s">
        <v>3092</v>
      </c>
      <c r="UT619" t="s">
        <v>27420</v>
      </c>
      <c r="UU619" t="s">
        <v>24073</v>
      </c>
      <c r="UV619" t="s">
        <v>24812</v>
      </c>
      <c r="UW619" t="s">
        <v>8132</v>
      </c>
      <c r="UX619" t="s">
        <v>7244</v>
      </c>
      <c r="UY619" t="s">
        <v>2855</v>
      </c>
      <c r="UZ619" t="s">
        <v>5454</v>
      </c>
      <c r="VA619" t="s">
        <v>12270</v>
      </c>
      <c r="VB619" t="s">
        <v>2398</v>
      </c>
      <c r="VC619" t="s">
        <v>15834</v>
      </c>
      <c r="VD619" t="s">
        <v>1633</v>
      </c>
      <c r="VF619" t="s">
        <v>1634</v>
      </c>
      <c r="VG619" t="s">
        <v>3864</v>
      </c>
      <c r="VH619" t="s">
        <v>956</v>
      </c>
      <c r="VI619" t="s">
        <v>3595</v>
      </c>
      <c r="VL619" t="s">
        <v>3595</v>
      </c>
      <c r="VM619" t="s">
        <v>20861</v>
      </c>
      <c r="VN619" t="s">
        <v>24339</v>
      </c>
      <c r="VO619" t="s">
        <v>27421</v>
      </c>
      <c r="VP619" t="s">
        <v>20853</v>
      </c>
      <c r="VQ619" t="s">
        <v>6372</v>
      </c>
      <c r="VR619">
        <v>2</v>
      </c>
      <c r="VS619" t="s">
        <v>27422</v>
      </c>
      <c r="VU619" t="s">
        <v>879</v>
      </c>
      <c r="VV619" t="s">
        <v>6753</v>
      </c>
      <c r="VX619" t="s">
        <v>1386</v>
      </c>
      <c r="WC619" t="s">
        <v>686</v>
      </c>
      <c r="WD619" t="s">
        <v>3867</v>
      </c>
      <c r="WF619" t="s">
        <v>27423</v>
      </c>
      <c r="WG619" t="s">
        <v>10047</v>
      </c>
      <c r="WI619" t="s">
        <v>16581</v>
      </c>
      <c r="WJ619" t="s">
        <v>686</v>
      </c>
      <c r="WK619" t="s">
        <v>9917</v>
      </c>
      <c r="WL619" t="s">
        <v>27424</v>
      </c>
      <c r="WM619" t="s">
        <v>27425</v>
      </c>
    </row>
    <row r="620" spans="2:650" x14ac:dyDescent="0.25">
      <c r="B620">
        <v>315290</v>
      </c>
      <c r="C620" t="s">
        <v>27426</v>
      </c>
      <c r="D620" t="s">
        <v>838</v>
      </c>
      <c r="E620" t="s">
        <v>839</v>
      </c>
      <c r="F620">
        <v>2007</v>
      </c>
      <c r="R620">
        <v>8.6530000000000005</v>
      </c>
      <c r="S620">
        <v>7.423</v>
      </c>
    </row>
    <row r="621" spans="2:650" x14ac:dyDescent="0.25">
      <c r="B621">
        <v>315300</v>
      </c>
      <c r="C621" t="s">
        <v>27427</v>
      </c>
      <c r="D621" t="s">
        <v>838</v>
      </c>
      <c r="E621" t="s">
        <v>839</v>
      </c>
      <c r="F621">
        <v>2007</v>
      </c>
      <c r="R621">
        <v>3.2360000000000002</v>
      </c>
      <c r="S621">
        <v>1.7290000000000001</v>
      </c>
    </row>
    <row r="622" spans="2:650" x14ac:dyDescent="0.25">
      <c r="B622">
        <v>315310</v>
      </c>
      <c r="C622" t="s">
        <v>27428</v>
      </c>
      <c r="D622" t="s">
        <v>838</v>
      </c>
      <c r="E622" t="s">
        <v>839</v>
      </c>
      <c r="F622">
        <v>2007</v>
      </c>
      <c r="R622">
        <v>5.6989999999999998</v>
      </c>
      <c r="S622">
        <v>1.5680000000000001</v>
      </c>
    </row>
    <row r="623" spans="2:650" x14ac:dyDescent="0.25">
      <c r="B623">
        <v>315320</v>
      </c>
      <c r="C623" t="s">
        <v>27429</v>
      </c>
      <c r="D623" t="s">
        <v>838</v>
      </c>
      <c r="E623" t="s">
        <v>839</v>
      </c>
      <c r="F623">
        <v>2007</v>
      </c>
      <c r="G623" t="s">
        <v>840</v>
      </c>
      <c r="H623" t="s">
        <v>841</v>
      </c>
      <c r="J623">
        <v>1.835</v>
      </c>
      <c r="L623">
        <v>4.2569999999999997</v>
      </c>
      <c r="N623">
        <v>1</v>
      </c>
      <c r="P623">
        <v>0</v>
      </c>
      <c r="R623">
        <v>4.2569999999999997</v>
      </c>
      <c r="S623">
        <v>1.835</v>
      </c>
      <c r="V623">
        <v>2.0169999999999999</v>
      </c>
      <c r="W623">
        <v>600</v>
      </c>
      <c r="X623">
        <v>635</v>
      </c>
      <c r="Y623">
        <v>600</v>
      </c>
      <c r="Z623" t="s">
        <v>10223</v>
      </c>
      <c r="AA623" t="s">
        <v>27430</v>
      </c>
      <c r="AB623" t="s">
        <v>686</v>
      </c>
      <c r="AC623" t="s">
        <v>19015</v>
      </c>
      <c r="AD623" t="s">
        <v>19015</v>
      </c>
      <c r="AE623" t="s">
        <v>27431</v>
      </c>
      <c r="AF623" t="s">
        <v>27430</v>
      </c>
      <c r="AG623">
        <v>562</v>
      </c>
      <c r="AH623">
        <v>635</v>
      </c>
      <c r="AI623" t="s">
        <v>27430</v>
      </c>
      <c r="AJ623" t="s">
        <v>686</v>
      </c>
      <c r="AK623" t="s">
        <v>686</v>
      </c>
      <c r="AL623" t="s">
        <v>686</v>
      </c>
      <c r="AM623" t="s">
        <v>3096</v>
      </c>
      <c r="AN623">
        <v>603</v>
      </c>
      <c r="AO623">
        <v>562</v>
      </c>
      <c r="AP623" t="s">
        <v>1474</v>
      </c>
      <c r="AQ623">
        <v>2.0169999999999999</v>
      </c>
      <c r="AR623" t="s">
        <v>27430</v>
      </c>
      <c r="AS623" t="s">
        <v>27432</v>
      </c>
      <c r="BI623" t="s">
        <v>27433</v>
      </c>
      <c r="BJ623" t="s">
        <v>27433</v>
      </c>
      <c r="BL623" t="s">
        <v>27434</v>
      </c>
      <c r="BM623" t="s">
        <v>27435</v>
      </c>
      <c r="BN623" t="s">
        <v>27436</v>
      </c>
      <c r="BO623" t="s">
        <v>686</v>
      </c>
      <c r="BP623" t="s">
        <v>27437</v>
      </c>
      <c r="BQ623" t="s">
        <v>27438</v>
      </c>
      <c r="BR623" t="s">
        <v>27439</v>
      </c>
      <c r="BS623" t="s">
        <v>27440</v>
      </c>
      <c r="BT623" t="s">
        <v>27441</v>
      </c>
      <c r="BU623" t="s">
        <v>27442</v>
      </c>
      <c r="BV623" t="s">
        <v>27443</v>
      </c>
      <c r="BW623" t="s">
        <v>27444</v>
      </c>
      <c r="BX623" t="s">
        <v>27445</v>
      </c>
      <c r="BY623" t="s">
        <v>27446</v>
      </c>
      <c r="BZ623" t="s">
        <v>686</v>
      </c>
      <c r="CA623" t="s">
        <v>27447</v>
      </c>
      <c r="CB623" t="s">
        <v>27448</v>
      </c>
      <c r="CC623" t="s">
        <v>686</v>
      </c>
      <c r="CD623" t="s">
        <v>686</v>
      </c>
      <c r="CE623" t="s">
        <v>686</v>
      </c>
      <c r="CF623">
        <v>2</v>
      </c>
      <c r="CG623" t="s">
        <v>27449</v>
      </c>
      <c r="CH623" t="s">
        <v>27450</v>
      </c>
      <c r="CI623" t="s">
        <v>686</v>
      </c>
      <c r="CJ623" t="s">
        <v>686</v>
      </c>
      <c r="CK623" t="s">
        <v>686</v>
      </c>
      <c r="CL623" t="s">
        <v>27445</v>
      </c>
      <c r="CM623" t="s">
        <v>27451</v>
      </c>
      <c r="CN623" t="s">
        <v>27452</v>
      </c>
      <c r="CO623" t="s">
        <v>27453</v>
      </c>
      <c r="DI623" t="s">
        <v>870</v>
      </c>
      <c r="DJ623">
        <v>0</v>
      </c>
      <c r="DK623">
        <v>0</v>
      </c>
      <c r="DL623">
        <v>0</v>
      </c>
      <c r="DM623">
        <v>944</v>
      </c>
      <c r="DN623">
        <v>0</v>
      </c>
      <c r="DO623">
        <v>72</v>
      </c>
      <c r="DP623">
        <v>0</v>
      </c>
      <c r="DS623">
        <v>0</v>
      </c>
      <c r="DV623">
        <v>437</v>
      </c>
      <c r="DW623">
        <v>461</v>
      </c>
      <c r="DX623">
        <v>0</v>
      </c>
      <c r="DY623" t="s">
        <v>686</v>
      </c>
      <c r="DZ623">
        <v>1.0109999999999999</v>
      </c>
      <c r="EA623">
        <v>569</v>
      </c>
      <c r="EB623" t="s">
        <v>27454</v>
      </c>
      <c r="EC623" t="s">
        <v>2442</v>
      </c>
      <c r="ED623" t="s">
        <v>774</v>
      </c>
      <c r="EE623" t="s">
        <v>2442</v>
      </c>
      <c r="TQ623" t="s">
        <v>1120</v>
      </c>
      <c r="TR623" t="s">
        <v>27455</v>
      </c>
      <c r="TS623" t="s">
        <v>5892</v>
      </c>
      <c r="TT623" t="s">
        <v>3251</v>
      </c>
      <c r="TU623" t="s">
        <v>3251</v>
      </c>
      <c r="TW623" t="s">
        <v>4959</v>
      </c>
      <c r="TX623" t="s">
        <v>27456</v>
      </c>
      <c r="TY623" t="s">
        <v>879</v>
      </c>
      <c r="TZ623" t="s">
        <v>27457</v>
      </c>
      <c r="UA623" t="s">
        <v>879</v>
      </c>
      <c r="UB623" t="s">
        <v>16387</v>
      </c>
      <c r="UC623" t="s">
        <v>12221</v>
      </c>
      <c r="UD623" t="s">
        <v>2722</v>
      </c>
      <c r="UG623" t="s">
        <v>1278</v>
      </c>
      <c r="UH623">
        <v>2</v>
      </c>
      <c r="UI623" t="s">
        <v>24198</v>
      </c>
      <c r="UJ623" t="s">
        <v>6107</v>
      </c>
      <c r="UL623" t="s">
        <v>5002</v>
      </c>
      <c r="UM623" t="s">
        <v>879</v>
      </c>
      <c r="UO623" t="s">
        <v>2519</v>
      </c>
      <c r="UP623" t="s">
        <v>1545</v>
      </c>
      <c r="UQ623" t="s">
        <v>27458</v>
      </c>
      <c r="UR623" t="s">
        <v>8129</v>
      </c>
      <c r="US623" t="s">
        <v>27459</v>
      </c>
      <c r="UT623" t="s">
        <v>27460</v>
      </c>
      <c r="UU623" t="s">
        <v>27461</v>
      </c>
      <c r="UV623" t="s">
        <v>21441</v>
      </c>
      <c r="UW623" t="s">
        <v>16171</v>
      </c>
      <c r="UX623" t="s">
        <v>19770</v>
      </c>
      <c r="UY623" t="s">
        <v>27462</v>
      </c>
      <c r="UZ623" t="s">
        <v>27463</v>
      </c>
      <c r="VA623" t="s">
        <v>5845</v>
      </c>
      <c r="VB623" t="s">
        <v>2534</v>
      </c>
      <c r="VC623" t="s">
        <v>5781</v>
      </c>
      <c r="VD623" t="s">
        <v>6889</v>
      </c>
      <c r="VF623" t="s">
        <v>3194</v>
      </c>
      <c r="VG623" t="s">
        <v>27464</v>
      </c>
      <c r="VH623" t="s">
        <v>879</v>
      </c>
      <c r="VI623" t="s">
        <v>2157</v>
      </c>
      <c r="VL623" t="s">
        <v>2157</v>
      </c>
      <c r="VM623" t="s">
        <v>18922</v>
      </c>
      <c r="VN623" t="s">
        <v>18582</v>
      </c>
      <c r="VO623" t="s">
        <v>1068</v>
      </c>
      <c r="VP623" t="s">
        <v>27457</v>
      </c>
      <c r="VQ623" t="s">
        <v>2722</v>
      </c>
      <c r="VR623">
        <v>3</v>
      </c>
      <c r="VS623" t="s">
        <v>8182</v>
      </c>
      <c r="VU623" t="s">
        <v>879</v>
      </c>
      <c r="VV623" t="s">
        <v>3216</v>
      </c>
      <c r="VX623" t="s">
        <v>2196</v>
      </c>
      <c r="WC623" t="s">
        <v>686</v>
      </c>
      <c r="WD623" t="s">
        <v>686</v>
      </c>
      <c r="WF623" t="s">
        <v>27465</v>
      </c>
      <c r="WG623" t="s">
        <v>2873</v>
      </c>
      <c r="WI623" t="s">
        <v>27087</v>
      </c>
      <c r="WJ623" t="s">
        <v>2196</v>
      </c>
      <c r="WK623" t="s">
        <v>879</v>
      </c>
      <c r="WL623" t="s">
        <v>23862</v>
      </c>
      <c r="WM623" t="s">
        <v>27466</v>
      </c>
    </row>
    <row r="624" spans="2:650" x14ac:dyDescent="0.25">
      <c r="B624">
        <v>315330</v>
      </c>
      <c r="C624" t="s">
        <v>27467</v>
      </c>
      <c r="D624" t="s">
        <v>838</v>
      </c>
      <c r="E624" t="s">
        <v>839</v>
      </c>
      <c r="F624">
        <v>2007</v>
      </c>
      <c r="R624">
        <v>2.9780000000000002</v>
      </c>
      <c r="S624">
        <v>1.9</v>
      </c>
    </row>
    <row r="625" spans="2:657" x14ac:dyDescent="0.25">
      <c r="B625">
        <v>315340</v>
      </c>
      <c r="C625" t="s">
        <v>27468</v>
      </c>
      <c r="D625" t="s">
        <v>838</v>
      </c>
      <c r="E625" t="s">
        <v>839</v>
      </c>
      <c r="F625">
        <v>2007</v>
      </c>
      <c r="G625" t="s">
        <v>840</v>
      </c>
      <c r="H625" t="s">
        <v>841</v>
      </c>
      <c r="J625">
        <v>12.343999999999999</v>
      </c>
      <c r="L625">
        <v>18.256</v>
      </c>
      <c r="N625">
        <v>1</v>
      </c>
      <c r="P625">
        <v>0</v>
      </c>
      <c r="R625">
        <v>18.256</v>
      </c>
      <c r="S625">
        <v>12.343999999999999</v>
      </c>
      <c r="V625">
        <v>12.552</v>
      </c>
      <c r="W625">
        <v>4.0369999999999999</v>
      </c>
      <c r="X625">
        <v>4.4829999999999997</v>
      </c>
      <c r="Y625">
        <v>4.0369999999999999</v>
      </c>
      <c r="Z625" t="s">
        <v>27469</v>
      </c>
      <c r="AA625" t="s">
        <v>27470</v>
      </c>
      <c r="AB625" t="s">
        <v>27470</v>
      </c>
      <c r="AC625" t="s">
        <v>27471</v>
      </c>
      <c r="AD625" t="s">
        <v>14147</v>
      </c>
      <c r="AE625" t="s">
        <v>27472</v>
      </c>
      <c r="AF625" t="s">
        <v>27473</v>
      </c>
      <c r="AG625">
        <v>4.0209999999999999</v>
      </c>
      <c r="AH625">
        <v>4.4829999999999997</v>
      </c>
      <c r="AI625" t="s">
        <v>686</v>
      </c>
      <c r="AJ625" t="s">
        <v>686</v>
      </c>
      <c r="AK625" t="s">
        <v>686</v>
      </c>
      <c r="AL625" t="s">
        <v>686</v>
      </c>
      <c r="AM625" t="s">
        <v>24298</v>
      </c>
      <c r="AN625">
        <v>4.0540000000000003</v>
      </c>
      <c r="AO625">
        <v>4.0209999999999999</v>
      </c>
      <c r="AP625" t="s">
        <v>2602</v>
      </c>
      <c r="AQ625">
        <v>12.552</v>
      </c>
      <c r="AR625" t="s">
        <v>27470</v>
      </c>
      <c r="AS625" t="s">
        <v>27474</v>
      </c>
      <c r="BI625" t="s">
        <v>27475</v>
      </c>
      <c r="BJ625" t="s">
        <v>27475</v>
      </c>
      <c r="BL625" t="s">
        <v>27476</v>
      </c>
      <c r="BM625" t="s">
        <v>27477</v>
      </c>
      <c r="BN625" t="s">
        <v>27478</v>
      </c>
      <c r="BO625" t="s">
        <v>686</v>
      </c>
      <c r="BP625" t="s">
        <v>27479</v>
      </c>
      <c r="BQ625" t="s">
        <v>27480</v>
      </c>
      <c r="BR625" t="s">
        <v>27481</v>
      </c>
      <c r="BS625" t="s">
        <v>27482</v>
      </c>
      <c r="BT625" t="s">
        <v>27483</v>
      </c>
      <c r="BU625" t="s">
        <v>27484</v>
      </c>
      <c r="BV625" t="s">
        <v>27485</v>
      </c>
      <c r="BW625" t="s">
        <v>27486</v>
      </c>
      <c r="BX625" t="s">
        <v>27487</v>
      </c>
      <c r="BY625" t="s">
        <v>27488</v>
      </c>
      <c r="BZ625" t="s">
        <v>686</v>
      </c>
      <c r="CA625" t="s">
        <v>27489</v>
      </c>
      <c r="CB625" t="s">
        <v>27490</v>
      </c>
      <c r="CC625" t="s">
        <v>686</v>
      </c>
      <c r="CD625" t="s">
        <v>686</v>
      </c>
      <c r="CE625" t="s">
        <v>686</v>
      </c>
      <c r="CF625">
        <v>8</v>
      </c>
      <c r="CG625" t="s">
        <v>27491</v>
      </c>
      <c r="CH625" t="s">
        <v>27492</v>
      </c>
      <c r="CI625" t="s">
        <v>686</v>
      </c>
      <c r="CJ625" t="s">
        <v>686</v>
      </c>
      <c r="CK625" t="s">
        <v>686</v>
      </c>
      <c r="CL625" t="s">
        <v>27487</v>
      </c>
      <c r="CM625" t="s">
        <v>27493</v>
      </c>
      <c r="CN625" t="s">
        <v>27494</v>
      </c>
      <c r="CO625" t="s">
        <v>27495</v>
      </c>
      <c r="DI625" t="s">
        <v>870</v>
      </c>
      <c r="DJ625">
        <v>0</v>
      </c>
      <c r="DK625">
        <v>0</v>
      </c>
      <c r="DL625">
        <v>0</v>
      </c>
      <c r="DM625">
        <v>3.87</v>
      </c>
      <c r="DN625">
        <v>0</v>
      </c>
      <c r="DO625">
        <v>3.7029999999999998</v>
      </c>
      <c r="DP625">
        <v>22</v>
      </c>
      <c r="DS625">
        <v>0</v>
      </c>
      <c r="DV625">
        <v>3.7480000000000002</v>
      </c>
      <c r="DW625">
        <v>3.9279999999999999</v>
      </c>
      <c r="DX625">
        <v>0</v>
      </c>
      <c r="DY625" t="s">
        <v>686</v>
      </c>
      <c r="DZ625">
        <v>2.2879999999999998</v>
      </c>
      <c r="EA625">
        <v>1.4319999999999999</v>
      </c>
      <c r="EB625" t="s">
        <v>27496</v>
      </c>
      <c r="EC625" t="s">
        <v>3583</v>
      </c>
      <c r="ED625" t="s">
        <v>686</v>
      </c>
      <c r="EE625" t="s">
        <v>3583</v>
      </c>
      <c r="TQ625" t="s">
        <v>892</v>
      </c>
      <c r="TR625" t="s">
        <v>27497</v>
      </c>
      <c r="TS625" t="s">
        <v>2454</v>
      </c>
      <c r="TT625" t="s">
        <v>1855</v>
      </c>
      <c r="TU625" t="s">
        <v>1855</v>
      </c>
      <c r="TW625" t="s">
        <v>19120</v>
      </c>
      <c r="TX625" t="s">
        <v>27498</v>
      </c>
      <c r="TY625" t="s">
        <v>879</v>
      </c>
      <c r="TZ625" t="s">
        <v>22409</v>
      </c>
      <c r="UA625" t="s">
        <v>23525</v>
      </c>
      <c r="UB625" t="s">
        <v>27499</v>
      </c>
      <c r="UC625" t="s">
        <v>27500</v>
      </c>
      <c r="UD625" t="s">
        <v>2860</v>
      </c>
      <c r="UG625" t="s">
        <v>960</v>
      </c>
      <c r="UH625">
        <v>9</v>
      </c>
      <c r="UI625" t="s">
        <v>27501</v>
      </c>
      <c r="UJ625" t="s">
        <v>1207</v>
      </c>
      <c r="UL625" t="s">
        <v>15462</v>
      </c>
      <c r="UM625" t="s">
        <v>879</v>
      </c>
      <c r="UO625" t="s">
        <v>2028</v>
      </c>
      <c r="UP625" t="s">
        <v>2020</v>
      </c>
      <c r="UQ625" t="s">
        <v>27502</v>
      </c>
      <c r="UR625" t="s">
        <v>27503</v>
      </c>
      <c r="US625" t="s">
        <v>6183</v>
      </c>
      <c r="UT625" t="s">
        <v>27504</v>
      </c>
      <c r="UU625" t="s">
        <v>18927</v>
      </c>
      <c r="UV625" t="s">
        <v>4332</v>
      </c>
      <c r="UW625" t="s">
        <v>9334</v>
      </c>
      <c r="UX625" t="s">
        <v>13986</v>
      </c>
      <c r="UY625" t="s">
        <v>19409</v>
      </c>
      <c r="UZ625" t="s">
        <v>14909</v>
      </c>
      <c r="VA625" t="s">
        <v>12319</v>
      </c>
      <c r="VB625" t="s">
        <v>2939</v>
      </c>
      <c r="VC625" t="s">
        <v>23666</v>
      </c>
      <c r="VD625" t="s">
        <v>3606</v>
      </c>
      <c r="VF625" t="s">
        <v>983</v>
      </c>
      <c r="VG625" t="s">
        <v>1870</v>
      </c>
      <c r="VH625" t="s">
        <v>879</v>
      </c>
      <c r="VI625" t="s">
        <v>5010</v>
      </c>
      <c r="VL625" t="s">
        <v>5010</v>
      </c>
      <c r="VM625" t="s">
        <v>10258</v>
      </c>
      <c r="VN625" t="s">
        <v>13053</v>
      </c>
      <c r="VO625" t="s">
        <v>27505</v>
      </c>
      <c r="VP625" t="s">
        <v>22409</v>
      </c>
      <c r="VQ625" t="s">
        <v>2860</v>
      </c>
      <c r="VR625">
        <v>0</v>
      </c>
      <c r="VS625" t="s">
        <v>27506</v>
      </c>
      <c r="VU625" t="s">
        <v>879</v>
      </c>
      <c r="VV625" t="s">
        <v>1199</v>
      </c>
      <c r="VX625" t="s">
        <v>3867</v>
      </c>
      <c r="WC625" t="s">
        <v>686</v>
      </c>
      <c r="WD625" t="s">
        <v>988</v>
      </c>
      <c r="WF625" t="s">
        <v>27507</v>
      </c>
      <c r="WG625" t="s">
        <v>22025</v>
      </c>
      <c r="WI625" t="s">
        <v>2324</v>
      </c>
      <c r="WJ625" t="s">
        <v>686</v>
      </c>
      <c r="WK625" t="s">
        <v>879</v>
      </c>
      <c r="WL625" t="s">
        <v>2655</v>
      </c>
      <c r="WM625" t="s">
        <v>27508</v>
      </c>
    </row>
    <row r="626" spans="2:657" x14ac:dyDescent="0.25">
      <c r="B626">
        <v>315350</v>
      </c>
      <c r="C626" t="s">
        <v>27509</v>
      </c>
      <c r="D626" t="s">
        <v>838</v>
      </c>
      <c r="E626" t="s">
        <v>839</v>
      </c>
      <c r="F626">
        <v>2007</v>
      </c>
      <c r="G626" t="s">
        <v>840</v>
      </c>
      <c r="H626" t="s">
        <v>841</v>
      </c>
      <c r="J626">
        <v>4.1760000000000002</v>
      </c>
      <c r="L626">
        <v>7.976</v>
      </c>
      <c r="N626">
        <v>1</v>
      </c>
      <c r="P626">
        <v>0</v>
      </c>
      <c r="R626">
        <v>7.976</v>
      </c>
      <c r="S626">
        <v>4.1760000000000002</v>
      </c>
      <c r="V626">
        <v>4.899</v>
      </c>
      <c r="W626">
        <v>1.53</v>
      </c>
      <c r="X626">
        <v>1.71</v>
      </c>
      <c r="Y626">
        <v>1.53</v>
      </c>
      <c r="Z626" t="s">
        <v>27510</v>
      </c>
      <c r="AA626" t="s">
        <v>27511</v>
      </c>
      <c r="AB626" t="s">
        <v>27511</v>
      </c>
      <c r="AC626" t="s">
        <v>27512</v>
      </c>
      <c r="AD626" t="s">
        <v>27512</v>
      </c>
      <c r="AE626" t="s">
        <v>27513</v>
      </c>
      <c r="AF626" t="s">
        <v>27511</v>
      </c>
      <c r="AG626">
        <v>1.5269999999999999</v>
      </c>
      <c r="AH626">
        <v>1.71</v>
      </c>
      <c r="AI626" t="s">
        <v>686</v>
      </c>
      <c r="AJ626" t="s">
        <v>686</v>
      </c>
      <c r="AK626" t="s">
        <v>686</v>
      </c>
      <c r="AL626" t="s">
        <v>686</v>
      </c>
      <c r="AM626" t="s">
        <v>27514</v>
      </c>
      <c r="AN626">
        <v>1.5349999999999999</v>
      </c>
      <c r="AO626">
        <v>1.5269999999999999</v>
      </c>
      <c r="AP626" t="s">
        <v>8036</v>
      </c>
      <c r="AQ626">
        <v>4.899</v>
      </c>
      <c r="AR626" t="s">
        <v>27511</v>
      </c>
      <c r="AS626" t="s">
        <v>6175</v>
      </c>
      <c r="BI626" t="s">
        <v>27515</v>
      </c>
      <c r="BJ626" t="s">
        <v>27515</v>
      </c>
      <c r="BL626" t="s">
        <v>27516</v>
      </c>
      <c r="BM626" t="s">
        <v>27517</v>
      </c>
      <c r="BN626" t="s">
        <v>27518</v>
      </c>
      <c r="BO626" t="s">
        <v>686</v>
      </c>
      <c r="BP626" t="s">
        <v>27519</v>
      </c>
      <c r="BQ626" t="s">
        <v>27520</v>
      </c>
      <c r="BR626" t="s">
        <v>27521</v>
      </c>
      <c r="BS626" t="s">
        <v>27522</v>
      </c>
      <c r="BT626" t="s">
        <v>27523</v>
      </c>
      <c r="BU626" t="s">
        <v>27524</v>
      </c>
      <c r="BV626" t="s">
        <v>27525</v>
      </c>
      <c r="BW626" t="s">
        <v>27526</v>
      </c>
      <c r="BX626" t="s">
        <v>27527</v>
      </c>
      <c r="BY626" t="s">
        <v>27528</v>
      </c>
      <c r="BZ626" t="s">
        <v>686</v>
      </c>
      <c r="CA626" t="s">
        <v>27529</v>
      </c>
      <c r="CB626" t="s">
        <v>27530</v>
      </c>
      <c r="CC626" t="s">
        <v>27531</v>
      </c>
      <c r="CD626" t="s">
        <v>686</v>
      </c>
      <c r="CE626" t="s">
        <v>686</v>
      </c>
      <c r="CF626">
        <v>4</v>
      </c>
      <c r="CG626" t="s">
        <v>27532</v>
      </c>
      <c r="CH626" t="s">
        <v>27533</v>
      </c>
      <c r="CI626" t="s">
        <v>27534</v>
      </c>
      <c r="CJ626" t="s">
        <v>27535</v>
      </c>
      <c r="CK626" t="s">
        <v>686</v>
      </c>
      <c r="CL626" t="s">
        <v>27536</v>
      </c>
      <c r="CM626" t="s">
        <v>27537</v>
      </c>
      <c r="CN626" t="s">
        <v>27538</v>
      </c>
      <c r="CO626" t="s">
        <v>27539</v>
      </c>
      <c r="DI626" t="s">
        <v>870</v>
      </c>
      <c r="DJ626">
        <v>0</v>
      </c>
      <c r="DK626">
        <v>0</v>
      </c>
      <c r="DL626">
        <v>0</v>
      </c>
      <c r="DM626">
        <v>2.96</v>
      </c>
      <c r="DN626">
        <v>3</v>
      </c>
      <c r="DO626">
        <v>2.8639999999999999</v>
      </c>
      <c r="DP626">
        <v>10</v>
      </c>
      <c r="DS626">
        <v>0</v>
      </c>
      <c r="DV626">
        <v>2.8359999999999999</v>
      </c>
      <c r="DW626">
        <v>2.9319999999999999</v>
      </c>
      <c r="DX626">
        <v>0</v>
      </c>
      <c r="DY626" t="s">
        <v>686</v>
      </c>
      <c r="DZ626">
        <v>785</v>
      </c>
      <c r="EA626">
        <v>470</v>
      </c>
      <c r="EB626" t="s">
        <v>27540</v>
      </c>
      <c r="EC626" t="s">
        <v>2442</v>
      </c>
      <c r="ED626" t="s">
        <v>686</v>
      </c>
      <c r="EE626" t="s">
        <v>2442</v>
      </c>
      <c r="TQ626" t="s">
        <v>892</v>
      </c>
      <c r="TR626" t="s">
        <v>27541</v>
      </c>
      <c r="TS626" t="s">
        <v>3585</v>
      </c>
      <c r="TT626" t="s">
        <v>1938</v>
      </c>
      <c r="TU626" t="s">
        <v>1938</v>
      </c>
      <c r="TW626" t="s">
        <v>27542</v>
      </c>
      <c r="TX626" t="s">
        <v>27543</v>
      </c>
      <c r="TY626" t="s">
        <v>879</v>
      </c>
      <c r="TZ626" t="s">
        <v>27544</v>
      </c>
      <c r="UA626" t="s">
        <v>879</v>
      </c>
      <c r="UB626" t="s">
        <v>21329</v>
      </c>
      <c r="UC626" t="s">
        <v>27545</v>
      </c>
      <c r="UD626" t="s">
        <v>777</v>
      </c>
      <c r="UG626" t="s">
        <v>1130</v>
      </c>
      <c r="UH626">
        <v>5</v>
      </c>
      <c r="UI626" t="s">
        <v>27546</v>
      </c>
      <c r="UJ626" t="s">
        <v>884</v>
      </c>
      <c r="UL626" t="s">
        <v>1198</v>
      </c>
      <c r="UM626" t="s">
        <v>879</v>
      </c>
      <c r="UO626" t="s">
        <v>1207</v>
      </c>
      <c r="UP626" t="s">
        <v>6878</v>
      </c>
      <c r="UQ626" t="s">
        <v>27547</v>
      </c>
      <c r="UR626" t="s">
        <v>19555</v>
      </c>
      <c r="US626" t="s">
        <v>27548</v>
      </c>
      <c r="UT626" t="s">
        <v>2894</v>
      </c>
      <c r="UU626" t="s">
        <v>1128</v>
      </c>
      <c r="UV626" t="s">
        <v>27549</v>
      </c>
      <c r="UW626" t="s">
        <v>2016</v>
      </c>
      <c r="UX626" t="s">
        <v>10538</v>
      </c>
      <c r="UY626" t="s">
        <v>6580</v>
      </c>
      <c r="UZ626" t="s">
        <v>27550</v>
      </c>
      <c r="VA626" t="s">
        <v>4888</v>
      </c>
      <c r="VB626" t="s">
        <v>873</v>
      </c>
      <c r="VC626" t="s">
        <v>14514</v>
      </c>
      <c r="VD626" t="s">
        <v>6582</v>
      </c>
      <c r="VF626" t="s">
        <v>3192</v>
      </c>
      <c r="VG626" t="s">
        <v>26686</v>
      </c>
      <c r="VH626" t="s">
        <v>879</v>
      </c>
      <c r="VI626" t="s">
        <v>11562</v>
      </c>
      <c r="VL626" t="s">
        <v>11562</v>
      </c>
      <c r="VM626" t="s">
        <v>27551</v>
      </c>
      <c r="VN626" t="s">
        <v>4738</v>
      </c>
      <c r="VO626" t="s">
        <v>27552</v>
      </c>
      <c r="VP626" t="s">
        <v>27544</v>
      </c>
      <c r="VQ626" t="s">
        <v>777</v>
      </c>
      <c r="VR626">
        <v>1</v>
      </c>
      <c r="VS626" t="s">
        <v>16840</v>
      </c>
      <c r="VU626" t="s">
        <v>879</v>
      </c>
      <c r="VV626" t="s">
        <v>2036</v>
      </c>
      <c r="VX626" t="s">
        <v>4749</v>
      </c>
      <c r="WC626" t="s">
        <v>5318</v>
      </c>
      <c r="WD626" t="s">
        <v>1304</v>
      </c>
      <c r="WF626" t="s">
        <v>14853</v>
      </c>
      <c r="WG626" t="s">
        <v>27553</v>
      </c>
      <c r="WI626" t="s">
        <v>21881</v>
      </c>
      <c r="WJ626" t="s">
        <v>686</v>
      </c>
      <c r="WK626" t="s">
        <v>879</v>
      </c>
      <c r="WL626" t="s">
        <v>27554</v>
      </c>
      <c r="WM626" t="s">
        <v>27555</v>
      </c>
    </row>
    <row r="627" spans="2:657" x14ac:dyDescent="0.25">
      <c r="B627">
        <v>315360</v>
      </c>
      <c r="C627" t="s">
        <v>27556</v>
      </c>
      <c r="D627" t="s">
        <v>838</v>
      </c>
      <c r="E627" t="s">
        <v>839</v>
      </c>
      <c r="F627">
        <v>2007</v>
      </c>
      <c r="G627" t="s">
        <v>27557</v>
      </c>
      <c r="H627" t="s">
        <v>1242</v>
      </c>
      <c r="J627">
        <v>8.484</v>
      </c>
      <c r="K627">
        <v>8.484</v>
      </c>
      <c r="L627">
        <v>8.8740000000000006</v>
      </c>
      <c r="M627">
        <v>8.8740000000000006</v>
      </c>
      <c r="P627">
        <v>1</v>
      </c>
      <c r="Q627">
        <v>0</v>
      </c>
      <c r="R627">
        <v>8.8740000000000006</v>
      </c>
      <c r="S627">
        <v>8.484</v>
      </c>
      <c r="V627">
        <v>10.050000000000001</v>
      </c>
      <c r="W627">
        <v>2.8039999999999998</v>
      </c>
      <c r="X627">
        <v>2.8039999999999998</v>
      </c>
      <c r="Y627">
        <v>2.7069999999999999</v>
      </c>
      <c r="Z627" t="s">
        <v>3109</v>
      </c>
      <c r="AA627" t="s">
        <v>9441</v>
      </c>
      <c r="AB627" t="s">
        <v>686</v>
      </c>
      <c r="AC627" t="s">
        <v>27558</v>
      </c>
      <c r="AD627" t="s">
        <v>27559</v>
      </c>
      <c r="AE627" t="s">
        <v>27559</v>
      </c>
      <c r="AF627" t="s">
        <v>686</v>
      </c>
      <c r="AG627">
        <v>2.7069999999999999</v>
      </c>
      <c r="AH627">
        <v>2.7069999999999999</v>
      </c>
      <c r="AI627" t="s">
        <v>9441</v>
      </c>
      <c r="AJ627" t="s">
        <v>686</v>
      </c>
      <c r="AK627" t="s">
        <v>686</v>
      </c>
      <c r="AL627" t="s">
        <v>686</v>
      </c>
      <c r="AM627" t="s">
        <v>27558</v>
      </c>
      <c r="AN627">
        <v>2.8039999999999998</v>
      </c>
      <c r="AO627">
        <v>2.7069999999999999</v>
      </c>
      <c r="AP627" t="s">
        <v>686</v>
      </c>
      <c r="AQ627">
        <v>9.25</v>
      </c>
      <c r="AR627" t="s">
        <v>686</v>
      </c>
      <c r="AS627" t="s">
        <v>27560</v>
      </c>
      <c r="AT627">
        <v>955</v>
      </c>
      <c r="AU627">
        <v>392</v>
      </c>
      <c r="AV627">
        <v>392</v>
      </c>
      <c r="AW627" t="s">
        <v>1532</v>
      </c>
      <c r="AX627" t="s">
        <v>4448</v>
      </c>
      <c r="AY627" t="s">
        <v>4448</v>
      </c>
      <c r="AZ627" t="s">
        <v>4448</v>
      </c>
      <c r="BA627">
        <v>392</v>
      </c>
      <c r="BB627">
        <v>392</v>
      </c>
      <c r="BC627" t="s">
        <v>686</v>
      </c>
      <c r="BD627" t="s">
        <v>686</v>
      </c>
      <c r="BE627" t="s">
        <v>686</v>
      </c>
      <c r="BG627">
        <v>955</v>
      </c>
      <c r="BH627" t="s">
        <v>7074</v>
      </c>
      <c r="BI627" t="s">
        <v>27561</v>
      </c>
      <c r="BJ627" t="s">
        <v>27562</v>
      </c>
      <c r="BK627" t="s">
        <v>27563</v>
      </c>
      <c r="BL627" t="s">
        <v>686</v>
      </c>
      <c r="BM627" t="s">
        <v>27561</v>
      </c>
      <c r="BN627" t="s">
        <v>27564</v>
      </c>
      <c r="BO627" t="s">
        <v>686</v>
      </c>
      <c r="BP627" t="s">
        <v>27565</v>
      </c>
      <c r="BQ627" t="s">
        <v>27566</v>
      </c>
      <c r="BR627" t="s">
        <v>686</v>
      </c>
      <c r="BS627" t="s">
        <v>10127</v>
      </c>
      <c r="BT627" t="s">
        <v>27567</v>
      </c>
      <c r="BU627" t="s">
        <v>27568</v>
      </c>
      <c r="BV627" t="s">
        <v>686</v>
      </c>
      <c r="BW627" t="s">
        <v>27568</v>
      </c>
      <c r="BX627" t="s">
        <v>686</v>
      </c>
      <c r="BY627" t="s">
        <v>686</v>
      </c>
      <c r="BZ627" t="s">
        <v>686</v>
      </c>
      <c r="CA627" t="s">
        <v>686</v>
      </c>
      <c r="CB627" t="s">
        <v>686</v>
      </c>
      <c r="CC627" t="s">
        <v>27569</v>
      </c>
      <c r="CD627" t="s">
        <v>27570</v>
      </c>
      <c r="CE627" t="s">
        <v>686</v>
      </c>
      <c r="CF627">
        <v>17</v>
      </c>
      <c r="CG627" t="s">
        <v>27571</v>
      </c>
      <c r="CH627" t="s">
        <v>686</v>
      </c>
      <c r="CI627" t="s">
        <v>27572</v>
      </c>
      <c r="CJ627" t="s">
        <v>27573</v>
      </c>
      <c r="CK627" t="s">
        <v>686</v>
      </c>
      <c r="CL627" t="s">
        <v>27574</v>
      </c>
      <c r="CM627" t="s">
        <v>686</v>
      </c>
      <c r="CN627" t="s">
        <v>686</v>
      </c>
      <c r="CO627" t="s">
        <v>686</v>
      </c>
      <c r="CQ627" t="s">
        <v>686</v>
      </c>
      <c r="CR627" t="s">
        <v>686</v>
      </c>
      <c r="DI627" t="s">
        <v>15181</v>
      </c>
      <c r="DJ627">
        <v>126</v>
      </c>
      <c r="DK627">
        <v>756</v>
      </c>
      <c r="DL627">
        <v>176.65199999999999</v>
      </c>
      <c r="DM627">
        <v>0</v>
      </c>
      <c r="DN627">
        <v>0</v>
      </c>
      <c r="DO627">
        <v>0</v>
      </c>
      <c r="DP627">
        <v>0</v>
      </c>
      <c r="DQ627">
        <v>7</v>
      </c>
      <c r="DR627" t="s">
        <v>1771</v>
      </c>
      <c r="DS627">
        <v>93.933999999999997</v>
      </c>
      <c r="DX627">
        <v>67</v>
      </c>
      <c r="DY627" t="s">
        <v>27575</v>
      </c>
      <c r="DZ627">
        <v>67</v>
      </c>
      <c r="EA627">
        <v>40</v>
      </c>
      <c r="EB627" t="s">
        <v>20717</v>
      </c>
      <c r="EC627" t="s">
        <v>686</v>
      </c>
      <c r="ED627" t="s">
        <v>686</v>
      </c>
      <c r="TQ627" t="s">
        <v>774</v>
      </c>
      <c r="TR627" t="s">
        <v>27576</v>
      </c>
      <c r="TS627" t="s">
        <v>2206</v>
      </c>
      <c r="TT627" t="s">
        <v>4315</v>
      </c>
      <c r="TU627" t="s">
        <v>1076</v>
      </c>
      <c r="TV627" t="s">
        <v>1641</v>
      </c>
      <c r="TW627" t="s">
        <v>27577</v>
      </c>
      <c r="TX627" t="s">
        <v>27578</v>
      </c>
      <c r="TY627" t="s">
        <v>5526</v>
      </c>
      <c r="TZ627" t="s">
        <v>4439</v>
      </c>
      <c r="UA627" t="s">
        <v>686</v>
      </c>
      <c r="UB627" t="s">
        <v>5070</v>
      </c>
      <c r="UC627" t="s">
        <v>5916</v>
      </c>
      <c r="UD627" t="s">
        <v>4170</v>
      </c>
      <c r="UE627" t="s">
        <v>12419</v>
      </c>
      <c r="UF627" t="s">
        <v>879</v>
      </c>
      <c r="UG627" t="s">
        <v>4170</v>
      </c>
      <c r="UH627">
        <v>17</v>
      </c>
      <c r="UI627" t="s">
        <v>27579</v>
      </c>
      <c r="UJ627" t="s">
        <v>5831</v>
      </c>
      <c r="UK627" t="s">
        <v>12994</v>
      </c>
      <c r="UL627" t="s">
        <v>27580</v>
      </c>
      <c r="UM627" t="s">
        <v>879</v>
      </c>
      <c r="UN627" t="s">
        <v>3921</v>
      </c>
      <c r="UO627" t="s">
        <v>1129</v>
      </c>
      <c r="UP627" t="s">
        <v>2206</v>
      </c>
      <c r="UQ627" t="s">
        <v>27581</v>
      </c>
      <c r="UR627" t="s">
        <v>27582</v>
      </c>
      <c r="US627" t="s">
        <v>27583</v>
      </c>
      <c r="UT627" t="s">
        <v>27584</v>
      </c>
      <c r="UU627" t="s">
        <v>27585</v>
      </c>
      <c r="UV627" t="s">
        <v>27586</v>
      </c>
      <c r="UW627" t="s">
        <v>686</v>
      </c>
      <c r="UX627" t="s">
        <v>2246</v>
      </c>
      <c r="UY627" t="s">
        <v>19960</v>
      </c>
      <c r="UZ627" t="s">
        <v>27577</v>
      </c>
      <c r="VA627" t="s">
        <v>3523</v>
      </c>
      <c r="VB627" t="s">
        <v>686</v>
      </c>
      <c r="VC627" t="s">
        <v>11046</v>
      </c>
      <c r="VD627" t="s">
        <v>6889</v>
      </c>
      <c r="VE627" t="s">
        <v>3194</v>
      </c>
      <c r="VF627" t="s">
        <v>686</v>
      </c>
      <c r="VG627" t="s">
        <v>5526</v>
      </c>
      <c r="VH627" t="s">
        <v>12680</v>
      </c>
      <c r="VI627" t="s">
        <v>8683</v>
      </c>
      <c r="VJ627" t="s">
        <v>12419</v>
      </c>
      <c r="VK627" t="s">
        <v>3921</v>
      </c>
      <c r="VL627" t="s">
        <v>9134</v>
      </c>
      <c r="VM627" t="s">
        <v>5916</v>
      </c>
      <c r="VN627" t="s">
        <v>8350</v>
      </c>
      <c r="VO627" t="s">
        <v>6505</v>
      </c>
      <c r="VP627" t="s">
        <v>27582</v>
      </c>
      <c r="VQ627" t="s">
        <v>4170</v>
      </c>
      <c r="VR627">
        <v>444</v>
      </c>
      <c r="VS627" t="s">
        <v>879</v>
      </c>
      <c r="VT627" t="s">
        <v>5722</v>
      </c>
      <c r="VU627" t="s">
        <v>686</v>
      </c>
      <c r="VV627" t="s">
        <v>875</v>
      </c>
      <c r="VW627" t="s">
        <v>2539</v>
      </c>
      <c r="VX627" t="s">
        <v>686</v>
      </c>
      <c r="VY627">
        <v>1.4019999999999999</v>
      </c>
      <c r="VZ627" t="s">
        <v>778</v>
      </c>
      <c r="WA627">
        <v>1.4019999999999999</v>
      </c>
      <c r="WB627" t="s">
        <v>778</v>
      </c>
      <c r="WE627" t="s">
        <v>26506</v>
      </c>
      <c r="WH627" t="s">
        <v>1604</v>
      </c>
      <c r="WI627" t="s">
        <v>4916</v>
      </c>
      <c r="WL627" t="s">
        <v>18232</v>
      </c>
      <c r="WM627" t="s">
        <v>27579</v>
      </c>
    </row>
    <row r="628" spans="2:657" x14ac:dyDescent="0.25">
      <c r="B628">
        <v>315370</v>
      </c>
      <c r="C628" t="s">
        <v>27587</v>
      </c>
      <c r="D628" t="s">
        <v>838</v>
      </c>
      <c r="E628" t="s">
        <v>839</v>
      </c>
      <c r="F628">
        <v>2007</v>
      </c>
      <c r="G628" t="s">
        <v>840</v>
      </c>
      <c r="H628" t="s">
        <v>841</v>
      </c>
      <c r="J628">
        <v>2.6160000000000001</v>
      </c>
      <c r="L628">
        <v>3.2</v>
      </c>
      <c r="N628">
        <v>1</v>
      </c>
      <c r="P628">
        <v>0</v>
      </c>
      <c r="R628">
        <v>3.2</v>
      </c>
      <c r="S628">
        <v>2.6160000000000001</v>
      </c>
      <c r="V628">
        <v>3.1589999999999998</v>
      </c>
      <c r="W628">
        <v>1.111</v>
      </c>
      <c r="X628">
        <v>1.1599999999999999</v>
      </c>
      <c r="Y628">
        <v>1.111</v>
      </c>
      <c r="Z628" t="s">
        <v>3862</v>
      </c>
      <c r="AA628" t="s">
        <v>27588</v>
      </c>
      <c r="AB628" t="s">
        <v>686</v>
      </c>
      <c r="AC628" t="s">
        <v>16545</v>
      </c>
      <c r="AD628" t="s">
        <v>27589</v>
      </c>
      <c r="AE628" t="s">
        <v>25867</v>
      </c>
      <c r="AF628" t="s">
        <v>27590</v>
      </c>
      <c r="AG628">
        <v>1.046</v>
      </c>
      <c r="AH628">
        <v>1.1599999999999999</v>
      </c>
      <c r="AI628" t="s">
        <v>27588</v>
      </c>
      <c r="AJ628" t="s">
        <v>686</v>
      </c>
      <c r="AK628" t="s">
        <v>686</v>
      </c>
      <c r="AL628" t="s">
        <v>686</v>
      </c>
      <c r="AM628" t="s">
        <v>6192</v>
      </c>
      <c r="AN628">
        <v>1.119</v>
      </c>
      <c r="AO628">
        <v>1.046</v>
      </c>
      <c r="AP628" t="s">
        <v>5502</v>
      </c>
      <c r="AQ628">
        <v>3.1589999999999998</v>
      </c>
      <c r="AR628" t="s">
        <v>27588</v>
      </c>
      <c r="AS628" t="s">
        <v>19227</v>
      </c>
      <c r="BI628" t="s">
        <v>27591</v>
      </c>
      <c r="BJ628" t="s">
        <v>27591</v>
      </c>
      <c r="BL628" t="s">
        <v>27592</v>
      </c>
      <c r="BM628" t="s">
        <v>27593</v>
      </c>
      <c r="BN628" t="s">
        <v>27594</v>
      </c>
      <c r="BO628" t="s">
        <v>686</v>
      </c>
      <c r="BP628" t="s">
        <v>27595</v>
      </c>
      <c r="BQ628" t="s">
        <v>27596</v>
      </c>
      <c r="BR628" t="s">
        <v>27597</v>
      </c>
      <c r="BS628" t="s">
        <v>27598</v>
      </c>
      <c r="BT628" t="s">
        <v>27599</v>
      </c>
      <c r="BU628" t="s">
        <v>27600</v>
      </c>
      <c r="BV628" t="s">
        <v>27601</v>
      </c>
      <c r="BW628" t="s">
        <v>27602</v>
      </c>
      <c r="BX628" t="s">
        <v>27603</v>
      </c>
      <c r="BY628" t="s">
        <v>27604</v>
      </c>
      <c r="BZ628" t="s">
        <v>686</v>
      </c>
      <c r="CA628" t="s">
        <v>27605</v>
      </c>
      <c r="CB628" t="s">
        <v>27606</v>
      </c>
      <c r="CC628" t="s">
        <v>686</v>
      </c>
      <c r="CD628" t="s">
        <v>686</v>
      </c>
      <c r="CE628" t="s">
        <v>686</v>
      </c>
      <c r="CF628">
        <v>2</v>
      </c>
      <c r="CG628" t="s">
        <v>27607</v>
      </c>
      <c r="CH628" t="s">
        <v>27608</v>
      </c>
      <c r="CI628" t="s">
        <v>686</v>
      </c>
      <c r="CJ628" t="s">
        <v>686</v>
      </c>
      <c r="CK628" t="s">
        <v>686</v>
      </c>
      <c r="CL628" t="s">
        <v>27603</v>
      </c>
      <c r="CM628" t="s">
        <v>27609</v>
      </c>
      <c r="CN628" t="s">
        <v>27610</v>
      </c>
      <c r="CO628" t="s">
        <v>27611</v>
      </c>
      <c r="DI628" t="s">
        <v>870</v>
      </c>
      <c r="DJ628">
        <v>0</v>
      </c>
      <c r="DK628">
        <v>0</v>
      </c>
      <c r="DL628">
        <v>0</v>
      </c>
      <c r="DM628">
        <v>887</v>
      </c>
      <c r="DN628">
        <v>0</v>
      </c>
      <c r="DO628">
        <v>73</v>
      </c>
      <c r="DP628">
        <v>0</v>
      </c>
      <c r="DS628">
        <v>0</v>
      </c>
      <c r="DV628">
        <v>437</v>
      </c>
      <c r="DW628">
        <v>461</v>
      </c>
      <c r="DX628">
        <v>0</v>
      </c>
      <c r="DY628" t="s">
        <v>686</v>
      </c>
      <c r="DZ628">
        <v>1.1659999999999999</v>
      </c>
      <c r="EA628">
        <v>547</v>
      </c>
      <c r="EB628" t="s">
        <v>27612</v>
      </c>
      <c r="EC628" t="s">
        <v>2442</v>
      </c>
      <c r="ED628" t="s">
        <v>686</v>
      </c>
      <c r="EE628" t="s">
        <v>2442</v>
      </c>
      <c r="TQ628" t="s">
        <v>1344</v>
      </c>
      <c r="TR628" t="s">
        <v>27613</v>
      </c>
      <c r="TS628" t="s">
        <v>953</v>
      </c>
      <c r="TT628" t="s">
        <v>1135</v>
      </c>
      <c r="TU628" t="s">
        <v>1135</v>
      </c>
      <c r="TW628" t="s">
        <v>11495</v>
      </c>
      <c r="TX628" t="s">
        <v>27614</v>
      </c>
      <c r="TY628" t="s">
        <v>879</v>
      </c>
      <c r="TZ628" t="s">
        <v>14941</v>
      </c>
      <c r="UA628" t="s">
        <v>11317</v>
      </c>
      <c r="UB628" t="s">
        <v>27615</v>
      </c>
      <c r="UC628" t="s">
        <v>1626</v>
      </c>
      <c r="UD628" t="s">
        <v>2721</v>
      </c>
      <c r="UG628" t="s">
        <v>1130</v>
      </c>
      <c r="UH628">
        <v>2</v>
      </c>
      <c r="UI628" t="s">
        <v>27616</v>
      </c>
      <c r="UJ628" t="s">
        <v>2724</v>
      </c>
      <c r="UL628" t="s">
        <v>17666</v>
      </c>
      <c r="UM628" t="s">
        <v>879</v>
      </c>
      <c r="UO628" t="s">
        <v>2169</v>
      </c>
      <c r="UP628" t="s">
        <v>4896</v>
      </c>
      <c r="UQ628" t="s">
        <v>27617</v>
      </c>
      <c r="UR628" t="s">
        <v>27618</v>
      </c>
      <c r="US628" t="s">
        <v>1938</v>
      </c>
      <c r="UT628" t="s">
        <v>27381</v>
      </c>
      <c r="UU628" t="s">
        <v>27619</v>
      </c>
      <c r="UV628" t="s">
        <v>14301</v>
      </c>
      <c r="UW628" t="s">
        <v>12624</v>
      </c>
      <c r="UX628" t="s">
        <v>4383</v>
      </c>
      <c r="UY628" t="s">
        <v>14083</v>
      </c>
      <c r="UZ628" t="s">
        <v>26592</v>
      </c>
      <c r="VA628" t="s">
        <v>17253</v>
      </c>
      <c r="VB628" t="s">
        <v>2745</v>
      </c>
      <c r="VC628" t="s">
        <v>5006</v>
      </c>
      <c r="VD628" t="s">
        <v>14468</v>
      </c>
      <c r="VF628" t="s">
        <v>3089</v>
      </c>
      <c r="VG628" t="s">
        <v>2798</v>
      </c>
      <c r="VH628" t="s">
        <v>956</v>
      </c>
      <c r="VI628" t="s">
        <v>3426</v>
      </c>
      <c r="VL628" t="s">
        <v>3426</v>
      </c>
      <c r="VM628" t="s">
        <v>5135</v>
      </c>
      <c r="VN628" t="s">
        <v>3272</v>
      </c>
      <c r="VO628" t="s">
        <v>20309</v>
      </c>
      <c r="VP628" t="s">
        <v>5138</v>
      </c>
      <c r="VQ628" t="s">
        <v>2721</v>
      </c>
      <c r="VR628">
        <v>1</v>
      </c>
      <c r="VS628" t="s">
        <v>1295</v>
      </c>
      <c r="VU628" t="s">
        <v>879</v>
      </c>
      <c r="VV628" t="s">
        <v>911</v>
      </c>
      <c r="VX628" t="s">
        <v>1158</v>
      </c>
      <c r="WC628" t="s">
        <v>686</v>
      </c>
      <c r="WD628" t="s">
        <v>686</v>
      </c>
      <c r="WF628" t="s">
        <v>27620</v>
      </c>
      <c r="WG628" t="s">
        <v>3678</v>
      </c>
      <c r="WI628" t="s">
        <v>27621</v>
      </c>
      <c r="WJ628" t="s">
        <v>686</v>
      </c>
      <c r="WK628" t="s">
        <v>879</v>
      </c>
      <c r="WL628" t="s">
        <v>14044</v>
      </c>
      <c r="WM628" t="s">
        <v>27622</v>
      </c>
    </row>
    <row r="629" spans="2:657" x14ac:dyDescent="0.25">
      <c r="B629">
        <v>315380</v>
      </c>
      <c r="C629" t="s">
        <v>27623</v>
      </c>
      <c r="D629" t="s">
        <v>838</v>
      </c>
      <c r="E629" t="s">
        <v>839</v>
      </c>
      <c r="F629">
        <v>2007</v>
      </c>
      <c r="R629">
        <v>1.8260000000000001</v>
      </c>
      <c r="S629">
        <v>775</v>
      </c>
    </row>
    <row r="630" spans="2:657" x14ac:dyDescent="0.25">
      <c r="B630">
        <v>315390</v>
      </c>
      <c r="C630" t="s">
        <v>27624</v>
      </c>
      <c r="D630" t="s">
        <v>838</v>
      </c>
      <c r="E630" t="s">
        <v>839</v>
      </c>
      <c r="F630">
        <v>2007</v>
      </c>
      <c r="G630" t="s">
        <v>27625</v>
      </c>
      <c r="H630" t="s">
        <v>3112</v>
      </c>
      <c r="J630">
        <v>14.204000000000001</v>
      </c>
      <c r="K630">
        <v>14.204000000000001</v>
      </c>
      <c r="L630">
        <v>14.874000000000001</v>
      </c>
      <c r="M630">
        <v>14.874000000000001</v>
      </c>
      <c r="N630">
        <v>1</v>
      </c>
      <c r="O630">
        <v>1</v>
      </c>
      <c r="P630">
        <v>0</v>
      </c>
      <c r="Q630">
        <v>0</v>
      </c>
      <c r="R630">
        <v>14.874000000000001</v>
      </c>
      <c r="S630">
        <v>14.204000000000001</v>
      </c>
      <c r="T630" t="s">
        <v>3022</v>
      </c>
      <c r="U630" t="s">
        <v>3022</v>
      </c>
      <c r="V630">
        <v>14.768000000000001</v>
      </c>
      <c r="W630">
        <v>4.4669999999999996</v>
      </c>
      <c r="X630">
        <v>4.6710000000000003</v>
      </c>
      <c r="Y630">
        <v>4.4660000000000002</v>
      </c>
      <c r="Z630" t="s">
        <v>25472</v>
      </c>
      <c r="AA630" t="s">
        <v>27626</v>
      </c>
      <c r="AB630" t="s">
        <v>27626</v>
      </c>
      <c r="AC630" t="s">
        <v>27627</v>
      </c>
      <c r="AD630" t="s">
        <v>27628</v>
      </c>
      <c r="AE630" t="s">
        <v>27629</v>
      </c>
      <c r="AF630" t="s">
        <v>27626</v>
      </c>
      <c r="AG630">
        <v>4.3109999999999999</v>
      </c>
      <c r="AH630">
        <v>4.67</v>
      </c>
      <c r="AI630" t="s">
        <v>686</v>
      </c>
      <c r="AJ630" t="s">
        <v>686</v>
      </c>
      <c r="AK630" t="s">
        <v>686</v>
      </c>
      <c r="AL630" t="s">
        <v>686</v>
      </c>
      <c r="AM630" t="s">
        <v>27630</v>
      </c>
      <c r="AN630">
        <v>4.476</v>
      </c>
      <c r="AO630">
        <v>4.3099999999999996</v>
      </c>
      <c r="AP630" t="s">
        <v>4700</v>
      </c>
      <c r="AQ630">
        <v>14.768000000000001</v>
      </c>
      <c r="AR630" t="s">
        <v>27626</v>
      </c>
      <c r="AS630" t="s">
        <v>27631</v>
      </c>
      <c r="AT630">
        <v>12.073</v>
      </c>
      <c r="AU630">
        <v>3.7309999999999999</v>
      </c>
      <c r="AV630">
        <v>3.7450000000000001</v>
      </c>
      <c r="AW630" t="s">
        <v>25633</v>
      </c>
      <c r="AX630" t="s">
        <v>27632</v>
      </c>
      <c r="AY630" t="s">
        <v>686</v>
      </c>
      <c r="AZ630" t="s">
        <v>27633</v>
      </c>
      <c r="BA630">
        <v>3.524</v>
      </c>
      <c r="BB630">
        <v>3.74</v>
      </c>
      <c r="BC630" t="s">
        <v>686</v>
      </c>
      <c r="BD630" t="s">
        <v>686</v>
      </c>
      <c r="BE630" t="s">
        <v>686</v>
      </c>
      <c r="BG630">
        <v>12.073</v>
      </c>
      <c r="BH630" t="s">
        <v>1364</v>
      </c>
      <c r="BI630" t="s">
        <v>27634</v>
      </c>
      <c r="BJ630" t="s">
        <v>27635</v>
      </c>
      <c r="BK630" t="s">
        <v>27636</v>
      </c>
      <c r="BL630" t="s">
        <v>27637</v>
      </c>
      <c r="BM630" t="s">
        <v>27638</v>
      </c>
      <c r="BN630" t="s">
        <v>27639</v>
      </c>
      <c r="BO630" t="s">
        <v>686</v>
      </c>
      <c r="BP630" t="s">
        <v>27640</v>
      </c>
      <c r="BQ630" t="s">
        <v>27641</v>
      </c>
      <c r="BR630" t="s">
        <v>27642</v>
      </c>
      <c r="BS630" t="s">
        <v>27643</v>
      </c>
      <c r="BT630" t="s">
        <v>27644</v>
      </c>
      <c r="BU630" t="s">
        <v>27645</v>
      </c>
      <c r="BV630" t="s">
        <v>27646</v>
      </c>
      <c r="BW630" t="s">
        <v>27647</v>
      </c>
      <c r="BX630" t="s">
        <v>27648</v>
      </c>
      <c r="BY630" t="s">
        <v>27649</v>
      </c>
      <c r="BZ630" t="s">
        <v>686</v>
      </c>
      <c r="CA630" t="s">
        <v>27650</v>
      </c>
      <c r="CB630" t="s">
        <v>27651</v>
      </c>
      <c r="CC630" t="s">
        <v>27652</v>
      </c>
      <c r="CD630" t="s">
        <v>27653</v>
      </c>
      <c r="CE630" t="s">
        <v>27654</v>
      </c>
      <c r="CF630">
        <v>13</v>
      </c>
      <c r="CG630" t="s">
        <v>27655</v>
      </c>
      <c r="CH630" t="s">
        <v>27656</v>
      </c>
      <c r="CI630" t="s">
        <v>27657</v>
      </c>
      <c r="CJ630" t="s">
        <v>27658</v>
      </c>
      <c r="CK630" t="s">
        <v>686</v>
      </c>
      <c r="CL630" t="s">
        <v>27659</v>
      </c>
      <c r="CM630" t="s">
        <v>27660</v>
      </c>
      <c r="CN630" t="s">
        <v>27661</v>
      </c>
      <c r="CO630" t="s">
        <v>27662</v>
      </c>
      <c r="CQ630" t="s">
        <v>686</v>
      </c>
      <c r="CR630" t="s">
        <v>686</v>
      </c>
      <c r="DI630" t="s">
        <v>870</v>
      </c>
      <c r="DJ630">
        <v>1</v>
      </c>
      <c r="DK630">
        <v>8</v>
      </c>
      <c r="DL630">
        <v>2</v>
      </c>
      <c r="DM630">
        <v>4.8730000000000002</v>
      </c>
      <c r="DN630">
        <v>2</v>
      </c>
      <c r="DO630">
        <v>4.5529999999999999</v>
      </c>
      <c r="DP630">
        <v>3</v>
      </c>
      <c r="DQ630">
        <v>289</v>
      </c>
      <c r="DR630" t="s">
        <v>27663</v>
      </c>
      <c r="DS630">
        <v>800</v>
      </c>
      <c r="DV630">
        <v>4.4729999999999999</v>
      </c>
      <c r="DW630">
        <v>4.7969999999999997</v>
      </c>
      <c r="DX630">
        <v>1</v>
      </c>
      <c r="DY630" t="s">
        <v>783</v>
      </c>
      <c r="DZ630">
        <v>6.7960000000000003</v>
      </c>
      <c r="EA630">
        <v>4.992</v>
      </c>
      <c r="EB630" t="s">
        <v>27664</v>
      </c>
      <c r="EC630" t="s">
        <v>27665</v>
      </c>
      <c r="ED630" t="s">
        <v>1283</v>
      </c>
      <c r="EE630" t="s">
        <v>27666</v>
      </c>
      <c r="EG630" t="s">
        <v>3022</v>
      </c>
      <c r="EJ630" t="s">
        <v>3060</v>
      </c>
      <c r="EK630" t="s">
        <v>3060</v>
      </c>
      <c r="EL630">
        <v>1</v>
      </c>
      <c r="EM630">
        <v>9</v>
      </c>
      <c r="EN630" t="s">
        <v>3022</v>
      </c>
      <c r="EU630" t="s">
        <v>686</v>
      </c>
      <c r="EW630" t="s">
        <v>3060</v>
      </c>
      <c r="EX630" t="s">
        <v>3022</v>
      </c>
      <c r="EY630" t="s">
        <v>3022</v>
      </c>
      <c r="EZ630" t="s">
        <v>3022</v>
      </c>
      <c r="FA630" t="s">
        <v>3060</v>
      </c>
      <c r="FB630" t="s">
        <v>3022</v>
      </c>
      <c r="FC630" t="s">
        <v>3060</v>
      </c>
      <c r="FD630" t="s">
        <v>3022</v>
      </c>
      <c r="FE630" t="s">
        <v>3022</v>
      </c>
      <c r="FG630" t="s">
        <v>3022</v>
      </c>
      <c r="FH630">
        <v>14.866</v>
      </c>
      <c r="FI630" t="s">
        <v>3060</v>
      </c>
      <c r="FJ630" t="s">
        <v>27667</v>
      </c>
      <c r="FK630" t="s">
        <v>3022</v>
      </c>
      <c r="FL630" t="s">
        <v>3022</v>
      </c>
      <c r="FM630">
        <v>14.866</v>
      </c>
      <c r="FN630">
        <v>0</v>
      </c>
      <c r="FO630" t="s">
        <v>3022</v>
      </c>
      <c r="FP630" t="s">
        <v>3022</v>
      </c>
      <c r="FQ630">
        <v>1</v>
      </c>
      <c r="FR630">
        <v>0</v>
      </c>
      <c r="FS630">
        <v>0</v>
      </c>
      <c r="FT630">
        <v>0</v>
      </c>
      <c r="FU630">
        <v>0</v>
      </c>
      <c r="FV630">
        <v>0</v>
      </c>
      <c r="FW630">
        <v>0</v>
      </c>
      <c r="FX630">
        <v>0</v>
      </c>
      <c r="FY630">
        <v>0</v>
      </c>
      <c r="FZ630">
        <v>1</v>
      </c>
      <c r="GA630">
        <v>0</v>
      </c>
      <c r="GB630">
        <v>0</v>
      </c>
      <c r="GC630">
        <v>0</v>
      </c>
      <c r="GD630">
        <v>0</v>
      </c>
      <c r="GE630">
        <v>0</v>
      </c>
      <c r="GF630">
        <v>0</v>
      </c>
      <c r="GG630">
        <v>0</v>
      </c>
      <c r="GH630">
        <v>0</v>
      </c>
      <c r="GI630">
        <v>0</v>
      </c>
      <c r="GJ630">
        <v>0</v>
      </c>
      <c r="GK630">
        <v>0</v>
      </c>
      <c r="GL630">
        <v>0</v>
      </c>
      <c r="GM630">
        <v>0</v>
      </c>
      <c r="GN630">
        <v>0</v>
      </c>
      <c r="GO630">
        <v>0</v>
      </c>
      <c r="GP630">
        <v>0</v>
      </c>
      <c r="GQ630">
        <v>0</v>
      </c>
      <c r="HA630">
        <v>0</v>
      </c>
      <c r="HB630">
        <v>0</v>
      </c>
      <c r="HC630">
        <v>0</v>
      </c>
      <c r="HD630">
        <v>0</v>
      </c>
      <c r="HE630">
        <v>0</v>
      </c>
      <c r="HF630">
        <v>0</v>
      </c>
      <c r="HG630">
        <v>0</v>
      </c>
      <c r="HH630">
        <v>0</v>
      </c>
      <c r="HI630">
        <v>0</v>
      </c>
      <c r="HJ630">
        <v>1</v>
      </c>
      <c r="HK630">
        <v>0</v>
      </c>
      <c r="HL630">
        <v>0</v>
      </c>
      <c r="HM630">
        <v>0</v>
      </c>
      <c r="HN630">
        <v>0</v>
      </c>
      <c r="HO630">
        <v>0</v>
      </c>
      <c r="HP630">
        <v>0</v>
      </c>
      <c r="HQ630">
        <v>0</v>
      </c>
      <c r="HR630">
        <v>0</v>
      </c>
      <c r="HT630" t="s">
        <v>686</v>
      </c>
      <c r="HU630" t="s">
        <v>686</v>
      </c>
      <c r="HX630" t="s">
        <v>686</v>
      </c>
      <c r="HY630" t="s">
        <v>686</v>
      </c>
      <c r="IA630" t="s">
        <v>27668</v>
      </c>
      <c r="IB630" t="s">
        <v>686</v>
      </c>
      <c r="IC630" t="s">
        <v>686</v>
      </c>
      <c r="ID630" t="s">
        <v>27668</v>
      </c>
      <c r="IE630" t="s">
        <v>3022</v>
      </c>
      <c r="IJ630" t="s">
        <v>3022</v>
      </c>
      <c r="IP630" t="s">
        <v>3022</v>
      </c>
      <c r="IR630" t="s">
        <v>777</v>
      </c>
      <c r="IS630" t="s">
        <v>1535</v>
      </c>
      <c r="IT630" t="s">
        <v>777</v>
      </c>
      <c r="IW630" t="s">
        <v>3061</v>
      </c>
      <c r="IX630" t="s">
        <v>686</v>
      </c>
      <c r="IY630" t="s">
        <v>686</v>
      </c>
      <c r="IZ630" t="s">
        <v>686</v>
      </c>
      <c r="JA630" t="s">
        <v>686</v>
      </c>
      <c r="JB630" t="s">
        <v>686</v>
      </c>
      <c r="JC630" t="s">
        <v>686</v>
      </c>
      <c r="KC630" t="s">
        <v>3060</v>
      </c>
      <c r="KD630" t="s">
        <v>3060</v>
      </c>
      <c r="KE630" t="s">
        <v>3060</v>
      </c>
      <c r="KF630" t="s">
        <v>3022</v>
      </c>
      <c r="KG630" t="s">
        <v>3022</v>
      </c>
      <c r="KI630" t="s">
        <v>686</v>
      </c>
      <c r="KJ630" t="s">
        <v>686</v>
      </c>
      <c r="KK630" t="s">
        <v>686</v>
      </c>
      <c r="KL630" t="s">
        <v>686</v>
      </c>
      <c r="KM630" t="s">
        <v>686</v>
      </c>
      <c r="KN630" t="s">
        <v>686</v>
      </c>
      <c r="KT630" t="s">
        <v>3022</v>
      </c>
      <c r="KU630" t="s">
        <v>3022</v>
      </c>
      <c r="KV630" t="s">
        <v>3022</v>
      </c>
      <c r="KW630" t="s">
        <v>3022</v>
      </c>
      <c r="KX630" t="s">
        <v>3022</v>
      </c>
      <c r="KY630" t="s">
        <v>3022</v>
      </c>
      <c r="KZ630" t="s">
        <v>3022</v>
      </c>
      <c r="LA630" t="s">
        <v>3022</v>
      </c>
      <c r="LB630" t="s">
        <v>3022</v>
      </c>
      <c r="LC630" t="s">
        <v>3022</v>
      </c>
      <c r="LD630" t="s">
        <v>3022</v>
      </c>
      <c r="LE630" t="s">
        <v>3022</v>
      </c>
      <c r="LF630" t="s">
        <v>3022</v>
      </c>
      <c r="LG630" t="s">
        <v>3022</v>
      </c>
      <c r="LH630" t="s">
        <v>3022</v>
      </c>
      <c r="LI630" t="s">
        <v>3022</v>
      </c>
      <c r="LJ630" t="s">
        <v>3022</v>
      </c>
      <c r="LK630" t="s">
        <v>3022</v>
      </c>
      <c r="LL630" t="s">
        <v>3022</v>
      </c>
      <c r="LM630" t="s">
        <v>3022</v>
      </c>
      <c r="LN630" t="s">
        <v>3022</v>
      </c>
      <c r="LZ630" t="s">
        <v>3060</v>
      </c>
      <c r="MA630" t="s">
        <v>3062</v>
      </c>
      <c r="MD630" t="s">
        <v>3022</v>
      </c>
      <c r="MQ630" t="s">
        <v>27669</v>
      </c>
      <c r="MR630" t="s">
        <v>686</v>
      </c>
      <c r="MS630" t="s">
        <v>27669</v>
      </c>
      <c r="MT630" t="s">
        <v>3160</v>
      </c>
      <c r="MU630" t="s">
        <v>27670</v>
      </c>
      <c r="MV630" t="s">
        <v>27671</v>
      </c>
      <c r="MW630" t="s">
        <v>3022</v>
      </c>
      <c r="NB630" t="s">
        <v>3060</v>
      </c>
      <c r="ND630" t="s">
        <v>3060</v>
      </c>
      <c r="NE630" t="s">
        <v>3060</v>
      </c>
      <c r="NG630" t="s">
        <v>3060</v>
      </c>
      <c r="NL630" t="s">
        <v>3022</v>
      </c>
      <c r="NN630" t="s">
        <v>3022</v>
      </c>
      <c r="NO630" t="s">
        <v>3022</v>
      </c>
      <c r="NQ630" t="s">
        <v>3022</v>
      </c>
      <c r="NV630" t="s">
        <v>3022</v>
      </c>
      <c r="NX630" t="s">
        <v>3022</v>
      </c>
      <c r="NY630" t="s">
        <v>3022</v>
      </c>
      <c r="OA630" t="s">
        <v>3022</v>
      </c>
      <c r="OE630" t="s">
        <v>3060</v>
      </c>
      <c r="OF630" t="s">
        <v>3022</v>
      </c>
      <c r="OG630" t="s">
        <v>3022</v>
      </c>
      <c r="QO630" t="s">
        <v>3022</v>
      </c>
      <c r="QP630" t="s">
        <v>3022</v>
      </c>
      <c r="QQ630" t="s">
        <v>686</v>
      </c>
      <c r="QS630" t="s">
        <v>3060</v>
      </c>
      <c r="QT630" t="s">
        <v>3060</v>
      </c>
      <c r="QU630" t="s">
        <v>3022</v>
      </c>
      <c r="QW630" t="s">
        <v>3022</v>
      </c>
      <c r="QY630" t="s">
        <v>3060</v>
      </c>
      <c r="QZ630" t="s">
        <v>27672</v>
      </c>
      <c r="RA630" t="s">
        <v>5016</v>
      </c>
      <c r="RB630" t="s">
        <v>3060</v>
      </c>
      <c r="RE630" t="s">
        <v>3060</v>
      </c>
      <c r="RF630" t="s">
        <v>3022</v>
      </c>
      <c r="RO630">
        <v>7</v>
      </c>
      <c r="RP630">
        <v>0</v>
      </c>
      <c r="RQ630">
        <v>16</v>
      </c>
      <c r="RR630">
        <v>0</v>
      </c>
      <c r="RS630">
        <v>5</v>
      </c>
      <c r="RT630">
        <v>0</v>
      </c>
      <c r="RU630">
        <v>0</v>
      </c>
      <c r="RV630">
        <v>0</v>
      </c>
      <c r="RW630">
        <v>0</v>
      </c>
      <c r="RX630">
        <v>0</v>
      </c>
      <c r="RY630">
        <v>2</v>
      </c>
      <c r="RZ630">
        <v>0</v>
      </c>
      <c r="SA630">
        <v>30</v>
      </c>
      <c r="SB630">
        <v>0</v>
      </c>
      <c r="SC630">
        <v>30</v>
      </c>
      <c r="SD630" t="s">
        <v>3022</v>
      </c>
      <c r="SQ630">
        <v>0</v>
      </c>
      <c r="SR630">
        <v>0</v>
      </c>
      <c r="SS630">
        <v>0</v>
      </c>
      <c r="ST630">
        <v>0</v>
      </c>
      <c r="SU630">
        <v>0</v>
      </c>
      <c r="SV630">
        <v>0</v>
      </c>
      <c r="SW630">
        <v>0</v>
      </c>
      <c r="SX630" t="s">
        <v>3060</v>
      </c>
      <c r="SY630" t="s">
        <v>3022</v>
      </c>
      <c r="SZ630" t="s">
        <v>3060</v>
      </c>
      <c r="TA630" t="s">
        <v>3022</v>
      </c>
      <c r="TB630" t="s">
        <v>4849</v>
      </c>
      <c r="TC630" t="s">
        <v>686</v>
      </c>
      <c r="TD630" t="s">
        <v>686</v>
      </c>
      <c r="TE630" t="s">
        <v>3022</v>
      </c>
      <c r="TH630" t="s">
        <v>3022</v>
      </c>
      <c r="TJ630" t="s">
        <v>3022</v>
      </c>
      <c r="TQ630" t="s">
        <v>1852</v>
      </c>
      <c r="TR630" t="s">
        <v>27673</v>
      </c>
      <c r="TS630" t="s">
        <v>953</v>
      </c>
      <c r="TT630" t="s">
        <v>5302</v>
      </c>
      <c r="TU630" t="s">
        <v>2854</v>
      </c>
      <c r="TV630" t="s">
        <v>1431</v>
      </c>
      <c r="TW630" t="s">
        <v>5460</v>
      </c>
      <c r="TX630" t="s">
        <v>27674</v>
      </c>
      <c r="TY630" t="s">
        <v>1962</v>
      </c>
      <c r="TZ630" t="s">
        <v>12413</v>
      </c>
      <c r="UA630" t="s">
        <v>879</v>
      </c>
      <c r="UB630" t="s">
        <v>23495</v>
      </c>
      <c r="UC630" t="s">
        <v>22824</v>
      </c>
      <c r="UD630" t="s">
        <v>1616</v>
      </c>
      <c r="UE630" t="s">
        <v>27675</v>
      </c>
      <c r="UF630" t="s">
        <v>686</v>
      </c>
      <c r="UG630" t="s">
        <v>2381</v>
      </c>
      <c r="UH630">
        <v>20</v>
      </c>
      <c r="UI630" t="s">
        <v>27676</v>
      </c>
      <c r="UJ630" t="s">
        <v>2016</v>
      </c>
      <c r="UK630" t="s">
        <v>8564</v>
      </c>
      <c r="UL630" t="s">
        <v>27677</v>
      </c>
      <c r="UM630" t="s">
        <v>879</v>
      </c>
      <c r="UN630" t="s">
        <v>4936</v>
      </c>
      <c r="UO630" t="s">
        <v>12618</v>
      </c>
      <c r="UP630" t="s">
        <v>1201</v>
      </c>
      <c r="UQ630" t="s">
        <v>27678</v>
      </c>
      <c r="UR630" t="s">
        <v>19830</v>
      </c>
      <c r="US630" t="s">
        <v>8235</v>
      </c>
      <c r="UT630" t="s">
        <v>24234</v>
      </c>
      <c r="UU630" t="s">
        <v>27679</v>
      </c>
      <c r="UV630" t="s">
        <v>27680</v>
      </c>
      <c r="UW630" t="s">
        <v>25517</v>
      </c>
      <c r="UX630" t="s">
        <v>12164</v>
      </c>
      <c r="UY630" t="s">
        <v>7245</v>
      </c>
      <c r="UZ630" t="s">
        <v>13016</v>
      </c>
      <c r="VA630" t="s">
        <v>14137</v>
      </c>
      <c r="VB630" t="s">
        <v>1631</v>
      </c>
      <c r="VC630" t="s">
        <v>5836</v>
      </c>
      <c r="VD630" t="s">
        <v>6567</v>
      </c>
      <c r="VE630" t="s">
        <v>1654</v>
      </c>
      <c r="VF630" t="s">
        <v>3744</v>
      </c>
      <c r="VG630" t="s">
        <v>12470</v>
      </c>
      <c r="VH630" t="s">
        <v>2107</v>
      </c>
      <c r="VI630" t="s">
        <v>4310</v>
      </c>
      <c r="VJ630" t="s">
        <v>686</v>
      </c>
      <c r="VK630" t="s">
        <v>4936</v>
      </c>
      <c r="VL630" t="s">
        <v>1722</v>
      </c>
      <c r="VM630" t="s">
        <v>8546</v>
      </c>
      <c r="VN630" t="s">
        <v>12414</v>
      </c>
      <c r="VO630" t="s">
        <v>27681</v>
      </c>
      <c r="VP630" t="s">
        <v>18535</v>
      </c>
      <c r="VQ630" t="s">
        <v>1616</v>
      </c>
      <c r="VR630">
        <v>4</v>
      </c>
      <c r="VS630" t="s">
        <v>2817</v>
      </c>
      <c r="VT630" t="s">
        <v>26588</v>
      </c>
      <c r="VU630" t="s">
        <v>879</v>
      </c>
      <c r="VV630" t="s">
        <v>2457</v>
      </c>
      <c r="VW630" t="s">
        <v>3728</v>
      </c>
      <c r="VX630" t="s">
        <v>4315</v>
      </c>
      <c r="VY630">
        <v>2</v>
      </c>
      <c r="VZ630" t="s">
        <v>782</v>
      </c>
      <c r="WA630">
        <v>800</v>
      </c>
      <c r="WB630" t="s">
        <v>783</v>
      </c>
      <c r="WC630" t="s">
        <v>2037</v>
      </c>
      <c r="WD630" t="s">
        <v>1893</v>
      </c>
      <c r="WE630" t="s">
        <v>13053</v>
      </c>
      <c r="WF630" t="s">
        <v>27682</v>
      </c>
      <c r="WG630" t="s">
        <v>6329</v>
      </c>
      <c r="WH630" t="s">
        <v>6170</v>
      </c>
      <c r="WI630" t="s">
        <v>3870</v>
      </c>
      <c r="WJ630" t="s">
        <v>2093</v>
      </c>
      <c r="WK630" t="s">
        <v>27683</v>
      </c>
      <c r="WL630" t="s">
        <v>19498</v>
      </c>
      <c r="WM630" t="s">
        <v>27684</v>
      </c>
      <c r="WN630" t="s">
        <v>983</v>
      </c>
      <c r="WO630" t="s">
        <v>27685</v>
      </c>
      <c r="WP630" t="s">
        <v>27686</v>
      </c>
      <c r="WQ630" t="s">
        <v>686</v>
      </c>
      <c r="WR630" t="s">
        <v>27687</v>
      </c>
      <c r="WS630" t="s">
        <v>15692</v>
      </c>
      <c r="WT630" t="s">
        <v>879</v>
      </c>
      <c r="WU630" t="s">
        <v>686</v>
      </c>
      <c r="WV630" t="s">
        <v>3199</v>
      </c>
      <c r="WZ630" t="s">
        <v>879</v>
      </c>
      <c r="XA630" t="s">
        <v>686</v>
      </c>
      <c r="XB630" t="s">
        <v>27688</v>
      </c>
      <c r="XC630" t="s">
        <v>912</v>
      </c>
      <c r="XD630" t="s">
        <v>3275</v>
      </c>
      <c r="XH630" t="s">
        <v>10429</v>
      </c>
      <c r="XN630" t="s">
        <v>686</v>
      </c>
      <c r="XO630" t="s">
        <v>686</v>
      </c>
      <c r="XS630" t="s">
        <v>2457</v>
      </c>
      <c r="XT630" t="s">
        <v>3797</v>
      </c>
      <c r="XX630" t="s">
        <v>686</v>
      </c>
      <c r="XY630" t="s">
        <v>686</v>
      </c>
      <c r="YA630" t="s">
        <v>1157</v>
      </c>
      <c r="YB630" t="s">
        <v>1604</v>
      </c>
      <c r="YD630" t="s">
        <v>27689</v>
      </c>
      <c r="YF630" t="s">
        <v>1304</v>
      </c>
      <c r="YG630" t="s">
        <v>4333</v>
      </c>
    </row>
    <row r="631" spans="2:657" x14ac:dyDescent="0.25">
      <c r="B631">
        <v>315400</v>
      </c>
      <c r="C631" t="s">
        <v>27690</v>
      </c>
      <c r="D631" t="s">
        <v>838</v>
      </c>
      <c r="E631" t="s">
        <v>839</v>
      </c>
      <c r="F631">
        <v>2007</v>
      </c>
      <c r="G631" t="s">
        <v>27691</v>
      </c>
      <c r="H631" t="s">
        <v>1242</v>
      </c>
      <c r="J631">
        <v>15.153</v>
      </c>
      <c r="K631">
        <v>15.153</v>
      </c>
      <c r="L631">
        <v>23.901</v>
      </c>
      <c r="M631">
        <v>23.901</v>
      </c>
      <c r="P631">
        <v>6</v>
      </c>
      <c r="Q631">
        <v>6</v>
      </c>
      <c r="R631">
        <v>23.901</v>
      </c>
      <c r="S631">
        <v>15.153</v>
      </c>
      <c r="V631">
        <v>19.064</v>
      </c>
      <c r="W631">
        <v>5.1029999999999998</v>
      </c>
      <c r="X631">
        <v>5.4470000000000001</v>
      </c>
      <c r="Y631">
        <v>5.1029999999999998</v>
      </c>
      <c r="Z631" t="s">
        <v>27692</v>
      </c>
      <c r="AA631" t="s">
        <v>27693</v>
      </c>
      <c r="AB631" t="s">
        <v>27694</v>
      </c>
      <c r="AC631" t="s">
        <v>27695</v>
      </c>
      <c r="AD631" t="s">
        <v>27695</v>
      </c>
      <c r="AE631" t="s">
        <v>27695</v>
      </c>
      <c r="AF631" t="s">
        <v>686</v>
      </c>
      <c r="AG631">
        <v>5.399</v>
      </c>
      <c r="AH631">
        <v>5.4470000000000001</v>
      </c>
      <c r="AI631" t="s">
        <v>27696</v>
      </c>
      <c r="AJ631" t="s">
        <v>686</v>
      </c>
      <c r="AK631" t="s">
        <v>686</v>
      </c>
      <c r="AL631" t="s">
        <v>686</v>
      </c>
      <c r="AM631" t="s">
        <v>27697</v>
      </c>
      <c r="AN631">
        <v>5.6529999999999996</v>
      </c>
      <c r="AO631">
        <v>5.399</v>
      </c>
      <c r="AP631" t="s">
        <v>24639</v>
      </c>
      <c r="AQ631">
        <v>18.972999999999999</v>
      </c>
      <c r="AR631" t="s">
        <v>27694</v>
      </c>
      <c r="AS631" t="s">
        <v>27698</v>
      </c>
      <c r="AT631">
        <v>14.587</v>
      </c>
      <c r="AU631">
        <v>3.923</v>
      </c>
      <c r="AV631">
        <v>4.173</v>
      </c>
      <c r="AW631" t="s">
        <v>27699</v>
      </c>
      <c r="AX631" t="s">
        <v>25173</v>
      </c>
      <c r="AY631" t="s">
        <v>686</v>
      </c>
      <c r="AZ631" t="s">
        <v>25173</v>
      </c>
      <c r="BA631">
        <v>4.1369999999999996</v>
      </c>
      <c r="BB631">
        <v>4.2960000000000003</v>
      </c>
      <c r="BC631" t="s">
        <v>686</v>
      </c>
      <c r="BD631" t="s">
        <v>686</v>
      </c>
      <c r="BE631" t="s">
        <v>686</v>
      </c>
      <c r="BG631">
        <v>14.563000000000001</v>
      </c>
      <c r="BH631" t="s">
        <v>686</v>
      </c>
      <c r="BI631" t="s">
        <v>27700</v>
      </c>
      <c r="BJ631" t="s">
        <v>27701</v>
      </c>
      <c r="BK631" t="s">
        <v>27702</v>
      </c>
      <c r="BL631" t="s">
        <v>27703</v>
      </c>
      <c r="BM631" t="s">
        <v>27704</v>
      </c>
      <c r="BN631" t="s">
        <v>27705</v>
      </c>
      <c r="BO631" t="s">
        <v>686</v>
      </c>
      <c r="BP631" t="s">
        <v>27706</v>
      </c>
      <c r="BQ631" t="s">
        <v>27707</v>
      </c>
      <c r="BR631" t="s">
        <v>27708</v>
      </c>
      <c r="BS631" t="s">
        <v>27709</v>
      </c>
      <c r="BT631" t="s">
        <v>27710</v>
      </c>
      <c r="BU631" t="s">
        <v>27711</v>
      </c>
      <c r="BV631" t="s">
        <v>686</v>
      </c>
      <c r="BW631" t="s">
        <v>27711</v>
      </c>
      <c r="BX631" t="s">
        <v>686</v>
      </c>
      <c r="BY631" t="s">
        <v>686</v>
      </c>
      <c r="BZ631" t="s">
        <v>686</v>
      </c>
      <c r="CA631" t="s">
        <v>27712</v>
      </c>
      <c r="CB631" t="s">
        <v>686</v>
      </c>
      <c r="CC631" t="s">
        <v>27713</v>
      </c>
      <c r="CD631" t="s">
        <v>27714</v>
      </c>
      <c r="CE631" t="s">
        <v>27715</v>
      </c>
      <c r="CF631">
        <v>26</v>
      </c>
      <c r="CG631" t="s">
        <v>27716</v>
      </c>
      <c r="CH631" t="s">
        <v>686</v>
      </c>
      <c r="CI631" t="s">
        <v>27717</v>
      </c>
      <c r="CJ631" t="s">
        <v>686</v>
      </c>
      <c r="CK631" t="s">
        <v>686</v>
      </c>
      <c r="CL631" t="s">
        <v>27717</v>
      </c>
      <c r="CM631" t="s">
        <v>686</v>
      </c>
      <c r="CN631" t="s">
        <v>686</v>
      </c>
      <c r="CO631" t="s">
        <v>686</v>
      </c>
      <c r="CQ631" t="s">
        <v>686</v>
      </c>
      <c r="CR631" t="s">
        <v>686</v>
      </c>
      <c r="DI631" t="s">
        <v>870</v>
      </c>
      <c r="DJ631">
        <v>3</v>
      </c>
      <c r="DK631">
        <v>43</v>
      </c>
      <c r="DL631">
        <v>3.1</v>
      </c>
      <c r="DM631">
        <v>6.9720000000000004</v>
      </c>
      <c r="DN631">
        <v>33</v>
      </c>
      <c r="DO631">
        <v>6.9649999999999999</v>
      </c>
      <c r="DP631">
        <v>91</v>
      </c>
      <c r="DQ631">
        <v>0</v>
      </c>
      <c r="DR631" t="s">
        <v>686</v>
      </c>
      <c r="DS631">
        <v>0</v>
      </c>
      <c r="DV631">
        <v>4.4400000000000004</v>
      </c>
      <c r="DW631">
        <v>4.4400000000000004</v>
      </c>
      <c r="DX631">
        <v>0</v>
      </c>
      <c r="DY631" t="s">
        <v>686</v>
      </c>
      <c r="DZ631">
        <v>1.05</v>
      </c>
      <c r="EA631">
        <v>950</v>
      </c>
      <c r="EB631" t="s">
        <v>27718</v>
      </c>
      <c r="EC631" t="s">
        <v>8787</v>
      </c>
      <c r="ED631" t="s">
        <v>686</v>
      </c>
      <c r="EE631" t="s">
        <v>2303</v>
      </c>
      <c r="TQ631" t="s">
        <v>2079</v>
      </c>
      <c r="TR631" t="s">
        <v>27719</v>
      </c>
      <c r="TS631" t="s">
        <v>5026</v>
      </c>
      <c r="TT631" t="s">
        <v>2457</v>
      </c>
      <c r="TU631" t="s">
        <v>10149</v>
      </c>
      <c r="TV631" t="s">
        <v>2957</v>
      </c>
      <c r="TW631" t="s">
        <v>27720</v>
      </c>
      <c r="TX631" t="s">
        <v>27721</v>
      </c>
      <c r="TY631" t="s">
        <v>879</v>
      </c>
      <c r="TZ631" t="s">
        <v>10419</v>
      </c>
      <c r="UA631" t="s">
        <v>686</v>
      </c>
      <c r="UB631" t="s">
        <v>27722</v>
      </c>
      <c r="UC631" t="s">
        <v>27723</v>
      </c>
      <c r="UD631" t="s">
        <v>1355</v>
      </c>
      <c r="UE631" t="s">
        <v>8127</v>
      </c>
      <c r="UF631" t="s">
        <v>686</v>
      </c>
      <c r="UG631" t="s">
        <v>1355</v>
      </c>
      <c r="UH631">
        <v>34</v>
      </c>
      <c r="UI631" t="s">
        <v>27724</v>
      </c>
      <c r="UJ631" t="s">
        <v>1704</v>
      </c>
      <c r="UK631" t="s">
        <v>3256</v>
      </c>
      <c r="UL631" t="s">
        <v>19495</v>
      </c>
      <c r="UM631" t="s">
        <v>879</v>
      </c>
      <c r="UN631" t="s">
        <v>27725</v>
      </c>
      <c r="UO631" t="s">
        <v>780</v>
      </c>
      <c r="UP631" t="s">
        <v>5026</v>
      </c>
      <c r="UQ631" t="s">
        <v>27726</v>
      </c>
      <c r="UR631" t="s">
        <v>10419</v>
      </c>
      <c r="US631" t="s">
        <v>14264</v>
      </c>
      <c r="UT631" t="s">
        <v>18475</v>
      </c>
      <c r="UU631" t="s">
        <v>27727</v>
      </c>
      <c r="UV631" t="s">
        <v>27728</v>
      </c>
      <c r="UW631" t="s">
        <v>686</v>
      </c>
      <c r="UX631" t="s">
        <v>14944</v>
      </c>
      <c r="UY631" t="s">
        <v>23313</v>
      </c>
      <c r="UZ631" t="s">
        <v>27720</v>
      </c>
      <c r="VA631" t="s">
        <v>6640</v>
      </c>
      <c r="VB631" t="s">
        <v>9774</v>
      </c>
      <c r="VC631" t="s">
        <v>1862</v>
      </c>
      <c r="VD631" t="s">
        <v>3790</v>
      </c>
      <c r="VE631" t="s">
        <v>27013</v>
      </c>
      <c r="VF631" t="s">
        <v>11796</v>
      </c>
      <c r="VG631" t="s">
        <v>15684</v>
      </c>
      <c r="VH631" t="s">
        <v>879</v>
      </c>
      <c r="VI631" t="s">
        <v>4322</v>
      </c>
      <c r="VJ631" t="s">
        <v>686</v>
      </c>
      <c r="VK631" t="s">
        <v>27725</v>
      </c>
      <c r="VL631" t="s">
        <v>1726</v>
      </c>
      <c r="VM631" t="s">
        <v>27723</v>
      </c>
      <c r="VN631" t="s">
        <v>27729</v>
      </c>
      <c r="VO631" t="s">
        <v>27730</v>
      </c>
      <c r="VP631" t="s">
        <v>10419</v>
      </c>
      <c r="VQ631" t="s">
        <v>1355</v>
      </c>
      <c r="VR631">
        <v>186</v>
      </c>
      <c r="VS631" t="s">
        <v>19498</v>
      </c>
      <c r="VT631" t="s">
        <v>10734</v>
      </c>
      <c r="VU631" t="s">
        <v>19216</v>
      </c>
      <c r="VV631" t="s">
        <v>3276</v>
      </c>
      <c r="VW631" t="s">
        <v>686</v>
      </c>
      <c r="VX631" t="s">
        <v>1304</v>
      </c>
      <c r="VY631">
        <v>1.0329999999999999</v>
      </c>
      <c r="VZ631" t="s">
        <v>12880</v>
      </c>
      <c r="WC631" t="s">
        <v>2338</v>
      </c>
      <c r="WD631" t="s">
        <v>6763</v>
      </c>
      <c r="WF631" t="s">
        <v>27731</v>
      </c>
      <c r="WG631" t="s">
        <v>27732</v>
      </c>
      <c r="WH631" t="s">
        <v>686</v>
      </c>
      <c r="WI631" t="s">
        <v>8023</v>
      </c>
      <c r="WJ631" t="s">
        <v>686</v>
      </c>
      <c r="WK631" t="s">
        <v>7855</v>
      </c>
      <c r="WL631" t="s">
        <v>26042</v>
      </c>
      <c r="WM631" t="s">
        <v>27733</v>
      </c>
    </row>
    <row r="632" spans="2:657" x14ac:dyDescent="0.25">
      <c r="B632">
        <v>315410</v>
      </c>
      <c r="C632" t="s">
        <v>27734</v>
      </c>
      <c r="D632" t="s">
        <v>838</v>
      </c>
      <c r="E632" t="s">
        <v>839</v>
      </c>
      <c r="F632">
        <v>2007</v>
      </c>
      <c r="R632">
        <v>10.194000000000001</v>
      </c>
      <c r="S632">
        <v>9.0440000000000005</v>
      </c>
    </row>
    <row r="633" spans="2:657" x14ac:dyDescent="0.25">
      <c r="B633">
        <v>315415</v>
      </c>
      <c r="C633" t="s">
        <v>27735</v>
      </c>
      <c r="D633" t="s">
        <v>838</v>
      </c>
      <c r="E633" t="s">
        <v>839</v>
      </c>
      <c r="F633">
        <v>2007</v>
      </c>
      <c r="R633">
        <v>6.3440000000000003</v>
      </c>
      <c r="S633">
        <v>3.306</v>
      </c>
    </row>
    <row r="634" spans="2:657" x14ac:dyDescent="0.25">
      <c r="B634">
        <v>315420</v>
      </c>
      <c r="C634" t="s">
        <v>27736</v>
      </c>
      <c r="D634" t="s">
        <v>838</v>
      </c>
      <c r="E634" t="s">
        <v>839</v>
      </c>
      <c r="F634">
        <v>2007</v>
      </c>
      <c r="G634" t="s">
        <v>840</v>
      </c>
      <c r="H634" t="s">
        <v>841</v>
      </c>
      <c r="J634">
        <v>8.19</v>
      </c>
      <c r="L634">
        <v>10.537000000000001</v>
      </c>
      <c r="N634">
        <v>1</v>
      </c>
      <c r="P634">
        <v>0</v>
      </c>
      <c r="R634">
        <v>10.537000000000001</v>
      </c>
      <c r="S634">
        <v>8.19</v>
      </c>
      <c r="V634">
        <v>9.41</v>
      </c>
      <c r="W634">
        <v>3.077</v>
      </c>
      <c r="X634">
        <v>3.347</v>
      </c>
      <c r="Y634">
        <v>3.077</v>
      </c>
      <c r="Z634" t="s">
        <v>5313</v>
      </c>
      <c r="AA634" t="s">
        <v>27737</v>
      </c>
      <c r="AB634" t="s">
        <v>27737</v>
      </c>
      <c r="AC634" t="s">
        <v>27738</v>
      </c>
      <c r="AD634" t="s">
        <v>27738</v>
      </c>
      <c r="AE634" t="s">
        <v>27739</v>
      </c>
      <c r="AF634" t="s">
        <v>27737</v>
      </c>
      <c r="AG634">
        <v>3.0030000000000001</v>
      </c>
      <c r="AH634">
        <v>3.347</v>
      </c>
      <c r="AI634" t="s">
        <v>686</v>
      </c>
      <c r="AJ634" t="s">
        <v>686</v>
      </c>
      <c r="AK634" t="s">
        <v>686</v>
      </c>
      <c r="AL634" t="s">
        <v>686</v>
      </c>
      <c r="AM634" t="s">
        <v>11452</v>
      </c>
      <c r="AN634">
        <v>3.09</v>
      </c>
      <c r="AO634">
        <v>3.0030000000000001</v>
      </c>
      <c r="AP634" t="s">
        <v>2158</v>
      </c>
      <c r="AQ634">
        <v>9.41</v>
      </c>
      <c r="AR634" t="s">
        <v>27737</v>
      </c>
      <c r="AS634" t="s">
        <v>18428</v>
      </c>
      <c r="BI634" t="s">
        <v>27740</v>
      </c>
      <c r="BJ634" t="s">
        <v>27740</v>
      </c>
      <c r="BL634" t="s">
        <v>27741</v>
      </c>
      <c r="BM634" t="s">
        <v>27742</v>
      </c>
      <c r="BN634" t="s">
        <v>27743</v>
      </c>
      <c r="BO634" t="s">
        <v>686</v>
      </c>
      <c r="BP634" t="s">
        <v>27744</v>
      </c>
      <c r="BQ634" t="s">
        <v>27745</v>
      </c>
      <c r="BR634" t="s">
        <v>27746</v>
      </c>
      <c r="BS634" t="s">
        <v>27747</v>
      </c>
      <c r="BT634" t="s">
        <v>27748</v>
      </c>
      <c r="BU634" t="s">
        <v>27749</v>
      </c>
      <c r="BV634" t="s">
        <v>27750</v>
      </c>
      <c r="BW634" t="s">
        <v>27751</v>
      </c>
      <c r="BX634" t="s">
        <v>27752</v>
      </c>
      <c r="BY634" t="s">
        <v>27753</v>
      </c>
      <c r="BZ634" t="s">
        <v>686</v>
      </c>
      <c r="CA634" t="s">
        <v>27754</v>
      </c>
      <c r="CB634" t="s">
        <v>27755</v>
      </c>
      <c r="CC634" t="s">
        <v>686</v>
      </c>
      <c r="CD634" t="s">
        <v>686</v>
      </c>
      <c r="CE634" t="s">
        <v>686</v>
      </c>
      <c r="CF634">
        <v>7</v>
      </c>
      <c r="CG634" t="s">
        <v>27756</v>
      </c>
      <c r="CH634" t="s">
        <v>27757</v>
      </c>
      <c r="CI634" t="s">
        <v>686</v>
      </c>
      <c r="CJ634" t="s">
        <v>686</v>
      </c>
      <c r="CK634" t="s">
        <v>686</v>
      </c>
      <c r="CL634" t="s">
        <v>27752</v>
      </c>
      <c r="CM634" t="s">
        <v>27758</v>
      </c>
      <c r="CN634" t="s">
        <v>27759</v>
      </c>
      <c r="CO634" t="s">
        <v>27760</v>
      </c>
      <c r="DI634" t="s">
        <v>870</v>
      </c>
      <c r="DJ634">
        <v>3</v>
      </c>
      <c r="DK634">
        <v>28</v>
      </c>
      <c r="DL634">
        <v>4.8499999999999996</v>
      </c>
      <c r="DM634">
        <v>6.8550000000000004</v>
      </c>
      <c r="DN634">
        <v>0</v>
      </c>
      <c r="DO634">
        <v>6.8559999999999999</v>
      </c>
      <c r="DP634">
        <v>0</v>
      </c>
      <c r="DS634">
        <v>3.4</v>
      </c>
      <c r="DV634">
        <v>6.3979999999999997</v>
      </c>
      <c r="DW634">
        <v>6.4939999999999998</v>
      </c>
      <c r="DX634">
        <v>18</v>
      </c>
      <c r="DY634" t="s">
        <v>12988</v>
      </c>
      <c r="DZ634">
        <v>1.7509999999999999</v>
      </c>
      <c r="EA634">
        <v>1.425</v>
      </c>
      <c r="EB634" t="s">
        <v>27761</v>
      </c>
      <c r="EC634" t="s">
        <v>2442</v>
      </c>
      <c r="ED634" t="s">
        <v>686</v>
      </c>
      <c r="EE634" t="s">
        <v>2442</v>
      </c>
      <c r="TQ634" t="s">
        <v>1199</v>
      </c>
      <c r="TR634" t="s">
        <v>27762</v>
      </c>
      <c r="TS634" t="s">
        <v>3183</v>
      </c>
      <c r="TT634" t="s">
        <v>2158</v>
      </c>
      <c r="TU634" t="s">
        <v>2158</v>
      </c>
      <c r="TW634" t="s">
        <v>8559</v>
      </c>
      <c r="TX634" t="s">
        <v>27763</v>
      </c>
      <c r="TY634" t="s">
        <v>879</v>
      </c>
      <c r="TZ634" t="s">
        <v>14741</v>
      </c>
      <c r="UA634" t="s">
        <v>879</v>
      </c>
      <c r="UB634" t="s">
        <v>27764</v>
      </c>
      <c r="UC634" t="s">
        <v>2024</v>
      </c>
      <c r="UD634" t="s">
        <v>4456</v>
      </c>
      <c r="UG634" t="s">
        <v>2860</v>
      </c>
      <c r="UH634">
        <v>8</v>
      </c>
      <c r="UI634" t="s">
        <v>27765</v>
      </c>
      <c r="UJ634" t="s">
        <v>1045</v>
      </c>
      <c r="UL634" t="s">
        <v>8687</v>
      </c>
      <c r="UM634" t="s">
        <v>879</v>
      </c>
      <c r="UO634" t="s">
        <v>2381</v>
      </c>
      <c r="UP634" t="s">
        <v>1774</v>
      </c>
      <c r="UQ634" t="s">
        <v>27766</v>
      </c>
      <c r="UR634" t="s">
        <v>6063</v>
      </c>
      <c r="US634" t="s">
        <v>1270</v>
      </c>
      <c r="UT634" t="s">
        <v>22497</v>
      </c>
      <c r="UU634" t="s">
        <v>27767</v>
      </c>
      <c r="UV634" t="s">
        <v>9902</v>
      </c>
      <c r="UW634" t="s">
        <v>3857</v>
      </c>
      <c r="UX634" t="s">
        <v>23197</v>
      </c>
      <c r="UY634" t="s">
        <v>26038</v>
      </c>
      <c r="UZ634" t="s">
        <v>27768</v>
      </c>
      <c r="VA634" t="s">
        <v>12528</v>
      </c>
      <c r="VB634" t="s">
        <v>5085</v>
      </c>
      <c r="VC634" t="s">
        <v>5661</v>
      </c>
      <c r="VD634" t="s">
        <v>8291</v>
      </c>
      <c r="VF634" t="s">
        <v>776</v>
      </c>
      <c r="VG634" t="s">
        <v>9076</v>
      </c>
      <c r="VH634" t="s">
        <v>879</v>
      </c>
      <c r="VI634" t="s">
        <v>1856</v>
      </c>
      <c r="VL634" t="s">
        <v>1856</v>
      </c>
      <c r="VM634" t="s">
        <v>27769</v>
      </c>
      <c r="VN634" t="s">
        <v>6743</v>
      </c>
      <c r="VO634" t="s">
        <v>11501</v>
      </c>
      <c r="VP634" t="s">
        <v>14741</v>
      </c>
      <c r="VQ634" t="s">
        <v>4456</v>
      </c>
      <c r="VR634">
        <v>1</v>
      </c>
      <c r="VS634" t="s">
        <v>7789</v>
      </c>
      <c r="VU634" t="s">
        <v>879</v>
      </c>
      <c r="VV634" t="s">
        <v>1431</v>
      </c>
      <c r="VX634" t="s">
        <v>1233</v>
      </c>
      <c r="VY634">
        <v>1.617</v>
      </c>
      <c r="VZ634" t="s">
        <v>1305</v>
      </c>
      <c r="WA634">
        <v>189</v>
      </c>
      <c r="WB634" t="s">
        <v>7917</v>
      </c>
      <c r="WC634" t="s">
        <v>686</v>
      </c>
      <c r="WD634" t="s">
        <v>686</v>
      </c>
      <c r="WF634" t="s">
        <v>23110</v>
      </c>
      <c r="WG634" t="s">
        <v>27770</v>
      </c>
      <c r="WI634" t="s">
        <v>2464</v>
      </c>
      <c r="WJ634" t="s">
        <v>686</v>
      </c>
      <c r="WK634" t="s">
        <v>879</v>
      </c>
      <c r="WL634" t="s">
        <v>27771</v>
      </c>
      <c r="WM634" t="s">
        <v>27772</v>
      </c>
    </row>
    <row r="635" spans="2:657" x14ac:dyDescent="0.25">
      <c r="B635">
        <v>315430</v>
      </c>
      <c r="C635" t="s">
        <v>27773</v>
      </c>
      <c r="D635" t="s">
        <v>838</v>
      </c>
      <c r="E635" t="s">
        <v>839</v>
      </c>
      <c r="F635">
        <v>2007</v>
      </c>
      <c r="G635" t="s">
        <v>840</v>
      </c>
      <c r="H635" t="s">
        <v>841</v>
      </c>
      <c r="J635">
        <v>13.122999999999999</v>
      </c>
      <c r="L635">
        <v>17.024000000000001</v>
      </c>
      <c r="N635">
        <v>1</v>
      </c>
      <c r="P635">
        <v>3</v>
      </c>
      <c r="R635">
        <v>17.024000000000001</v>
      </c>
      <c r="S635">
        <v>13.122999999999999</v>
      </c>
      <c r="V635">
        <v>16.073</v>
      </c>
      <c r="W635">
        <v>4.9829999999999997</v>
      </c>
      <c r="X635">
        <v>5.2990000000000004</v>
      </c>
      <c r="Y635">
        <v>4.9829999999999997</v>
      </c>
      <c r="Z635" t="s">
        <v>7242</v>
      </c>
      <c r="AA635" t="s">
        <v>27774</v>
      </c>
      <c r="AB635" t="s">
        <v>27775</v>
      </c>
      <c r="AC635" t="s">
        <v>27776</v>
      </c>
      <c r="AD635" t="s">
        <v>27777</v>
      </c>
      <c r="AE635" t="s">
        <v>27778</v>
      </c>
      <c r="AF635" t="s">
        <v>27774</v>
      </c>
      <c r="AG635">
        <v>4.7519999999999998</v>
      </c>
      <c r="AH635">
        <v>5.2990000000000004</v>
      </c>
      <c r="AI635" t="s">
        <v>27779</v>
      </c>
      <c r="AJ635" t="s">
        <v>686</v>
      </c>
      <c r="AK635" t="s">
        <v>686</v>
      </c>
      <c r="AL635" t="s">
        <v>686</v>
      </c>
      <c r="AM635" t="s">
        <v>27780</v>
      </c>
      <c r="AN635">
        <v>5.0129999999999999</v>
      </c>
      <c r="AO635">
        <v>4.7519999999999998</v>
      </c>
      <c r="AP635" t="s">
        <v>1822</v>
      </c>
      <c r="AQ635">
        <v>16.073</v>
      </c>
      <c r="AR635" t="s">
        <v>27774</v>
      </c>
      <c r="AS635" t="s">
        <v>27781</v>
      </c>
      <c r="BI635" t="s">
        <v>27782</v>
      </c>
      <c r="BJ635" t="s">
        <v>27782</v>
      </c>
      <c r="BL635" t="s">
        <v>27783</v>
      </c>
      <c r="BM635" t="s">
        <v>27784</v>
      </c>
      <c r="BN635" t="s">
        <v>27785</v>
      </c>
      <c r="BO635" t="s">
        <v>686</v>
      </c>
      <c r="BP635" t="s">
        <v>27786</v>
      </c>
      <c r="BQ635" t="s">
        <v>27787</v>
      </c>
      <c r="BR635" t="s">
        <v>27788</v>
      </c>
      <c r="BS635" t="s">
        <v>27789</v>
      </c>
      <c r="BT635" t="s">
        <v>27790</v>
      </c>
      <c r="BU635" t="s">
        <v>27791</v>
      </c>
      <c r="BV635" t="s">
        <v>27792</v>
      </c>
      <c r="BW635" t="s">
        <v>27793</v>
      </c>
      <c r="BX635" t="s">
        <v>27794</v>
      </c>
      <c r="BY635" t="s">
        <v>27795</v>
      </c>
      <c r="BZ635" t="s">
        <v>686</v>
      </c>
      <c r="CA635" t="s">
        <v>27796</v>
      </c>
      <c r="CB635" t="s">
        <v>27797</v>
      </c>
      <c r="CC635" t="s">
        <v>27798</v>
      </c>
      <c r="CD635" t="s">
        <v>686</v>
      </c>
      <c r="CE635" t="s">
        <v>686</v>
      </c>
      <c r="CF635">
        <v>13</v>
      </c>
      <c r="CG635" t="s">
        <v>27799</v>
      </c>
      <c r="CH635" t="s">
        <v>27800</v>
      </c>
      <c r="CI635" t="s">
        <v>27801</v>
      </c>
      <c r="CJ635" t="s">
        <v>27802</v>
      </c>
      <c r="CK635" t="s">
        <v>686</v>
      </c>
      <c r="CL635" t="s">
        <v>27803</v>
      </c>
      <c r="CM635" t="s">
        <v>27804</v>
      </c>
      <c r="CN635" t="s">
        <v>27805</v>
      </c>
      <c r="CO635" t="s">
        <v>27806</v>
      </c>
      <c r="DI635" t="s">
        <v>870</v>
      </c>
      <c r="DJ635">
        <v>0</v>
      </c>
      <c r="DK635">
        <v>0</v>
      </c>
      <c r="DL635">
        <v>0</v>
      </c>
      <c r="DM635">
        <v>4.3810000000000002</v>
      </c>
      <c r="DN635">
        <v>0</v>
      </c>
      <c r="DO635">
        <v>3.5960000000000001</v>
      </c>
      <c r="DP635">
        <v>71</v>
      </c>
      <c r="DS635">
        <v>0</v>
      </c>
      <c r="DV635">
        <v>4.5090000000000003</v>
      </c>
      <c r="DW635">
        <v>4.5090000000000003</v>
      </c>
      <c r="DX635">
        <v>0</v>
      </c>
      <c r="DY635" t="s">
        <v>686</v>
      </c>
      <c r="DZ635">
        <v>5.4740000000000002</v>
      </c>
      <c r="EA635">
        <v>4.1950000000000003</v>
      </c>
      <c r="EB635" t="s">
        <v>27807</v>
      </c>
      <c r="EC635" t="s">
        <v>7055</v>
      </c>
      <c r="ED635" t="s">
        <v>686</v>
      </c>
      <c r="EE635" t="s">
        <v>2155</v>
      </c>
      <c r="TQ635" t="s">
        <v>2079</v>
      </c>
      <c r="TR635" t="s">
        <v>27808</v>
      </c>
      <c r="TS635" t="s">
        <v>9774</v>
      </c>
      <c r="TT635" t="s">
        <v>9774</v>
      </c>
      <c r="TU635" t="s">
        <v>9774</v>
      </c>
      <c r="TW635" t="s">
        <v>27809</v>
      </c>
      <c r="TX635" t="s">
        <v>27810</v>
      </c>
      <c r="TY635" t="s">
        <v>879</v>
      </c>
      <c r="TZ635" t="s">
        <v>3775</v>
      </c>
      <c r="UA635" t="s">
        <v>879</v>
      </c>
      <c r="UB635" t="s">
        <v>27811</v>
      </c>
      <c r="UC635" t="s">
        <v>18922</v>
      </c>
      <c r="UD635" t="s">
        <v>2167</v>
      </c>
      <c r="UG635" t="s">
        <v>3777</v>
      </c>
      <c r="UH635">
        <v>14</v>
      </c>
      <c r="UI635" t="s">
        <v>3803</v>
      </c>
      <c r="UJ635" t="s">
        <v>2586</v>
      </c>
      <c r="UL635" t="s">
        <v>6529</v>
      </c>
      <c r="UM635" t="s">
        <v>879</v>
      </c>
      <c r="UO635" t="s">
        <v>5900</v>
      </c>
      <c r="UP635" t="s">
        <v>1545</v>
      </c>
      <c r="UQ635" t="s">
        <v>27812</v>
      </c>
      <c r="UR635" t="s">
        <v>27457</v>
      </c>
      <c r="US635" t="s">
        <v>1347</v>
      </c>
      <c r="UT635" t="s">
        <v>18273</v>
      </c>
      <c r="UU635" t="s">
        <v>27813</v>
      </c>
      <c r="UV635" t="s">
        <v>27814</v>
      </c>
      <c r="UW635" t="s">
        <v>8190</v>
      </c>
      <c r="UX635" t="s">
        <v>10853</v>
      </c>
      <c r="UY635" t="s">
        <v>27815</v>
      </c>
      <c r="UZ635" t="s">
        <v>2100</v>
      </c>
      <c r="VA635" t="s">
        <v>27816</v>
      </c>
      <c r="VB635" t="s">
        <v>1005</v>
      </c>
      <c r="VC635" t="s">
        <v>10307</v>
      </c>
      <c r="VD635" t="s">
        <v>21985</v>
      </c>
      <c r="VF635" t="s">
        <v>2602</v>
      </c>
      <c r="VG635" t="s">
        <v>27817</v>
      </c>
      <c r="VH635" t="s">
        <v>956</v>
      </c>
      <c r="VI635" t="s">
        <v>5892</v>
      </c>
      <c r="VL635" t="s">
        <v>5892</v>
      </c>
      <c r="VM635" t="s">
        <v>27818</v>
      </c>
      <c r="VN635" t="s">
        <v>27819</v>
      </c>
      <c r="VO635" t="s">
        <v>27820</v>
      </c>
      <c r="VP635" t="s">
        <v>27821</v>
      </c>
      <c r="VQ635" t="s">
        <v>2167</v>
      </c>
      <c r="VR635">
        <v>4</v>
      </c>
      <c r="VS635" t="s">
        <v>27822</v>
      </c>
      <c r="VU635" t="s">
        <v>879</v>
      </c>
      <c r="VV635" t="s">
        <v>2264</v>
      </c>
      <c r="VX635" t="s">
        <v>3276</v>
      </c>
      <c r="WC635" t="s">
        <v>686</v>
      </c>
      <c r="WD635" t="s">
        <v>3405</v>
      </c>
      <c r="WF635" t="s">
        <v>18685</v>
      </c>
      <c r="WG635" t="s">
        <v>15057</v>
      </c>
      <c r="WI635" t="s">
        <v>27823</v>
      </c>
      <c r="WJ635" t="s">
        <v>686</v>
      </c>
      <c r="WK635" t="s">
        <v>2268</v>
      </c>
      <c r="WL635" t="s">
        <v>27824</v>
      </c>
      <c r="WM635" t="s">
        <v>27825</v>
      </c>
    </row>
    <row r="636" spans="2:657" x14ac:dyDescent="0.25">
      <c r="B636">
        <v>315440</v>
      </c>
      <c r="C636" t="s">
        <v>27826</v>
      </c>
      <c r="D636" t="s">
        <v>838</v>
      </c>
      <c r="E636" t="s">
        <v>839</v>
      </c>
      <c r="F636">
        <v>2007</v>
      </c>
      <c r="G636" t="s">
        <v>840</v>
      </c>
      <c r="H636" t="s">
        <v>841</v>
      </c>
      <c r="J636">
        <v>2.8940000000000001</v>
      </c>
      <c r="L636">
        <v>4.5739999999999998</v>
      </c>
      <c r="N636">
        <v>1</v>
      </c>
      <c r="P636">
        <v>0</v>
      </c>
      <c r="R636">
        <v>4.5739999999999998</v>
      </c>
      <c r="S636">
        <v>2.8940000000000001</v>
      </c>
      <c r="V636">
        <v>2.7810000000000001</v>
      </c>
      <c r="W636">
        <v>875</v>
      </c>
      <c r="X636">
        <v>926</v>
      </c>
      <c r="Y636">
        <v>875</v>
      </c>
      <c r="Z636" t="s">
        <v>27827</v>
      </c>
      <c r="AA636" t="s">
        <v>27828</v>
      </c>
      <c r="AB636" t="s">
        <v>27828</v>
      </c>
      <c r="AC636" t="s">
        <v>27829</v>
      </c>
      <c r="AD636" t="s">
        <v>27829</v>
      </c>
      <c r="AE636" t="s">
        <v>27830</v>
      </c>
      <c r="AF636" t="s">
        <v>27828</v>
      </c>
      <c r="AG636">
        <v>817</v>
      </c>
      <c r="AH636">
        <v>926</v>
      </c>
      <c r="AI636" t="s">
        <v>686</v>
      </c>
      <c r="AJ636" t="s">
        <v>686</v>
      </c>
      <c r="AK636" t="s">
        <v>686</v>
      </c>
      <c r="AL636" t="s">
        <v>686</v>
      </c>
      <c r="AM636" t="s">
        <v>7926</v>
      </c>
      <c r="AN636">
        <v>877</v>
      </c>
      <c r="AO636">
        <v>817</v>
      </c>
      <c r="AP636" t="s">
        <v>5577</v>
      </c>
      <c r="AQ636">
        <v>2.7810000000000001</v>
      </c>
      <c r="AR636" t="s">
        <v>27828</v>
      </c>
      <c r="AS636" t="s">
        <v>14246</v>
      </c>
      <c r="BI636" t="s">
        <v>27831</v>
      </c>
      <c r="BJ636" t="s">
        <v>27831</v>
      </c>
      <c r="BL636" t="s">
        <v>27832</v>
      </c>
      <c r="BM636" t="s">
        <v>27833</v>
      </c>
      <c r="BN636" t="s">
        <v>27834</v>
      </c>
      <c r="BO636" t="s">
        <v>686</v>
      </c>
      <c r="BP636" t="s">
        <v>27835</v>
      </c>
      <c r="BQ636" t="s">
        <v>27836</v>
      </c>
      <c r="BR636" t="s">
        <v>27837</v>
      </c>
      <c r="BS636" t="s">
        <v>27838</v>
      </c>
      <c r="BT636" t="s">
        <v>27839</v>
      </c>
      <c r="BU636" t="s">
        <v>27840</v>
      </c>
      <c r="BV636" t="s">
        <v>27841</v>
      </c>
      <c r="BW636" t="s">
        <v>27842</v>
      </c>
      <c r="BX636" t="s">
        <v>27843</v>
      </c>
      <c r="BY636" t="s">
        <v>27844</v>
      </c>
      <c r="BZ636" t="s">
        <v>686</v>
      </c>
      <c r="CA636" t="s">
        <v>27845</v>
      </c>
      <c r="CB636" t="s">
        <v>27846</v>
      </c>
      <c r="CC636" t="s">
        <v>686</v>
      </c>
      <c r="CD636" t="s">
        <v>686</v>
      </c>
      <c r="CE636" t="s">
        <v>686</v>
      </c>
      <c r="CF636">
        <v>5</v>
      </c>
      <c r="CG636" t="s">
        <v>27847</v>
      </c>
      <c r="CH636" t="s">
        <v>27848</v>
      </c>
      <c r="CI636" t="s">
        <v>686</v>
      </c>
      <c r="CJ636" t="s">
        <v>686</v>
      </c>
      <c r="CK636" t="s">
        <v>686</v>
      </c>
      <c r="CL636" t="s">
        <v>27843</v>
      </c>
      <c r="CM636" t="s">
        <v>27849</v>
      </c>
      <c r="CN636" t="s">
        <v>27850</v>
      </c>
      <c r="CO636" t="s">
        <v>27851</v>
      </c>
      <c r="DI636" t="s">
        <v>870</v>
      </c>
      <c r="DJ636">
        <v>1</v>
      </c>
      <c r="DK636">
        <v>9</v>
      </c>
      <c r="DL636">
        <v>560</v>
      </c>
      <c r="DM636">
        <v>3.8069999999999999</v>
      </c>
      <c r="DN636">
        <v>0</v>
      </c>
      <c r="DO636">
        <v>2.4670000000000001</v>
      </c>
      <c r="DP636">
        <v>0</v>
      </c>
      <c r="DS636">
        <v>0</v>
      </c>
      <c r="DV636">
        <v>2.5</v>
      </c>
      <c r="DW636">
        <v>2.5</v>
      </c>
      <c r="DX636">
        <v>0</v>
      </c>
      <c r="DY636" t="s">
        <v>686</v>
      </c>
      <c r="DZ636">
        <v>521</v>
      </c>
      <c r="EA636">
        <v>324</v>
      </c>
      <c r="EB636" t="s">
        <v>27852</v>
      </c>
      <c r="EC636" t="s">
        <v>1771</v>
      </c>
      <c r="ED636" t="s">
        <v>686</v>
      </c>
      <c r="EE636" t="s">
        <v>1771</v>
      </c>
      <c r="TQ636" t="s">
        <v>1120</v>
      </c>
      <c r="TR636" t="s">
        <v>27853</v>
      </c>
      <c r="TS636" t="s">
        <v>10212</v>
      </c>
      <c r="TT636" t="s">
        <v>1123</v>
      </c>
      <c r="TU636" t="s">
        <v>1123</v>
      </c>
      <c r="TW636" t="s">
        <v>27854</v>
      </c>
      <c r="TX636" t="s">
        <v>27855</v>
      </c>
      <c r="TY636" t="s">
        <v>879</v>
      </c>
      <c r="TZ636" t="s">
        <v>16672</v>
      </c>
      <c r="UA636" t="s">
        <v>879</v>
      </c>
      <c r="UB636" t="s">
        <v>27856</v>
      </c>
      <c r="UC636" t="s">
        <v>2988</v>
      </c>
      <c r="UD636" t="s">
        <v>7708</v>
      </c>
      <c r="UG636" t="s">
        <v>2721</v>
      </c>
      <c r="UH636">
        <v>5</v>
      </c>
      <c r="UI636" t="s">
        <v>18638</v>
      </c>
      <c r="UJ636" t="s">
        <v>12474</v>
      </c>
      <c r="UL636" t="s">
        <v>1601</v>
      </c>
      <c r="UM636" t="s">
        <v>2089</v>
      </c>
      <c r="UO636" t="s">
        <v>5606</v>
      </c>
      <c r="UP636" t="s">
        <v>4637</v>
      </c>
      <c r="UQ636" t="s">
        <v>27857</v>
      </c>
      <c r="UR636" t="s">
        <v>2993</v>
      </c>
      <c r="US636" t="s">
        <v>3558</v>
      </c>
      <c r="UT636" t="s">
        <v>27858</v>
      </c>
      <c r="UU636" t="s">
        <v>27859</v>
      </c>
      <c r="UV636" t="s">
        <v>9137</v>
      </c>
      <c r="UW636" t="s">
        <v>8065</v>
      </c>
      <c r="UX636" t="s">
        <v>6577</v>
      </c>
      <c r="UY636" t="s">
        <v>26218</v>
      </c>
      <c r="UZ636" t="s">
        <v>14688</v>
      </c>
      <c r="VA636" t="s">
        <v>27860</v>
      </c>
      <c r="VB636" t="s">
        <v>3370</v>
      </c>
      <c r="VC636" t="s">
        <v>27861</v>
      </c>
      <c r="VD636" t="s">
        <v>3792</v>
      </c>
      <c r="VF636" t="s">
        <v>1854</v>
      </c>
      <c r="VG636" t="s">
        <v>5442</v>
      </c>
      <c r="VH636" t="s">
        <v>879</v>
      </c>
      <c r="VI636" t="s">
        <v>17299</v>
      </c>
      <c r="VL636" t="s">
        <v>17299</v>
      </c>
      <c r="VM636" t="s">
        <v>27862</v>
      </c>
      <c r="VN636" t="s">
        <v>4185</v>
      </c>
      <c r="VO636" t="s">
        <v>27863</v>
      </c>
      <c r="VP636" t="s">
        <v>16672</v>
      </c>
      <c r="VQ636" t="s">
        <v>7708</v>
      </c>
      <c r="VR636">
        <v>1</v>
      </c>
      <c r="VS636" t="s">
        <v>27864</v>
      </c>
      <c r="VU636" t="s">
        <v>879</v>
      </c>
      <c r="VV636" t="s">
        <v>3619</v>
      </c>
      <c r="VX636" t="s">
        <v>5577</v>
      </c>
      <c r="VY636">
        <v>560</v>
      </c>
      <c r="VZ636" t="s">
        <v>2165</v>
      </c>
      <c r="WC636" t="s">
        <v>686</v>
      </c>
      <c r="WD636" t="s">
        <v>686</v>
      </c>
      <c r="WF636" t="s">
        <v>27865</v>
      </c>
      <c r="WG636" t="s">
        <v>16962</v>
      </c>
      <c r="WI636" t="s">
        <v>26379</v>
      </c>
      <c r="WJ636" t="s">
        <v>686</v>
      </c>
      <c r="WK636" t="s">
        <v>879</v>
      </c>
      <c r="WL636" t="s">
        <v>23332</v>
      </c>
      <c r="WM636" t="s">
        <v>27866</v>
      </c>
    </row>
    <row r="637" spans="2:657" x14ac:dyDescent="0.25">
      <c r="B637">
        <v>315445</v>
      </c>
      <c r="C637" t="s">
        <v>27867</v>
      </c>
      <c r="D637" t="s">
        <v>838</v>
      </c>
      <c r="E637" t="s">
        <v>839</v>
      </c>
      <c r="F637">
        <v>2007</v>
      </c>
      <c r="G637" t="s">
        <v>840</v>
      </c>
      <c r="H637" t="s">
        <v>841</v>
      </c>
      <c r="J637">
        <v>4.5119999999999996</v>
      </c>
      <c r="L637">
        <v>8.1259999999999994</v>
      </c>
      <c r="N637">
        <v>1</v>
      </c>
      <c r="P637">
        <v>0</v>
      </c>
      <c r="R637">
        <v>8.1259999999999994</v>
      </c>
      <c r="S637">
        <v>4.5119999999999996</v>
      </c>
      <c r="V637">
        <v>3.851</v>
      </c>
      <c r="W637">
        <v>1.236</v>
      </c>
      <c r="X637">
        <v>1.2609999999999999</v>
      </c>
      <c r="Y637">
        <v>1.236</v>
      </c>
      <c r="Z637" t="s">
        <v>27868</v>
      </c>
      <c r="AA637" t="s">
        <v>27869</v>
      </c>
      <c r="AB637" t="s">
        <v>27869</v>
      </c>
      <c r="AC637" t="s">
        <v>27870</v>
      </c>
      <c r="AD637" t="s">
        <v>27870</v>
      </c>
      <c r="AE637" t="s">
        <v>19671</v>
      </c>
      <c r="AF637" t="s">
        <v>21553</v>
      </c>
      <c r="AG637">
        <v>1.169</v>
      </c>
      <c r="AH637">
        <v>1.2609999999999999</v>
      </c>
      <c r="AI637" t="s">
        <v>686</v>
      </c>
      <c r="AJ637" t="s">
        <v>686</v>
      </c>
      <c r="AK637" t="s">
        <v>686</v>
      </c>
      <c r="AL637" t="s">
        <v>686</v>
      </c>
      <c r="AM637" t="s">
        <v>27871</v>
      </c>
      <c r="AN637">
        <v>1.2509999999999999</v>
      </c>
      <c r="AO637">
        <v>1.169</v>
      </c>
      <c r="AP637" t="s">
        <v>2957</v>
      </c>
      <c r="AQ637">
        <v>3.851</v>
      </c>
      <c r="AR637" t="s">
        <v>27869</v>
      </c>
      <c r="AS637" t="s">
        <v>27872</v>
      </c>
      <c r="BI637" t="s">
        <v>27873</v>
      </c>
      <c r="BJ637" t="s">
        <v>27873</v>
      </c>
      <c r="BL637" t="s">
        <v>27874</v>
      </c>
      <c r="BM637" t="s">
        <v>27875</v>
      </c>
      <c r="BN637" t="s">
        <v>27876</v>
      </c>
      <c r="BO637" t="s">
        <v>686</v>
      </c>
      <c r="BP637" t="s">
        <v>27877</v>
      </c>
      <c r="BQ637" t="s">
        <v>27878</v>
      </c>
      <c r="BR637" t="s">
        <v>27879</v>
      </c>
      <c r="BS637" t="s">
        <v>27880</v>
      </c>
      <c r="BT637" t="s">
        <v>27881</v>
      </c>
      <c r="BU637" t="s">
        <v>27882</v>
      </c>
      <c r="BV637" t="s">
        <v>27883</v>
      </c>
      <c r="BW637" t="s">
        <v>27884</v>
      </c>
      <c r="BX637" t="s">
        <v>27885</v>
      </c>
      <c r="BY637" t="s">
        <v>27886</v>
      </c>
      <c r="BZ637" t="s">
        <v>686</v>
      </c>
      <c r="CA637" t="s">
        <v>27887</v>
      </c>
      <c r="CB637" t="s">
        <v>27888</v>
      </c>
      <c r="CC637" t="s">
        <v>686</v>
      </c>
      <c r="CD637" t="s">
        <v>686</v>
      </c>
      <c r="CE637" t="s">
        <v>686</v>
      </c>
      <c r="CF637">
        <v>3</v>
      </c>
      <c r="CG637" t="s">
        <v>27889</v>
      </c>
      <c r="CH637" t="s">
        <v>27890</v>
      </c>
      <c r="CI637" t="s">
        <v>686</v>
      </c>
      <c r="CJ637" t="s">
        <v>686</v>
      </c>
      <c r="CK637" t="s">
        <v>686</v>
      </c>
      <c r="CL637" t="s">
        <v>27885</v>
      </c>
      <c r="CM637" t="s">
        <v>27891</v>
      </c>
      <c r="CN637" t="s">
        <v>27892</v>
      </c>
      <c r="CO637" t="s">
        <v>27893</v>
      </c>
      <c r="DI637" t="s">
        <v>870</v>
      </c>
      <c r="DJ637">
        <v>3</v>
      </c>
      <c r="DK637">
        <v>25</v>
      </c>
      <c r="DL637">
        <v>3.7120000000000002</v>
      </c>
      <c r="DM637">
        <v>2.0539999999999998</v>
      </c>
      <c r="DN637">
        <v>0</v>
      </c>
      <c r="DO637">
        <v>2.0019999999999998</v>
      </c>
      <c r="DP637">
        <v>0</v>
      </c>
      <c r="DS637">
        <v>6.0949999999999998</v>
      </c>
      <c r="DV637">
        <v>1.9359999999999999</v>
      </c>
      <c r="DW637">
        <v>1.9359999999999999</v>
      </c>
      <c r="DX637">
        <v>38</v>
      </c>
      <c r="DY637" t="s">
        <v>22412</v>
      </c>
      <c r="DZ637">
        <v>1.0349999999999999</v>
      </c>
      <c r="EA637">
        <v>668</v>
      </c>
      <c r="EB637" t="s">
        <v>27894</v>
      </c>
      <c r="EC637" t="s">
        <v>17650</v>
      </c>
      <c r="ED637" t="s">
        <v>774</v>
      </c>
      <c r="EE637" t="s">
        <v>1771</v>
      </c>
      <c r="TQ637" t="s">
        <v>1431</v>
      </c>
      <c r="TR637" t="s">
        <v>27895</v>
      </c>
      <c r="TS637" t="s">
        <v>1854</v>
      </c>
      <c r="TT637" t="s">
        <v>2726</v>
      </c>
      <c r="TU637" t="s">
        <v>2726</v>
      </c>
      <c r="TW637" t="s">
        <v>19403</v>
      </c>
      <c r="TX637" t="s">
        <v>27896</v>
      </c>
      <c r="TY637" t="s">
        <v>879</v>
      </c>
      <c r="TZ637" t="s">
        <v>4228</v>
      </c>
      <c r="UA637" t="s">
        <v>27897</v>
      </c>
      <c r="UB637" t="s">
        <v>7484</v>
      </c>
      <c r="UC637" t="s">
        <v>20247</v>
      </c>
      <c r="UD637" t="s">
        <v>2239</v>
      </c>
      <c r="UG637" t="s">
        <v>1129</v>
      </c>
      <c r="UH637">
        <v>3</v>
      </c>
      <c r="UI637" t="s">
        <v>27898</v>
      </c>
      <c r="UJ637" t="s">
        <v>2724</v>
      </c>
      <c r="UL637" t="s">
        <v>26169</v>
      </c>
      <c r="UM637" t="s">
        <v>13498</v>
      </c>
      <c r="UO637" t="s">
        <v>1616</v>
      </c>
      <c r="UP637" t="s">
        <v>983</v>
      </c>
      <c r="UQ637" t="s">
        <v>27899</v>
      </c>
      <c r="UR637" t="s">
        <v>22639</v>
      </c>
      <c r="US637" t="s">
        <v>1969</v>
      </c>
      <c r="UT637" t="s">
        <v>27900</v>
      </c>
      <c r="UU637" t="s">
        <v>27901</v>
      </c>
      <c r="UV637" t="s">
        <v>23529</v>
      </c>
      <c r="UW637" t="s">
        <v>2737</v>
      </c>
      <c r="UX637" t="s">
        <v>27819</v>
      </c>
      <c r="UY637" t="s">
        <v>12085</v>
      </c>
      <c r="UZ637" t="s">
        <v>7854</v>
      </c>
      <c r="VA637" t="s">
        <v>1296</v>
      </c>
      <c r="VB637" t="s">
        <v>5914</v>
      </c>
      <c r="VC637" t="s">
        <v>27902</v>
      </c>
      <c r="VD637" t="s">
        <v>10143</v>
      </c>
      <c r="VF637" t="s">
        <v>10144</v>
      </c>
      <c r="VG637" t="s">
        <v>17386</v>
      </c>
      <c r="VH637" t="s">
        <v>879</v>
      </c>
      <c r="VI637" t="s">
        <v>1449</v>
      </c>
      <c r="VL637" t="s">
        <v>1449</v>
      </c>
      <c r="VM637" t="s">
        <v>4229</v>
      </c>
      <c r="VN637" t="s">
        <v>2105</v>
      </c>
      <c r="VO637" t="s">
        <v>2661</v>
      </c>
      <c r="VP637" t="s">
        <v>4228</v>
      </c>
      <c r="VQ637" t="s">
        <v>2239</v>
      </c>
      <c r="VR637">
        <v>1</v>
      </c>
      <c r="VS637" t="s">
        <v>4053</v>
      </c>
      <c r="VU637" t="s">
        <v>879</v>
      </c>
      <c r="VV637" t="s">
        <v>3276</v>
      </c>
      <c r="VX637" t="s">
        <v>912</v>
      </c>
      <c r="VY637">
        <v>1.2370000000000001</v>
      </c>
      <c r="VZ637" t="s">
        <v>3200</v>
      </c>
      <c r="WA637">
        <v>160</v>
      </c>
      <c r="WB637" t="s">
        <v>5930</v>
      </c>
      <c r="WC637" t="s">
        <v>686</v>
      </c>
      <c r="WD637" t="s">
        <v>686</v>
      </c>
      <c r="WF637" t="s">
        <v>7703</v>
      </c>
      <c r="WG637" t="s">
        <v>27903</v>
      </c>
      <c r="WI637" t="s">
        <v>14564</v>
      </c>
      <c r="WJ637" t="s">
        <v>1234</v>
      </c>
      <c r="WK637" t="s">
        <v>25315</v>
      </c>
      <c r="WL637" t="s">
        <v>27904</v>
      </c>
      <c r="WM637" t="s">
        <v>27905</v>
      </c>
    </row>
    <row r="638" spans="2:657" x14ac:dyDescent="0.25">
      <c r="B638">
        <v>315450</v>
      </c>
      <c r="C638" t="s">
        <v>27906</v>
      </c>
      <c r="D638" t="s">
        <v>838</v>
      </c>
      <c r="E638" t="s">
        <v>839</v>
      </c>
      <c r="F638">
        <v>2007</v>
      </c>
      <c r="G638" t="s">
        <v>840</v>
      </c>
      <c r="H638" t="s">
        <v>841</v>
      </c>
      <c r="J638">
        <v>3.4670000000000001</v>
      </c>
      <c r="L638">
        <v>9.3919999999999995</v>
      </c>
      <c r="N638">
        <v>1</v>
      </c>
      <c r="P638">
        <v>0</v>
      </c>
      <c r="R638">
        <v>9.3919999999999995</v>
      </c>
      <c r="S638">
        <v>3.4670000000000001</v>
      </c>
      <c r="V638">
        <v>3.637</v>
      </c>
      <c r="W638">
        <v>1.012</v>
      </c>
      <c r="X638">
        <v>1.069</v>
      </c>
      <c r="Y638">
        <v>1.012</v>
      </c>
      <c r="Z638" t="s">
        <v>1632</v>
      </c>
      <c r="AA638" t="s">
        <v>27907</v>
      </c>
      <c r="AB638" t="s">
        <v>686</v>
      </c>
      <c r="AC638" t="s">
        <v>27908</v>
      </c>
      <c r="AD638" t="s">
        <v>27908</v>
      </c>
      <c r="AE638" t="s">
        <v>27909</v>
      </c>
      <c r="AF638" t="s">
        <v>27910</v>
      </c>
      <c r="AG638">
        <v>982</v>
      </c>
      <c r="AH638">
        <v>1.069</v>
      </c>
      <c r="AI638" t="s">
        <v>27907</v>
      </c>
      <c r="AJ638" t="s">
        <v>686</v>
      </c>
      <c r="AK638" t="s">
        <v>686</v>
      </c>
      <c r="AL638" t="s">
        <v>686</v>
      </c>
      <c r="AM638" t="s">
        <v>27911</v>
      </c>
      <c r="AN638">
        <v>1.0129999999999999</v>
      </c>
      <c r="AO638">
        <v>982</v>
      </c>
      <c r="AP638" t="s">
        <v>2318</v>
      </c>
      <c r="AQ638">
        <v>3.637</v>
      </c>
      <c r="AR638" t="s">
        <v>27907</v>
      </c>
      <c r="AS638" t="s">
        <v>27912</v>
      </c>
      <c r="BI638" t="s">
        <v>27913</v>
      </c>
      <c r="BJ638" t="s">
        <v>27913</v>
      </c>
      <c r="BL638" t="s">
        <v>27914</v>
      </c>
      <c r="BM638" t="s">
        <v>27915</v>
      </c>
      <c r="BN638" t="s">
        <v>27916</v>
      </c>
      <c r="BO638" t="s">
        <v>686</v>
      </c>
      <c r="BP638" t="s">
        <v>27917</v>
      </c>
      <c r="BQ638" t="s">
        <v>27918</v>
      </c>
      <c r="BR638" t="s">
        <v>27919</v>
      </c>
      <c r="BS638" t="s">
        <v>27920</v>
      </c>
      <c r="BT638" t="s">
        <v>27921</v>
      </c>
      <c r="BU638" t="s">
        <v>27922</v>
      </c>
      <c r="BV638" t="s">
        <v>27923</v>
      </c>
      <c r="BW638" t="s">
        <v>27924</v>
      </c>
      <c r="BX638" t="s">
        <v>27925</v>
      </c>
      <c r="BY638" t="s">
        <v>27926</v>
      </c>
      <c r="BZ638" t="s">
        <v>686</v>
      </c>
      <c r="CA638" t="s">
        <v>27927</v>
      </c>
      <c r="CB638" t="s">
        <v>27928</v>
      </c>
      <c r="CC638" t="s">
        <v>686</v>
      </c>
      <c r="CD638" t="s">
        <v>686</v>
      </c>
      <c r="CE638" t="s">
        <v>686</v>
      </c>
      <c r="CF638">
        <v>1</v>
      </c>
      <c r="CG638" t="s">
        <v>27929</v>
      </c>
      <c r="CH638" t="s">
        <v>27930</v>
      </c>
      <c r="CI638" t="s">
        <v>686</v>
      </c>
      <c r="CJ638" t="s">
        <v>686</v>
      </c>
      <c r="CK638" t="s">
        <v>686</v>
      </c>
      <c r="CL638" t="s">
        <v>27925</v>
      </c>
      <c r="CM638" t="s">
        <v>27931</v>
      </c>
      <c r="CN638" t="s">
        <v>27932</v>
      </c>
      <c r="CO638" t="s">
        <v>27933</v>
      </c>
      <c r="DI638" t="s">
        <v>870</v>
      </c>
      <c r="DJ638">
        <v>0</v>
      </c>
      <c r="DK638">
        <v>0</v>
      </c>
      <c r="DL638">
        <v>0</v>
      </c>
      <c r="DM638">
        <v>234</v>
      </c>
      <c r="DN638">
        <v>0</v>
      </c>
      <c r="DO638">
        <v>148</v>
      </c>
      <c r="DP638">
        <v>0</v>
      </c>
      <c r="DS638">
        <v>0</v>
      </c>
      <c r="DV638">
        <v>425</v>
      </c>
      <c r="DW638">
        <v>485</v>
      </c>
      <c r="DX638">
        <v>0</v>
      </c>
      <c r="DY638" t="s">
        <v>686</v>
      </c>
      <c r="DZ638">
        <v>793</v>
      </c>
      <c r="EA638">
        <v>445</v>
      </c>
      <c r="EB638" t="s">
        <v>27934</v>
      </c>
      <c r="EC638" t="s">
        <v>6165</v>
      </c>
      <c r="ED638" t="s">
        <v>686</v>
      </c>
      <c r="EE638" t="s">
        <v>1771</v>
      </c>
      <c r="TQ638" t="s">
        <v>1852</v>
      </c>
      <c r="TR638" t="s">
        <v>27935</v>
      </c>
      <c r="TS638" t="s">
        <v>1123</v>
      </c>
      <c r="TT638" t="s">
        <v>1800</v>
      </c>
      <c r="TU638" t="s">
        <v>1800</v>
      </c>
      <c r="TW638" t="s">
        <v>27936</v>
      </c>
      <c r="TX638" t="s">
        <v>27918</v>
      </c>
      <c r="TY638" t="s">
        <v>879</v>
      </c>
      <c r="TZ638" t="s">
        <v>7476</v>
      </c>
      <c r="UA638" t="s">
        <v>27937</v>
      </c>
      <c r="UB638" t="s">
        <v>21164</v>
      </c>
      <c r="UC638" t="s">
        <v>16440</v>
      </c>
      <c r="UD638" t="s">
        <v>2087</v>
      </c>
      <c r="UG638" t="s">
        <v>1130</v>
      </c>
      <c r="UH638">
        <v>1</v>
      </c>
      <c r="UI638" t="s">
        <v>27938</v>
      </c>
      <c r="UJ638" t="s">
        <v>1614</v>
      </c>
      <c r="UL638" t="s">
        <v>9550</v>
      </c>
      <c r="UM638" t="s">
        <v>879</v>
      </c>
      <c r="UO638" t="s">
        <v>1207</v>
      </c>
      <c r="UP638" t="s">
        <v>1201</v>
      </c>
      <c r="UQ638" t="s">
        <v>27939</v>
      </c>
      <c r="UR638" t="s">
        <v>4494</v>
      </c>
      <c r="US638" t="s">
        <v>10801</v>
      </c>
      <c r="UT638" t="s">
        <v>27940</v>
      </c>
      <c r="UU638" t="s">
        <v>27941</v>
      </c>
      <c r="UV638" t="s">
        <v>24230</v>
      </c>
      <c r="UW638" t="s">
        <v>4063</v>
      </c>
      <c r="UX638" t="s">
        <v>9546</v>
      </c>
      <c r="UY638" t="s">
        <v>9275</v>
      </c>
      <c r="UZ638" t="s">
        <v>27942</v>
      </c>
      <c r="VA638" t="s">
        <v>22858</v>
      </c>
      <c r="VB638" t="s">
        <v>6817</v>
      </c>
      <c r="VC638" t="s">
        <v>12679</v>
      </c>
      <c r="VD638" t="s">
        <v>14037</v>
      </c>
      <c r="VF638" t="s">
        <v>6452</v>
      </c>
      <c r="VG638" t="s">
        <v>22764</v>
      </c>
      <c r="VH638" t="s">
        <v>879</v>
      </c>
      <c r="VI638" t="s">
        <v>6586</v>
      </c>
      <c r="VL638" t="s">
        <v>6586</v>
      </c>
      <c r="VM638" t="s">
        <v>17157</v>
      </c>
      <c r="VN638" t="s">
        <v>4888</v>
      </c>
      <c r="VO638" t="s">
        <v>8792</v>
      </c>
      <c r="VP638" t="s">
        <v>7476</v>
      </c>
      <c r="VQ638" t="s">
        <v>2087</v>
      </c>
      <c r="VR638">
        <v>20</v>
      </c>
      <c r="VS638" t="s">
        <v>27943</v>
      </c>
      <c r="VU638" t="s">
        <v>879</v>
      </c>
      <c r="VV638" t="s">
        <v>3538</v>
      </c>
      <c r="VX638" t="s">
        <v>912</v>
      </c>
      <c r="WC638" t="s">
        <v>686</v>
      </c>
      <c r="WD638" t="s">
        <v>686</v>
      </c>
      <c r="WF638" t="s">
        <v>16058</v>
      </c>
      <c r="WG638" t="s">
        <v>24812</v>
      </c>
      <c r="WI638" t="s">
        <v>25819</v>
      </c>
      <c r="WJ638" t="s">
        <v>686</v>
      </c>
      <c r="WK638" t="s">
        <v>6193</v>
      </c>
      <c r="WL638" t="s">
        <v>13249</v>
      </c>
      <c r="WM638" t="s">
        <v>27944</v>
      </c>
    </row>
    <row r="639" spans="2:657" x14ac:dyDescent="0.25">
      <c r="B639">
        <v>315460</v>
      </c>
      <c r="C639" t="s">
        <v>27945</v>
      </c>
      <c r="D639" t="s">
        <v>838</v>
      </c>
      <c r="E639" t="s">
        <v>839</v>
      </c>
      <c r="F639">
        <v>2007</v>
      </c>
      <c r="G639" t="s">
        <v>840</v>
      </c>
      <c r="H639" t="s">
        <v>1242</v>
      </c>
      <c r="J639">
        <v>327.185</v>
      </c>
      <c r="K639">
        <v>327.185</v>
      </c>
      <c r="L639">
        <v>329.11200000000002</v>
      </c>
      <c r="M639">
        <v>329.11200000000002</v>
      </c>
      <c r="N639">
        <v>1</v>
      </c>
      <c r="O639">
        <v>1</v>
      </c>
      <c r="P639">
        <v>3</v>
      </c>
      <c r="Q639">
        <v>2</v>
      </c>
      <c r="R639">
        <v>329.11200000000002</v>
      </c>
      <c r="S639">
        <v>327.185</v>
      </c>
      <c r="V639">
        <v>271.29300000000001</v>
      </c>
      <c r="W639">
        <v>64.72</v>
      </c>
      <c r="X639">
        <v>72.429000000000002</v>
      </c>
      <c r="Y639">
        <v>64.713999999999999</v>
      </c>
      <c r="Z639" t="s">
        <v>27946</v>
      </c>
      <c r="AA639" t="s">
        <v>27947</v>
      </c>
      <c r="AB639" t="s">
        <v>27947</v>
      </c>
      <c r="AC639" t="s">
        <v>27948</v>
      </c>
      <c r="AD639" t="s">
        <v>27949</v>
      </c>
      <c r="AE639" t="s">
        <v>27950</v>
      </c>
      <c r="AF639" t="s">
        <v>27947</v>
      </c>
      <c r="AG639">
        <v>68.463999999999999</v>
      </c>
      <c r="AH639">
        <v>72.421000000000006</v>
      </c>
      <c r="AI639" t="s">
        <v>686</v>
      </c>
      <c r="AJ639" t="s">
        <v>686</v>
      </c>
      <c r="AK639" t="s">
        <v>686</v>
      </c>
      <c r="AL639" t="s">
        <v>686</v>
      </c>
      <c r="AM639" t="s">
        <v>27951</v>
      </c>
      <c r="AN639">
        <v>65.114000000000004</v>
      </c>
      <c r="AO639">
        <v>68.456000000000003</v>
      </c>
      <c r="AP639" t="s">
        <v>2659</v>
      </c>
      <c r="AQ639">
        <v>271.29300000000001</v>
      </c>
      <c r="AR639" t="s">
        <v>27947</v>
      </c>
      <c r="AS639" t="s">
        <v>27952</v>
      </c>
      <c r="AT639">
        <v>169.97900000000001</v>
      </c>
      <c r="AU639">
        <v>41.19</v>
      </c>
      <c r="AV639">
        <v>45.689</v>
      </c>
      <c r="AW639" t="s">
        <v>27953</v>
      </c>
      <c r="AX639" t="s">
        <v>27954</v>
      </c>
      <c r="AY639" t="s">
        <v>27955</v>
      </c>
      <c r="AZ639" t="s">
        <v>27956</v>
      </c>
      <c r="BA639">
        <v>43.033000000000001</v>
      </c>
      <c r="BB639">
        <v>41.302</v>
      </c>
      <c r="BC639" t="s">
        <v>686</v>
      </c>
      <c r="BD639" t="s">
        <v>686</v>
      </c>
      <c r="BE639" t="s">
        <v>686</v>
      </c>
      <c r="BG639">
        <v>169.97900000000001</v>
      </c>
      <c r="BH639" t="s">
        <v>27957</v>
      </c>
      <c r="BI639" t="s">
        <v>27958</v>
      </c>
      <c r="BJ639" t="s">
        <v>27959</v>
      </c>
      <c r="BK639" t="s">
        <v>27960</v>
      </c>
      <c r="BL639" t="s">
        <v>27961</v>
      </c>
      <c r="BM639" t="s">
        <v>27962</v>
      </c>
      <c r="BN639" t="s">
        <v>27963</v>
      </c>
      <c r="BO639" t="s">
        <v>686</v>
      </c>
      <c r="BP639" t="s">
        <v>27964</v>
      </c>
      <c r="BQ639" t="s">
        <v>27965</v>
      </c>
      <c r="BR639" t="s">
        <v>27966</v>
      </c>
      <c r="BS639" t="s">
        <v>27967</v>
      </c>
      <c r="BT639" t="s">
        <v>27968</v>
      </c>
      <c r="BU639" t="s">
        <v>27969</v>
      </c>
      <c r="BV639" t="s">
        <v>27970</v>
      </c>
      <c r="BW639" t="s">
        <v>27971</v>
      </c>
      <c r="BX639" t="s">
        <v>27972</v>
      </c>
      <c r="BY639" t="s">
        <v>27973</v>
      </c>
      <c r="BZ639" t="s">
        <v>686</v>
      </c>
      <c r="CA639" t="s">
        <v>27974</v>
      </c>
      <c r="CB639" t="s">
        <v>27975</v>
      </c>
      <c r="CC639" t="s">
        <v>27976</v>
      </c>
      <c r="CD639" t="s">
        <v>27977</v>
      </c>
      <c r="CE639" t="s">
        <v>27978</v>
      </c>
      <c r="CF639">
        <v>48</v>
      </c>
      <c r="CG639" t="s">
        <v>27979</v>
      </c>
      <c r="CH639" t="s">
        <v>27980</v>
      </c>
      <c r="CI639" t="s">
        <v>27981</v>
      </c>
      <c r="CJ639" t="s">
        <v>27982</v>
      </c>
      <c r="CK639" t="s">
        <v>686</v>
      </c>
      <c r="CL639" t="s">
        <v>27983</v>
      </c>
      <c r="CM639" t="s">
        <v>27984</v>
      </c>
      <c r="CN639" t="s">
        <v>27985</v>
      </c>
      <c r="CO639" t="s">
        <v>27986</v>
      </c>
      <c r="CQ639" t="s">
        <v>686</v>
      </c>
      <c r="CR639" t="s">
        <v>686</v>
      </c>
      <c r="DI639" t="s">
        <v>870</v>
      </c>
      <c r="DJ639">
        <v>1</v>
      </c>
      <c r="DK639">
        <v>7</v>
      </c>
      <c r="DL639">
        <v>4.5720000000000001</v>
      </c>
      <c r="DM639">
        <v>19.658999999999999</v>
      </c>
      <c r="DN639">
        <v>121</v>
      </c>
      <c r="DO639">
        <v>18.29</v>
      </c>
      <c r="DP639">
        <v>211</v>
      </c>
      <c r="DQ639">
        <v>3.6150000000000002</v>
      </c>
      <c r="DR639" t="s">
        <v>27987</v>
      </c>
      <c r="DS639">
        <v>258.37400000000002</v>
      </c>
      <c r="DV639">
        <v>18.056000000000001</v>
      </c>
      <c r="DW639">
        <v>19.364000000000001</v>
      </c>
      <c r="DX639">
        <v>19</v>
      </c>
      <c r="DY639" t="s">
        <v>8389</v>
      </c>
      <c r="DZ639">
        <v>131.923</v>
      </c>
      <c r="EA639">
        <v>76.438999999999993</v>
      </c>
      <c r="EB639" t="s">
        <v>27988</v>
      </c>
      <c r="EC639" t="s">
        <v>27989</v>
      </c>
      <c r="ED639" t="s">
        <v>27990</v>
      </c>
      <c r="EE639" t="s">
        <v>27991</v>
      </c>
      <c r="TQ639" t="s">
        <v>2035</v>
      </c>
      <c r="TR639" t="s">
        <v>27992</v>
      </c>
      <c r="TS639" t="s">
        <v>3585</v>
      </c>
      <c r="TT639" t="s">
        <v>2854</v>
      </c>
      <c r="TU639" t="s">
        <v>978</v>
      </c>
      <c r="TV639" t="s">
        <v>1631</v>
      </c>
      <c r="TW639" t="s">
        <v>22410</v>
      </c>
      <c r="TX639" t="s">
        <v>27993</v>
      </c>
      <c r="TY639" t="s">
        <v>2107</v>
      </c>
      <c r="TZ639" t="s">
        <v>20451</v>
      </c>
      <c r="UA639" t="s">
        <v>879</v>
      </c>
      <c r="UB639" t="s">
        <v>27994</v>
      </c>
      <c r="UC639" t="s">
        <v>17705</v>
      </c>
      <c r="UD639" t="s">
        <v>961</v>
      </c>
      <c r="UE639" t="s">
        <v>22159</v>
      </c>
      <c r="UF639" t="s">
        <v>8910</v>
      </c>
      <c r="UG639" t="s">
        <v>2167</v>
      </c>
      <c r="UH639">
        <v>73</v>
      </c>
      <c r="UI639" t="s">
        <v>27995</v>
      </c>
      <c r="UJ639" t="s">
        <v>3777</v>
      </c>
      <c r="UK639" t="s">
        <v>6724</v>
      </c>
      <c r="UL639" t="s">
        <v>11548</v>
      </c>
      <c r="UM639" t="s">
        <v>27996</v>
      </c>
      <c r="UN639" t="s">
        <v>11207</v>
      </c>
      <c r="UO639" t="s">
        <v>1536</v>
      </c>
      <c r="UP639" t="s">
        <v>3592</v>
      </c>
      <c r="UQ639" t="s">
        <v>27997</v>
      </c>
      <c r="UR639" t="s">
        <v>3352</v>
      </c>
      <c r="US639" t="s">
        <v>2264</v>
      </c>
      <c r="UT639" t="s">
        <v>27998</v>
      </c>
      <c r="UU639" t="s">
        <v>27999</v>
      </c>
      <c r="UV639" t="s">
        <v>12511</v>
      </c>
      <c r="UW639" t="s">
        <v>2177</v>
      </c>
      <c r="UX639" t="s">
        <v>13839</v>
      </c>
      <c r="UY639" t="s">
        <v>28000</v>
      </c>
      <c r="UZ639" t="s">
        <v>8853</v>
      </c>
      <c r="VA639" t="s">
        <v>26996</v>
      </c>
      <c r="VB639" t="s">
        <v>876</v>
      </c>
      <c r="VC639" t="s">
        <v>4303</v>
      </c>
      <c r="VD639" t="s">
        <v>28001</v>
      </c>
      <c r="VE639" t="s">
        <v>28002</v>
      </c>
      <c r="VF639" t="s">
        <v>14887</v>
      </c>
      <c r="VG639" t="s">
        <v>3408</v>
      </c>
      <c r="VH639" t="s">
        <v>956</v>
      </c>
      <c r="VI639" t="s">
        <v>4890</v>
      </c>
      <c r="VJ639" t="s">
        <v>16220</v>
      </c>
      <c r="VK639" t="s">
        <v>11207</v>
      </c>
      <c r="VL639" t="s">
        <v>2338</v>
      </c>
      <c r="VM639" t="s">
        <v>8229</v>
      </c>
      <c r="VN639" t="s">
        <v>28003</v>
      </c>
      <c r="VO639" t="s">
        <v>28004</v>
      </c>
      <c r="VP639" t="s">
        <v>17112</v>
      </c>
      <c r="VQ639" t="s">
        <v>961</v>
      </c>
      <c r="VR639">
        <v>8</v>
      </c>
      <c r="VS639" t="s">
        <v>28005</v>
      </c>
      <c r="VT639" t="s">
        <v>28006</v>
      </c>
      <c r="VU639" t="s">
        <v>879</v>
      </c>
      <c r="VV639" t="s">
        <v>6586</v>
      </c>
      <c r="VW639" t="s">
        <v>1160</v>
      </c>
      <c r="VX639" t="s">
        <v>989</v>
      </c>
      <c r="VY639">
        <v>4.5720000000000001</v>
      </c>
      <c r="VZ639" t="s">
        <v>783</v>
      </c>
      <c r="WA639">
        <v>13.599</v>
      </c>
      <c r="WB639" t="s">
        <v>778</v>
      </c>
      <c r="WC639" t="s">
        <v>3866</v>
      </c>
      <c r="WD639" t="s">
        <v>1691</v>
      </c>
      <c r="WE639" t="s">
        <v>17426</v>
      </c>
      <c r="WF639" t="s">
        <v>5320</v>
      </c>
      <c r="WG639" t="s">
        <v>13885</v>
      </c>
      <c r="WH639" t="s">
        <v>8564</v>
      </c>
      <c r="WI639" t="s">
        <v>25908</v>
      </c>
      <c r="WJ639" t="s">
        <v>2386</v>
      </c>
      <c r="WK639" t="s">
        <v>6459</v>
      </c>
      <c r="WL639" t="s">
        <v>26501</v>
      </c>
      <c r="WM639" t="s">
        <v>28007</v>
      </c>
    </row>
    <row r="640" spans="2:657" x14ac:dyDescent="0.25">
      <c r="B640">
        <v>315470</v>
      </c>
      <c r="C640" t="s">
        <v>28008</v>
      </c>
      <c r="D640" t="s">
        <v>838</v>
      </c>
      <c r="E640" t="s">
        <v>839</v>
      </c>
      <c r="F640">
        <v>2007</v>
      </c>
      <c r="G640" t="s">
        <v>840</v>
      </c>
      <c r="H640" t="s">
        <v>841</v>
      </c>
      <c r="J640">
        <v>3.4889999999999999</v>
      </c>
      <c r="L640">
        <v>3.7730000000000001</v>
      </c>
      <c r="N640">
        <v>1</v>
      </c>
      <c r="P640">
        <v>0</v>
      </c>
      <c r="R640">
        <v>3.7730000000000001</v>
      </c>
      <c r="S640">
        <v>3.4889999999999999</v>
      </c>
      <c r="V640">
        <v>4.1050000000000004</v>
      </c>
      <c r="W640">
        <v>1.29</v>
      </c>
      <c r="X640">
        <v>1.3919999999999999</v>
      </c>
      <c r="Y640">
        <v>1.29</v>
      </c>
      <c r="Z640" t="s">
        <v>8903</v>
      </c>
      <c r="AA640" t="s">
        <v>28009</v>
      </c>
      <c r="AB640" t="s">
        <v>686</v>
      </c>
      <c r="AC640" t="s">
        <v>28010</v>
      </c>
      <c r="AD640" t="s">
        <v>28010</v>
      </c>
      <c r="AE640" t="s">
        <v>28011</v>
      </c>
      <c r="AF640" t="s">
        <v>28012</v>
      </c>
      <c r="AG640">
        <v>1.2410000000000001</v>
      </c>
      <c r="AH640">
        <v>1.3919999999999999</v>
      </c>
      <c r="AI640" t="s">
        <v>28009</v>
      </c>
      <c r="AJ640" t="s">
        <v>686</v>
      </c>
      <c r="AK640" t="s">
        <v>686</v>
      </c>
      <c r="AL640" t="s">
        <v>686</v>
      </c>
      <c r="AM640" t="s">
        <v>28013</v>
      </c>
      <c r="AN640">
        <v>1.294</v>
      </c>
      <c r="AO640">
        <v>1.2410000000000001</v>
      </c>
      <c r="AP640" t="s">
        <v>1213</v>
      </c>
      <c r="AQ640">
        <v>4.1050000000000004</v>
      </c>
      <c r="AR640" t="s">
        <v>28009</v>
      </c>
      <c r="AS640" t="s">
        <v>28014</v>
      </c>
      <c r="BI640" t="s">
        <v>28015</v>
      </c>
      <c r="BJ640" t="s">
        <v>28015</v>
      </c>
      <c r="BL640" t="s">
        <v>28016</v>
      </c>
      <c r="BM640" t="s">
        <v>28017</v>
      </c>
      <c r="BN640" t="s">
        <v>28018</v>
      </c>
      <c r="BO640" t="s">
        <v>686</v>
      </c>
      <c r="BP640" t="s">
        <v>28019</v>
      </c>
      <c r="BQ640" t="s">
        <v>28020</v>
      </c>
      <c r="BR640" t="s">
        <v>28021</v>
      </c>
      <c r="BS640" t="s">
        <v>28022</v>
      </c>
      <c r="BT640" t="s">
        <v>28023</v>
      </c>
      <c r="BU640" t="s">
        <v>28024</v>
      </c>
      <c r="BV640" t="s">
        <v>28025</v>
      </c>
      <c r="BW640" t="s">
        <v>28026</v>
      </c>
      <c r="BX640" t="s">
        <v>28027</v>
      </c>
      <c r="BY640" t="s">
        <v>28028</v>
      </c>
      <c r="BZ640" t="s">
        <v>686</v>
      </c>
      <c r="CA640" t="s">
        <v>28029</v>
      </c>
      <c r="CB640" t="s">
        <v>28030</v>
      </c>
      <c r="CC640" t="s">
        <v>686</v>
      </c>
      <c r="CD640" t="s">
        <v>686</v>
      </c>
      <c r="CE640" t="s">
        <v>686</v>
      </c>
      <c r="CF640">
        <v>2</v>
      </c>
      <c r="CG640" t="s">
        <v>28031</v>
      </c>
      <c r="CH640" t="s">
        <v>28032</v>
      </c>
      <c r="CI640" t="s">
        <v>686</v>
      </c>
      <c r="CJ640" t="s">
        <v>686</v>
      </c>
      <c r="CK640" t="s">
        <v>686</v>
      </c>
      <c r="CL640" t="s">
        <v>28027</v>
      </c>
      <c r="CM640" t="s">
        <v>28033</v>
      </c>
      <c r="CN640" t="s">
        <v>28034</v>
      </c>
      <c r="CO640" t="s">
        <v>28035</v>
      </c>
      <c r="DI640" t="s">
        <v>870</v>
      </c>
      <c r="DJ640">
        <v>0</v>
      </c>
      <c r="DK640">
        <v>0</v>
      </c>
      <c r="DL640">
        <v>0</v>
      </c>
      <c r="DM640">
        <v>1.472</v>
      </c>
      <c r="DN640">
        <v>3</v>
      </c>
      <c r="DO640">
        <v>1.36</v>
      </c>
      <c r="DP640">
        <v>15</v>
      </c>
      <c r="DS640">
        <v>0</v>
      </c>
      <c r="DV640">
        <v>1.181</v>
      </c>
      <c r="DW640">
        <v>1.181</v>
      </c>
      <c r="DX640">
        <v>0</v>
      </c>
      <c r="DY640" t="s">
        <v>686</v>
      </c>
      <c r="DZ640">
        <v>835</v>
      </c>
      <c r="EA640">
        <v>597</v>
      </c>
      <c r="EB640" t="s">
        <v>28036</v>
      </c>
      <c r="EC640" t="s">
        <v>12988</v>
      </c>
      <c r="ED640" t="s">
        <v>686</v>
      </c>
      <c r="EE640" t="s">
        <v>1771</v>
      </c>
      <c r="TQ640" t="s">
        <v>873</v>
      </c>
      <c r="TR640" t="s">
        <v>28037</v>
      </c>
      <c r="TS640" t="s">
        <v>1545</v>
      </c>
      <c r="TT640" t="s">
        <v>1785</v>
      </c>
      <c r="TU640" t="s">
        <v>1785</v>
      </c>
      <c r="TW640" t="s">
        <v>6444</v>
      </c>
      <c r="TX640" t="s">
        <v>28038</v>
      </c>
      <c r="TY640" t="s">
        <v>879</v>
      </c>
      <c r="TZ640" t="s">
        <v>7421</v>
      </c>
      <c r="UA640" t="s">
        <v>28039</v>
      </c>
      <c r="UB640" t="s">
        <v>27087</v>
      </c>
      <c r="UC640" t="s">
        <v>28040</v>
      </c>
      <c r="UD640" t="s">
        <v>2381</v>
      </c>
      <c r="UG640" t="s">
        <v>1448</v>
      </c>
      <c r="UH640">
        <v>2</v>
      </c>
      <c r="UI640" t="s">
        <v>28041</v>
      </c>
      <c r="UJ640" t="s">
        <v>2381</v>
      </c>
      <c r="UL640" t="s">
        <v>5832</v>
      </c>
      <c r="UM640" t="s">
        <v>879</v>
      </c>
      <c r="UO640" t="s">
        <v>5533</v>
      </c>
      <c r="UP640" t="s">
        <v>1713</v>
      </c>
      <c r="UQ640" t="s">
        <v>28042</v>
      </c>
      <c r="UR640" t="s">
        <v>18004</v>
      </c>
      <c r="US640" t="s">
        <v>6586</v>
      </c>
      <c r="UT640" t="s">
        <v>28043</v>
      </c>
      <c r="UU640" t="s">
        <v>4117</v>
      </c>
      <c r="UV640" t="s">
        <v>28044</v>
      </c>
      <c r="UW640" t="s">
        <v>1355</v>
      </c>
      <c r="UX640" t="s">
        <v>8561</v>
      </c>
      <c r="UY640" t="s">
        <v>28045</v>
      </c>
      <c r="UZ640" t="s">
        <v>6100</v>
      </c>
      <c r="VA640" t="s">
        <v>27051</v>
      </c>
      <c r="VB640" t="s">
        <v>3363</v>
      </c>
      <c r="VC640" t="s">
        <v>6577</v>
      </c>
      <c r="VD640" t="s">
        <v>7321</v>
      </c>
      <c r="VF640" t="s">
        <v>953</v>
      </c>
      <c r="VG640" t="s">
        <v>12218</v>
      </c>
      <c r="VH640" t="s">
        <v>879</v>
      </c>
      <c r="VI640" t="s">
        <v>3592</v>
      </c>
      <c r="VL640" t="s">
        <v>3592</v>
      </c>
      <c r="VM640" t="s">
        <v>7419</v>
      </c>
      <c r="VN640" t="s">
        <v>15372</v>
      </c>
      <c r="VO640" t="s">
        <v>28046</v>
      </c>
      <c r="VP640" t="s">
        <v>7421</v>
      </c>
      <c r="VQ640" t="s">
        <v>2381</v>
      </c>
      <c r="VR640">
        <v>2</v>
      </c>
      <c r="VS640" t="s">
        <v>879</v>
      </c>
      <c r="VU640" t="s">
        <v>879</v>
      </c>
      <c r="VV640" t="s">
        <v>8112</v>
      </c>
      <c r="VX640" t="s">
        <v>1158</v>
      </c>
      <c r="WC640" t="s">
        <v>1271</v>
      </c>
      <c r="WD640" t="s">
        <v>3969</v>
      </c>
      <c r="WF640" t="s">
        <v>28047</v>
      </c>
      <c r="WG640" t="s">
        <v>28048</v>
      </c>
      <c r="WI640" t="s">
        <v>28049</v>
      </c>
      <c r="WJ640" t="s">
        <v>686</v>
      </c>
      <c r="WK640" t="s">
        <v>13009</v>
      </c>
      <c r="WL640" t="s">
        <v>14695</v>
      </c>
      <c r="WM640" t="s">
        <v>28050</v>
      </c>
    </row>
    <row r="641" spans="2:611" x14ac:dyDescent="0.25">
      <c r="B641">
        <v>315480</v>
      </c>
      <c r="C641" t="s">
        <v>28051</v>
      </c>
      <c r="D641" t="s">
        <v>838</v>
      </c>
      <c r="E641" t="s">
        <v>839</v>
      </c>
      <c r="F641">
        <v>2007</v>
      </c>
      <c r="G641" t="s">
        <v>28052</v>
      </c>
      <c r="H641" t="s">
        <v>1242</v>
      </c>
      <c r="J641">
        <v>7.1079999999999997</v>
      </c>
      <c r="K641">
        <v>7.1079999999999997</v>
      </c>
      <c r="L641">
        <v>8.2569999999999997</v>
      </c>
      <c r="M641">
        <v>8.2569999999999997</v>
      </c>
      <c r="P641">
        <v>0</v>
      </c>
      <c r="Q641">
        <v>0</v>
      </c>
      <c r="R641">
        <v>8.2569999999999997</v>
      </c>
      <c r="S641">
        <v>7.1079999999999997</v>
      </c>
      <c r="V641">
        <v>8.2430000000000003</v>
      </c>
      <c r="W641">
        <v>2.2559999999999998</v>
      </c>
      <c r="X641">
        <v>2.62</v>
      </c>
      <c r="Y641">
        <v>0</v>
      </c>
      <c r="Z641" t="s">
        <v>769</v>
      </c>
      <c r="AA641" t="s">
        <v>28053</v>
      </c>
      <c r="AB641" t="s">
        <v>28054</v>
      </c>
      <c r="AC641" t="s">
        <v>686</v>
      </c>
      <c r="AD641" t="s">
        <v>28055</v>
      </c>
      <c r="AE641" t="s">
        <v>686</v>
      </c>
      <c r="AF641" t="s">
        <v>28053</v>
      </c>
      <c r="AG641">
        <v>2.3199999999999998</v>
      </c>
      <c r="AH641">
        <v>0</v>
      </c>
      <c r="AI641" t="s">
        <v>686</v>
      </c>
      <c r="AJ641" t="s">
        <v>686</v>
      </c>
      <c r="AK641" t="s">
        <v>686</v>
      </c>
      <c r="AL641" t="s">
        <v>686</v>
      </c>
      <c r="AM641" t="s">
        <v>686</v>
      </c>
      <c r="AN641">
        <v>2.2559999999999998</v>
      </c>
      <c r="AO641">
        <v>0</v>
      </c>
      <c r="AP641" t="s">
        <v>686</v>
      </c>
      <c r="AQ641">
        <v>7</v>
      </c>
      <c r="AR641" t="s">
        <v>686</v>
      </c>
      <c r="AS641" t="s">
        <v>2008</v>
      </c>
      <c r="AT641">
        <v>7</v>
      </c>
      <c r="AU641">
        <v>1.9</v>
      </c>
      <c r="AV641">
        <v>2.2509999999999999</v>
      </c>
      <c r="AW641" t="s">
        <v>1159</v>
      </c>
      <c r="AX641" t="s">
        <v>4601</v>
      </c>
      <c r="AY641" t="s">
        <v>28056</v>
      </c>
      <c r="AZ641" t="s">
        <v>686</v>
      </c>
      <c r="BA641">
        <v>1.98</v>
      </c>
      <c r="BB641">
        <v>1.9</v>
      </c>
      <c r="BC641" t="s">
        <v>686</v>
      </c>
      <c r="BD641" t="s">
        <v>686</v>
      </c>
      <c r="BE641" t="s">
        <v>686</v>
      </c>
      <c r="BG641">
        <v>7</v>
      </c>
      <c r="BH641" t="s">
        <v>686</v>
      </c>
      <c r="BI641" t="s">
        <v>686</v>
      </c>
      <c r="BJ641" t="s">
        <v>686</v>
      </c>
      <c r="BK641" t="s">
        <v>686</v>
      </c>
      <c r="BL641" t="s">
        <v>686</v>
      </c>
      <c r="BM641" t="s">
        <v>686</v>
      </c>
      <c r="BN641" t="s">
        <v>686</v>
      </c>
      <c r="BO641" t="s">
        <v>686</v>
      </c>
      <c r="BP641" t="s">
        <v>686</v>
      </c>
      <c r="BQ641" t="s">
        <v>28057</v>
      </c>
      <c r="BR641" t="s">
        <v>28058</v>
      </c>
      <c r="BS641" t="s">
        <v>28059</v>
      </c>
      <c r="BT641" t="s">
        <v>28060</v>
      </c>
      <c r="BU641" t="s">
        <v>28061</v>
      </c>
      <c r="BV641" t="s">
        <v>686</v>
      </c>
      <c r="BW641" t="s">
        <v>28061</v>
      </c>
      <c r="BX641" t="s">
        <v>686</v>
      </c>
      <c r="BY641" t="s">
        <v>686</v>
      </c>
      <c r="BZ641" t="s">
        <v>686</v>
      </c>
      <c r="CA641" t="s">
        <v>686</v>
      </c>
      <c r="CB641" t="s">
        <v>686</v>
      </c>
      <c r="CC641" t="s">
        <v>28062</v>
      </c>
      <c r="CD641" t="s">
        <v>28063</v>
      </c>
      <c r="CE641" t="s">
        <v>686</v>
      </c>
      <c r="CF641">
        <v>26</v>
      </c>
      <c r="CG641" t="s">
        <v>686</v>
      </c>
      <c r="CH641" t="s">
        <v>686</v>
      </c>
      <c r="CI641" t="s">
        <v>686</v>
      </c>
      <c r="CJ641" t="s">
        <v>686</v>
      </c>
      <c r="CK641" t="s">
        <v>28064</v>
      </c>
      <c r="CL641" t="s">
        <v>28064</v>
      </c>
      <c r="CM641" t="s">
        <v>686</v>
      </c>
      <c r="CN641" t="s">
        <v>686</v>
      </c>
      <c r="CO641" t="s">
        <v>686</v>
      </c>
      <c r="CQ641" t="s">
        <v>686</v>
      </c>
      <c r="CR641" t="s">
        <v>686</v>
      </c>
      <c r="DI641" t="s">
        <v>870</v>
      </c>
      <c r="DJ641">
        <v>2</v>
      </c>
      <c r="DK641">
        <v>12</v>
      </c>
      <c r="DM641">
        <v>53</v>
      </c>
      <c r="DN641">
        <v>4</v>
      </c>
      <c r="DO641">
        <v>53</v>
      </c>
      <c r="DP641">
        <v>1</v>
      </c>
      <c r="DS641">
        <v>0</v>
      </c>
      <c r="DV641">
        <v>180</v>
      </c>
      <c r="DW641">
        <v>180</v>
      </c>
      <c r="DX641">
        <v>0</v>
      </c>
      <c r="DY641" t="s">
        <v>686</v>
      </c>
      <c r="EC641" t="s">
        <v>5067</v>
      </c>
      <c r="ED641" t="s">
        <v>782</v>
      </c>
      <c r="EE641" t="s">
        <v>4197</v>
      </c>
      <c r="TQ641" t="s">
        <v>3332</v>
      </c>
      <c r="TR641" t="s">
        <v>28065</v>
      </c>
      <c r="TW641" t="s">
        <v>13461</v>
      </c>
      <c r="TX641" t="s">
        <v>28066</v>
      </c>
      <c r="TY641" t="s">
        <v>686</v>
      </c>
      <c r="TZ641" t="s">
        <v>686</v>
      </c>
      <c r="UA641" t="s">
        <v>879</v>
      </c>
      <c r="UB641" t="s">
        <v>686</v>
      </c>
      <c r="UC641" t="s">
        <v>879</v>
      </c>
      <c r="UE641" t="s">
        <v>4221</v>
      </c>
      <c r="UF641" t="s">
        <v>28067</v>
      </c>
      <c r="UG641" t="s">
        <v>686</v>
      </c>
      <c r="UH641">
        <v>44</v>
      </c>
      <c r="UI641" t="s">
        <v>8462</v>
      </c>
      <c r="UJ641" t="s">
        <v>1129</v>
      </c>
      <c r="UK641" t="s">
        <v>4237</v>
      </c>
      <c r="UL641" t="s">
        <v>28068</v>
      </c>
      <c r="UM641" t="s">
        <v>8395</v>
      </c>
      <c r="UN641" t="s">
        <v>28069</v>
      </c>
      <c r="UO641" t="s">
        <v>17906</v>
      </c>
      <c r="UQ641" t="s">
        <v>9965</v>
      </c>
      <c r="UR641" t="s">
        <v>686</v>
      </c>
      <c r="UY641" t="s">
        <v>20580</v>
      </c>
      <c r="UZ641" t="s">
        <v>13461</v>
      </c>
      <c r="VA641" t="s">
        <v>28070</v>
      </c>
      <c r="VB641" t="s">
        <v>1460</v>
      </c>
      <c r="VC641" t="s">
        <v>686</v>
      </c>
      <c r="VG641" t="s">
        <v>21112</v>
      </c>
      <c r="VH641" t="s">
        <v>686</v>
      </c>
      <c r="VI641" t="s">
        <v>5976</v>
      </c>
      <c r="VJ641" t="s">
        <v>19288</v>
      </c>
      <c r="VK641" t="s">
        <v>28069</v>
      </c>
      <c r="VL641" t="s">
        <v>9921</v>
      </c>
      <c r="VM641" t="s">
        <v>4327</v>
      </c>
      <c r="VN641" t="s">
        <v>13133</v>
      </c>
      <c r="VO641" t="s">
        <v>28071</v>
      </c>
      <c r="VP641" t="s">
        <v>3149</v>
      </c>
      <c r="VQ641" t="s">
        <v>1709</v>
      </c>
      <c r="VS641" t="s">
        <v>6194</v>
      </c>
      <c r="VT641" t="s">
        <v>6511</v>
      </c>
      <c r="VU641" t="s">
        <v>686</v>
      </c>
      <c r="VV641" t="s">
        <v>2264</v>
      </c>
      <c r="VW641" t="s">
        <v>686</v>
      </c>
      <c r="VX641" t="s">
        <v>1233</v>
      </c>
      <c r="VZ641" t="s">
        <v>778</v>
      </c>
      <c r="WC641" t="s">
        <v>14367</v>
      </c>
      <c r="WD641" t="s">
        <v>1606</v>
      </c>
      <c r="WF641" t="s">
        <v>10357</v>
      </c>
      <c r="WG641" t="s">
        <v>10357</v>
      </c>
      <c r="WJ641" t="s">
        <v>28072</v>
      </c>
      <c r="WK641" t="s">
        <v>10084</v>
      </c>
      <c r="WL641" t="s">
        <v>686</v>
      </c>
      <c r="WM641" t="s">
        <v>8245</v>
      </c>
    </row>
    <row r="642" spans="2:611" x14ac:dyDescent="0.25">
      <c r="B642">
        <v>315490</v>
      </c>
      <c r="C642" t="s">
        <v>28073</v>
      </c>
      <c r="D642" t="s">
        <v>838</v>
      </c>
      <c r="E642" t="s">
        <v>839</v>
      </c>
      <c r="F642">
        <v>2007</v>
      </c>
      <c r="G642" t="s">
        <v>840</v>
      </c>
      <c r="H642" t="s">
        <v>841</v>
      </c>
      <c r="J642">
        <v>11.406000000000001</v>
      </c>
      <c r="L642">
        <v>14.496</v>
      </c>
      <c r="N642">
        <v>1</v>
      </c>
      <c r="P642">
        <v>0</v>
      </c>
      <c r="R642">
        <v>14.496</v>
      </c>
      <c r="S642">
        <v>11.406000000000001</v>
      </c>
      <c r="V642">
        <v>12.207000000000001</v>
      </c>
      <c r="W642">
        <v>3.3050000000000002</v>
      </c>
      <c r="X642">
        <v>3.7480000000000002</v>
      </c>
      <c r="Y642">
        <v>3.3050000000000002</v>
      </c>
      <c r="Z642" t="s">
        <v>28074</v>
      </c>
      <c r="AA642" t="s">
        <v>28075</v>
      </c>
      <c r="AB642" t="s">
        <v>28075</v>
      </c>
      <c r="AC642" t="s">
        <v>18693</v>
      </c>
      <c r="AD642" t="s">
        <v>28076</v>
      </c>
      <c r="AE642" t="s">
        <v>28077</v>
      </c>
      <c r="AF642" t="s">
        <v>28075</v>
      </c>
      <c r="AG642">
        <v>3.3479999999999999</v>
      </c>
      <c r="AH642">
        <v>3.7480000000000002</v>
      </c>
      <c r="AI642" t="s">
        <v>686</v>
      </c>
      <c r="AJ642" t="s">
        <v>686</v>
      </c>
      <c r="AK642" t="s">
        <v>686</v>
      </c>
      <c r="AL642" t="s">
        <v>686</v>
      </c>
      <c r="AM642" t="s">
        <v>28078</v>
      </c>
      <c r="AN642">
        <v>3.33</v>
      </c>
      <c r="AO642">
        <v>3.3479999999999999</v>
      </c>
      <c r="AP642" t="s">
        <v>1551</v>
      </c>
      <c r="AQ642">
        <v>12.207000000000001</v>
      </c>
      <c r="AR642" t="s">
        <v>28075</v>
      </c>
      <c r="AS642" t="s">
        <v>28079</v>
      </c>
      <c r="BI642" t="s">
        <v>28080</v>
      </c>
      <c r="BJ642" t="s">
        <v>28080</v>
      </c>
      <c r="BL642" t="s">
        <v>28081</v>
      </c>
      <c r="BM642" t="s">
        <v>28082</v>
      </c>
      <c r="BN642" t="s">
        <v>28083</v>
      </c>
      <c r="BO642" t="s">
        <v>686</v>
      </c>
      <c r="BP642" t="s">
        <v>28084</v>
      </c>
      <c r="BQ642" t="s">
        <v>28085</v>
      </c>
      <c r="BR642" t="s">
        <v>28086</v>
      </c>
      <c r="BS642" t="s">
        <v>28087</v>
      </c>
      <c r="BT642" t="s">
        <v>28088</v>
      </c>
      <c r="BU642" t="s">
        <v>28089</v>
      </c>
      <c r="BV642" t="s">
        <v>28090</v>
      </c>
      <c r="BW642" t="s">
        <v>28091</v>
      </c>
      <c r="BX642" t="s">
        <v>28092</v>
      </c>
      <c r="BY642" t="s">
        <v>28093</v>
      </c>
      <c r="BZ642" t="s">
        <v>686</v>
      </c>
      <c r="CA642" t="s">
        <v>28094</v>
      </c>
      <c r="CB642" t="s">
        <v>28095</v>
      </c>
      <c r="CC642" t="s">
        <v>686</v>
      </c>
      <c r="CD642" t="s">
        <v>686</v>
      </c>
      <c r="CE642" t="s">
        <v>686</v>
      </c>
      <c r="CF642">
        <v>10</v>
      </c>
      <c r="CG642" t="s">
        <v>28096</v>
      </c>
      <c r="CH642" t="s">
        <v>28097</v>
      </c>
      <c r="CI642" t="s">
        <v>686</v>
      </c>
      <c r="CJ642" t="s">
        <v>686</v>
      </c>
      <c r="CK642" t="s">
        <v>686</v>
      </c>
      <c r="CL642" t="s">
        <v>28092</v>
      </c>
      <c r="CM642" t="s">
        <v>28098</v>
      </c>
      <c r="CN642" t="s">
        <v>28099</v>
      </c>
      <c r="CO642" t="s">
        <v>28100</v>
      </c>
      <c r="DI642" t="s">
        <v>870</v>
      </c>
      <c r="DJ642">
        <v>1</v>
      </c>
      <c r="DK642">
        <v>6</v>
      </c>
      <c r="DL642">
        <v>3.2149999999999999</v>
      </c>
      <c r="DM642">
        <v>5.9059999999999997</v>
      </c>
      <c r="DN642">
        <v>0</v>
      </c>
      <c r="DO642">
        <v>5.7</v>
      </c>
      <c r="DP642">
        <v>1.0009999999999999</v>
      </c>
      <c r="DS642">
        <v>365</v>
      </c>
      <c r="DV642">
        <v>6.1459999999999999</v>
      </c>
      <c r="DW642">
        <v>6.3959999999999999</v>
      </c>
      <c r="DX642">
        <v>365</v>
      </c>
      <c r="DY642" t="s">
        <v>14298</v>
      </c>
      <c r="DZ642">
        <v>3.2730000000000001</v>
      </c>
      <c r="EA642">
        <v>1.8149999999999999</v>
      </c>
      <c r="EB642" t="s">
        <v>28101</v>
      </c>
      <c r="EC642" t="s">
        <v>18423</v>
      </c>
      <c r="ED642" t="s">
        <v>686</v>
      </c>
      <c r="EE642" t="s">
        <v>18423</v>
      </c>
      <c r="TQ642" t="s">
        <v>1604</v>
      </c>
      <c r="TR642" t="s">
        <v>13867</v>
      </c>
      <c r="TS642" t="s">
        <v>3192</v>
      </c>
      <c r="TT642" t="s">
        <v>1785</v>
      </c>
      <c r="TU642" t="s">
        <v>1785</v>
      </c>
      <c r="TW642" t="s">
        <v>7800</v>
      </c>
      <c r="TX642" t="s">
        <v>28102</v>
      </c>
      <c r="TY642" t="s">
        <v>879</v>
      </c>
      <c r="TZ642" t="s">
        <v>3616</v>
      </c>
      <c r="UA642" t="s">
        <v>879</v>
      </c>
      <c r="UB642" t="s">
        <v>23721</v>
      </c>
      <c r="UC642" t="s">
        <v>10753</v>
      </c>
      <c r="UD642" t="s">
        <v>2381</v>
      </c>
      <c r="UG642" t="s">
        <v>2167</v>
      </c>
      <c r="UH642">
        <v>12</v>
      </c>
      <c r="UI642" t="s">
        <v>28103</v>
      </c>
      <c r="UJ642" t="s">
        <v>1251</v>
      </c>
      <c r="UL642" t="s">
        <v>28104</v>
      </c>
      <c r="UM642" t="s">
        <v>879</v>
      </c>
      <c r="UO642" t="s">
        <v>3780</v>
      </c>
      <c r="UP642" t="s">
        <v>2854</v>
      </c>
      <c r="UQ642" t="s">
        <v>28105</v>
      </c>
      <c r="UR642" t="s">
        <v>1302</v>
      </c>
      <c r="US642" t="s">
        <v>7656</v>
      </c>
      <c r="UT642" t="s">
        <v>5019</v>
      </c>
      <c r="UU642" t="s">
        <v>4064</v>
      </c>
      <c r="UV642" t="s">
        <v>21435</v>
      </c>
      <c r="UW642" t="s">
        <v>3724</v>
      </c>
      <c r="UX642" t="s">
        <v>13706</v>
      </c>
      <c r="UY642" t="s">
        <v>17997</v>
      </c>
      <c r="UZ642" t="s">
        <v>2324</v>
      </c>
      <c r="VA642" t="s">
        <v>28106</v>
      </c>
      <c r="VB642" t="s">
        <v>1476</v>
      </c>
      <c r="VC642" t="s">
        <v>7852</v>
      </c>
      <c r="VD642" t="s">
        <v>18685</v>
      </c>
      <c r="VF642" t="s">
        <v>2983</v>
      </c>
      <c r="VG642" t="s">
        <v>2030</v>
      </c>
      <c r="VH642" t="s">
        <v>879</v>
      </c>
      <c r="VI642" t="s">
        <v>7712</v>
      </c>
      <c r="VL642" t="s">
        <v>7712</v>
      </c>
      <c r="VM642" t="s">
        <v>28107</v>
      </c>
      <c r="VN642" t="s">
        <v>28108</v>
      </c>
      <c r="VO642" t="s">
        <v>20876</v>
      </c>
      <c r="VP642" t="s">
        <v>3616</v>
      </c>
      <c r="VQ642" t="s">
        <v>2381</v>
      </c>
      <c r="VR642">
        <v>1</v>
      </c>
      <c r="VS642" t="s">
        <v>17470</v>
      </c>
      <c r="VU642" t="s">
        <v>879</v>
      </c>
      <c r="VV642" t="s">
        <v>8112</v>
      </c>
      <c r="VX642" t="s">
        <v>1304</v>
      </c>
      <c r="VY642">
        <v>3.2149999999999999</v>
      </c>
      <c r="VZ642" t="s">
        <v>778</v>
      </c>
      <c r="WA642">
        <v>1</v>
      </c>
      <c r="WB642" t="s">
        <v>768</v>
      </c>
      <c r="WC642" t="s">
        <v>686</v>
      </c>
      <c r="WD642" t="s">
        <v>1743</v>
      </c>
      <c r="WF642" t="s">
        <v>11555</v>
      </c>
      <c r="WG642" t="s">
        <v>18009</v>
      </c>
      <c r="WI642" t="s">
        <v>28109</v>
      </c>
      <c r="WJ642" t="s">
        <v>686</v>
      </c>
      <c r="WK642" t="s">
        <v>879</v>
      </c>
      <c r="WL642" t="s">
        <v>28110</v>
      </c>
      <c r="WM642" t="s">
        <v>28111</v>
      </c>
    </row>
    <row r="643" spans="2:611" x14ac:dyDescent="0.25">
      <c r="B643">
        <v>315500</v>
      </c>
      <c r="C643" t="s">
        <v>28112</v>
      </c>
      <c r="D643" t="s">
        <v>838</v>
      </c>
      <c r="E643" t="s">
        <v>839</v>
      </c>
      <c r="F643">
        <v>2007</v>
      </c>
      <c r="R643">
        <v>2.52</v>
      </c>
      <c r="S643">
        <v>1.661</v>
      </c>
    </row>
    <row r="644" spans="2:611" x14ac:dyDescent="0.25">
      <c r="B644">
        <v>315510</v>
      </c>
      <c r="C644" t="s">
        <v>28113</v>
      </c>
      <c r="D644" t="s">
        <v>838</v>
      </c>
      <c r="E644" t="s">
        <v>839</v>
      </c>
      <c r="F644">
        <v>2007</v>
      </c>
      <c r="G644" t="s">
        <v>840</v>
      </c>
      <c r="H644" t="s">
        <v>841</v>
      </c>
      <c r="J644">
        <v>2.6970000000000001</v>
      </c>
      <c r="L644">
        <v>4.4889999999999999</v>
      </c>
      <c r="N644">
        <v>1</v>
      </c>
      <c r="P644">
        <v>0</v>
      </c>
      <c r="R644">
        <v>4.4889999999999999</v>
      </c>
      <c r="S644">
        <v>2.6970000000000001</v>
      </c>
      <c r="V644">
        <v>3.274</v>
      </c>
      <c r="W644">
        <v>963</v>
      </c>
      <c r="X644">
        <v>964</v>
      </c>
      <c r="Y644">
        <v>962</v>
      </c>
      <c r="Z644" t="s">
        <v>24096</v>
      </c>
      <c r="AA644" t="s">
        <v>28114</v>
      </c>
      <c r="AB644" t="s">
        <v>28114</v>
      </c>
      <c r="AC644" t="s">
        <v>28115</v>
      </c>
      <c r="AD644" t="s">
        <v>15745</v>
      </c>
      <c r="AE644" t="s">
        <v>28116</v>
      </c>
      <c r="AF644" t="s">
        <v>28114</v>
      </c>
      <c r="AG644">
        <v>895</v>
      </c>
      <c r="AH644">
        <v>963</v>
      </c>
      <c r="AI644" t="s">
        <v>686</v>
      </c>
      <c r="AJ644" t="s">
        <v>686</v>
      </c>
      <c r="AK644" t="s">
        <v>686</v>
      </c>
      <c r="AL644" t="s">
        <v>686</v>
      </c>
      <c r="AM644" t="s">
        <v>11158</v>
      </c>
      <c r="AN644">
        <v>965</v>
      </c>
      <c r="AO644">
        <v>894</v>
      </c>
      <c r="AP644" t="s">
        <v>4890</v>
      </c>
      <c r="AQ644">
        <v>3.274</v>
      </c>
      <c r="AR644" t="s">
        <v>28114</v>
      </c>
      <c r="AS644" t="s">
        <v>14908</v>
      </c>
      <c r="BI644" t="s">
        <v>28117</v>
      </c>
      <c r="BJ644" t="s">
        <v>28117</v>
      </c>
      <c r="BL644" t="s">
        <v>28118</v>
      </c>
      <c r="BM644" t="s">
        <v>28119</v>
      </c>
      <c r="BN644" t="s">
        <v>28120</v>
      </c>
      <c r="BO644" t="s">
        <v>686</v>
      </c>
      <c r="BP644" t="s">
        <v>28121</v>
      </c>
      <c r="BQ644" t="s">
        <v>28122</v>
      </c>
      <c r="BR644" t="s">
        <v>28123</v>
      </c>
      <c r="BS644" t="s">
        <v>28124</v>
      </c>
      <c r="BT644" t="s">
        <v>28125</v>
      </c>
      <c r="BU644" t="s">
        <v>28126</v>
      </c>
      <c r="BV644" t="s">
        <v>28127</v>
      </c>
      <c r="BW644" t="s">
        <v>28128</v>
      </c>
      <c r="BX644" t="s">
        <v>28129</v>
      </c>
      <c r="BY644" t="s">
        <v>28130</v>
      </c>
      <c r="BZ644" t="s">
        <v>686</v>
      </c>
      <c r="CA644" t="s">
        <v>28131</v>
      </c>
      <c r="CB644" t="s">
        <v>28132</v>
      </c>
      <c r="CC644" t="s">
        <v>686</v>
      </c>
      <c r="CD644" t="s">
        <v>686</v>
      </c>
      <c r="CE644" t="s">
        <v>686</v>
      </c>
      <c r="CF644">
        <v>2</v>
      </c>
      <c r="CG644" t="s">
        <v>28133</v>
      </c>
      <c r="CH644" t="s">
        <v>28134</v>
      </c>
      <c r="CI644" t="s">
        <v>686</v>
      </c>
      <c r="CJ644" t="s">
        <v>686</v>
      </c>
      <c r="CK644" t="s">
        <v>686</v>
      </c>
      <c r="CL644" t="s">
        <v>28129</v>
      </c>
      <c r="CM644" t="s">
        <v>28135</v>
      </c>
      <c r="CN644" t="s">
        <v>28136</v>
      </c>
      <c r="CO644" t="s">
        <v>28137</v>
      </c>
      <c r="DI644" t="s">
        <v>870</v>
      </c>
      <c r="DJ644">
        <v>0</v>
      </c>
      <c r="DK644">
        <v>0</v>
      </c>
      <c r="DL644">
        <v>0</v>
      </c>
      <c r="DM644">
        <v>1.266</v>
      </c>
      <c r="DN644">
        <v>3</v>
      </c>
      <c r="DO644">
        <v>1.1479999999999999</v>
      </c>
      <c r="DP644">
        <v>48</v>
      </c>
      <c r="DS644">
        <v>0</v>
      </c>
      <c r="DV644">
        <v>4.1100000000000003</v>
      </c>
      <c r="DW644">
        <v>4.1100000000000003</v>
      </c>
      <c r="DX644">
        <v>0</v>
      </c>
      <c r="DY644" t="s">
        <v>686</v>
      </c>
      <c r="DZ644">
        <v>863</v>
      </c>
      <c r="EA644">
        <v>497</v>
      </c>
      <c r="EB644" t="s">
        <v>28138</v>
      </c>
      <c r="EC644" t="s">
        <v>1771</v>
      </c>
      <c r="ED644" t="s">
        <v>686</v>
      </c>
      <c r="EE644" t="s">
        <v>1771</v>
      </c>
      <c r="TQ644" t="s">
        <v>774</v>
      </c>
      <c r="TR644" t="s">
        <v>2713</v>
      </c>
      <c r="TS644" t="s">
        <v>7204</v>
      </c>
      <c r="TT644" t="s">
        <v>1123</v>
      </c>
      <c r="TU644" t="s">
        <v>1123</v>
      </c>
      <c r="TW644" t="s">
        <v>10912</v>
      </c>
      <c r="TX644" t="s">
        <v>28139</v>
      </c>
      <c r="TY644" t="s">
        <v>2582</v>
      </c>
      <c r="TZ644" t="s">
        <v>28140</v>
      </c>
      <c r="UA644" t="s">
        <v>879</v>
      </c>
      <c r="UB644" t="s">
        <v>14033</v>
      </c>
      <c r="UC644" t="s">
        <v>2027</v>
      </c>
      <c r="UD644" t="s">
        <v>2721</v>
      </c>
      <c r="UG644" t="s">
        <v>2722</v>
      </c>
      <c r="UH644">
        <v>2</v>
      </c>
      <c r="UI644" t="s">
        <v>28141</v>
      </c>
      <c r="UJ644" t="s">
        <v>777</v>
      </c>
      <c r="UL644" t="s">
        <v>11740</v>
      </c>
      <c r="UM644" t="s">
        <v>879</v>
      </c>
      <c r="UO644" t="s">
        <v>1207</v>
      </c>
      <c r="UP644" t="s">
        <v>2854</v>
      </c>
      <c r="UQ644" t="s">
        <v>28142</v>
      </c>
      <c r="UR644" t="s">
        <v>3783</v>
      </c>
      <c r="US644" t="s">
        <v>10252</v>
      </c>
      <c r="UT644" t="s">
        <v>9550</v>
      </c>
      <c r="UU644" t="s">
        <v>2095</v>
      </c>
      <c r="UV644" t="s">
        <v>28143</v>
      </c>
      <c r="UW644" t="s">
        <v>3350</v>
      </c>
      <c r="UX644" t="s">
        <v>18473</v>
      </c>
      <c r="UY644" t="s">
        <v>17706</v>
      </c>
      <c r="UZ644" t="s">
        <v>1951</v>
      </c>
      <c r="VA644" t="s">
        <v>28144</v>
      </c>
      <c r="VB644" t="s">
        <v>16215</v>
      </c>
      <c r="VC644" t="s">
        <v>8240</v>
      </c>
      <c r="VD644" t="s">
        <v>8404</v>
      </c>
      <c r="VF644" t="s">
        <v>6263</v>
      </c>
      <c r="VG644" t="s">
        <v>28145</v>
      </c>
      <c r="VH644" t="s">
        <v>1962</v>
      </c>
      <c r="VI644" t="s">
        <v>1800</v>
      </c>
      <c r="VL644" t="s">
        <v>1800</v>
      </c>
      <c r="VM644" t="s">
        <v>18104</v>
      </c>
      <c r="VN644" t="s">
        <v>19545</v>
      </c>
      <c r="VO644" t="s">
        <v>28146</v>
      </c>
      <c r="VP644" t="s">
        <v>23494</v>
      </c>
      <c r="VQ644" t="s">
        <v>2721</v>
      </c>
      <c r="VR644">
        <v>3</v>
      </c>
      <c r="VS644" t="s">
        <v>10137</v>
      </c>
      <c r="VU644" t="s">
        <v>879</v>
      </c>
      <c r="VV644" t="s">
        <v>4560</v>
      </c>
      <c r="VX644" t="s">
        <v>2338</v>
      </c>
      <c r="WC644" t="s">
        <v>989</v>
      </c>
      <c r="WD644" t="s">
        <v>7656</v>
      </c>
      <c r="WF644" t="s">
        <v>28147</v>
      </c>
      <c r="WG644" t="s">
        <v>9446</v>
      </c>
      <c r="WI644" t="s">
        <v>28148</v>
      </c>
      <c r="WJ644" t="s">
        <v>686</v>
      </c>
      <c r="WK644" t="s">
        <v>879</v>
      </c>
      <c r="WL644" t="s">
        <v>7058</v>
      </c>
      <c r="WM644" t="s">
        <v>28149</v>
      </c>
    </row>
    <row r="645" spans="2:611" x14ac:dyDescent="0.25">
      <c r="B645">
        <v>315520</v>
      </c>
      <c r="C645" t="s">
        <v>28150</v>
      </c>
      <c r="D645" t="s">
        <v>838</v>
      </c>
      <c r="E645" t="s">
        <v>839</v>
      </c>
      <c r="F645">
        <v>2007</v>
      </c>
      <c r="G645" t="s">
        <v>840</v>
      </c>
      <c r="H645" t="s">
        <v>841</v>
      </c>
      <c r="J645">
        <v>2.3650000000000002</v>
      </c>
      <c r="L645">
        <v>6.5940000000000003</v>
      </c>
      <c r="N645">
        <v>1</v>
      </c>
      <c r="P645">
        <v>0</v>
      </c>
      <c r="R645">
        <v>6.5940000000000003</v>
      </c>
      <c r="S645">
        <v>2.3650000000000002</v>
      </c>
      <c r="V645">
        <v>2.2440000000000002</v>
      </c>
      <c r="W645">
        <v>722</v>
      </c>
      <c r="X645">
        <v>736</v>
      </c>
      <c r="Y645">
        <v>722</v>
      </c>
      <c r="Z645" t="s">
        <v>883</v>
      </c>
      <c r="AA645" t="s">
        <v>22210</v>
      </c>
      <c r="AB645" t="s">
        <v>22210</v>
      </c>
      <c r="AC645" t="s">
        <v>15578</v>
      </c>
      <c r="AD645" t="s">
        <v>15578</v>
      </c>
      <c r="AE645" t="s">
        <v>16715</v>
      </c>
      <c r="AF645" t="s">
        <v>22210</v>
      </c>
      <c r="AG645">
        <v>672</v>
      </c>
      <c r="AH645">
        <v>736</v>
      </c>
      <c r="AI645" t="s">
        <v>686</v>
      </c>
      <c r="AJ645" t="s">
        <v>686</v>
      </c>
      <c r="AK645" t="s">
        <v>686</v>
      </c>
      <c r="AL645" t="s">
        <v>686</v>
      </c>
      <c r="AM645" t="s">
        <v>19353</v>
      </c>
      <c r="AN645">
        <v>730</v>
      </c>
      <c r="AO645">
        <v>672</v>
      </c>
      <c r="AP645" t="s">
        <v>2338</v>
      </c>
      <c r="AQ645">
        <v>2.2440000000000002</v>
      </c>
      <c r="AR645" t="s">
        <v>22210</v>
      </c>
      <c r="AS645" t="s">
        <v>1977</v>
      </c>
      <c r="BI645" t="s">
        <v>28151</v>
      </c>
      <c r="BJ645" t="s">
        <v>28151</v>
      </c>
      <c r="BL645" t="s">
        <v>28152</v>
      </c>
      <c r="BM645" t="s">
        <v>28153</v>
      </c>
      <c r="BN645" t="s">
        <v>28154</v>
      </c>
      <c r="BO645" t="s">
        <v>686</v>
      </c>
      <c r="BP645" t="s">
        <v>28155</v>
      </c>
      <c r="BQ645" t="s">
        <v>28156</v>
      </c>
      <c r="BR645" t="s">
        <v>28157</v>
      </c>
      <c r="BS645" t="s">
        <v>28158</v>
      </c>
      <c r="BT645" t="s">
        <v>28159</v>
      </c>
      <c r="BU645" t="s">
        <v>28160</v>
      </c>
      <c r="BV645" t="s">
        <v>28161</v>
      </c>
      <c r="BW645" t="s">
        <v>28162</v>
      </c>
      <c r="BX645" t="s">
        <v>28163</v>
      </c>
      <c r="BY645" t="s">
        <v>28164</v>
      </c>
      <c r="BZ645" t="s">
        <v>686</v>
      </c>
      <c r="CA645" t="s">
        <v>28165</v>
      </c>
      <c r="CB645" t="s">
        <v>28166</v>
      </c>
      <c r="CC645" t="s">
        <v>686</v>
      </c>
      <c r="CD645" t="s">
        <v>686</v>
      </c>
      <c r="CE645" t="s">
        <v>686</v>
      </c>
      <c r="CF645">
        <v>2</v>
      </c>
      <c r="CG645" t="s">
        <v>28167</v>
      </c>
      <c r="CH645" t="s">
        <v>28168</v>
      </c>
      <c r="CI645" t="s">
        <v>686</v>
      </c>
      <c r="CJ645" t="s">
        <v>686</v>
      </c>
      <c r="CK645" t="s">
        <v>686</v>
      </c>
      <c r="CL645" t="s">
        <v>28163</v>
      </c>
      <c r="CM645" t="s">
        <v>28169</v>
      </c>
      <c r="CN645" t="s">
        <v>28170</v>
      </c>
      <c r="CO645" t="s">
        <v>28171</v>
      </c>
      <c r="DI645" t="s">
        <v>870</v>
      </c>
      <c r="DJ645">
        <v>1</v>
      </c>
      <c r="DK645">
        <v>7</v>
      </c>
      <c r="DL645">
        <v>425</v>
      </c>
      <c r="DM645">
        <v>539</v>
      </c>
      <c r="DN645">
        <v>0</v>
      </c>
      <c r="DO645">
        <v>279</v>
      </c>
      <c r="DP645">
        <v>2</v>
      </c>
      <c r="DS645">
        <v>0</v>
      </c>
      <c r="DV645">
        <v>1.405</v>
      </c>
      <c r="DW645">
        <v>1.5009999999999999</v>
      </c>
      <c r="DX645">
        <v>0</v>
      </c>
      <c r="DY645" t="s">
        <v>686</v>
      </c>
      <c r="DZ645">
        <v>295</v>
      </c>
      <c r="EA645">
        <v>211</v>
      </c>
      <c r="EB645" t="s">
        <v>28172</v>
      </c>
      <c r="EC645" t="s">
        <v>2850</v>
      </c>
      <c r="ED645" t="s">
        <v>774</v>
      </c>
      <c r="EE645" t="s">
        <v>2442</v>
      </c>
      <c r="TQ645" t="s">
        <v>1431</v>
      </c>
      <c r="TR645" t="s">
        <v>28173</v>
      </c>
      <c r="TS645" t="s">
        <v>3507</v>
      </c>
      <c r="TT645" t="s">
        <v>2647</v>
      </c>
      <c r="TU645" t="s">
        <v>2647</v>
      </c>
      <c r="TW645" t="s">
        <v>28174</v>
      </c>
      <c r="TX645" t="s">
        <v>28175</v>
      </c>
      <c r="TY645" t="s">
        <v>879</v>
      </c>
      <c r="TZ645" t="s">
        <v>6400</v>
      </c>
      <c r="UA645" t="s">
        <v>879</v>
      </c>
      <c r="UB645" t="s">
        <v>28176</v>
      </c>
      <c r="UC645" t="s">
        <v>8550</v>
      </c>
      <c r="UD645" t="s">
        <v>22822</v>
      </c>
      <c r="UG645" t="s">
        <v>3614</v>
      </c>
      <c r="UH645">
        <v>2</v>
      </c>
      <c r="UI645" t="s">
        <v>28177</v>
      </c>
      <c r="UJ645" t="s">
        <v>6372</v>
      </c>
      <c r="UL645" t="s">
        <v>13126</v>
      </c>
      <c r="UM645" t="s">
        <v>4171</v>
      </c>
      <c r="UO645" t="s">
        <v>2722</v>
      </c>
      <c r="UP645" t="s">
        <v>889</v>
      </c>
      <c r="UQ645" t="s">
        <v>28178</v>
      </c>
      <c r="UR645" t="s">
        <v>8553</v>
      </c>
      <c r="US645" t="s">
        <v>1174</v>
      </c>
      <c r="UT645" t="s">
        <v>28179</v>
      </c>
      <c r="UU645" t="s">
        <v>28180</v>
      </c>
      <c r="UV645" t="s">
        <v>10470</v>
      </c>
      <c r="UW645" t="s">
        <v>13986</v>
      </c>
      <c r="UX645" t="s">
        <v>17848</v>
      </c>
      <c r="UY645" t="s">
        <v>8852</v>
      </c>
      <c r="UZ645" t="s">
        <v>23251</v>
      </c>
      <c r="VA645" t="s">
        <v>14744</v>
      </c>
      <c r="VB645" t="s">
        <v>2983</v>
      </c>
      <c r="VC645" t="s">
        <v>5986</v>
      </c>
      <c r="VD645" t="s">
        <v>1066</v>
      </c>
      <c r="VF645" t="s">
        <v>1067</v>
      </c>
      <c r="VG645" t="s">
        <v>19210</v>
      </c>
      <c r="VH645" t="s">
        <v>879</v>
      </c>
      <c r="VI645" t="s">
        <v>1434</v>
      </c>
      <c r="VL645" t="s">
        <v>1434</v>
      </c>
      <c r="VM645" t="s">
        <v>28181</v>
      </c>
      <c r="VN645" t="s">
        <v>4456</v>
      </c>
      <c r="VO645" t="s">
        <v>28182</v>
      </c>
      <c r="VP645" t="s">
        <v>6400</v>
      </c>
      <c r="VQ645" t="s">
        <v>22822</v>
      </c>
      <c r="VR645">
        <v>2</v>
      </c>
      <c r="VS645" t="s">
        <v>6379</v>
      </c>
      <c r="VU645" t="s">
        <v>879</v>
      </c>
      <c r="VV645" t="s">
        <v>2945</v>
      </c>
      <c r="VX645" t="s">
        <v>1158</v>
      </c>
      <c r="VY645">
        <v>425</v>
      </c>
      <c r="VZ645" t="s">
        <v>783</v>
      </c>
      <c r="WC645" t="s">
        <v>686</v>
      </c>
      <c r="WD645" t="s">
        <v>7552</v>
      </c>
      <c r="WF645" t="s">
        <v>28183</v>
      </c>
      <c r="WG645" t="s">
        <v>28184</v>
      </c>
      <c r="WI645" t="s">
        <v>13922</v>
      </c>
      <c r="WJ645" t="s">
        <v>1158</v>
      </c>
      <c r="WK645" t="s">
        <v>6110</v>
      </c>
      <c r="WL645" t="s">
        <v>980</v>
      </c>
      <c r="WM645" t="s">
        <v>28185</v>
      </c>
    </row>
    <row r="646" spans="2:611" x14ac:dyDescent="0.25">
      <c r="B646">
        <v>315530</v>
      </c>
      <c r="C646" t="s">
        <v>28186</v>
      </c>
      <c r="D646" t="s">
        <v>838</v>
      </c>
      <c r="E646" t="s">
        <v>839</v>
      </c>
      <c r="F646">
        <v>2007</v>
      </c>
      <c r="G646" t="s">
        <v>840</v>
      </c>
      <c r="H646" t="s">
        <v>841</v>
      </c>
      <c r="J646">
        <v>2.4860000000000002</v>
      </c>
      <c r="L646">
        <v>5.0069999999999997</v>
      </c>
      <c r="N646">
        <v>1</v>
      </c>
      <c r="P646">
        <v>2</v>
      </c>
      <c r="R646">
        <v>5.0069999999999997</v>
      </c>
      <c r="S646">
        <v>2.4860000000000002</v>
      </c>
      <c r="V646">
        <v>4.3250000000000002</v>
      </c>
      <c r="W646">
        <v>1.2649999999999999</v>
      </c>
      <c r="X646">
        <v>1.331</v>
      </c>
      <c r="Y646">
        <v>1.2649999999999999</v>
      </c>
      <c r="Z646" t="s">
        <v>768</v>
      </c>
      <c r="AA646" t="s">
        <v>28187</v>
      </c>
      <c r="AB646" t="s">
        <v>28187</v>
      </c>
      <c r="AC646" t="s">
        <v>20921</v>
      </c>
      <c r="AD646" t="s">
        <v>28188</v>
      </c>
      <c r="AE646" t="s">
        <v>28189</v>
      </c>
      <c r="AF646" t="s">
        <v>28187</v>
      </c>
      <c r="AG646">
        <v>1.181</v>
      </c>
      <c r="AH646">
        <v>1.331</v>
      </c>
      <c r="AI646" t="s">
        <v>686</v>
      </c>
      <c r="AJ646" t="s">
        <v>686</v>
      </c>
      <c r="AK646" t="s">
        <v>686</v>
      </c>
      <c r="AL646" t="s">
        <v>686</v>
      </c>
      <c r="AM646" t="s">
        <v>28190</v>
      </c>
      <c r="AN646">
        <v>1.2689999999999999</v>
      </c>
      <c r="AO646">
        <v>1.181</v>
      </c>
      <c r="AP646" t="s">
        <v>892</v>
      </c>
      <c r="AQ646">
        <v>4.3250000000000002</v>
      </c>
      <c r="AR646" t="s">
        <v>28187</v>
      </c>
      <c r="AS646" t="s">
        <v>23618</v>
      </c>
      <c r="BI646" t="s">
        <v>28191</v>
      </c>
      <c r="BJ646" t="s">
        <v>28191</v>
      </c>
      <c r="BL646" t="s">
        <v>28192</v>
      </c>
      <c r="BM646" t="s">
        <v>28193</v>
      </c>
      <c r="BN646" t="s">
        <v>28194</v>
      </c>
      <c r="BO646" t="s">
        <v>686</v>
      </c>
      <c r="BP646" t="s">
        <v>28195</v>
      </c>
      <c r="BQ646" t="s">
        <v>28196</v>
      </c>
      <c r="BR646" t="s">
        <v>28197</v>
      </c>
      <c r="BS646" t="s">
        <v>28198</v>
      </c>
      <c r="BT646" t="s">
        <v>28199</v>
      </c>
      <c r="BU646" t="s">
        <v>28200</v>
      </c>
      <c r="BV646" t="s">
        <v>28201</v>
      </c>
      <c r="BW646" t="s">
        <v>28202</v>
      </c>
      <c r="BX646" t="s">
        <v>28203</v>
      </c>
      <c r="BY646" t="s">
        <v>28204</v>
      </c>
      <c r="BZ646" t="s">
        <v>686</v>
      </c>
      <c r="CA646" t="s">
        <v>28205</v>
      </c>
      <c r="CB646" t="s">
        <v>28206</v>
      </c>
      <c r="CC646" t="s">
        <v>28207</v>
      </c>
      <c r="CD646" t="s">
        <v>686</v>
      </c>
      <c r="CE646" t="s">
        <v>28208</v>
      </c>
      <c r="CF646">
        <v>6</v>
      </c>
      <c r="CG646" t="s">
        <v>28209</v>
      </c>
      <c r="CH646" t="s">
        <v>28210</v>
      </c>
      <c r="CI646" t="s">
        <v>28211</v>
      </c>
      <c r="CJ646" t="s">
        <v>28212</v>
      </c>
      <c r="CK646" t="s">
        <v>686</v>
      </c>
      <c r="CL646" t="s">
        <v>28213</v>
      </c>
      <c r="CM646" t="s">
        <v>28214</v>
      </c>
      <c r="CN646" t="s">
        <v>28215</v>
      </c>
      <c r="CO646" t="s">
        <v>28216</v>
      </c>
      <c r="DI646" t="s">
        <v>870</v>
      </c>
      <c r="DJ646">
        <v>0</v>
      </c>
      <c r="DK646">
        <v>0</v>
      </c>
      <c r="DL646">
        <v>0</v>
      </c>
      <c r="DM646">
        <v>1.8859999999999999</v>
      </c>
      <c r="DN646">
        <v>2</v>
      </c>
      <c r="DO646">
        <v>921</v>
      </c>
      <c r="DP646">
        <v>20</v>
      </c>
      <c r="DS646">
        <v>0</v>
      </c>
      <c r="DV646">
        <v>1.752</v>
      </c>
      <c r="DW646">
        <v>1.752</v>
      </c>
      <c r="DX646">
        <v>0</v>
      </c>
      <c r="DY646" t="s">
        <v>686</v>
      </c>
      <c r="DZ646">
        <v>1.03</v>
      </c>
      <c r="EA646">
        <v>802</v>
      </c>
      <c r="EB646" t="s">
        <v>28217</v>
      </c>
      <c r="EC646" t="s">
        <v>14675</v>
      </c>
      <c r="ED646" t="s">
        <v>774</v>
      </c>
      <c r="EE646" t="s">
        <v>24394</v>
      </c>
      <c r="TQ646" t="s">
        <v>1852</v>
      </c>
      <c r="TR646" t="s">
        <v>28218</v>
      </c>
      <c r="TS646" t="s">
        <v>5399</v>
      </c>
      <c r="TT646" t="s">
        <v>2454</v>
      </c>
      <c r="TU646" t="s">
        <v>2454</v>
      </c>
      <c r="TW646" t="s">
        <v>28219</v>
      </c>
      <c r="TX646" t="s">
        <v>28220</v>
      </c>
      <c r="TY646" t="s">
        <v>2650</v>
      </c>
      <c r="TZ646" t="s">
        <v>13887</v>
      </c>
      <c r="UA646" t="s">
        <v>879</v>
      </c>
      <c r="UB646" t="s">
        <v>12077</v>
      </c>
      <c r="UC646" t="s">
        <v>14790</v>
      </c>
      <c r="UD646" t="s">
        <v>884</v>
      </c>
      <c r="UG646" t="s">
        <v>3976</v>
      </c>
      <c r="UH646">
        <v>7</v>
      </c>
      <c r="UI646" t="s">
        <v>28221</v>
      </c>
      <c r="UJ646" t="s">
        <v>5844</v>
      </c>
      <c r="UL646" t="s">
        <v>17423</v>
      </c>
      <c r="UM646" t="s">
        <v>879</v>
      </c>
      <c r="UO646" t="s">
        <v>6372</v>
      </c>
      <c r="UP646" t="s">
        <v>2242</v>
      </c>
      <c r="UQ646" t="s">
        <v>28222</v>
      </c>
      <c r="UR646" t="s">
        <v>17593</v>
      </c>
      <c r="US646" t="s">
        <v>28223</v>
      </c>
      <c r="UT646" t="s">
        <v>24234</v>
      </c>
      <c r="UU646" t="s">
        <v>28224</v>
      </c>
      <c r="UV646" t="s">
        <v>28225</v>
      </c>
      <c r="UW646" t="s">
        <v>18007</v>
      </c>
      <c r="UX646" t="s">
        <v>21243</v>
      </c>
      <c r="UY646" t="s">
        <v>11654</v>
      </c>
      <c r="UZ646" t="s">
        <v>28226</v>
      </c>
      <c r="VA646" t="s">
        <v>9388</v>
      </c>
      <c r="VB646" t="s">
        <v>3426</v>
      </c>
      <c r="VC646" t="s">
        <v>4063</v>
      </c>
      <c r="VD646" t="s">
        <v>14468</v>
      </c>
      <c r="VF646" t="s">
        <v>3089</v>
      </c>
      <c r="VG646" t="s">
        <v>23902</v>
      </c>
      <c r="VH646" t="s">
        <v>2582</v>
      </c>
      <c r="VI646" t="s">
        <v>14887</v>
      </c>
      <c r="VL646" t="s">
        <v>14887</v>
      </c>
      <c r="VM646" t="s">
        <v>21252</v>
      </c>
      <c r="VN646" t="s">
        <v>26544</v>
      </c>
      <c r="VO646" t="s">
        <v>4000</v>
      </c>
      <c r="VP646" t="s">
        <v>20272</v>
      </c>
      <c r="VQ646" t="s">
        <v>884</v>
      </c>
      <c r="VR646">
        <v>1</v>
      </c>
      <c r="VS646" t="s">
        <v>16443</v>
      </c>
      <c r="VU646" t="s">
        <v>879</v>
      </c>
      <c r="VV646" t="s">
        <v>1077</v>
      </c>
      <c r="VX646" t="s">
        <v>2115</v>
      </c>
      <c r="WC646" t="s">
        <v>2539</v>
      </c>
      <c r="WD646" t="s">
        <v>2854</v>
      </c>
      <c r="WF646" t="s">
        <v>1352</v>
      </c>
      <c r="WG646" t="s">
        <v>27000</v>
      </c>
      <c r="WI646" t="s">
        <v>7361</v>
      </c>
      <c r="WJ646" t="s">
        <v>3275</v>
      </c>
      <c r="WK646" t="s">
        <v>28227</v>
      </c>
      <c r="WL646" t="s">
        <v>26251</v>
      </c>
      <c r="WM646" t="s">
        <v>28228</v>
      </c>
    </row>
    <row r="647" spans="2:611" x14ac:dyDescent="0.25">
      <c r="B647">
        <v>315540</v>
      </c>
      <c r="C647" t="s">
        <v>28229</v>
      </c>
      <c r="D647" t="s">
        <v>838</v>
      </c>
      <c r="E647" t="s">
        <v>839</v>
      </c>
      <c r="F647">
        <v>2007</v>
      </c>
      <c r="G647" t="s">
        <v>840</v>
      </c>
      <c r="H647" t="s">
        <v>841</v>
      </c>
      <c r="J647">
        <v>7.7560000000000002</v>
      </c>
      <c r="L647">
        <v>8.91</v>
      </c>
      <c r="N647">
        <v>1</v>
      </c>
      <c r="P647">
        <v>0</v>
      </c>
      <c r="R647">
        <v>8.91</v>
      </c>
      <c r="S647">
        <v>7.7560000000000002</v>
      </c>
      <c r="V647">
        <v>0</v>
      </c>
      <c r="AQ647">
        <v>0</v>
      </c>
      <c r="UM647" t="s">
        <v>686</v>
      </c>
      <c r="VS647" t="s">
        <v>686</v>
      </c>
    </row>
    <row r="648" spans="2:611" x14ac:dyDescent="0.25">
      <c r="B648">
        <v>315550</v>
      </c>
      <c r="C648" t="s">
        <v>28230</v>
      </c>
      <c r="D648" t="s">
        <v>838</v>
      </c>
      <c r="E648" t="s">
        <v>839</v>
      </c>
      <c r="F648">
        <v>2007</v>
      </c>
      <c r="G648" t="s">
        <v>840</v>
      </c>
      <c r="H648" t="s">
        <v>841</v>
      </c>
      <c r="J648">
        <v>6.6159999999999997</v>
      </c>
      <c r="L648">
        <v>10.808999999999999</v>
      </c>
      <c r="N648">
        <v>1</v>
      </c>
      <c r="P648">
        <v>0</v>
      </c>
      <c r="R648">
        <v>10.808999999999999</v>
      </c>
      <c r="S648">
        <v>6.6159999999999997</v>
      </c>
      <c r="V648">
        <v>7.2679999999999998</v>
      </c>
      <c r="W648">
        <v>2.3519999999999999</v>
      </c>
      <c r="X648">
        <v>2.5139999999999998</v>
      </c>
      <c r="Y648">
        <v>2.3519999999999999</v>
      </c>
      <c r="Z648" t="s">
        <v>19679</v>
      </c>
      <c r="AA648" t="s">
        <v>28231</v>
      </c>
      <c r="AB648" t="s">
        <v>28232</v>
      </c>
      <c r="AC648" t="s">
        <v>28233</v>
      </c>
      <c r="AD648" t="s">
        <v>28233</v>
      </c>
      <c r="AE648" t="s">
        <v>28234</v>
      </c>
      <c r="AF648" t="s">
        <v>28231</v>
      </c>
      <c r="AG648">
        <v>2.2360000000000002</v>
      </c>
      <c r="AH648">
        <v>2.5139999999999998</v>
      </c>
      <c r="AI648" t="s">
        <v>28235</v>
      </c>
      <c r="AJ648" t="s">
        <v>686</v>
      </c>
      <c r="AK648" t="s">
        <v>686</v>
      </c>
      <c r="AL648" t="s">
        <v>686</v>
      </c>
      <c r="AM648" t="s">
        <v>28236</v>
      </c>
      <c r="AN648">
        <v>2.3679999999999999</v>
      </c>
      <c r="AO648">
        <v>2.2360000000000002</v>
      </c>
      <c r="AP648" t="s">
        <v>2158</v>
      </c>
      <c r="AQ648">
        <v>7.2679999999999998</v>
      </c>
      <c r="AR648" t="s">
        <v>28231</v>
      </c>
      <c r="AS648" t="s">
        <v>28237</v>
      </c>
      <c r="BI648" t="s">
        <v>28238</v>
      </c>
      <c r="BJ648" t="s">
        <v>28238</v>
      </c>
      <c r="BL648" t="s">
        <v>28239</v>
      </c>
      <c r="BM648" t="s">
        <v>28240</v>
      </c>
      <c r="BN648" t="s">
        <v>28241</v>
      </c>
      <c r="BO648" t="s">
        <v>686</v>
      </c>
      <c r="BP648" t="s">
        <v>28242</v>
      </c>
      <c r="BQ648" t="s">
        <v>28243</v>
      </c>
      <c r="BR648" t="s">
        <v>28244</v>
      </c>
      <c r="BS648" t="s">
        <v>28245</v>
      </c>
      <c r="BT648" t="s">
        <v>28246</v>
      </c>
      <c r="BU648" t="s">
        <v>28247</v>
      </c>
      <c r="BV648" t="s">
        <v>28248</v>
      </c>
      <c r="BW648" t="s">
        <v>28249</v>
      </c>
      <c r="BX648" t="s">
        <v>28250</v>
      </c>
      <c r="BY648" t="s">
        <v>28251</v>
      </c>
      <c r="BZ648" t="s">
        <v>686</v>
      </c>
      <c r="CA648" t="s">
        <v>28252</v>
      </c>
      <c r="CB648" t="s">
        <v>28253</v>
      </c>
      <c r="CC648" t="s">
        <v>28254</v>
      </c>
      <c r="CD648" t="s">
        <v>686</v>
      </c>
      <c r="CE648" t="s">
        <v>686</v>
      </c>
      <c r="CF648">
        <v>7</v>
      </c>
      <c r="CG648" t="s">
        <v>28255</v>
      </c>
      <c r="CH648" t="s">
        <v>28256</v>
      </c>
      <c r="CI648" t="s">
        <v>28257</v>
      </c>
      <c r="CJ648" t="s">
        <v>28258</v>
      </c>
      <c r="CK648" t="s">
        <v>686</v>
      </c>
      <c r="CL648" t="s">
        <v>28259</v>
      </c>
      <c r="CM648" t="s">
        <v>28260</v>
      </c>
      <c r="CN648" t="s">
        <v>28261</v>
      </c>
      <c r="CO648" t="s">
        <v>28262</v>
      </c>
      <c r="DI648" t="s">
        <v>870</v>
      </c>
      <c r="DJ648">
        <v>2</v>
      </c>
      <c r="DK648">
        <v>16</v>
      </c>
      <c r="DL648">
        <v>4.97</v>
      </c>
      <c r="DM648">
        <v>1.06</v>
      </c>
      <c r="DN648">
        <v>0</v>
      </c>
      <c r="DO648">
        <v>988</v>
      </c>
      <c r="DP648">
        <v>0</v>
      </c>
      <c r="DS648">
        <v>0</v>
      </c>
      <c r="DV648">
        <v>485</v>
      </c>
      <c r="DW648">
        <v>545</v>
      </c>
      <c r="DX648">
        <v>0</v>
      </c>
      <c r="DY648" t="s">
        <v>686</v>
      </c>
      <c r="DZ648">
        <v>2.6259999999999999</v>
      </c>
      <c r="EA648">
        <v>2.1080000000000001</v>
      </c>
      <c r="EB648" t="s">
        <v>28263</v>
      </c>
      <c r="EC648" t="s">
        <v>7966</v>
      </c>
      <c r="ED648" t="s">
        <v>686</v>
      </c>
      <c r="EE648" t="s">
        <v>4197</v>
      </c>
      <c r="TQ648" t="s">
        <v>2079</v>
      </c>
      <c r="TR648" t="s">
        <v>28264</v>
      </c>
      <c r="TS648" t="s">
        <v>1728</v>
      </c>
      <c r="TT648" t="s">
        <v>904</v>
      </c>
      <c r="TU648" t="s">
        <v>904</v>
      </c>
      <c r="TW648" t="s">
        <v>20005</v>
      </c>
      <c r="TX648" t="s">
        <v>28265</v>
      </c>
      <c r="TY648" t="s">
        <v>879</v>
      </c>
      <c r="TZ648" t="s">
        <v>4735</v>
      </c>
      <c r="UA648" t="s">
        <v>879</v>
      </c>
      <c r="UB648" t="s">
        <v>28266</v>
      </c>
      <c r="UC648" t="s">
        <v>6759</v>
      </c>
      <c r="UD648" t="s">
        <v>1301</v>
      </c>
      <c r="UG648" t="s">
        <v>3976</v>
      </c>
      <c r="UH648">
        <v>8</v>
      </c>
      <c r="UI648" t="s">
        <v>28267</v>
      </c>
      <c r="UJ648" t="s">
        <v>3976</v>
      </c>
      <c r="UL648" t="s">
        <v>16166</v>
      </c>
      <c r="UM648" t="s">
        <v>879</v>
      </c>
      <c r="UO648" t="s">
        <v>5509</v>
      </c>
      <c r="UP648" t="s">
        <v>6735</v>
      </c>
      <c r="UQ648" t="s">
        <v>28268</v>
      </c>
      <c r="UR648" t="s">
        <v>26124</v>
      </c>
      <c r="US648" t="s">
        <v>2540</v>
      </c>
      <c r="UT648" t="s">
        <v>2385</v>
      </c>
      <c r="UU648" t="s">
        <v>28269</v>
      </c>
      <c r="UV648" t="s">
        <v>9602</v>
      </c>
      <c r="UW648" t="s">
        <v>2998</v>
      </c>
      <c r="UX648" t="s">
        <v>8564</v>
      </c>
      <c r="UY648" t="s">
        <v>6313</v>
      </c>
      <c r="UZ648" t="s">
        <v>6050</v>
      </c>
      <c r="VA648" t="s">
        <v>3795</v>
      </c>
      <c r="VB648" t="s">
        <v>28270</v>
      </c>
      <c r="VC648" t="s">
        <v>28271</v>
      </c>
      <c r="VD648" t="s">
        <v>2328</v>
      </c>
      <c r="VF648" t="s">
        <v>2329</v>
      </c>
      <c r="VG648" t="s">
        <v>9793</v>
      </c>
      <c r="VH648" t="s">
        <v>879</v>
      </c>
      <c r="VI648" t="s">
        <v>3267</v>
      </c>
      <c r="VL648" t="s">
        <v>3267</v>
      </c>
      <c r="VM648" t="s">
        <v>6523</v>
      </c>
      <c r="VN648" t="s">
        <v>23442</v>
      </c>
      <c r="VO648" t="s">
        <v>28272</v>
      </c>
      <c r="VP648" t="s">
        <v>4735</v>
      </c>
      <c r="VQ648" t="s">
        <v>1301</v>
      </c>
      <c r="VR648">
        <v>14</v>
      </c>
      <c r="VS648" t="s">
        <v>20492</v>
      </c>
      <c r="VU648" t="s">
        <v>879</v>
      </c>
      <c r="VV648" t="s">
        <v>3276</v>
      </c>
      <c r="VX648" t="s">
        <v>1474</v>
      </c>
      <c r="VY648">
        <v>2.4849999999999999</v>
      </c>
      <c r="VZ648" t="s">
        <v>782</v>
      </c>
      <c r="WC648" t="s">
        <v>686</v>
      </c>
      <c r="WD648" t="s">
        <v>686</v>
      </c>
      <c r="WF648" t="s">
        <v>18934</v>
      </c>
      <c r="WG648" t="s">
        <v>28273</v>
      </c>
      <c r="WI648" t="s">
        <v>25132</v>
      </c>
      <c r="WJ648" t="s">
        <v>686</v>
      </c>
      <c r="WK648" t="s">
        <v>12530</v>
      </c>
      <c r="WL648" t="s">
        <v>28274</v>
      </c>
      <c r="WM648" t="s">
        <v>21942</v>
      </c>
    </row>
    <row r="649" spans="2:611" x14ac:dyDescent="0.25">
      <c r="B649">
        <v>315560</v>
      </c>
      <c r="C649" t="s">
        <v>28275</v>
      </c>
      <c r="D649" t="s">
        <v>838</v>
      </c>
      <c r="E649" t="s">
        <v>839</v>
      </c>
      <c r="F649">
        <v>2007</v>
      </c>
      <c r="G649" t="s">
        <v>840</v>
      </c>
      <c r="H649" t="s">
        <v>841</v>
      </c>
      <c r="J649">
        <v>11.209</v>
      </c>
      <c r="L649">
        <v>28.632999999999999</v>
      </c>
      <c r="N649">
        <v>1</v>
      </c>
      <c r="P649">
        <v>0</v>
      </c>
      <c r="R649">
        <v>28.632999999999999</v>
      </c>
      <c r="S649">
        <v>11.209</v>
      </c>
      <c r="V649">
        <v>11.779</v>
      </c>
      <c r="W649">
        <v>3.3420000000000001</v>
      </c>
      <c r="X649">
        <v>3.536</v>
      </c>
      <c r="Y649">
        <v>3.3420000000000001</v>
      </c>
      <c r="Z649" t="s">
        <v>5293</v>
      </c>
      <c r="AA649" t="s">
        <v>28276</v>
      </c>
      <c r="AB649" t="s">
        <v>28276</v>
      </c>
      <c r="AC649" t="s">
        <v>28277</v>
      </c>
      <c r="AD649" t="s">
        <v>28278</v>
      </c>
      <c r="AE649" t="s">
        <v>28279</v>
      </c>
      <c r="AF649" t="s">
        <v>686</v>
      </c>
      <c r="AG649">
        <v>3.153</v>
      </c>
      <c r="AH649">
        <v>3.536</v>
      </c>
      <c r="AI649" t="s">
        <v>686</v>
      </c>
      <c r="AJ649" t="s">
        <v>686</v>
      </c>
      <c r="AK649" t="s">
        <v>686</v>
      </c>
      <c r="AL649" t="s">
        <v>686</v>
      </c>
      <c r="AM649" t="s">
        <v>28280</v>
      </c>
      <c r="AN649">
        <v>3.3650000000000002</v>
      </c>
      <c r="AO649">
        <v>3.153</v>
      </c>
      <c r="AP649" t="s">
        <v>2242</v>
      </c>
      <c r="AQ649">
        <v>11.779</v>
      </c>
      <c r="AR649" t="s">
        <v>28276</v>
      </c>
      <c r="AS649" t="s">
        <v>5739</v>
      </c>
      <c r="BI649" t="s">
        <v>28281</v>
      </c>
      <c r="BJ649" t="s">
        <v>28281</v>
      </c>
      <c r="BL649" t="s">
        <v>28282</v>
      </c>
      <c r="BM649" t="s">
        <v>28283</v>
      </c>
      <c r="BN649" t="s">
        <v>28284</v>
      </c>
      <c r="BO649" t="s">
        <v>686</v>
      </c>
      <c r="BP649" t="s">
        <v>28285</v>
      </c>
      <c r="BQ649" t="s">
        <v>28286</v>
      </c>
      <c r="BR649" t="s">
        <v>28287</v>
      </c>
      <c r="BS649" t="s">
        <v>28288</v>
      </c>
      <c r="BT649" t="s">
        <v>28289</v>
      </c>
      <c r="BU649" t="s">
        <v>28290</v>
      </c>
      <c r="BV649" t="s">
        <v>28291</v>
      </c>
      <c r="BW649" t="s">
        <v>28292</v>
      </c>
      <c r="BX649" t="s">
        <v>28293</v>
      </c>
      <c r="BY649" t="s">
        <v>28294</v>
      </c>
      <c r="BZ649" t="s">
        <v>686</v>
      </c>
      <c r="CA649" t="s">
        <v>28295</v>
      </c>
      <c r="CB649" t="s">
        <v>28296</v>
      </c>
      <c r="CC649" t="s">
        <v>686</v>
      </c>
      <c r="CD649" t="s">
        <v>28297</v>
      </c>
      <c r="CE649" t="s">
        <v>686</v>
      </c>
      <c r="CF649">
        <v>6</v>
      </c>
      <c r="CG649" t="s">
        <v>28298</v>
      </c>
      <c r="CH649" t="s">
        <v>28299</v>
      </c>
      <c r="CI649" t="s">
        <v>28300</v>
      </c>
      <c r="CJ649" t="s">
        <v>28301</v>
      </c>
      <c r="CK649" t="s">
        <v>686</v>
      </c>
      <c r="CL649" t="s">
        <v>28302</v>
      </c>
      <c r="CM649" t="s">
        <v>28303</v>
      </c>
      <c r="CN649" t="s">
        <v>28304</v>
      </c>
      <c r="CO649" t="s">
        <v>28305</v>
      </c>
      <c r="DI649" t="s">
        <v>870</v>
      </c>
      <c r="DJ649">
        <v>0</v>
      </c>
      <c r="DK649">
        <v>0</v>
      </c>
      <c r="DL649">
        <v>0</v>
      </c>
      <c r="DM649">
        <v>5.1680000000000001</v>
      </c>
      <c r="DN649">
        <v>22</v>
      </c>
      <c r="DO649">
        <v>5.0019999999999998</v>
      </c>
      <c r="DP649">
        <v>205</v>
      </c>
      <c r="DS649">
        <v>0</v>
      </c>
      <c r="DV649">
        <v>5.4249999999999998</v>
      </c>
      <c r="DW649">
        <v>5.5789999999999997</v>
      </c>
      <c r="DX649">
        <v>0</v>
      </c>
      <c r="DY649" t="s">
        <v>686</v>
      </c>
      <c r="DZ649">
        <v>3.1880000000000002</v>
      </c>
      <c r="EA649">
        <v>2.1339999999999999</v>
      </c>
      <c r="EB649" t="s">
        <v>28306</v>
      </c>
      <c r="EC649" t="s">
        <v>6233</v>
      </c>
      <c r="ED649" t="s">
        <v>686</v>
      </c>
      <c r="EE649" t="s">
        <v>11011</v>
      </c>
      <c r="TQ649" t="s">
        <v>1120</v>
      </c>
      <c r="TR649" t="s">
        <v>28307</v>
      </c>
      <c r="TS649" t="s">
        <v>11562</v>
      </c>
      <c r="TT649" t="s">
        <v>876</v>
      </c>
      <c r="TU649" t="s">
        <v>876</v>
      </c>
      <c r="TW649" t="s">
        <v>28308</v>
      </c>
      <c r="TX649" t="s">
        <v>28309</v>
      </c>
      <c r="TY649" t="s">
        <v>2107</v>
      </c>
      <c r="TZ649" t="s">
        <v>7926</v>
      </c>
      <c r="UA649" t="s">
        <v>686</v>
      </c>
      <c r="UB649" t="s">
        <v>13499</v>
      </c>
      <c r="UC649" t="s">
        <v>8678</v>
      </c>
      <c r="UD649" t="s">
        <v>3846</v>
      </c>
      <c r="UG649" t="s">
        <v>1354</v>
      </c>
      <c r="UH649">
        <v>7</v>
      </c>
      <c r="UI649" t="s">
        <v>28310</v>
      </c>
      <c r="UJ649" t="s">
        <v>3976</v>
      </c>
      <c r="UL649" t="s">
        <v>14030</v>
      </c>
      <c r="UM649" t="s">
        <v>879</v>
      </c>
      <c r="UO649" t="s">
        <v>2167</v>
      </c>
      <c r="UP649" t="s">
        <v>875</v>
      </c>
      <c r="UQ649" t="s">
        <v>28311</v>
      </c>
      <c r="UR649" t="s">
        <v>7931</v>
      </c>
      <c r="US649" t="s">
        <v>7243</v>
      </c>
      <c r="UT649" t="s">
        <v>28312</v>
      </c>
      <c r="UU649" t="s">
        <v>2189</v>
      </c>
      <c r="UV649" t="s">
        <v>28313</v>
      </c>
      <c r="UW649" t="s">
        <v>14361</v>
      </c>
      <c r="UX649" t="s">
        <v>16999</v>
      </c>
      <c r="UY649" t="s">
        <v>28314</v>
      </c>
      <c r="UZ649" t="s">
        <v>28315</v>
      </c>
      <c r="VA649" t="s">
        <v>25587</v>
      </c>
      <c r="VB649" t="s">
        <v>5993</v>
      </c>
      <c r="VC649" t="s">
        <v>12535</v>
      </c>
      <c r="VD649" t="s">
        <v>15575</v>
      </c>
      <c r="VF649" t="s">
        <v>9600</v>
      </c>
      <c r="VG649" t="s">
        <v>28316</v>
      </c>
      <c r="VH649" t="s">
        <v>2582</v>
      </c>
      <c r="VI649" t="s">
        <v>4896</v>
      </c>
      <c r="VL649" t="s">
        <v>4896</v>
      </c>
      <c r="VM649" t="s">
        <v>28184</v>
      </c>
      <c r="VN649" t="s">
        <v>28317</v>
      </c>
      <c r="VO649" t="s">
        <v>28318</v>
      </c>
      <c r="VP649" t="s">
        <v>28319</v>
      </c>
      <c r="VQ649" t="s">
        <v>3846</v>
      </c>
      <c r="VR649">
        <v>32</v>
      </c>
      <c r="VS649" t="s">
        <v>12517</v>
      </c>
      <c r="VU649" t="s">
        <v>879</v>
      </c>
      <c r="VV649" t="s">
        <v>911</v>
      </c>
      <c r="VX649" t="s">
        <v>1640</v>
      </c>
      <c r="WC649" t="s">
        <v>3276</v>
      </c>
      <c r="WD649" t="s">
        <v>5305</v>
      </c>
      <c r="WF649" t="s">
        <v>28320</v>
      </c>
      <c r="WG649" t="s">
        <v>14030</v>
      </c>
      <c r="WI649" t="s">
        <v>12565</v>
      </c>
      <c r="WJ649" t="s">
        <v>686</v>
      </c>
      <c r="WK649" t="s">
        <v>5850</v>
      </c>
      <c r="WL649" t="s">
        <v>28321</v>
      </c>
      <c r="WM649" t="s">
        <v>28322</v>
      </c>
    </row>
    <row r="650" spans="2:611" x14ac:dyDescent="0.25">
      <c r="B650">
        <v>315570</v>
      </c>
      <c r="C650" t="s">
        <v>28323</v>
      </c>
      <c r="D650" t="s">
        <v>838</v>
      </c>
      <c r="E650" t="s">
        <v>839</v>
      </c>
      <c r="F650">
        <v>2007</v>
      </c>
      <c r="G650" t="s">
        <v>840</v>
      </c>
      <c r="H650" t="s">
        <v>841</v>
      </c>
      <c r="J650">
        <v>11.401</v>
      </c>
      <c r="L650">
        <v>14.319000000000001</v>
      </c>
      <c r="N650">
        <v>1</v>
      </c>
      <c r="P650">
        <v>2</v>
      </c>
      <c r="R650">
        <v>14.319000000000001</v>
      </c>
      <c r="S650">
        <v>11.401</v>
      </c>
      <c r="V650">
        <v>12.151</v>
      </c>
      <c r="W650">
        <v>3.952</v>
      </c>
      <c r="X650">
        <v>4.149</v>
      </c>
      <c r="Y650">
        <v>3.952</v>
      </c>
      <c r="Z650" t="s">
        <v>28324</v>
      </c>
      <c r="AA650" t="s">
        <v>28325</v>
      </c>
      <c r="AB650" t="s">
        <v>28326</v>
      </c>
      <c r="AC650" t="s">
        <v>28327</v>
      </c>
      <c r="AD650" t="s">
        <v>28328</v>
      </c>
      <c r="AE650" t="s">
        <v>28329</v>
      </c>
      <c r="AF650" t="s">
        <v>28330</v>
      </c>
      <c r="AG650">
        <v>3.7490000000000001</v>
      </c>
      <c r="AH650">
        <v>4.149</v>
      </c>
      <c r="AI650" t="s">
        <v>22646</v>
      </c>
      <c r="AJ650" t="s">
        <v>686</v>
      </c>
      <c r="AK650" t="s">
        <v>686</v>
      </c>
      <c r="AL650" t="s">
        <v>686</v>
      </c>
      <c r="AM650" t="s">
        <v>28331</v>
      </c>
      <c r="AN650">
        <v>3.972</v>
      </c>
      <c r="AO650">
        <v>3.7490000000000001</v>
      </c>
      <c r="AP650" t="s">
        <v>28332</v>
      </c>
      <c r="AQ650">
        <v>12.151</v>
      </c>
      <c r="AR650" t="s">
        <v>28325</v>
      </c>
      <c r="AS650" t="s">
        <v>28333</v>
      </c>
      <c r="BI650" t="s">
        <v>28334</v>
      </c>
      <c r="BJ650" t="s">
        <v>28334</v>
      </c>
      <c r="BL650" t="s">
        <v>28335</v>
      </c>
      <c r="BM650" t="s">
        <v>28336</v>
      </c>
      <c r="BN650" t="s">
        <v>28337</v>
      </c>
      <c r="BO650" t="s">
        <v>686</v>
      </c>
      <c r="BP650" t="s">
        <v>28338</v>
      </c>
      <c r="BQ650" t="s">
        <v>28339</v>
      </c>
      <c r="BR650" t="s">
        <v>28340</v>
      </c>
      <c r="BS650" t="s">
        <v>28341</v>
      </c>
      <c r="BT650" t="s">
        <v>28342</v>
      </c>
      <c r="BU650" t="s">
        <v>28343</v>
      </c>
      <c r="BV650" t="s">
        <v>28344</v>
      </c>
      <c r="BW650" t="s">
        <v>28345</v>
      </c>
      <c r="BX650" t="s">
        <v>28346</v>
      </c>
      <c r="BY650" t="s">
        <v>28347</v>
      </c>
      <c r="BZ650" t="s">
        <v>686</v>
      </c>
      <c r="CA650" t="s">
        <v>28348</v>
      </c>
      <c r="CB650" t="s">
        <v>28349</v>
      </c>
      <c r="CC650" t="s">
        <v>28350</v>
      </c>
      <c r="CD650" t="s">
        <v>686</v>
      </c>
      <c r="CE650" t="s">
        <v>686</v>
      </c>
      <c r="CF650">
        <v>12</v>
      </c>
      <c r="CG650" t="s">
        <v>28351</v>
      </c>
      <c r="CH650" t="s">
        <v>28352</v>
      </c>
      <c r="CI650" t="s">
        <v>28353</v>
      </c>
      <c r="CJ650" t="s">
        <v>28354</v>
      </c>
      <c r="CK650" t="s">
        <v>686</v>
      </c>
      <c r="CL650" t="s">
        <v>28355</v>
      </c>
      <c r="CM650" t="s">
        <v>28356</v>
      </c>
      <c r="CN650" t="s">
        <v>28357</v>
      </c>
      <c r="CO650" t="s">
        <v>28358</v>
      </c>
      <c r="DI650" t="s">
        <v>870</v>
      </c>
      <c r="DJ650">
        <v>0</v>
      </c>
      <c r="DK650">
        <v>0</v>
      </c>
      <c r="DL650">
        <v>0</v>
      </c>
      <c r="DM650">
        <v>7.2119999999999997</v>
      </c>
      <c r="DN650">
        <v>0</v>
      </c>
      <c r="DO650">
        <v>6.7709999999999999</v>
      </c>
      <c r="DP650">
        <v>14</v>
      </c>
      <c r="DS650">
        <v>18.071999999999999</v>
      </c>
      <c r="DV650">
        <v>6.9909999999999997</v>
      </c>
      <c r="DW650">
        <v>7.0049999999999999</v>
      </c>
      <c r="DX650">
        <v>9</v>
      </c>
      <c r="DY650" t="s">
        <v>28359</v>
      </c>
      <c r="DZ650">
        <v>3.895</v>
      </c>
      <c r="EA650">
        <v>2.8820000000000001</v>
      </c>
      <c r="EB650" t="s">
        <v>28360</v>
      </c>
      <c r="EC650" t="s">
        <v>28361</v>
      </c>
      <c r="ED650" t="s">
        <v>686</v>
      </c>
      <c r="EE650" t="s">
        <v>28362</v>
      </c>
      <c r="TQ650" t="s">
        <v>1852</v>
      </c>
      <c r="TR650" t="s">
        <v>28363</v>
      </c>
      <c r="TS650" t="s">
        <v>1886</v>
      </c>
      <c r="TT650" t="s">
        <v>1880</v>
      </c>
      <c r="TU650" t="s">
        <v>1880</v>
      </c>
      <c r="TW650" t="s">
        <v>28364</v>
      </c>
      <c r="TX650" t="s">
        <v>28365</v>
      </c>
      <c r="TY650" t="s">
        <v>879</v>
      </c>
      <c r="TZ650" t="s">
        <v>28366</v>
      </c>
      <c r="UA650" t="s">
        <v>15918</v>
      </c>
      <c r="UB650" t="s">
        <v>3713</v>
      </c>
      <c r="UC650" t="s">
        <v>27943</v>
      </c>
      <c r="UD650" t="s">
        <v>1706</v>
      </c>
      <c r="UG650" t="s">
        <v>886</v>
      </c>
      <c r="UH650">
        <v>13</v>
      </c>
      <c r="UI650" t="s">
        <v>28367</v>
      </c>
      <c r="UJ650" t="s">
        <v>2536</v>
      </c>
      <c r="UL650" t="s">
        <v>7530</v>
      </c>
      <c r="UM650" t="s">
        <v>879</v>
      </c>
      <c r="UO650" t="s">
        <v>4551</v>
      </c>
      <c r="UP650" t="s">
        <v>2736</v>
      </c>
      <c r="UQ650" t="s">
        <v>28368</v>
      </c>
      <c r="UR650" t="s">
        <v>23196</v>
      </c>
      <c r="US650" t="s">
        <v>6170</v>
      </c>
      <c r="UT650" t="s">
        <v>11258</v>
      </c>
      <c r="UU650" t="s">
        <v>27619</v>
      </c>
      <c r="UV650" t="s">
        <v>19409</v>
      </c>
      <c r="UW650" t="s">
        <v>3787</v>
      </c>
      <c r="UX650" t="s">
        <v>2169</v>
      </c>
      <c r="UY650" t="s">
        <v>13600</v>
      </c>
      <c r="UZ650" t="s">
        <v>23251</v>
      </c>
      <c r="VA650" t="s">
        <v>1159</v>
      </c>
      <c r="VB650" t="s">
        <v>1463</v>
      </c>
      <c r="VC650" t="s">
        <v>6824</v>
      </c>
      <c r="VD650" t="s">
        <v>16438</v>
      </c>
      <c r="VF650" t="s">
        <v>16439</v>
      </c>
      <c r="VG650" t="s">
        <v>28369</v>
      </c>
      <c r="VH650" t="s">
        <v>956</v>
      </c>
      <c r="VI650" t="s">
        <v>6257</v>
      </c>
      <c r="VL650" t="s">
        <v>6257</v>
      </c>
      <c r="VM650" t="s">
        <v>4559</v>
      </c>
      <c r="VN650" t="s">
        <v>13248</v>
      </c>
      <c r="VO650" t="s">
        <v>28370</v>
      </c>
      <c r="VP650" t="s">
        <v>12228</v>
      </c>
      <c r="VQ650" t="s">
        <v>1706</v>
      </c>
      <c r="VR650">
        <v>2</v>
      </c>
      <c r="VS650" t="s">
        <v>17251</v>
      </c>
      <c r="VU650" t="s">
        <v>879</v>
      </c>
      <c r="VV650" t="s">
        <v>2196</v>
      </c>
      <c r="VX650" t="s">
        <v>912</v>
      </c>
      <c r="WA650">
        <v>2.008</v>
      </c>
      <c r="WB650" t="s">
        <v>8183</v>
      </c>
      <c r="WC650" t="s">
        <v>686</v>
      </c>
      <c r="WD650" t="s">
        <v>1076</v>
      </c>
      <c r="WF650" t="s">
        <v>28371</v>
      </c>
      <c r="WG650" t="s">
        <v>7491</v>
      </c>
      <c r="WI650" t="s">
        <v>15421</v>
      </c>
      <c r="WJ650" t="s">
        <v>686</v>
      </c>
      <c r="WK650" t="s">
        <v>28372</v>
      </c>
      <c r="WL650" t="s">
        <v>28373</v>
      </c>
      <c r="WM650" t="s">
        <v>28374</v>
      </c>
    </row>
    <row r="651" spans="2:611" x14ac:dyDescent="0.25">
      <c r="B651">
        <v>315580</v>
      </c>
      <c r="C651" t="s">
        <v>28375</v>
      </c>
      <c r="D651" t="s">
        <v>838</v>
      </c>
      <c r="E651" t="s">
        <v>839</v>
      </c>
      <c r="F651">
        <v>2007</v>
      </c>
      <c r="G651" t="s">
        <v>840</v>
      </c>
      <c r="H651" t="s">
        <v>841</v>
      </c>
      <c r="J651">
        <v>14.010999999999999</v>
      </c>
      <c r="L651">
        <v>16.709</v>
      </c>
      <c r="N651">
        <v>1</v>
      </c>
      <c r="P651">
        <v>0</v>
      </c>
      <c r="R651">
        <v>16.709</v>
      </c>
      <c r="S651">
        <v>14.010999999999999</v>
      </c>
      <c r="V651">
        <v>15.233000000000001</v>
      </c>
      <c r="W651">
        <v>4.6109999999999998</v>
      </c>
      <c r="X651">
        <v>5.484</v>
      </c>
      <c r="Y651">
        <v>4.6109999999999998</v>
      </c>
      <c r="Z651" t="s">
        <v>25515</v>
      </c>
      <c r="AA651" t="s">
        <v>28376</v>
      </c>
      <c r="AB651" t="s">
        <v>28376</v>
      </c>
      <c r="AC651" t="s">
        <v>28377</v>
      </c>
      <c r="AD651" t="s">
        <v>28378</v>
      </c>
      <c r="AE651" t="s">
        <v>28379</v>
      </c>
      <c r="AF651" t="s">
        <v>28376</v>
      </c>
      <c r="AG651">
        <v>4.819</v>
      </c>
      <c r="AH651">
        <v>5.484</v>
      </c>
      <c r="AI651" t="s">
        <v>686</v>
      </c>
      <c r="AJ651" t="s">
        <v>686</v>
      </c>
      <c r="AK651" t="s">
        <v>686</v>
      </c>
      <c r="AL651" t="s">
        <v>686</v>
      </c>
      <c r="AM651" t="s">
        <v>28380</v>
      </c>
      <c r="AN651">
        <v>4.6289999999999996</v>
      </c>
      <c r="AO651">
        <v>4.819</v>
      </c>
      <c r="AP651" t="s">
        <v>5682</v>
      </c>
      <c r="AQ651">
        <v>15.233000000000001</v>
      </c>
      <c r="AR651" t="s">
        <v>28376</v>
      </c>
      <c r="AS651" t="s">
        <v>28381</v>
      </c>
      <c r="BI651" t="s">
        <v>28382</v>
      </c>
      <c r="BJ651" t="s">
        <v>28382</v>
      </c>
      <c r="BL651" t="s">
        <v>28383</v>
      </c>
      <c r="BM651" t="s">
        <v>28384</v>
      </c>
      <c r="BN651" t="s">
        <v>28385</v>
      </c>
      <c r="BO651" t="s">
        <v>686</v>
      </c>
      <c r="BP651" t="s">
        <v>28386</v>
      </c>
      <c r="BQ651" t="s">
        <v>28387</v>
      </c>
      <c r="BR651" t="s">
        <v>28388</v>
      </c>
      <c r="BS651" t="s">
        <v>28389</v>
      </c>
      <c r="BT651" t="s">
        <v>28390</v>
      </c>
      <c r="BU651" t="s">
        <v>28391</v>
      </c>
      <c r="BV651" t="s">
        <v>28392</v>
      </c>
      <c r="BW651" t="s">
        <v>28393</v>
      </c>
      <c r="BX651" t="s">
        <v>28394</v>
      </c>
      <c r="BY651" t="s">
        <v>28395</v>
      </c>
      <c r="BZ651" t="s">
        <v>686</v>
      </c>
      <c r="CA651" t="s">
        <v>28396</v>
      </c>
      <c r="CB651" t="s">
        <v>28397</v>
      </c>
      <c r="CC651" t="s">
        <v>686</v>
      </c>
      <c r="CD651" t="s">
        <v>686</v>
      </c>
      <c r="CE651" t="s">
        <v>686</v>
      </c>
      <c r="CF651">
        <v>9</v>
      </c>
      <c r="CG651" t="s">
        <v>28398</v>
      </c>
      <c r="CH651" t="s">
        <v>28399</v>
      </c>
      <c r="CI651" t="s">
        <v>686</v>
      </c>
      <c r="CJ651" t="s">
        <v>686</v>
      </c>
      <c r="CK651" t="s">
        <v>686</v>
      </c>
      <c r="CL651" t="s">
        <v>28394</v>
      </c>
      <c r="CM651" t="s">
        <v>28400</v>
      </c>
      <c r="CN651" t="s">
        <v>28401</v>
      </c>
      <c r="CO651" t="s">
        <v>28402</v>
      </c>
      <c r="DI651" t="s">
        <v>870</v>
      </c>
      <c r="DJ651">
        <v>2</v>
      </c>
      <c r="DK651">
        <v>16</v>
      </c>
      <c r="DL651">
        <v>5.4</v>
      </c>
      <c r="DM651">
        <v>3.7679999999999998</v>
      </c>
      <c r="DN651">
        <v>1</v>
      </c>
      <c r="DO651">
        <v>3.4249999999999998</v>
      </c>
      <c r="DP651">
        <v>9</v>
      </c>
      <c r="DS651">
        <v>1.296</v>
      </c>
      <c r="DV651">
        <v>3.3660000000000001</v>
      </c>
      <c r="DW651">
        <v>3.702</v>
      </c>
      <c r="DX651">
        <v>12</v>
      </c>
      <c r="DY651" t="s">
        <v>5583</v>
      </c>
      <c r="DZ651">
        <v>2.6739999999999999</v>
      </c>
      <c r="EA651">
        <v>1.8169999999999999</v>
      </c>
      <c r="EB651" t="s">
        <v>28403</v>
      </c>
      <c r="EC651" t="s">
        <v>7585</v>
      </c>
      <c r="ED651" t="s">
        <v>776</v>
      </c>
      <c r="EE651" t="s">
        <v>7585</v>
      </c>
      <c r="TQ651" t="s">
        <v>3010</v>
      </c>
      <c r="TR651" t="s">
        <v>28404</v>
      </c>
      <c r="TS651" t="s">
        <v>2090</v>
      </c>
      <c r="TT651" t="s">
        <v>2185</v>
      </c>
      <c r="TU651" t="s">
        <v>2185</v>
      </c>
      <c r="TW651" t="s">
        <v>10413</v>
      </c>
      <c r="TX651" t="s">
        <v>28405</v>
      </c>
      <c r="TY651" t="s">
        <v>879</v>
      </c>
      <c r="TZ651" t="s">
        <v>27998</v>
      </c>
      <c r="UA651" t="s">
        <v>879</v>
      </c>
      <c r="UB651" t="s">
        <v>28406</v>
      </c>
      <c r="UC651" t="s">
        <v>3513</v>
      </c>
      <c r="UD651" t="s">
        <v>961</v>
      </c>
      <c r="UG651" t="s">
        <v>1448</v>
      </c>
      <c r="UH651">
        <v>10</v>
      </c>
      <c r="UI651" t="s">
        <v>28407</v>
      </c>
      <c r="UJ651" t="s">
        <v>1251</v>
      </c>
      <c r="UL651" t="s">
        <v>28408</v>
      </c>
      <c r="UM651" t="s">
        <v>879</v>
      </c>
      <c r="UO651" t="s">
        <v>2005</v>
      </c>
      <c r="UP651" t="s">
        <v>8235</v>
      </c>
      <c r="UQ651" t="s">
        <v>28409</v>
      </c>
      <c r="UR651" t="s">
        <v>26637</v>
      </c>
      <c r="US651" t="s">
        <v>2534</v>
      </c>
      <c r="UT651" t="s">
        <v>19586</v>
      </c>
      <c r="UU651" t="s">
        <v>28410</v>
      </c>
      <c r="UV651" t="s">
        <v>28411</v>
      </c>
      <c r="UW651" t="s">
        <v>5166</v>
      </c>
      <c r="UX651" t="s">
        <v>9085</v>
      </c>
      <c r="UY651" t="s">
        <v>1310</v>
      </c>
      <c r="UZ651" t="s">
        <v>28412</v>
      </c>
      <c r="VA651" t="s">
        <v>21281</v>
      </c>
      <c r="VB651" t="s">
        <v>8112</v>
      </c>
      <c r="VC651" t="s">
        <v>974</v>
      </c>
      <c r="VD651" t="s">
        <v>18587</v>
      </c>
      <c r="VF651" t="s">
        <v>3507</v>
      </c>
      <c r="VG651" t="s">
        <v>25381</v>
      </c>
      <c r="VH651" t="s">
        <v>879</v>
      </c>
      <c r="VI651" t="s">
        <v>2090</v>
      </c>
      <c r="VL651" t="s">
        <v>2090</v>
      </c>
      <c r="VM651" t="s">
        <v>27170</v>
      </c>
      <c r="VN651" t="s">
        <v>15731</v>
      </c>
      <c r="VO651" t="s">
        <v>28413</v>
      </c>
      <c r="VP651" t="s">
        <v>28414</v>
      </c>
      <c r="VQ651" t="s">
        <v>961</v>
      </c>
      <c r="VR651">
        <v>1</v>
      </c>
      <c r="VS651" t="s">
        <v>18776</v>
      </c>
      <c r="VU651" t="s">
        <v>879</v>
      </c>
      <c r="VV651" t="s">
        <v>4884</v>
      </c>
      <c r="VX651" t="s">
        <v>2036</v>
      </c>
      <c r="VY651">
        <v>2.7</v>
      </c>
      <c r="VZ651" t="s">
        <v>782</v>
      </c>
      <c r="WA651">
        <v>108</v>
      </c>
      <c r="WB651" t="s">
        <v>778</v>
      </c>
      <c r="WC651" t="s">
        <v>2674</v>
      </c>
      <c r="WD651" t="s">
        <v>1473</v>
      </c>
      <c r="WF651" t="s">
        <v>28415</v>
      </c>
      <c r="WG651" t="s">
        <v>25722</v>
      </c>
      <c r="WI651" t="s">
        <v>28416</v>
      </c>
      <c r="WJ651" t="s">
        <v>2945</v>
      </c>
      <c r="WK651" t="s">
        <v>879</v>
      </c>
      <c r="WL651" t="s">
        <v>16686</v>
      </c>
      <c r="WM651" t="s">
        <v>28417</v>
      </c>
    </row>
    <row r="652" spans="2:611" x14ac:dyDescent="0.25">
      <c r="B652">
        <v>315590</v>
      </c>
      <c r="C652" t="s">
        <v>28418</v>
      </c>
      <c r="D652" t="s">
        <v>838</v>
      </c>
      <c r="E652" t="s">
        <v>839</v>
      </c>
      <c r="F652">
        <v>2007</v>
      </c>
      <c r="R652">
        <v>5.3879999999999999</v>
      </c>
      <c r="S652">
        <v>4.4870000000000001</v>
      </c>
    </row>
    <row r="653" spans="2:611" x14ac:dyDescent="0.25">
      <c r="B653">
        <v>315600</v>
      </c>
      <c r="C653" t="s">
        <v>28419</v>
      </c>
      <c r="D653" t="s">
        <v>838</v>
      </c>
      <c r="E653" t="s">
        <v>839</v>
      </c>
      <c r="F653">
        <v>2007</v>
      </c>
      <c r="G653" t="s">
        <v>840</v>
      </c>
      <c r="H653" t="s">
        <v>841</v>
      </c>
      <c r="J653">
        <v>5.7210000000000001</v>
      </c>
      <c r="L653">
        <v>14.856</v>
      </c>
      <c r="N653">
        <v>1</v>
      </c>
      <c r="P653">
        <v>0</v>
      </c>
      <c r="R653">
        <v>14.856</v>
      </c>
      <c r="S653">
        <v>5.7210000000000001</v>
      </c>
      <c r="V653">
        <v>5.0549999999999997</v>
      </c>
      <c r="W653">
        <v>1.4450000000000001</v>
      </c>
      <c r="X653">
        <v>1.548</v>
      </c>
      <c r="Y653">
        <v>1.4450000000000001</v>
      </c>
      <c r="Z653" t="s">
        <v>4956</v>
      </c>
      <c r="AA653" t="s">
        <v>28420</v>
      </c>
      <c r="AB653" t="s">
        <v>28420</v>
      </c>
      <c r="AC653" t="s">
        <v>28421</v>
      </c>
      <c r="AD653" t="s">
        <v>28421</v>
      </c>
      <c r="AE653" t="s">
        <v>28422</v>
      </c>
      <c r="AF653" t="s">
        <v>28423</v>
      </c>
      <c r="AG653">
        <v>1.345</v>
      </c>
      <c r="AH653">
        <v>1.548</v>
      </c>
      <c r="AI653" t="s">
        <v>686</v>
      </c>
      <c r="AJ653" t="s">
        <v>686</v>
      </c>
      <c r="AK653" t="s">
        <v>686</v>
      </c>
      <c r="AL653" t="s">
        <v>686</v>
      </c>
      <c r="AM653" t="s">
        <v>28424</v>
      </c>
      <c r="AN653">
        <v>1.448</v>
      </c>
      <c r="AO653">
        <v>1.345</v>
      </c>
      <c r="AP653" t="s">
        <v>1120</v>
      </c>
      <c r="AQ653">
        <v>5.0549999999999997</v>
      </c>
      <c r="AR653" t="s">
        <v>28420</v>
      </c>
      <c r="AS653" t="s">
        <v>28425</v>
      </c>
      <c r="BI653" t="s">
        <v>28426</v>
      </c>
      <c r="BJ653" t="s">
        <v>28426</v>
      </c>
      <c r="BL653" t="s">
        <v>28427</v>
      </c>
      <c r="BM653" t="s">
        <v>28428</v>
      </c>
      <c r="BN653" t="s">
        <v>28429</v>
      </c>
      <c r="BO653" t="s">
        <v>686</v>
      </c>
      <c r="BP653" t="s">
        <v>28430</v>
      </c>
      <c r="BQ653" t="s">
        <v>28431</v>
      </c>
      <c r="BR653" t="s">
        <v>28432</v>
      </c>
      <c r="BS653" t="s">
        <v>28433</v>
      </c>
      <c r="BT653" t="s">
        <v>28434</v>
      </c>
      <c r="BU653" t="s">
        <v>28435</v>
      </c>
      <c r="BV653" t="s">
        <v>28436</v>
      </c>
      <c r="BW653" t="s">
        <v>28437</v>
      </c>
      <c r="BX653" t="s">
        <v>28438</v>
      </c>
      <c r="BY653" t="s">
        <v>28439</v>
      </c>
      <c r="BZ653" t="s">
        <v>686</v>
      </c>
      <c r="CA653" t="s">
        <v>28440</v>
      </c>
      <c r="CB653" t="s">
        <v>28441</v>
      </c>
      <c r="CC653" t="s">
        <v>686</v>
      </c>
      <c r="CD653" t="s">
        <v>686</v>
      </c>
      <c r="CE653" t="s">
        <v>686</v>
      </c>
      <c r="CF653">
        <v>4</v>
      </c>
      <c r="CG653" t="s">
        <v>28442</v>
      </c>
      <c r="CH653" t="s">
        <v>28443</v>
      </c>
      <c r="CI653" t="s">
        <v>686</v>
      </c>
      <c r="CJ653" t="s">
        <v>686</v>
      </c>
      <c r="CK653" t="s">
        <v>686</v>
      </c>
      <c r="CL653" t="s">
        <v>28438</v>
      </c>
      <c r="CM653" t="s">
        <v>28444</v>
      </c>
      <c r="CN653" t="s">
        <v>28445</v>
      </c>
      <c r="CO653" t="s">
        <v>28446</v>
      </c>
      <c r="DI653" t="s">
        <v>870</v>
      </c>
      <c r="DJ653">
        <v>0</v>
      </c>
      <c r="DK653">
        <v>0</v>
      </c>
      <c r="DL653">
        <v>0</v>
      </c>
      <c r="DM653">
        <v>3.3119999999999998</v>
      </c>
      <c r="DN653">
        <v>2</v>
      </c>
      <c r="DO653">
        <v>2.9990000000000001</v>
      </c>
      <c r="DP653">
        <v>45</v>
      </c>
      <c r="DS653">
        <v>8.3949999999999996</v>
      </c>
      <c r="DV653">
        <v>2.6669999999999998</v>
      </c>
      <c r="DW653">
        <v>2.8109999999999999</v>
      </c>
      <c r="DX653">
        <v>365</v>
      </c>
      <c r="DY653" t="s">
        <v>2710</v>
      </c>
      <c r="DZ653">
        <v>1.216</v>
      </c>
      <c r="EA653">
        <v>996</v>
      </c>
      <c r="EB653" t="s">
        <v>28447</v>
      </c>
      <c r="EC653" t="s">
        <v>12012</v>
      </c>
      <c r="ED653" t="s">
        <v>686</v>
      </c>
      <c r="EE653" t="s">
        <v>2374</v>
      </c>
      <c r="TQ653" t="s">
        <v>2079</v>
      </c>
      <c r="TR653" t="s">
        <v>28448</v>
      </c>
      <c r="TS653" t="s">
        <v>1854</v>
      </c>
      <c r="TT653" t="s">
        <v>876</v>
      </c>
      <c r="TU653" t="s">
        <v>876</v>
      </c>
      <c r="TW653" t="s">
        <v>28449</v>
      </c>
      <c r="TX653" t="s">
        <v>28450</v>
      </c>
      <c r="TY653" t="s">
        <v>879</v>
      </c>
      <c r="TZ653" t="s">
        <v>13936</v>
      </c>
      <c r="UA653" t="s">
        <v>4393</v>
      </c>
      <c r="UB653" t="s">
        <v>7299</v>
      </c>
      <c r="UC653" t="s">
        <v>883</v>
      </c>
      <c r="UD653" t="s">
        <v>2587</v>
      </c>
      <c r="UG653" t="s">
        <v>1616</v>
      </c>
      <c r="UH653">
        <v>4</v>
      </c>
      <c r="UI653" t="s">
        <v>28451</v>
      </c>
      <c r="UJ653" t="s">
        <v>1355</v>
      </c>
      <c r="UL653" t="s">
        <v>14088</v>
      </c>
      <c r="UM653" t="s">
        <v>8675</v>
      </c>
      <c r="UO653" t="s">
        <v>1301</v>
      </c>
      <c r="UP653" t="s">
        <v>1347</v>
      </c>
      <c r="UQ653" t="s">
        <v>28452</v>
      </c>
      <c r="UR653" t="s">
        <v>14513</v>
      </c>
      <c r="US653" t="s">
        <v>1434</v>
      </c>
      <c r="UT653" t="s">
        <v>28453</v>
      </c>
      <c r="UU653" t="s">
        <v>28454</v>
      </c>
      <c r="UV653" t="s">
        <v>28455</v>
      </c>
      <c r="UW653" t="s">
        <v>12160</v>
      </c>
      <c r="UX653" t="s">
        <v>8120</v>
      </c>
      <c r="UY653" t="s">
        <v>12868</v>
      </c>
      <c r="UZ653" t="s">
        <v>28456</v>
      </c>
      <c r="VA653" t="s">
        <v>11051</v>
      </c>
      <c r="VB653" t="s">
        <v>1431</v>
      </c>
      <c r="VC653" t="s">
        <v>1143</v>
      </c>
      <c r="VD653" t="s">
        <v>11253</v>
      </c>
      <c r="VF653" t="s">
        <v>7240</v>
      </c>
      <c r="VG653" t="s">
        <v>28457</v>
      </c>
      <c r="VH653" t="s">
        <v>879</v>
      </c>
      <c r="VI653" t="s">
        <v>1465</v>
      </c>
      <c r="VL653" t="s">
        <v>1465</v>
      </c>
      <c r="VM653" t="s">
        <v>3215</v>
      </c>
      <c r="VN653" t="s">
        <v>13839</v>
      </c>
      <c r="VO653" t="s">
        <v>13321</v>
      </c>
      <c r="VP653" t="s">
        <v>13936</v>
      </c>
      <c r="VQ653" t="s">
        <v>2587</v>
      </c>
      <c r="VR653">
        <v>2</v>
      </c>
      <c r="VS653" t="s">
        <v>6379</v>
      </c>
      <c r="VU653" t="s">
        <v>879</v>
      </c>
      <c r="VV653" t="s">
        <v>1431</v>
      </c>
      <c r="VX653" t="s">
        <v>1158</v>
      </c>
      <c r="WA653">
        <v>23</v>
      </c>
      <c r="WB653" t="s">
        <v>778</v>
      </c>
      <c r="WC653" t="s">
        <v>704</v>
      </c>
      <c r="WD653" t="s">
        <v>1358</v>
      </c>
      <c r="WF653" t="s">
        <v>28458</v>
      </c>
      <c r="WG653" t="s">
        <v>28459</v>
      </c>
      <c r="WI653" t="s">
        <v>28460</v>
      </c>
      <c r="WJ653" t="s">
        <v>686</v>
      </c>
      <c r="WK653" t="s">
        <v>22173</v>
      </c>
      <c r="WL653" t="s">
        <v>24853</v>
      </c>
      <c r="WM653" t="s">
        <v>28461</v>
      </c>
    </row>
    <row r="654" spans="2:611" x14ac:dyDescent="0.25">
      <c r="B654">
        <v>315610</v>
      </c>
      <c r="C654" t="s">
        <v>28462</v>
      </c>
      <c r="D654" t="s">
        <v>838</v>
      </c>
      <c r="E654" t="s">
        <v>839</v>
      </c>
      <c r="F654">
        <v>2007</v>
      </c>
      <c r="G654" t="s">
        <v>840</v>
      </c>
      <c r="H654" t="s">
        <v>841</v>
      </c>
      <c r="J654">
        <v>3.3439999999999999</v>
      </c>
      <c r="L654">
        <v>5.0679999999999996</v>
      </c>
      <c r="N654">
        <v>1</v>
      </c>
      <c r="P654">
        <v>0</v>
      </c>
      <c r="R654">
        <v>5.0679999999999996</v>
      </c>
      <c r="S654">
        <v>3.3439999999999999</v>
      </c>
      <c r="V654">
        <v>4.5149999999999997</v>
      </c>
      <c r="W654">
        <v>1.397</v>
      </c>
      <c r="X654">
        <v>1.44</v>
      </c>
      <c r="Y654">
        <v>1.397</v>
      </c>
      <c r="Z654" t="s">
        <v>28463</v>
      </c>
      <c r="AA654" t="s">
        <v>28464</v>
      </c>
      <c r="AB654" t="s">
        <v>28464</v>
      </c>
      <c r="AC654" t="s">
        <v>28465</v>
      </c>
      <c r="AD654" t="s">
        <v>28465</v>
      </c>
      <c r="AE654" t="s">
        <v>28466</v>
      </c>
      <c r="AF654" t="s">
        <v>28464</v>
      </c>
      <c r="AG654">
        <v>1.3240000000000001</v>
      </c>
      <c r="AH654">
        <v>1.44</v>
      </c>
      <c r="AI654" t="s">
        <v>686</v>
      </c>
      <c r="AJ654" t="s">
        <v>686</v>
      </c>
      <c r="AK654" t="s">
        <v>686</v>
      </c>
      <c r="AL654" t="s">
        <v>686</v>
      </c>
      <c r="AM654" t="s">
        <v>9156</v>
      </c>
      <c r="AN654">
        <v>1.401</v>
      </c>
      <c r="AO654">
        <v>1.3240000000000001</v>
      </c>
      <c r="AP654" t="s">
        <v>1710</v>
      </c>
      <c r="AQ654">
        <v>4.5149999999999997</v>
      </c>
      <c r="AR654" t="s">
        <v>28464</v>
      </c>
      <c r="AS654" t="s">
        <v>28467</v>
      </c>
      <c r="BI654" t="s">
        <v>28468</v>
      </c>
      <c r="BJ654" t="s">
        <v>28468</v>
      </c>
      <c r="BL654" t="s">
        <v>28469</v>
      </c>
      <c r="BM654" t="s">
        <v>28470</v>
      </c>
      <c r="BN654" t="s">
        <v>28471</v>
      </c>
      <c r="BO654" t="s">
        <v>686</v>
      </c>
      <c r="BP654" t="s">
        <v>28472</v>
      </c>
      <c r="BQ654" t="s">
        <v>28473</v>
      </c>
      <c r="BR654" t="s">
        <v>28474</v>
      </c>
      <c r="BS654" t="s">
        <v>28475</v>
      </c>
      <c r="BT654" t="s">
        <v>28476</v>
      </c>
      <c r="BU654" t="s">
        <v>28477</v>
      </c>
      <c r="BV654" t="s">
        <v>28478</v>
      </c>
      <c r="BW654" t="s">
        <v>28479</v>
      </c>
      <c r="BX654" t="s">
        <v>28480</v>
      </c>
      <c r="BY654" t="s">
        <v>28481</v>
      </c>
      <c r="BZ654" t="s">
        <v>686</v>
      </c>
      <c r="CA654" t="s">
        <v>28482</v>
      </c>
      <c r="CB654" t="s">
        <v>28483</v>
      </c>
      <c r="CC654" t="s">
        <v>686</v>
      </c>
      <c r="CD654" t="s">
        <v>686</v>
      </c>
      <c r="CE654" t="s">
        <v>686</v>
      </c>
      <c r="CF654">
        <v>5</v>
      </c>
      <c r="CG654" t="s">
        <v>28484</v>
      </c>
      <c r="CH654" t="s">
        <v>28485</v>
      </c>
      <c r="CI654" t="s">
        <v>686</v>
      </c>
      <c r="CJ654" t="s">
        <v>686</v>
      </c>
      <c r="CK654" t="s">
        <v>686</v>
      </c>
      <c r="CL654" t="s">
        <v>28480</v>
      </c>
      <c r="CM654" t="s">
        <v>28486</v>
      </c>
      <c r="CN654" t="s">
        <v>28487</v>
      </c>
      <c r="CO654" t="s">
        <v>28488</v>
      </c>
      <c r="DI654" t="s">
        <v>870</v>
      </c>
      <c r="DJ654">
        <v>2</v>
      </c>
      <c r="DK654">
        <v>22</v>
      </c>
      <c r="DL654">
        <v>1.2</v>
      </c>
      <c r="DM654">
        <v>2.7949999999999999</v>
      </c>
      <c r="DN654">
        <v>2</v>
      </c>
      <c r="DO654">
        <v>2.7519999999999998</v>
      </c>
      <c r="DP654">
        <v>0</v>
      </c>
      <c r="DS654">
        <v>1.86</v>
      </c>
      <c r="DV654">
        <v>2.6949999999999998</v>
      </c>
      <c r="DW654">
        <v>2.6949999999999998</v>
      </c>
      <c r="DX654">
        <v>36</v>
      </c>
      <c r="DY654" t="s">
        <v>20394</v>
      </c>
      <c r="DZ654">
        <v>851</v>
      </c>
      <c r="EA654">
        <v>643</v>
      </c>
      <c r="EB654" t="s">
        <v>28489</v>
      </c>
      <c r="EC654" t="s">
        <v>1771</v>
      </c>
      <c r="ED654" t="s">
        <v>686</v>
      </c>
      <c r="EE654" t="s">
        <v>1771</v>
      </c>
      <c r="TQ654" t="s">
        <v>5195</v>
      </c>
      <c r="TR654" t="s">
        <v>28490</v>
      </c>
      <c r="TS654" t="s">
        <v>6119</v>
      </c>
      <c r="TT654" t="s">
        <v>3428</v>
      </c>
      <c r="TU654" t="s">
        <v>3428</v>
      </c>
      <c r="TW654" t="s">
        <v>23677</v>
      </c>
      <c r="TX654" t="s">
        <v>28491</v>
      </c>
      <c r="TY654" t="s">
        <v>879</v>
      </c>
      <c r="TZ654" t="s">
        <v>8414</v>
      </c>
      <c r="UA654" t="s">
        <v>879</v>
      </c>
      <c r="UB654" t="s">
        <v>28492</v>
      </c>
      <c r="UC654" t="s">
        <v>28493</v>
      </c>
      <c r="UD654" t="s">
        <v>782</v>
      </c>
      <c r="UG654" t="s">
        <v>2587</v>
      </c>
      <c r="UH654">
        <v>6</v>
      </c>
      <c r="UI654" t="s">
        <v>28494</v>
      </c>
      <c r="UJ654" t="s">
        <v>1210</v>
      </c>
      <c r="UL654" t="s">
        <v>10133</v>
      </c>
      <c r="UM654" t="s">
        <v>879</v>
      </c>
      <c r="UO654" t="s">
        <v>1045</v>
      </c>
      <c r="UP654" t="s">
        <v>4637</v>
      </c>
      <c r="UQ654" t="s">
        <v>28495</v>
      </c>
      <c r="UR654" t="s">
        <v>28496</v>
      </c>
      <c r="US654" t="s">
        <v>28497</v>
      </c>
      <c r="UT654" t="s">
        <v>28498</v>
      </c>
      <c r="UU654" t="s">
        <v>27872</v>
      </c>
      <c r="UV654" t="s">
        <v>28499</v>
      </c>
      <c r="UW654" t="s">
        <v>974</v>
      </c>
      <c r="UX654" t="s">
        <v>2663</v>
      </c>
      <c r="UY654" t="s">
        <v>9911</v>
      </c>
      <c r="UZ654" t="s">
        <v>6832</v>
      </c>
      <c r="VA654" t="s">
        <v>14789</v>
      </c>
      <c r="VB654" t="s">
        <v>1631</v>
      </c>
      <c r="VC654" t="s">
        <v>17656</v>
      </c>
      <c r="VD654" t="s">
        <v>10737</v>
      </c>
      <c r="VF654" t="s">
        <v>1449</v>
      </c>
      <c r="VG654" t="s">
        <v>7794</v>
      </c>
      <c r="VH654" t="s">
        <v>879</v>
      </c>
      <c r="VI654" t="s">
        <v>28500</v>
      </c>
      <c r="VL654" t="s">
        <v>28500</v>
      </c>
      <c r="VM654" t="s">
        <v>10206</v>
      </c>
      <c r="VN654" t="s">
        <v>28501</v>
      </c>
      <c r="VO654" t="s">
        <v>28502</v>
      </c>
      <c r="VP654" t="s">
        <v>8414</v>
      </c>
      <c r="VQ654" t="s">
        <v>782</v>
      </c>
      <c r="VR654">
        <v>2</v>
      </c>
      <c r="VS654" t="s">
        <v>9274</v>
      </c>
      <c r="VU654" t="s">
        <v>879</v>
      </c>
      <c r="VV654" t="s">
        <v>4692</v>
      </c>
      <c r="VX654" t="s">
        <v>2338</v>
      </c>
      <c r="VY654">
        <v>600</v>
      </c>
      <c r="VZ654" t="s">
        <v>775</v>
      </c>
      <c r="WA654">
        <v>52</v>
      </c>
      <c r="WB654" t="s">
        <v>7917</v>
      </c>
      <c r="WC654" t="s">
        <v>1893</v>
      </c>
      <c r="WD654" t="s">
        <v>686</v>
      </c>
      <c r="WF654" t="s">
        <v>13054</v>
      </c>
      <c r="WG654" t="s">
        <v>7835</v>
      </c>
      <c r="WI654" t="s">
        <v>9025</v>
      </c>
      <c r="WJ654" t="s">
        <v>686</v>
      </c>
      <c r="WK654" t="s">
        <v>879</v>
      </c>
      <c r="WL654" t="s">
        <v>4186</v>
      </c>
      <c r="WM654" t="s">
        <v>28503</v>
      </c>
    </row>
    <row r="655" spans="2:611" x14ac:dyDescent="0.25">
      <c r="B655">
        <v>315620</v>
      </c>
      <c r="C655" t="s">
        <v>28504</v>
      </c>
      <c r="D655" t="s">
        <v>838</v>
      </c>
      <c r="E655" t="s">
        <v>839</v>
      </c>
      <c r="F655">
        <v>2007</v>
      </c>
      <c r="R655">
        <v>2.036</v>
      </c>
      <c r="S655">
        <v>1.82</v>
      </c>
    </row>
    <row r="656" spans="2:611" x14ac:dyDescent="0.25">
      <c r="B656">
        <v>315630</v>
      </c>
      <c r="C656" t="s">
        <v>28505</v>
      </c>
      <c r="D656" t="s">
        <v>838</v>
      </c>
      <c r="E656" t="s">
        <v>839</v>
      </c>
      <c r="F656">
        <v>2007</v>
      </c>
      <c r="G656" t="s">
        <v>840</v>
      </c>
      <c r="H656" t="s">
        <v>841</v>
      </c>
      <c r="J656">
        <v>5.0759999999999996</v>
      </c>
      <c r="L656">
        <v>6.1779999999999999</v>
      </c>
      <c r="N656">
        <v>1</v>
      </c>
      <c r="P656">
        <v>0</v>
      </c>
      <c r="R656">
        <v>6.1779999999999999</v>
      </c>
      <c r="S656">
        <v>5.0759999999999996</v>
      </c>
      <c r="V656">
        <v>6.3920000000000003</v>
      </c>
      <c r="W656">
        <v>1.9</v>
      </c>
      <c r="X656">
        <v>1.986</v>
      </c>
      <c r="Y656">
        <v>1.8959999999999999</v>
      </c>
      <c r="Z656" t="s">
        <v>979</v>
      </c>
      <c r="AA656" t="s">
        <v>28506</v>
      </c>
      <c r="AB656" t="s">
        <v>28506</v>
      </c>
      <c r="AC656" t="s">
        <v>28507</v>
      </c>
      <c r="AD656" t="s">
        <v>28508</v>
      </c>
      <c r="AE656" t="s">
        <v>28509</v>
      </c>
      <c r="AF656" t="s">
        <v>1282</v>
      </c>
      <c r="AG656">
        <v>1.8080000000000001</v>
      </c>
      <c r="AH656">
        <v>1.982</v>
      </c>
      <c r="AI656" t="s">
        <v>686</v>
      </c>
      <c r="AJ656" t="s">
        <v>686</v>
      </c>
      <c r="AK656" t="s">
        <v>686</v>
      </c>
      <c r="AL656" t="s">
        <v>686</v>
      </c>
      <c r="AM656" t="s">
        <v>28510</v>
      </c>
      <c r="AN656">
        <v>1.9159999999999999</v>
      </c>
      <c r="AO656">
        <v>1.8069999999999999</v>
      </c>
      <c r="AP656" t="s">
        <v>1375</v>
      </c>
      <c r="AQ656">
        <v>6.3920000000000003</v>
      </c>
      <c r="AR656" t="s">
        <v>28506</v>
      </c>
      <c r="AS656" t="s">
        <v>28511</v>
      </c>
      <c r="BI656" t="s">
        <v>28512</v>
      </c>
      <c r="BJ656" t="s">
        <v>28512</v>
      </c>
      <c r="BL656" t="s">
        <v>28513</v>
      </c>
      <c r="BM656" t="s">
        <v>28514</v>
      </c>
      <c r="BN656" t="s">
        <v>28515</v>
      </c>
      <c r="BO656" t="s">
        <v>686</v>
      </c>
      <c r="BP656" t="s">
        <v>28516</v>
      </c>
      <c r="BQ656" t="s">
        <v>28517</v>
      </c>
      <c r="BR656" t="s">
        <v>28518</v>
      </c>
      <c r="BS656" t="s">
        <v>28519</v>
      </c>
      <c r="BT656" t="s">
        <v>28520</v>
      </c>
      <c r="BU656" t="s">
        <v>28521</v>
      </c>
      <c r="BV656" t="s">
        <v>28522</v>
      </c>
      <c r="BW656" t="s">
        <v>28523</v>
      </c>
      <c r="BX656" t="s">
        <v>28524</v>
      </c>
      <c r="BY656" t="s">
        <v>28525</v>
      </c>
      <c r="BZ656" t="s">
        <v>686</v>
      </c>
      <c r="CA656" t="s">
        <v>28526</v>
      </c>
      <c r="CB656" t="s">
        <v>28527</v>
      </c>
      <c r="CC656" t="s">
        <v>28528</v>
      </c>
      <c r="CD656" t="s">
        <v>686</v>
      </c>
      <c r="CE656" t="s">
        <v>686</v>
      </c>
      <c r="CF656">
        <v>4</v>
      </c>
      <c r="CG656" t="s">
        <v>28529</v>
      </c>
      <c r="CH656" t="s">
        <v>28530</v>
      </c>
      <c r="CI656" t="s">
        <v>28528</v>
      </c>
      <c r="CJ656" t="s">
        <v>686</v>
      </c>
      <c r="CK656" t="s">
        <v>686</v>
      </c>
      <c r="CL656" t="s">
        <v>28531</v>
      </c>
      <c r="CM656" t="s">
        <v>28532</v>
      </c>
      <c r="CN656" t="s">
        <v>28533</v>
      </c>
      <c r="CO656" t="s">
        <v>28534</v>
      </c>
      <c r="DI656" t="s">
        <v>870</v>
      </c>
      <c r="DJ656">
        <v>2</v>
      </c>
      <c r="DK656">
        <v>24</v>
      </c>
      <c r="DL656">
        <v>1.17</v>
      </c>
      <c r="DM656">
        <v>2.5070000000000001</v>
      </c>
      <c r="DN656">
        <v>8</v>
      </c>
      <c r="DO656">
        <v>1.042</v>
      </c>
      <c r="DP656">
        <v>1</v>
      </c>
      <c r="DS656">
        <v>0</v>
      </c>
      <c r="DV656">
        <v>4.8609999999999998</v>
      </c>
      <c r="DW656">
        <v>5.4729999999999999</v>
      </c>
      <c r="DX656">
        <v>0</v>
      </c>
      <c r="DY656" t="s">
        <v>686</v>
      </c>
      <c r="DZ656">
        <v>968</v>
      </c>
      <c r="EA656">
        <v>516</v>
      </c>
      <c r="EB656" t="s">
        <v>28535</v>
      </c>
      <c r="EC656" t="s">
        <v>5285</v>
      </c>
      <c r="ED656" t="s">
        <v>16278</v>
      </c>
      <c r="EE656" t="s">
        <v>1118</v>
      </c>
      <c r="TQ656" t="s">
        <v>1852</v>
      </c>
      <c r="TR656" t="s">
        <v>14665</v>
      </c>
      <c r="TS656" t="s">
        <v>2242</v>
      </c>
      <c r="TT656" t="s">
        <v>2788</v>
      </c>
      <c r="TU656" t="s">
        <v>2788</v>
      </c>
      <c r="TW656" t="s">
        <v>28536</v>
      </c>
      <c r="TX656" t="s">
        <v>28537</v>
      </c>
      <c r="TY656" t="s">
        <v>15535</v>
      </c>
      <c r="TZ656" t="s">
        <v>28538</v>
      </c>
      <c r="UA656" t="s">
        <v>7607</v>
      </c>
      <c r="UB656" t="s">
        <v>4448</v>
      </c>
      <c r="UC656" t="s">
        <v>26808</v>
      </c>
      <c r="UD656" t="s">
        <v>1616</v>
      </c>
      <c r="UG656" t="s">
        <v>1355</v>
      </c>
      <c r="UH656">
        <v>5</v>
      </c>
      <c r="UI656" t="s">
        <v>28539</v>
      </c>
      <c r="UJ656" t="s">
        <v>1781</v>
      </c>
      <c r="UL656" t="s">
        <v>18226</v>
      </c>
      <c r="UM656" t="s">
        <v>879</v>
      </c>
      <c r="UO656" t="s">
        <v>1048</v>
      </c>
      <c r="UP656" t="s">
        <v>3405</v>
      </c>
      <c r="UQ656" t="s">
        <v>28540</v>
      </c>
      <c r="UR656" t="s">
        <v>22972</v>
      </c>
      <c r="US656" t="s">
        <v>3362</v>
      </c>
      <c r="UT656" t="s">
        <v>1970</v>
      </c>
      <c r="UU656" t="s">
        <v>9148</v>
      </c>
      <c r="UV656" t="s">
        <v>10403</v>
      </c>
      <c r="UW656" t="s">
        <v>6447</v>
      </c>
      <c r="UX656" t="s">
        <v>28541</v>
      </c>
      <c r="UY656" t="s">
        <v>11152</v>
      </c>
      <c r="UZ656" t="s">
        <v>24332</v>
      </c>
      <c r="VA656" t="s">
        <v>24147</v>
      </c>
      <c r="VB656" t="s">
        <v>2534</v>
      </c>
      <c r="VC656" t="s">
        <v>2381</v>
      </c>
      <c r="VD656" t="s">
        <v>3516</v>
      </c>
      <c r="VF656" t="s">
        <v>3183</v>
      </c>
      <c r="VG656" t="s">
        <v>20313</v>
      </c>
      <c r="VH656" t="s">
        <v>14262</v>
      </c>
      <c r="VI656" t="s">
        <v>1347</v>
      </c>
      <c r="VL656" t="s">
        <v>1347</v>
      </c>
      <c r="VM656" t="s">
        <v>28542</v>
      </c>
      <c r="VN656" t="s">
        <v>16492</v>
      </c>
      <c r="VO656" t="s">
        <v>28543</v>
      </c>
      <c r="VP656" t="s">
        <v>7015</v>
      </c>
      <c r="VQ656" t="s">
        <v>1616</v>
      </c>
      <c r="VR656">
        <v>1</v>
      </c>
      <c r="VS656" t="s">
        <v>879</v>
      </c>
      <c r="VU656" t="s">
        <v>879</v>
      </c>
      <c r="VV656" t="s">
        <v>4692</v>
      </c>
      <c r="VX656" t="s">
        <v>3198</v>
      </c>
      <c r="VY656">
        <v>585</v>
      </c>
      <c r="VZ656" t="s">
        <v>963</v>
      </c>
      <c r="WC656" t="s">
        <v>1380</v>
      </c>
      <c r="WD656" t="s">
        <v>5318</v>
      </c>
      <c r="WF656" t="s">
        <v>28544</v>
      </c>
      <c r="WG656" t="s">
        <v>28545</v>
      </c>
      <c r="WI656" t="s">
        <v>28546</v>
      </c>
      <c r="WJ656" t="s">
        <v>2937</v>
      </c>
      <c r="WK656" t="s">
        <v>28547</v>
      </c>
      <c r="WL656" t="s">
        <v>17386</v>
      </c>
      <c r="WM656" t="s">
        <v>28548</v>
      </c>
    </row>
    <row r="657" spans="2:657" x14ac:dyDescent="0.25">
      <c r="B657">
        <v>315640</v>
      </c>
      <c r="C657" t="s">
        <v>28549</v>
      </c>
      <c r="D657" t="s">
        <v>838</v>
      </c>
      <c r="E657" t="s">
        <v>839</v>
      </c>
      <c r="F657">
        <v>2007</v>
      </c>
      <c r="R657">
        <v>3.5609999999999999</v>
      </c>
      <c r="S657">
        <v>2.7170000000000001</v>
      </c>
    </row>
    <row r="658" spans="2:657" x14ac:dyDescent="0.25">
      <c r="B658">
        <v>315645</v>
      </c>
      <c r="C658" t="s">
        <v>28550</v>
      </c>
      <c r="D658" t="s">
        <v>838</v>
      </c>
      <c r="E658" t="s">
        <v>839</v>
      </c>
      <c r="F658">
        <v>2007</v>
      </c>
      <c r="G658" t="s">
        <v>840</v>
      </c>
      <c r="H658" t="s">
        <v>841</v>
      </c>
      <c r="J658">
        <v>1.8360000000000001</v>
      </c>
      <c r="L658">
        <v>4.1509999999999998</v>
      </c>
      <c r="N658">
        <v>1</v>
      </c>
      <c r="P658">
        <v>0</v>
      </c>
      <c r="R658">
        <v>4.1509999999999998</v>
      </c>
      <c r="S658">
        <v>1.8360000000000001</v>
      </c>
      <c r="V658">
        <v>2.0539999999999998</v>
      </c>
      <c r="W658">
        <v>662</v>
      </c>
      <c r="X658">
        <v>683</v>
      </c>
      <c r="Y658">
        <v>662</v>
      </c>
      <c r="Z658" t="s">
        <v>12083</v>
      </c>
      <c r="AA658" t="s">
        <v>18279</v>
      </c>
      <c r="AB658" t="s">
        <v>18279</v>
      </c>
      <c r="AC658" t="s">
        <v>11551</v>
      </c>
      <c r="AD658" t="s">
        <v>11551</v>
      </c>
      <c r="AE658" t="s">
        <v>28551</v>
      </c>
      <c r="AF658" t="s">
        <v>18279</v>
      </c>
      <c r="AG658">
        <v>630</v>
      </c>
      <c r="AH658">
        <v>683</v>
      </c>
      <c r="AI658" t="s">
        <v>686</v>
      </c>
      <c r="AJ658" t="s">
        <v>686</v>
      </c>
      <c r="AK658" t="s">
        <v>686</v>
      </c>
      <c r="AL658" t="s">
        <v>686</v>
      </c>
      <c r="AM658" t="s">
        <v>2459</v>
      </c>
      <c r="AN658">
        <v>666</v>
      </c>
      <c r="AO658">
        <v>630</v>
      </c>
      <c r="AP658" t="s">
        <v>912</v>
      </c>
      <c r="AQ658">
        <v>2.0539999999999998</v>
      </c>
      <c r="AR658" t="s">
        <v>18279</v>
      </c>
      <c r="AS658" t="s">
        <v>15047</v>
      </c>
      <c r="BI658" t="s">
        <v>28552</v>
      </c>
      <c r="BJ658" t="s">
        <v>28552</v>
      </c>
      <c r="BL658" t="s">
        <v>28553</v>
      </c>
      <c r="BM658" t="s">
        <v>28554</v>
      </c>
      <c r="BN658" t="s">
        <v>28555</v>
      </c>
      <c r="BO658" t="s">
        <v>686</v>
      </c>
      <c r="BP658" t="s">
        <v>28556</v>
      </c>
      <c r="BQ658" t="s">
        <v>28557</v>
      </c>
      <c r="BR658" t="s">
        <v>28558</v>
      </c>
      <c r="BS658" t="s">
        <v>28559</v>
      </c>
      <c r="BT658" t="s">
        <v>28560</v>
      </c>
      <c r="BU658" t="s">
        <v>28561</v>
      </c>
      <c r="BV658" t="s">
        <v>28562</v>
      </c>
      <c r="BW658" t="s">
        <v>28563</v>
      </c>
      <c r="BX658" t="s">
        <v>28564</v>
      </c>
      <c r="BY658" t="s">
        <v>28565</v>
      </c>
      <c r="BZ658" t="s">
        <v>686</v>
      </c>
      <c r="CA658" t="s">
        <v>28566</v>
      </c>
      <c r="CB658" t="s">
        <v>28567</v>
      </c>
      <c r="CC658" t="s">
        <v>686</v>
      </c>
      <c r="CD658" t="s">
        <v>686</v>
      </c>
      <c r="CE658" t="s">
        <v>686</v>
      </c>
      <c r="CF658">
        <v>1</v>
      </c>
      <c r="CG658" t="s">
        <v>28568</v>
      </c>
      <c r="CH658" t="s">
        <v>28569</v>
      </c>
      <c r="CI658" t="s">
        <v>686</v>
      </c>
      <c r="CJ658" t="s">
        <v>686</v>
      </c>
      <c r="CK658" t="s">
        <v>686</v>
      </c>
      <c r="CL658" t="s">
        <v>28564</v>
      </c>
      <c r="CM658" t="s">
        <v>28570</v>
      </c>
      <c r="CN658" t="s">
        <v>28571</v>
      </c>
      <c r="CO658" t="s">
        <v>28572</v>
      </c>
      <c r="DI658" t="s">
        <v>870</v>
      </c>
      <c r="DJ658">
        <v>1</v>
      </c>
      <c r="DK658">
        <v>10</v>
      </c>
      <c r="DL658">
        <v>410</v>
      </c>
      <c r="DM658">
        <v>935</v>
      </c>
      <c r="DN658">
        <v>2</v>
      </c>
      <c r="DO658">
        <v>120</v>
      </c>
      <c r="DP658">
        <v>0</v>
      </c>
      <c r="DS658">
        <v>0</v>
      </c>
      <c r="DV658">
        <v>4.1050000000000004</v>
      </c>
      <c r="DW658">
        <v>4.2009999999999996</v>
      </c>
      <c r="DX658">
        <v>0</v>
      </c>
      <c r="DY658" t="s">
        <v>686</v>
      </c>
      <c r="DZ658">
        <v>328</v>
      </c>
      <c r="EA658">
        <v>185</v>
      </c>
      <c r="EB658" t="s">
        <v>28573</v>
      </c>
      <c r="EC658" t="s">
        <v>2442</v>
      </c>
      <c r="ED658" t="s">
        <v>1433</v>
      </c>
      <c r="EE658" t="s">
        <v>2442</v>
      </c>
      <c r="TQ658" t="s">
        <v>5195</v>
      </c>
      <c r="TR658" t="s">
        <v>28574</v>
      </c>
      <c r="TS658" t="s">
        <v>4620</v>
      </c>
      <c r="TT658" t="s">
        <v>875</v>
      </c>
      <c r="TU658" t="s">
        <v>875</v>
      </c>
      <c r="TW658" t="s">
        <v>2347</v>
      </c>
      <c r="TX658" t="s">
        <v>28557</v>
      </c>
      <c r="TY658" t="s">
        <v>879</v>
      </c>
      <c r="TZ658" t="s">
        <v>28575</v>
      </c>
      <c r="UA658" t="s">
        <v>879</v>
      </c>
      <c r="UB658" t="s">
        <v>28576</v>
      </c>
      <c r="UC658" t="s">
        <v>16950</v>
      </c>
      <c r="UD658" t="s">
        <v>3342</v>
      </c>
      <c r="UG658" t="s">
        <v>3846</v>
      </c>
      <c r="UH658">
        <v>1</v>
      </c>
      <c r="UI658" t="s">
        <v>28577</v>
      </c>
      <c r="UJ658" t="s">
        <v>1207</v>
      </c>
      <c r="UL658" t="s">
        <v>10730</v>
      </c>
      <c r="UM658" t="s">
        <v>879</v>
      </c>
      <c r="UO658" t="s">
        <v>963</v>
      </c>
      <c r="UP658" t="s">
        <v>776</v>
      </c>
      <c r="UQ658" t="s">
        <v>28578</v>
      </c>
      <c r="UR658" t="s">
        <v>26252</v>
      </c>
      <c r="US658" t="s">
        <v>13613</v>
      </c>
      <c r="UT658" t="s">
        <v>28145</v>
      </c>
      <c r="UU658" t="s">
        <v>4939</v>
      </c>
      <c r="UV658" t="s">
        <v>9833</v>
      </c>
      <c r="UW658" t="s">
        <v>19545</v>
      </c>
      <c r="UX658" t="s">
        <v>11718</v>
      </c>
      <c r="UY658" t="s">
        <v>26809</v>
      </c>
      <c r="UZ658" t="s">
        <v>3406</v>
      </c>
      <c r="VA658" t="s">
        <v>28493</v>
      </c>
      <c r="VB658" t="s">
        <v>1854</v>
      </c>
      <c r="VC658" t="s">
        <v>15246</v>
      </c>
      <c r="VD658" t="s">
        <v>9665</v>
      </c>
      <c r="VF658" t="s">
        <v>3428</v>
      </c>
      <c r="VG658" t="s">
        <v>18966</v>
      </c>
      <c r="VH658" t="s">
        <v>879</v>
      </c>
      <c r="VI658" t="s">
        <v>2332</v>
      </c>
      <c r="VL658" t="s">
        <v>2332</v>
      </c>
      <c r="VM658" t="s">
        <v>14258</v>
      </c>
      <c r="VN658" t="s">
        <v>20726</v>
      </c>
      <c r="VO658" t="s">
        <v>16863</v>
      </c>
      <c r="VP658" t="s">
        <v>28575</v>
      </c>
      <c r="VQ658" t="s">
        <v>3342</v>
      </c>
      <c r="VR658">
        <v>2</v>
      </c>
      <c r="VS658" t="s">
        <v>4187</v>
      </c>
      <c r="VU658" t="s">
        <v>879</v>
      </c>
      <c r="VV658" t="s">
        <v>2457</v>
      </c>
      <c r="VX658" t="s">
        <v>10742</v>
      </c>
      <c r="VY658">
        <v>410</v>
      </c>
      <c r="VZ658" t="s">
        <v>777</v>
      </c>
      <c r="WC658" t="s">
        <v>1076</v>
      </c>
      <c r="WD658" t="s">
        <v>686</v>
      </c>
      <c r="WF658" t="s">
        <v>25380</v>
      </c>
      <c r="WG658" t="s">
        <v>5153</v>
      </c>
      <c r="WI658" t="s">
        <v>24089</v>
      </c>
      <c r="WJ658" t="s">
        <v>5930</v>
      </c>
      <c r="WK658" t="s">
        <v>879</v>
      </c>
      <c r="WL658" t="s">
        <v>26377</v>
      </c>
      <c r="WM658" t="s">
        <v>28579</v>
      </c>
    </row>
    <row r="659" spans="2:657" x14ac:dyDescent="0.25">
      <c r="B659">
        <v>315650</v>
      </c>
      <c r="C659" t="s">
        <v>28580</v>
      </c>
      <c r="D659" t="s">
        <v>838</v>
      </c>
      <c r="E659" t="s">
        <v>839</v>
      </c>
      <c r="F659">
        <v>2007</v>
      </c>
      <c r="G659" t="s">
        <v>840</v>
      </c>
      <c r="H659" t="s">
        <v>1242</v>
      </c>
      <c r="J659">
        <v>2.5230000000000001</v>
      </c>
      <c r="K659">
        <v>2.5230000000000001</v>
      </c>
      <c r="L659">
        <v>8.2989999999999995</v>
      </c>
      <c r="M659">
        <v>8.2989999999999995</v>
      </c>
      <c r="N659">
        <v>1</v>
      </c>
      <c r="O659">
        <v>1</v>
      </c>
      <c r="P659">
        <v>0</v>
      </c>
      <c r="Q659">
        <v>0</v>
      </c>
      <c r="R659">
        <v>8.2989999999999995</v>
      </c>
      <c r="S659">
        <v>2.5230000000000001</v>
      </c>
      <c r="V659">
        <v>2.9710000000000001</v>
      </c>
      <c r="W659">
        <v>901</v>
      </c>
      <c r="X659">
        <v>914</v>
      </c>
      <c r="Y659">
        <v>901</v>
      </c>
      <c r="Z659" t="s">
        <v>7013</v>
      </c>
      <c r="AA659" t="s">
        <v>28581</v>
      </c>
      <c r="AB659" t="s">
        <v>28581</v>
      </c>
      <c r="AC659" t="s">
        <v>28039</v>
      </c>
      <c r="AD659" t="s">
        <v>9965</v>
      </c>
      <c r="AE659" t="s">
        <v>28582</v>
      </c>
      <c r="AF659" t="s">
        <v>28581</v>
      </c>
      <c r="AG659">
        <v>842</v>
      </c>
      <c r="AH659">
        <v>914</v>
      </c>
      <c r="AI659" t="s">
        <v>686</v>
      </c>
      <c r="AJ659" t="s">
        <v>686</v>
      </c>
      <c r="AK659" t="s">
        <v>686</v>
      </c>
      <c r="AL659" t="s">
        <v>686</v>
      </c>
      <c r="AM659" t="s">
        <v>28583</v>
      </c>
      <c r="AN659">
        <v>903</v>
      </c>
      <c r="AO659">
        <v>842</v>
      </c>
      <c r="AP659" t="s">
        <v>1234</v>
      </c>
      <c r="AQ659">
        <v>2.9710000000000001</v>
      </c>
      <c r="AR659" t="s">
        <v>28581</v>
      </c>
      <c r="AS659" t="s">
        <v>28584</v>
      </c>
      <c r="AT659">
        <v>1.151</v>
      </c>
      <c r="AU659">
        <v>361</v>
      </c>
      <c r="AV659">
        <v>374</v>
      </c>
      <c r="AW659" t="s">
        <v>12161</v>
      </c>
      <c r="AX659" t="s">
        <v>4686</v>
      </c>
      <c r="AY659" t="s">
        <v>4686</v>
      </c>
      <c r="AZ659" t="s">
        <v>14751</v>
      </c>
      <c r="BA659">
        <v>327</v>
      </c>
      <c r="BB659">
        <v>361</v>
      </c>
      <c r="BC659" t="s">
        <v>686</v>
      </c>
      <c r="BD659" t="s">
        <v>686</v>
      </c>
      <c r="BE659" t="s">
        <v>686</v>
      </c>
      <c r="BG659">
        <v>1.151</v>
      </c>
      <c r="BH659" t="s">
        <v>13935</v>
      </c>
      <c r="BI659" t="s">
        <v>28585</v>
      </c>
      <c r="BJ659" t="s">
        <v>28586</v>
      </c>
      <c r="BK659" t="s">
        <v>28587</v>
      </c>
      <c r="BL659" t="s">
        <v>28588</v>
      </c>
      <c r="BM659" t="s">
        <v>28589</v>
      </c>
      <c r="BN659" t="s">
        <v>28590</v>
      </c>
      <c r="BO659" t="s">
        <v>686</v>
      </c>
      <c r="BP659" t="s">
        <v>28591</v>
      </c>
      <c r="BQ659" t="s">
        <v>28592</v>
      </c>
      <c r="BR659" t="s">
        <v>28593</v>
      </c>
      <c r="BS659" t="s">
        <v>28594</v>
      </c>
      <c r="BT659" t="s">
        <v>28595</v>
      </c>
      <c r="BU659" t="s">
        <v>28596</v>
      </c>
      <c r="BV659" t="s">
        <v>28597</v>
      </c>
      <c r="BW659" t="s">
        <v>28598</v>
      </c>
      <c r="BX659" t="s">
        <v>28599</v>
      </c>
      <c r="BY659" t="s">
        <v>28600</v>
      </c>
      <c r="BZ659" t="s">
        <v>686</v>
      </c>
      <c r="CA659" t="s">
        <v>28601</v>
      </c>
      <c r="CB659" t="s">
        <v>28602</v>
      </c>
      <c r="CC659" t="s">
        <v>686</v>
      </c>
      <c r="CD659" t="s">
        <v>28603</v>
      </c>
      <c r="CE659" t="s">
        <v>686</v>
      </c>
      <c r="CF659">
        <v>3</v>
      </c>
      <c r="CG659" t="s">
        <v>28604</v>
      </c>
      <c r="CH659" t="s">
        <v>28605</v>
      </c>
      <c r="CI659" t="s">
        <v>28606</v>
      </c>
      <c r="CJ659" t="s">
        <v>28607</v>
      </c>
      <c r="CK659" t="s">
        <v>686</v>
      </c>
      <c r="CL659" t="s">
        <v>28608</v>
      </c>
      <c r="CM659" t="s">
        <v>28609</v>
      </c>
      <c r="CN659" t="s">
        <v>28610</v>
      </c>
      <c r="CO659" t="s">
        <v>28611</v>
      </c>
      <c r="CQ659" t="s">
        <v>686</v>
      </c>
      <c r="CR659" t="s">
        <v>686</v>
      </c>
      <c r="DI659" t="s">
        <v>870</v>
      </c>
      <c r="DJ659">
        <v>0</v>
      </c>
      <c r="DK659">
        <v>0</v>
      </c>
      <c r="DL659">
        <v>0</v>
      </c>
      <c r="DM659">
        <v>3.4239999999999999</v>
      </c>
      <c r="DN659">
        <v>0</v>
      </c>
      <c r="DO659">
        <v>3.508</v>
      </c>
      <c r="DP659">
        <v>0</v>
      </c>
      <c r="DQ659">
        <v>0</v>
      </c>
      <c r="DR659" t="s">
        <v>686</v>
      </c>
      <c r="DS659">
        <v>0</v>
      </c>
      <c r="DV659">
        <v>4.2460000000000004</v>
      </c>
      <c r="DW659">
        <v>4.2460000000000004</v>
      </c>
      <c r="DX659">
        <v>0</v>
      </c>
      <c r="DY659" t="s">
        <v>686</v>
      </c>
      <c r="DZ659">
        <v>557</v>
      </c>
      <c r="EA659">
        <v>345</v>
      </c>
      <c r="EB659" t="s">
        <v>28612</v>
      </c>
      <c r="EC659" t="s">
        <v>2577</v>
      </c>
      <c r="ED659" t="s">
        <v>1433</v>
      </c>
      <c r="EE659" t="s">
        <v>1771</v>
      </c>
      <c r="TQ659" t="s">
        <v>1431</v>
      </c>
      <c r="TR659" t="s">
        <v>5824</v>
      </c>
      <c r="TS659" t="s">
        <v>12576</v>
      </c>
      <c r="TT659" t="s">
        <v>1434</v>
      </c>
      <c r="TU659" t="s">
        <v>875</v>
      </c>
      <c r="TV659" t="s">
        <v>3010</v>
      </c>
      <c r="TW659" t="s">
        <v>24901</v>
      </c>
      <c r="TX659" t="s">
        <v>28613</v>
      </c>
      <c r="TY659" t="s">
        <v>879</v>
      </c>
      <c r="TZ659" t="s">
        <v>22817</v>
      </c>
      <c r="UA659" t="s">
        <v>879</v>
      </c>
      <c r="UB659" t="s">
        <v>28544</v>
      </c>
      <c r="UC659" t="s">
        <v>15482</v>
      </c>
      <c r="UD659" t="s">
        <v>1441</v>
      </c>
      <c r="UE659" t="s">
        <v>14512</v>
      </c>
      <c r="UF659" t="s">
        <v>879</v>
      </c>
      <c r="UG659" t="s">
        <v>4609</v>
      </c>
      <c r="UH659">
        <v>3</v>
      </c>
      <c r="UI659" t="s">
        <v>24335</v>
      </c>
      <c r="UJ659" t="s">
        <v>1207</v>
      </c>
      <c r="UK659" t="s">
        <v>1747</v>
      </c>
      <c r="UL659" t="s">
        <v>2400</v>
      </c>
      <c r="UM659" t="s">
        <v>879</v>
      </c>
      <c r="UN659" t="s">
        <v>16522</v>
      </c>
      <c r="UO659" t="s">
        <v>1354</v>
      </c>
      <c r="UP659" t="s">
        <v>2444</v>
      </c>
      <c r="UQ659" t="s">
        <v>28614</v>
      </c>
      <c r="UR659" t="s">
        <v>17154</v>
      </c>
      <c r="US659" t="s">
        <v>28332</v>
      </c>
      <c r="UT659" t="s">
        <v>28615</v>
      </c>
      <c r="UU659" t="s">
        <v>28616</v>
      </c>
      <c r="UV659" t="s">
        <v>19206</v>
      </c>
      <c r="UW659" t="s">
        <v>27729</v>
      </c>
      <c r="UX659" t="s">
        <v>3794</v>
      </c>
      <c r="UY659" t="s">
        <v>7428</v>
      </c>
      <c r="UZ659" t="s">
        <v>28617</v>
      </c>
      <c r="VA659" t="s">
        <v>8360</v>
      </c>
      <c r="VB659" t="s">
        <v>7326</v>
      </c>
      <c r="VC659" t="s">
        <v>28618</v>
      </c>
      <c r="VD659" t="s">
        <v>28312</v>
      </c>
      <c r="VE659" t="s">
        <v>17914</v>
      </c>
      <c r="VF659" t="s">
        <v>2726</v>
      </c>
      <c r="VG659" t="s">
        <v>23205</v>
      </c>
      <c r="VH659" t="s">
        <v>956</v>
      </c>
      <c r="VI659" t="s">
        <v>1317</v>
      </c>
      <c r="VJ659" t="s">
        <v>14512</v>
      </c>
      <c r="VK659" t="s">
        <v>16522</v>
      </c>
      <c r="VL659" t="s">
        <v>904</v>
      </c>
      <c r="VM659" t="s">
        <v>25587</v>
      </c>
      <c r="VN659" t="s">
        <v>7711</v>
      </c>
      <c r="VO659" t="s">
        <v>23487</v>
      </c>
      <c r="VP659" t="s">
        <v>25590</v>
      </c>
      <c r="VQ659" t="s">
        <v>1441</v>
      </c>
      <c r="VR659">
        <v>1</v>
      </c>
      <c r="VS659" t="s">
        <v>19862</v>
      </c>
      <c r="VT659" t="s">
        <v>12281</v>
      </c>
      <c r="VU659" t="s">
        <v>879</v>
      </c>
      <c r="VV659" t="s">
        <v>1361</v>
      </c>
      <c r="VW659" t="s">
        <v>892</v>
      </c>
      <c r="VX659" t="s">
        <v>1158</v>
      </c>
      <c r="WC659" t="s">
        <v>686</v>
      </c>
      <c r="WD659" t="s">
        <v>686</v>
      </c>
      <c r="WF659" t="s">
        <v>17247</v>
      </c>
      <c r="WG659" t="s">
        <v>14528</v>
      </c>
      <c r="WH659" t="s">
        <v>686</v>
      </c>
      <c r="WI659" t="s">
        <v>3525</v>
      </c>
      <c r="WJ659" t="s">
        <v>953</v>
      </c>
      <c r="WK659" t="s">
        <v>5096</v>
      </c>
      <c r="WL659" t="s">
        <v>7184</v>
      </c>
      <c r="WM659" t="s">
        <v>28619</v>
      </c>
    </row>
    <row r="660" spans="2:657" x14ac:dyDescent="0.25">
      <c r="B660">
        <v>315660</v>
      </c>
      <c r="C660" t="s">
        <v>28620</v>
      </c>
      <c r="D660" t="s">
        <v>838</v>
      </c>
      <c r="E660" t="s">
        <v>839</v>
      </c>
      <c r="F660">
        <v>2007</v>
      </c>
      <c r="G660" t="s">
        <v>840</v>
      </c>
      <c r="H660" t="s">
        <v>841</v>
      </c>
      <c r="J660">
        <v>7.6639999999999997</v>
      </c>
      <c r="L660">
        <v>9.5609999999999999</v>
      </c>
      <c r="N660">
        <v>1</v>
      </c>
      <c r="P660">
        <v>0</v>
      </c>
      <c r="R660">
        <v>9.5609999999999999</v>
      </c>
      <c r="S660">
        <v>7.6639999999999997</v>
      </c>
      <c r="V660">
        <v>7.7220000000000004</v>
      </c>
      <c r="W660">
        <v>2.4529999999999998</v>
      </c>
      <c r="X660">
        <v>2.5219999999999998</v>
      </c>
      <c r="Y660">
        <v>2.4529999999999998</v>
      </c>
      <c r="Z660" t="s">
        <v>13780</v>
      </c>
      <c r="AA660" t="s">
        <v>28621</v>
      </c>
      <c r="AB660" t="s">
        <v>28621</v>
      </c>
      <c r="AC660" t="s">
        <v>28622</v>
      </c>
      <c r="AD660" t="s">
        <v>28622</v>
      </c>
      <c r="AE660" t="s">
        <v>28623</v>
      </c>
      <c r="AF660" t="s">
        <v>28621</v>
      </c>
      <c r="AG660">
        <v>2.306</v>
      </c>
      <c r="AH660">
        <v>2.5219999999999998</v>
      </c>
      <c r="AI660" t="s">
        <v>686</v>
      </c>
      <c r="AJ660" t="s">
        <v>686</v>
      </c>
      <c r="AK660" t="s">
        <v>686</v>
      </c>
      <c r="AL660" t="s">
        <v>686</v>
      </c>
      <c r="AM660" t="s">
        <v>28624</v>
      </c>
      <c r="AN660">
        <v>2.472</v>
      </c>
      <c r="AO660">
        <v>2.306</v>
      </c>
      <c r="AP660" t="s">
        <v>1910</v>
      </c>
      <c r="AQ660">
        <v>7.7220000000000004</v>
      </c>
      <c r="AR660" t="s">
        <v>28621</v>
      </c>
      <c r="AS660" t="s">
        <v>28625</v>
      </c>
      <c r="BI660" t="s">
        <v>28626</v>
      </c>
      <c r="BJ660" t="s">
        <v>28626</v>
      </c>
      <c r="BL660" t="s">
        <v>28627</v>
      </c>
      <c r="BM660" t="s">
        <v>28628</v>
      </c>
      <c r="BN660" t="s">
        <v>28629</v>
      </c>
      <c r="BO660" t="s">
        <v>686</v>
      </c>
      <c r="BP660" t="s">
        <v>28630</v>
      </c>
      <c r="BQ660" t="s">
        <v>28631</v>
      </c>
      <c r="BR660" t="s">
        <v>28632</v>
      </c>
      <c r="BS660" t="s">
        <v>28633</v>
      </c>
      <c r="BT660" t="s">
        <v>28634</v>
      </c>
      <c r="BU660" t="s">
        <v>28635</v>
      </c>
      <c r="BV660" t="s">
        <v>28636</v>
      </c>
      <c r="BW660" t="s">
        <v>28637</v>
      </c>
      <c r="BX660" t="s">
        <v>28638</v>
      </c>
      <c r="BY660" t="s">
        <v>28639</v>
      </c>
      <c r="BZ660" t="s">
        <v>686</v>
      </c>
      <c r="CA660" t="s">
        <v>28640</v>
      </c>
      <c r="CB660" t="s">
        <v>28641</v>
      </c>
      <c r="CC660" t="s">
        <v>686</v>
      </c>
      <c r="CD660" t="s">
        <v>686</v>
      </c>
      <c r="CE660" t="s">
        <v>686</v>
      </c>
      <c r="CF660">
        <v>5</v>
      </c>
      <c r="CG660" t="s">
        <v>28642</v>
      </c>
      <c r="CH660" t="s">
        <v>28643</v>
      </c>
      <c r="CI660" t="s">
        <v>686</v>
      </c>
      <c r="CJ660" t="s">
        <v>686</v>
      </c>
      <c r="CK660" t="s">
        <v>686</v>
      </c>
      <c r="CL660" t="s">
        <v>28638</v>
      </c>
      <c r="CM660" t="s">
        <v>28644</v>
      </c>
      <c r="CN660" t="s">
        <v>28645</v>
      </c>
      <c r="CO660" t="s">
        <v>28646</v>
      </c>
      <c r="DI660" t="s">
        <v>870</v>
      </c>
      <c r="DJ660">
        <v>3</v>
      </c>
      <c r="DK660">
        <v>20</v>
      </c>
      <c r="DL660">
        <v>3</v>
      </c>
      <c r="DM660">
        <v>1.9370000000000001</v>
      </c>
      <c r="DN660">
        <v>0</v>
      </c>
      <c r="DO660">
        <v>1.752</v>
      </c>
      <c r="DP660">
        <v>17</v>
      </c>
      <c r="DS660">
        <v>1.75</v>
      </c>
      <c r="DV660">
        <v>3.3690000000000002</v>
      </c>
      <c r="DW660">
        <v>3.3690000000000002</v>
      </c>
      <c r="DX660">
        <v>55</v>
      </c>
      <c r="DY660" t="s">
        <v>25583</v>
      </c>
      <c r="DZ660">
        <v>2.1480000000000001</v>
      </c>
      <c r="EA660">
        <v>1.5309999999999999</v>
      </c>
      <c r="EB660" t="s">
        <v>28647</v>
      </c>
      <c r="EC660" t="s">
        <v>10947</v>
      </c>
      <c r="ED660" t="s">
        <v>686</v>
      </c>
      <c r="EE660" t="s">
        <v>10947</v>
      </c>
      <c r="TQ660" t="s">
        <v>5195</v>
      </c>
      <c r="TR660" t="s">
        <v>28648</v>
      </c>
      <c r="TS660" t="s">
        <v>4310</v>
      </c>
      <c r="TT660" t="s">
        <v>2445</v>
      </c>
      <c r="TU660" t="s">
        <v>2445</v>
      </c>
      <c r="TW660" t="s">
        <v>4495</v>
      </c>
      <c r="TX660" t="s">
        <v>28649</v>
      </c>
      <c r="TY660" t="s">
        <v>2107</v>
      </c>
      <c r="TZ660" t="s">
        <v>3775</v>
      </c>
      <c r="UA660" t="s">
        <v>879</v>
      </c>
      <c r="UB660" t="s">
        <v>1292</v>
      </c>
      <c r="UC660" t="s">
        <v>16109</v>
      </c>
      <c r="UD660" t="s">
        <v>2721</v>
      </c>
      <c r="UG660" t="s">
        <v>960</v>
      </c>
      <c r="UH660">
        <v>6</v>
      </c>
      <c r="UI660" t="s">
        <v>28650</v>
      </c>
      <c r="UJ660" t="s">
        <v>1301</v>
      </c>
      <c r="UL660" t="s">
        <v>6653</v>
      </c>
      <c r="UM660" t="s">
        <v>879</v>
      </c>
      <c r="UO660" t="s">
        <v>781</v>
      </c>
      <c r="UP660" t="s">
        <v>2185</v>
      </c>
      <c r="UQ660" t="s">
        <v>28651</v>
      </c>
      <c r="UR660" t="s">
        <v>28652</v>
      </c>
      <c r="US660" t="s">
        <v>12827</v>
      </c>
      <c r="UT660" t="s">
        <v>28653</v>
      </c>
      <c r="UU660" t="s">
        <v>1435</v>
      </c>
      <c r="UV660" t="s">
        <v>10796</v>
      </c>
      <c r="UW660" t="s">
        <v>5000</v>
      </c>
      <c r="UX660" t="s">
        <v>6884</v>
      </c>
      <c r="UY660" t="s">
        <v>20048</v>
      </c>
      <c r="UZ660" t="s">
        <v>2996</v>
      </c>
      <c r="VA660" t="s">
        <v>28654</v>
      </c>
      <c r="VB660" t="s">
        <v>4741</v>
      </c>
      <c r="VC660" t="s">
        <v>6942</v>
      </c>
      <c r="VD660" t="s">
        <v>6182</v>
      </c>
      <c r="VF660" t="s">
        <v>6183</v>
      </c>
      <c r="VG660" t="s">
        <v>28655</v>
      </c>
      <c r="VH660" t="s">
        <v>879</v>
      </c>
      <c r="VI660" t="s">
        <v>4741</v>
      </c>
      <c r="VL660" t="s">
        <v>4741</v>
      </c>
      <c r="VM660" t="s">
        <v>3794</v>
      </c>
      <c r="VN660" t="s">
        <v>28656</v>
      </c>
      <c r="VO660" t="s">
        <v>28657</v>
      </c>
      <c r="VP660" t="s">
        <v>3775</v>
      </c>
      <c r="VQ660" t="s">
        <v>2721</v>
      </c>
      <c r="VR660">
        <v>28</v>
      </c>
      <c r="VS660" t="s">
        <v>10318</v>
      </c>
      <c r="VU660" t="s">
        <v>879</v>
      </c>
      <c r="VV660" t="s">
        <v>2876</v>
      </c>
      <c r="VX660" t="s">
        <v>3619</v>
      </c>
      <c r="VY660">
        <v>1</v>
      </c>
      <c r="VZ660" t="s">
        <v>3199</v>
      </c>
      <c r="WA660">
        <v>32</v>
      </c>
      <c r="WB660" t="s">
        <v>7656</v>
      </c>
      <c r="WC660" t="s">
        <v>686</v>
      </c>
      <c r="WD660" t="s">
        <v>2465</v>
      </c>
      <c r="WF660" t="s">
        <v>11724</v>
      </c>
      <c r="WG660" t="s">
        <v>767</v>
      </c>
      <c r="WI660" t="s">
        <v>8555</v>
      </c>
      <c r="WJ660" t="s">
        <v>686</v>
      </c>
      <c r="WK660" t="s">
        <v>879</v>
      </c>
      <c r="WL660" t="s">
        <v>28658</v>
      </c>
      <c r="WM660" t="s">
        <v>28659</v>
      </c>
    </row>
    <row r="661" spans="2:657" x14ac:dyDescent="0.25">
      <c r="B661">
        <v>315670</v>
      </c>
      <c r="C661" t="s">
        <v>28660</v>
      </c>
      <c r="D661" t="s">
        <v>838</v>
      </c>
      <c r="E661" t="s">
        <v>839</v>
      </c>
      <c r="F661">
        <v>2007</v>
      </c>
      <c r="G661" t="s">
        <v>28661</v>
      </c>
      <c r="H661" t="s">
        <v>3021</v>
      </c>
      <c r="J661">
        <v>117.498</v>
      </c>
      <c r="L661">
        <v>120.77</v>
      </c>
      <c r="N661">
        <v>1</v>
      </c>
      <c r="P661">
        <v>2</v>
      </c>
      <c r="R661">
        <v>120.77</v>
      </c>
      <c r="S661">
        <v>117.498</v>
      </c>
      <c r="T661" t="s">
        <v>3439</v>
      </c>
      <c r="U661" t="s">
        <v>3022</v>
      </c>
      <c r="V661">
        <v>131.84700000000001</v>
      </c>
      <c r="W661">
        <v>30.209</v>
      </c>
      <c r="X661">
        <v>35.954999999999998</v>
      </c>
      <c r="Y661">
        <v>30.196999999999999</v>
      </c>
      <c r="Z661" t="s">
        <v>28662</v>
      </c>
      <c r="AA661" t="s">
        <v>18882</v>
      </c>
      <c r="AB661" t="s">
        <v>18882</v>
      </c>
      <c r="AC661" t="s">
        <v>28663</v>
      </c>
      <c r="AD661" t="s">
        <v>28664</v>
      </c>
      <c r="AE661" t="s">
        <v>28665</v>
      </c>
      <c r="AF661" t="s">
        <v>18882</v>
      </c>
      <c r="AG661">
        <v>33.613999999999997</v>
      </c>
      <c r="AH661">
        <v>35.942999999999998</v>
      </c>
      <c r="AI661" t="s">
        <v>686</v>
      </c>
      <c r="AJ661" t="s">
        <v>686</v>
      </c>
      <c r="AK661" t="s">
        <v>686</v>
      </c>
      <c r="AL661" t="s">
        <v>686</v>
      </c>
      <c r="AM661" t="s">
        <v>28666</v>
      </c>
      <c r="AN661">
        <v>30.411999999999999</v>
      </c>
      <c r="AO661">
        <v>33.604999999999997</v>
      </c>
      <c r="AP661" t="s">
        <v>22412</v>
      </c>
      <c r="AQ661">
        <v>131.84700000000001</v>
      </c>
      <c r="AR661" t="s">
        <v>18882</v>
      </c>
      <c r="AS661" t="s">
        <v>28667</v>
      </c>
      <c r="BI661" t="s">
        <v>28668</v>
      </c>
      <c r="BJ661" t="s">
        <v>28668</v>
      </c>
      <c r="BL661" t="s">
        <v>28669</v>
      </c>
      <c r="BM661" t="s">
        <v>28670</v>
      </c>
      <c r="BN661" t="s">
        <v>28671</v>
      </c>
      <c r="BO661" t="s">
        <v>686</v>
      </c>
      <c r="BP661" t="s">
        <v>28672</v>
      </c>
      <c r="BQ661" t="s">
        <v>28673</v>
      </c>
      <c r="BR661" t="s">
        <v>28674</v>
      </c>
      <c r="BS661" t="s">
        <v>28675</v>
      </c>
      <c r="BT661" t="s">
        <v>28676</v>
      </c>
      <c r="BU661" t="s">
        <v>28677</v>
      </c>
      <c r="BV661" t="s">
        <v>28678</v>
      </c>
      <c r="BW661" t="s">
        <v>28679</v>
      </c>
      <c r="BX661" t="s">
        <v>28680</v>
      </c>
      <c r="BY661" t="s">
        <v>28681</v>
      </c>
      <c r="BZ661" t="s">
        <v>686</v>
      </c>
      <c r="CA661" t="s">
        <v>28682</v>
      </c>
      <c r="CB661" t="s">
        <v>28683</v>
      </c>
      <c r="CC661" t="s">
        <v>28684</v>
      </c>
      <c r="CD661" t="s">
        <v>686</v>
      </c>
      <c r="CE661" t="s">
        <v>28685</v>
      </c>
      <c r="CF661">
        <v>46</v>
      </c>
      <c r="CG661" t="s">
        <v>28686</v>
      </c>
      <c r="CH661" t="s">
        <v>28687</v>
      </c>
      <c r="CI661" t="s">
        <v>28688</v>
      </c>
      <c r="CJ661" t="s">
        <v>28689</v>
      </c>
      <c r="CK661" t="s">
        <v>686</v>
      </c>
      <c r="CL661" t="s">
        <v>28690</v>
      </c>
      <c r="CM661" t="s">
        <v>28691</v>
      </c>
      <c r="CN661" t="s">
        <v>28692</v>
      </c>
      <c r="CO661" t="s">
        <v>28693</v>
      </c>
      <c r="DI661" t="s">
        <v>870</v>
      </c>
      <c r="DJ661">
        <v>1</v>
      </c>
      <c r="DK661">
        <v>8</v>
      </c>
      <c r="DL661">
        <v>26</v>
      </c>
      <c r="DM661">
        <v>10.254</v>
      </c>
      <c r="DN661">
        <v>30</v>
      </c>
      <c r="DO661">
        <v>9.32</v>
      </c>
      <c r="DP661">
        <v>6</v>
      </c>
      <c r="DS661">
        <v>16</v>
      </c>
      <c r="DV661">
        <v>9.1839999999999993</v>
      </c>
      <c r="DW661">
        <v>10.023999999999999</v>
      </c>
      <c r="DX661">
        <v>2</v>
      </c>
      <c r="DY661" t="s">
        <v>1159</v>
      </c>
      <c r="DZ661">
        <v>53.366</v>
      </c>
      <c r="EA661">
        <v>35.393000000000001</v>
      </c>
      <c r="EB661" t="s">
        <v>28694</v>
      </c>
      <c r="EC661" t="s">
        <v>27081</v>
      </c>
      <c r="ED661" t="s">
        <v>3535</v>
      </c>
      <c r="EE661" t="s">
        <v>16814</v>
      </c>
      <c r="EG661" t="s">
        <v>3022</v>
      </c>
      <c r="EJ661" t="s">
        <v>3022</v>
      </c>
      <c r="EK661" t="s">
        <v>3022</v>
      </c>
      <c r="EL661">
        <v>0</v>
      </c>
      <c r="EM661">
        <v>0</v>
      </c>
      <c r="EN661" t="s">
        <v>3022</v>
      </c>
      <c r="ET661" t="s">
        <v>686</v>
      </c>
      <c r="EW661" t="s">
        <v>3022</v>
      </c>
      <c r="EX661" t="s">
        <v>3060</v>
      </c>
      <c r="EY661" t="s">
        <v>3022</v>
      </c>
      <c r="EZ661" t="s">
        <v>3022</v>
      </c>
      <c r="FA661" t="s">
        <v>3022</v>
      </c>
      <c r="FB661" t="s">
        <v>3060</v>
      </c>
      <c r="FC661" t="s">
        <v>3022</v>
      </c>
      <c r="FD661" t="s">
        <v>3060</v>
      </c>
      <c r="FE661" t="s">
        <v>3060</v>
      </c>
      <c r="FF661" t="s">
        <v>28695</v>
      </c>
      <c r="FH661">
        <v>120.77</v>
      </c>
      <c r="FI661" t="s">
        <v>3022</v>
      </c>
      <c r="FK661" t="s">
        <v>3060</v>
      </c>
      <c r="FL661" t="s">
        <v>3022</v>
      </c>
      <c r="FM661">
        <v>120.77</v>
      </c>
      <c r="FN661">
        <v>0</v>
      </c>
      <c r="FO661" t="s">
        <v>3022</v>
      </c>
      <c r="FP661" t="s">
        <v>3022</v>
      </c>
      <c r="FQ661">
        <v>0</v>
      </c>
      <c r="FR661">
        <v>0</v>
      </c>
      <c r="FS661">
        <v>0</v>
      </c>
      <c r="FT661">
        <v>5</v>
      </c>
      <c r="FU661">
        <v>0</v>
      </c>
      <c r="FV661">
        <v>0</v>
      </c>
      <c r="FW661">
        <v>0</v>
      </c>
      <c r="FX661">
        <v>0</v>
      </c>
      <c r="FY661">
        <v>0</v>
      </c>
      <c r="FZ661">
        <v>0</v>
      </c>
      <c r="GA661">
        <v>0</v>
      </c>
      <c r="GB661">
        <v>0</v>
      </c>
      <c r="GC661">
        <v>0</v>
      </c>
      <c r="GD661">
        <v>1</v>
      </c>
      <c r="GE661">
        <v>0</v>
      </c>
      <c r="GF661">
        <v>0</v>
      </c>
      <c r="GG661">
        <v>0</v>
      </c>
      <c r="GH661">
        <v>0</v>
      </c>
      <c r="HS661" t="s">
        <v>686</v>
      </c>
      <c r="HU661" t="s">
        <v>686</v>
      </c>
      <c r="HW661" t="s">
        <v>686</v>
      </c>
      <c r="HY661" t="s">
        <v>686</v>
      </c>
      <c r="IA661" t="s">
        <v>686</v>
      </c>
      <c r="IB661" t="s">
        <v>28696</v>
      </c>
      <c r="IC661" t="s">
        <v>686</v>
      </c>
      <c r="ID661" t="s">
        <v>28696</v>
      </c>
      <c r="IE661" t="s">
        <v>3022</v>
      </c>
      <c r="IJ661" t="s">
        <v>3022</v>
      </c>
      <c r="IP661" t="s">
        <v>3022</v>
      </c>
      <c r="IR661" t="s">
        <v>777</v>
      </c>
      <c r="IS661" t="s">
        <v>4448</v>
      </c>
      <c r="IW661" t="s">
        <v>3061</v>
      </c>
      <c r="IX661" t="s">
        <v>686</v>
      </c>
      <c r="IY661" t="s">
        <v>686</v>
      </c>
      <c r="IZ661" t="s">
        <v>686</v>
      </c>
      <c r="JA661" t="s">
        <v>686</v>
      </c>
      <c r="JB661" t="s">
        <v>686</v>
      </c>
      <c r="JC661" t="s">
        <v>686</v>
      </c>
      <c r="KC661" t="s">
        <v>3060</v>
      </c>
      <c r="KD661" t="s">
        <v>3060</v>
      </c>
      <c r="KE661" t="s">
        <v>3060</v>
      </c>
      <c r="KF661" t="s">
        <v>3060</v>
      </c>
      <c r="KG661" t="s">
        <v>3022</v>
      </c>
      <c r="KI661" t="s">
        <v>686</v>
      </c>
      <c r="KJ661" t="s">
        <v>686</v>
      </c>
      <c r="KK661" t="s">
        <v>686</v>
      </c>
      <c r="KL661" t="s">
        <v>686</v>
      </c>
      <c r="KM661" t="s">
        <v>686</v>
      </c>
      <c r="KN661" t="s">
        <v>686</v>
      </c>
      <c r="KT661" t="s">
        <v>3022</v>
      </c>
      <c r="KU661" t="s">
        <v>3022</v>
      </c>
      <c r="KV661" t="s">
        <v>3022</v>
      </c>
      <c r="KW661" t="s">
        <v>3022</v>
      </c>
      <c r="KX661" t="s">
        <v>3022</v>
      </c>
      <c r="KY661" t="s">
        <v>3022</v>
      </c>
      <c r="KZ661" t="s">
        <v>3022</v>
      </c>
      <c r="LA661" t="s">
        <v>3022</v>
      </c>
      <c r="LB661" t="s">
        <v>3022</v>
      </c>
      <c r="LC661" t="s">
        <v>3022</v>
      </c>
      <c r="LD661" t="s">
        <v>3022</v>
      </c>
      <c r="LE661" t="s">
        <v>3022</v>
      </c>
      <c r="LF661" t="s">
        <v>3022</v>
      </c>
      <c r="LG661" t="s">
        <v>3022</v>
      </c>
      <c r="LH661" t="s">
        <v>3022</v>
      </c>
      <c r="LI661" t="s">
        <v>3022</v>
      </c>
      <c r="LJ661" t="s">
        <v>3022</v>
      </c>
      <c r="LK661" t="s">
        <v>3022</v>
      </c>
      <c r="LL661" t="s">
        <v>3022</v>
      </c>
      <c r="LM661" t="s">
        <v>3022</v>
      </c>
      <c r="LN661" t="s">
        <v>3022</v>
      </c>
      <c r="LZ661" t="s">
        <v>3060</v>
      </c>
      <c r="MA661" t="s">
        <v>3062</v>
      </c>
      <c r="MD661" t="s">
        <v>3022</v>
      </c>
      <c r="ME661" t="s">
        <v>686</v>
      </c>
      <c r="MF661" t="s">
        <v>28697</v>
      </c>
      <c r="MG661" t="s">
        <v>28697</v>
      </c>
      <c r="MH661" t="s">
        <v>686</v>
      </c>
      <c r="MI661" t="s">
        <v>28698</v>
      </c>
      <c r="MJ661" t="s">
        <v>28698</v>
      </c>
      <c r="ML661" t="s">
        <v>686</v>
      </c>
      <c r="MO661" t="s">
        <v>686</v>
      </c>
      <c r="MR661" t="s">
        <v>28699</v>
      </c>
      <c r="MU661" t="s">
        <v>28700</v>
      </c>
      <c r="MV661" t="s">
        <v>28701</v>
      </c>
      <c r="MW661" t="s">
        <v>3022</v>
      </c>
      <c r="NA661" t="s">
        <v>3060</v>
      </c>
      <c r="NB661" t="s">
        <v>3060</v>
      </c>
      <c r="NC661" t="s">
        <v>3022</v>
      </c>
      <c r="NF661" t="s">
        <v>3022</v>
      </c>
      <c r="NH661" t="s">
        <v>3022</v>
      </c>
      <c r="NI661" t="s">
        <v>3022</v>
      </c>
      <c r="NJ661" t="s">
        <v>3022</v>
      </c>
      <c r="NK661" t="s">
        <v>3022</v>
      </c>
      <c r="NL661" t="s">
        <v>3022</v>
      </c>
      <c r="NM661" t="s">
        <v>3022</v>
      </c>
      <c r="NP661" t="s">
        <v>3022</v>
      </c>
      <c r="NR661" t="s">
        <v>3022</v>
      </c>
      <c r="NS661" t="s">
        <v>3022</v>
      </c>
      <c r="NT661" t="s">
        <v>3022</v>
      </c>
      <c r="NU661" t="s">
        <v>3022</v>
      </c>
      <c r="NV661" t="s">
        <v>3022</v>
      </c>
      <c r="NW661" t="s">
        <v>3022</v>
      </c>
      <c r="NZ661" t="s">
        <v>3022</v>
      </c>
      <c r="OB661" t="s">
        <v>3022</v>
      </c>
      <c r="OC661" t="s">
        <v>3022</v>
      </c>
      <c r="OD661" t="s">
        <v>3022</v>
      </c>
      <c r="OE661" t="s">
        <v>3060</v>
      </c>
      <c r="OF661" t="s">
        <v>3022</v>
      </c>
      <c r="OG661" t="s">
        <v>3022</v>
      </c>
      <c r="OL661" t="s">
        <v>3022</v>
      </c>
      <c r="OM661" t="s">
        <v>3022</v>
      </c>
      <c r="ON661" t="s">
        <v>3022</v>
      </c>
      <c r="QO661" t="s">
        <v>3022</v>
      </c>
      <c r="QP661" t="s">
        <v>3022</v>
      </c>
      <c r="QS661" t="s">
        <v>3060</v>
      </c>
      <c r="QT661" t="s">
        <v>3060</v>
      </c>
      <c r="QU661" t="s">
        <v>3022</v>
      </c>
      <c r="QW661" t="s">
        <v>3022</v>
      </c>
      <c r="QY661" t="s">
        <v>3022</v>
      </c>
      <c r="RA661" t="s">
        <v>2883</v>
      </c>
      <c r="RB661" t="s">
        <v>3060</v>
      </c>
      <c r="RE661" t="s">
        <v>3022</v>
      </c>
      <c r="RF661" t="s">
        <v>3060</v>
      </c>
      <c r="RO661">
        <v>0</v>
      </c>
      <c r="RP661">
        <v>32</v>
      </c>
      <c r="RQ661">
        <v>10</v>
      </c>
      <c r="RR661">
        <v>0</v>
      </c>
      <c r="RS661">
        <v>27</v>
      </c>
      <c r="RT661">
        <v>0</v>
      </c>
      <c r="RU661">
        <v>0</v>
      </c>
      <c r="RV661">
        <v>0</v>
      </c>
      <c r="RW661">
        <v>0</v>
      </c>
      <c r="RX661">
        <v>0</v>
      </c>
      <c r="RY661">
        <v>3</v>
      </c>
      <c r="RZ661">
        <v>0</v>
      </c>
      <c r="SA661">
        <v>40</v>
      </c>
      <c r="SB661">
        <v>32</v>
      </c>
      <c r="SC661">
        <v>72</v>
      </c>
      <c r="SD661" t="s">
        <v>3022</v>
      </c>
      <c r="SQ661">
        <v>0</v>
      </c>
      <c r="SR661">
        <v>0</v>
      </c>
      <c r="SS661">
        <v>0</v>
      </c>
      <c r="ST661">
        <v>0</v>
      </c>
      <c r="SU661">
        <v>0</v>
      </c>
      <c r="SV661">
        <v>0</v>
      </c>
      <c r="SW661">
        <v>0</v>
      </c>
      <c r="SX661" t="s">
        <v>3060</v>
      </c>
      <c r="SY661" t="s">
        <v>3022</v>
      </c>
      <c r="SZ661" t="s">
        <v>3060</v>
      </c>
      <c r="TA661" t="s">
        <v>3022</v>
      </c>
      <c r="TB661" t="s">
        <v>28702</v>
      </c>
      <c r="TC661" t="s">
        <v>686</v>
      </c>
      <c r="TD661" t="s">
        <v>686</v>
      </c>
      <c r="TE661" t="s">
        <v>3022</v>
      </c>
      <c r="TH661" t="s">
        <v>3022</v>
      </c>
      <c r="TJ661" t="s">
        <v>3022</v>
      </c>
      <c r="TQ661" t="s">
        <v>3010</v>
      </c>
      <c r="TR661" t="s">
        <v>28703</v>
      </c>
      <c r="TS661" t="s">
        <v>4620</v>
      </c>
      <c r="TT661" t="s">
        <v>1856</v>
      </c>
      <c r="TU661" t="s">
        <v>1856</v>
      </c>
      <c r="TW661" t="s">
        <v>18910</v>
      </c>
      <c r="TX661" t="s">
        <v>28704</v>
      </c>
      <c r="TY661" t="s">
        <v>1962</v>
      </c>
      <c r="TZ661" t="s">
        <v>6036</v>
      </c>
      <c r="UA661" t="s">
        <v>879</v>
      </c>
      <c r="UB661" t="s">
        <v>22815</v>
      </c>
      <c r="UC661" t="s">
        <v>9218</v>
      </c>
      <c r="UD661" t="s">
        <v>781</v>
      </c>
      <c r="UG661" t="s">
        <v>2241</v>
      </c>
      <c r="UH661">
        <v>61</v>
      </c>
      <c r="UI661" t="s">
        <v>28705</v>
      </c>
      <c r="UJ661" t="s">
        <v>5831</v>
      </c>
      <c r="UL661" t="s">
        <v>7365</v>
      </c>
      <c r="UM661" t="s">
        <v>879</v>
      </c>
      <c r="UO661" t="s">
        <v>5299</v>
      </c>
      <c r="UP661" t="s">
        <v>1713</v>
      </c>
      <c r="UQ661" t="s">
        <v>28706</v>
      </c>
      <c r="UR661" t="s">
        <v>28707</v>
      </c>
      <c r="US661" t="s">
        <v>6364</v>
      </c>
      <c r="UT661" t="s">
        <v>28708</v>
      </c>
      <c r="UU661" t="s">
        <v>6773</v>
      </c>
      <c r="UV661" t="s">
        <v>11313</v>
      </c>
      <c r="UW661" t="s">
        <v>5837</v>
      </c>
      <c r="UX661" t="s">
        <v>1791</v>
      </c>
      <c r="UY661" t="s">
        <v>21903</v>
      </c>
      <c r="UZ661" t="s">
        <v>13254</v>
      </c>
      <c r="VA661" t="s">
        <v>20245</v>
      </c>
      <c r="VB661" t="s">
        <v>1737</v>
      </c>
      <c r="VC661" t="s">
        <v>5211</v>
      </c>
      <c r="VD661" t="s">
        <v>13406</v>
      </c>
      <c r="VF661" t="s">
        <v>2093</v>
      </c>
      <c r="VG661" t="s">
        <v>28709</v>
      </c>
      <c r="VH661" t="s">
        <v>956</v>
      </c>
      <c r="VI661" t="s">
        <v>1358</v>
      </c>
      <c r="VL661" t="s">
        <v>1358</v>
      </c>
      <c r="VM661" t="s">
        <v>21379</v>
      </c>
      <c r="VN661" t="s">
        <v>28710</v>
      </c>
      <c r="VO661" t="s">
        <v>28711</v>
      </c>
      <c r="VP661" t="s">
        <v>6036</v>
      </c>
      <c r="VQ661" t="s">
        <v>781</v>
      </c>
      <c r="VR661">
        <v>5</v>
      </c>
      <c r="VS661" t="s">
        <v>879</v>
      </c>
      <c r="VU661" t="s">
        <v>879</v>
      </c>
      <c r="VV661" t="s">
        <v>4560</v>
      </c>
      <c r="VX661" t="s">
        <v>7323</v>
      </c>
      <c r="VY661">
        <v>26</v>
      </c>
      <c r="VZ661" t="s">
        <v>782</v>
      </c>
      <c r="WA661">
        <v>8</v>
      </c>
      <c r="WB661" t="s">
        <v>2165</v>
      </c>
      <c r="WC661" t="s">
        <v>2036</v>
      </c>
      <c r="WD661" t="s">
        <v>704</v>
      </c>
      <c r="WF661" t="s">
        <v>15425</v>
      </c>
      <c r="WG661" t="s">
        <v>21899</v>
      </c>
      <c r="WI661" t="s">
        <v>2612</v>
      </c>
      <c r="WJ661" t="s">
        <v>3931</v>
      </c>
      <c r="WK661" t="s">
        <v>28712</v>
      </c>
      <c r="WL661" t="s">
        <v>3524</v>
      </c>
      <c r="WM661" t="s">
        <v>28713</v>
      </c>
      <c r="WN661" t="s">
        <v>1269</v>
      </c>
      <c r="WT661" t="s">
        <v>15641</v>
      </c>
      <c r="WU661" t="s">
        <v>23154</v>
      </c>
      <c r="WV661" t="s">
        <v>15335</v>
      </c>
      <c r="WZ661" t="s">
        <v>879</v>
      </c>
      <c r="XA661" t="s">
        <v>879</v>
      </c>
      <c r="XB661" t="s">
        <v>28714</v>
      </c>
      <c r="XC661" t="s">
        <v>7323</v>
      </c>
      <c r="XD661" t="s">
        <v>10742</v>
      </c>
      <c r="XF661" t="s">
        <v>28715</v>
      </c>
      <c r="XH661" t="s">
        <v>23154</v>
      </c>
      <c r="XN661" t="s">
        <v>686</v>
      </c>
      <c r="XO661" t="s">
        <v>686</v>
      </c>
      <c r="XX661" t="s">
        <v>686</v>
      </c>
      <c r="XY661" t="s">
        <v>686</v>
      </c>
      <c r="YA661" t="s">
        <v>1158</v>
      </c>
      <c r="YB661" t="s">
        <v>3523</v>
      </c>
      <c r="YD661" t="s">
        <v>6643</v>
      </c>
      <c r="YF661" t="s">
        <v>1386</v>
      </c>
      <c r="YG661" t="s">
        <v>3550</v>
      </c>
    </row>
    <row r="662" spans="2:657" x14ac:dyDescent="0.25">
      <c r="B662">
        <v>315680</v>
      </c>
      <c r="C662" t="s">
        <v>28716</v>
      </c>
      <c r="D662" t="s">
        <v>838</v>
      </c>
      <c r="E662" t="s">
        <v>839</v>
      </c>
      <c r="F662">
        <v>2007</v>
      </c>
      <c r="R662">
        <v>15.888999999999999</v>
      </c>
      <c r="S662">
        <v>10.084</v>
      </c>
    </row>
    <row r="663" spans="2:657" x14ac:dyDescent="0.25">
      <c r="B663">
        <v>315690</v>
      </c>
      <c r="C663" t="s">
        <v>28717</v>
      </c>
      <c r="D663" t="s">
        <v>838</v>
      </c>
      <c r="E663" t="s">
        <v>839</v>
      </c>
      <c r="F663">
        <v>2007</v>
      </c>
      <c r="G663" t="s">
        <v>28718</v>
      </c>
      <c r="H663" t="s">
        <v>1242</v>
      </c>
      <c r="J663">
        <v>17.48</v>
      </c>
      <c r="K663">
        <v>17.48</v>
      </c>
      <c r="L663">
        <v>22.158999999999999</v>
      </c>
      <c r="M663">
        <v>22.158999999999999</v>
      </c>
      <c r="P663">
        <v>9</v>
      </c>
      <c r="Q663">
        <v>3</v>
      </c>
      <c r="R663">
        <v>22.158999999999999</v>
      </c>
      <c r="S663">
        <v>17.48</v>
      </c>
      <c r="V663">
        <v>27.494</v>
      </c>
      <c r="W663">
        <v>6.5579999999999998</v>
      </c>
      <c r="X663">
        <v>6.8739999999999997</v>
      </c>
      <c r="Y663">
        <v>6.5529999999999999</v>
      </c>
      <c r="Z663" t="s">
        <v>28719</v>
      </c>
      <c r="AA663" t="s">
        <v>28720</v>
      </c>
      <c r="AB663" t="s">
        <v>28721</v>
      </c>
      <c r="AC663" t="s">
        <v>28722</v>
      </c>
      <c r="AD663" t="s">
        <v>28723</v>
      </c>
      <c r="AE663" t="s">
        <v>28724</v>
      </c>
      <c r="AF663" t="s">
        <v>28720</v>
      </c>
      <c r="AG663">
        <v>6.3410000000000002</v>
      </c>
      <c r="AH663">
        <v>6.8689999999999998</v>
      </c>
      <c r="AI663" t="s">
        <v>28725</v>
      </c>
      <c r="AJ663" t="s">
        <v>686</v>
      </c>
      <c r="AK663" t="s">
        <v>686</v>
      </c>
      <c r="AL663" t="s">
        <v>686</v>
      </c>
      <c r="AM663" t="s">
        <v>28726</v>
      </c>
      <c r="AN663">
        <v>6.87</v>
      </c>
      <c r="AO663">
        <v>6.3360000000000003</v>
      </c>
      <c r="AP663" t="s">
        <v>7785</v>
      </c>
      <c r="AQ663">
        <v>26.54</v>
      </c>
      <c r="AR663" t="s">
        <v>28727</v>
      </c>
      <c r="AS663" t="s">
        <v>28728</v>
      </c>
      <c r="AT663">
        <v>26.902000000000001</v>
      </c>
      <c r="AU663">
        <v>6.343</v>
      </c>
      <c r="AV663">
        <v>6.65</v>
      </c>
      <c r="AW663" t="s">
        <v>11502</v>
      </c>
      <c r="AX663" t="s">
        <v>28729</v>
      </c>
      <c r="AY663" t="s">
        <v>28729</v>
      </c>
      <c r="AZ663" t="s">
        <v>28730</v>
      </c>
      <c r="BA663">
        <v>6.3410000000000002</v>
      </c>
      <c r="BB663">
        <v>6.6360000000000001</v>
      </c>
      <c r="BC663" t="s">
        <v>686</v>
      </c>
      <c r="BD663" t="s">
        <v>704</v>
      </c>
      <c r="BE663" t="s">
        <v>686</v>
      </c>
      <c r="BG663">
        <v>26.54</v>
      </c>
      <c r="BH663" t="s">
        <v>13977</v>
      </c>
      <c r="BI663" t="s">
        <v>28731</v>
      </c>
      <c r="BJ663" t="s">
        <v>28732</v>
      </c>
      <c r="BK663" t="s">
        <v>28733</v>
      </c>
      <c r="BL663" t="s">
        <v>686</v>
      </c>
      <c r="BM663" t="s">
        <v>28731</v>
      </c>
      <c r="BN663" t="s">
        <v>28734</v>
      </c>
      <c r="BO663" t="s">
        <v>686</v>
      </c>
      <c r="BP663" t="s">
        <v>28735</v>
      </c>
      <c r="BQ663" t="s">
        <v>28736</v>
      </c>
      <c r="BR663" t="s">
        <v>28737</v>
      </c>
      <c r="BS663" t="s">
        <v>28738</v>
      </c>
      <c r="BT663" t="s">
        <v>28739</v>
      </c>
      <c r="BU663" t="s">
        <v>28740</v>
      </c>
      <c r="BV663" t="s">
        <v>28741</v>
      </c>
      <c r="BW663" t="s">
        <v>28742</v>
      </c>
      <c r="BX663" t="s">
        <v>686</v>
      </c>
      <c r="BY663" t="s">
        <v>686</v>
      </c>
      <c r="BZ663" t="s">
        <v>686</v>
      </c>
      <c r="CA663" t="s">
        <v>28743</v>
      </c>
      <c r="CB663" t="s">
        <v>686</v>
      </c>
      <c r="CC663" t="s">
        <v>28744</v>
      </c>
      <c r="CD663" t="s">
        <v>28745</v>
      </c>
      <c r="CE663" t="s">
        <v>28746</v>
      </c>
      <c r="CF663">
        <v>44</v>
      </c>
      <c r="CG663" t="s">
        <v>28747</v>
      </c>
      <c r="CH663" t="s">
        <v>686</v>
      </c>
      <c r="CI663" t="s">
        <v>28748</v>
      </c>
      <c r="CJ663" t="s">
        <v>686</v>
      </c>
      <c r="CK663" t="s">
        <v>686</v>
      </c>
      <c r="CL663" t="s">
        <v>28748</v>
      </c>
      <c r="CM663" t="s">
        <v>28749</v>
      </c>
      <c r="CN663" t="s">
        <v>28741</v>
      </c>
      <c r="CO663" t="s">
        <v>686</v>
      </c>
      <c r="CQ663" t="s">
        <v>686</v>
      </c>
      <c r="CR663" t="s">
        <v>686</v>
      </c>
      <c r="DI663" t="s">
        <v>870</v>
      </c>
      <c r="DJ663">
        <v>4</v>
      </c>
      <c r="DK663">
        <v>26</v>
      </c>
      <c r="DL663">
        <v>1.9019999999999999</v>
      </c>
      <c r="DM663">
        <v>9.24</v>
      </c>
      <c r="DN663">
        <v>462</v>
      </c>
      <c r="DO663">
        <v>9.24</v>
      </c>
      <c r="DP663">
        <v>1.002</v>
      </c>
      <c r="DQ663">
        <v>5</v>
      </c>
      <c r="DR663" t="s">
        <v>2991</v>
      </c>
      <c r="DS663">
        <v>14.4</v>
      </c>
      <c r="DV663">
        <v>8.76</v>
      </c>
      <c r="DW663">
        <v>8.76</v>
      </c>
      <c r="DX663">
        <v>3</v>
      </c>
      <c r="DY663" t="s">
        <v>1159</v>
      </c>
      <c r="DZ663">
        <v>879</v>
      </c>
      <c r="EA663">
        <v>879</v>
      </c>
      <c r="EB663" t="s">
        <v>28750</v>
      </c>
      <c r="EC663" t="s">
        <v>16314</v>
      </c>
      <c r="ED663" t="s">
        <v>7550</v>
      </c>
      <c r="EE663" t="s">
        <v>1430</v>
      </c>
      <c r="TQ663" t="s">
        <v>1852</v>
      </c>
      <c r="TR663" t="s">
        <v>28751</v>
      </c>
      <c r="TS663" t="s">
        <v>2035</v>
      </c>
      <c r="TT663" t="s">
        <v>1691</v>
      </c>
      <c r="TU663" t="s">
        <v>6763</v>
      </c>
      <c r="TV663" t="s">
        <v>5577</v>
      </c>
      <c r="TW663" t="s">
        <v>15197</v>
      </c>
      <c r="TX663" t="s">
        <v>28752</v>
      </c>
      <c r="TY663" t="s">
        <v>4291</v>
      </c>
      <c r="TZ663" t="s">
        <v>28753</v>
      </c>
      <c r="UA663" t="s">
        <v>879</v>
      </c>
      <c r="UB663" t="s">
        <v>7023</v>
      </c>
      <c r="UC663" t="s">
        <v>28754</v>
      </c>
      <c r="UD663" t="s">
        <v>5606</v>
      </c>
      <c r="UE663" t="s">
        <v>14883</v>
      </c>
      <c r="UF663" t="s">
        <v>956</v>
      </c>
      <c r="UG663" t="s">
        <v>5606</v>
      </c>
      <c r="UH663">
        <v>57</v>
      </c>
      <c r="UI663" t="s">
        <v>28755</v>
      </c>
      <c r="UJ663" t="s">
        <v>2589</v>
      </c>
      <c r="UK663" t="s">
        <v>1895</v>
      </c>
      <c r="UL663" t="s">
        <v>4507</v>
      </c>
      <c r="UM663" t="s">
        <v>879</v>
      </c>
      <c r="UN663" t="s">
        <v>879</v>
      </c>
      <c r="UO663" t="s">
        <v>2862</v>
      </c>
      <c r="UP663" t="s">
        <v>892</v>
      </c>
      <c r="UQ663" t="s">
        <v>6260</v>
      </c>
      <c r="UR663" t="s">
        <v>10679</v>
      </c>
      <c r="US663" t="s">
        <v>28756</v>
      </c>
      <c r="UT663" t="s">
        <v>25051</v>
      </c>
      <c r="UU663" t="s">
        <v>21590</v>
      </c>
      <c r="UV663" t="s">
        <v>6113</v>
      </c>
      <c r="UW663" t="s">
        <v>1910</v>
      </c>
      <c r="UX663" t="s">
        <v>18189</v>
      </c>
      <c r="UY663" t="s">
        <v>28757</v>
      </c>
      <c r="UZ663" t="s">
        <v>11849</v>
      </c>
      <c r="VA663" t="s">
        <v>7072</v>
      </c>
      <c r="VB663" t="s">
        <v>873</v>
      </c>
      <c r="VC663" t="s">
        <v>20245</v>
      </c>
      <c r="VD663" t="s">
        <v>11908</v>
      </c>
      <c r="VE663" t="s">
        <v>900</v>
      </c>
      <c r="VF663" t="s">
        <v>686</v>
      </c>
      <c r="VG663" t="s">
        <v>27829</v>
      </c>
      <c r="VH663" t="s">
        <v>2582</v>
      </c>
      <c r="VI663" t="s">
        <v>2812</v>
      </c>
      <c r="VJ663" t="s">
        <v>14883</v>
      </c>
      <c r="VK663" t="s">
        <v>879</v>
      </c>
      <c r="VL663" t="s">
        <v>4115</v>
      </c>
      <c r="VM663" t="s">
        <v>4950</v>
      </c>
      <c r="VN663" t="s">
        <v>5994</v>
      </c>
      <c r="VO663" t="s">
        <v>28758</v>
      </c>
      <c r="VP663" t="s">
        <v>6375</v>
      </c>
      <c r="VQ663" t="s">
        <v>5606</v>
      </c>
      <c r="VR663">
        <v>75</v>
      </c>
      <c r="VS663" t="s">
        <v>879</v>
      </c>
      <c r="VT663" t="s">
        <v>879</v>
      </c>
      <c r="VU663" t="s">
        <v>18632</v>
      </c>
      <c r="VV663" t="s">
        <v>2115</v>
      </c>
      <c r="VW663" t="s">
        <v>3523</v>
      </c>
      <c r="VX663" t="s">
        <v>1158</v>
      </c>
      <c r="VY663">
        <v>476</v>
      </c>
      <c r="VZ663" t="s">
        <v>5016</v>
      </c>
      <c r="WA663">
        <v>4.8</v>
      </c>
      <c r="WB663" t="s">
        <v>778</v>
      </c>
      <c r="WC663" t="s">
        <v>779</v>
      </c>
      <c r="WD663" t="s">
        <v>16171</v>
      </c>
      <c r="WE663" t="s">
        <v>12029</v>
      </c>
      <c r="WF663" t="s">
        <v>8247</v>
      </c>
      <c r="WG663" t="s">
        <v>8247</v>
      </c>
      <c r="WH663" t="s">
        <v>3996</v>
      </c>
      <c r="WI663" t="s">
        <v>4686</v>
      </c>
      <c r="WJ663" t="s">
        <v>13988</v>
      </c>
      <c r="WK663" t="s">
        <v>4824</v>
      </c>
      <c r="WL663" t="s">
        <v>28759</v>
      </c>
      <c r="WM663" t="s">
        <v>28760</v>
      </c>
    </row>
    <row r="664" spans="2:657" x14ac:dyDescent="0.25">
      <c r="B664">
        <v>315700</v>
      </c>
      <c r="C664" t="s">
        <v>28761</v>
      </c>
      <c r="D664" t="s">
        <v>838</v>
      </c>
      <c r="E664" t="s">
        <v>839</v>
      </c>
      <c r="F664">
        <v>2007</v>
      </c>
      <c r="G664" t="s">
        <v>840</v>
      </c>
      <c r="H664" t="s">
        <v>1242</v>
      </c>
      <c r="J664">
        <v>28.31</v>
      </c>
      <c r="K664">
        <v>28.31</v>
      </c>
      <c r="L664">
        <v>37.369999999999997</v>
      </c>
      <c r="M664">
        <v>37.369999999999997</v>
      </c>
      <c r="N664">
        <v>1</v>
      </c>
      <c r="O664">
        <v>1</v>
      </c>
      <c r="P664">
        <v>0</v>
      </c>
      <c r="Q664">
        <v>0</v>
      </c>
      <c r="R664">
        <v>37.369999999999997</v>
      </c>
      <c r="S664">
        <v>28.31</v>
      </c>
      <c r="V664">
        <v>30.137</v>
      </c>
      <c r="W664">
        <v>8.9909999999999997</v>
      </c>
      <c r="X664">
        <v>9.6289999999999996</v>
      </c>
      <c r="Y664">
        <v>8.9909999999999997</v>
      </c>
      <c r="Z664" t="s">
        <v>28762</v>
      </c>
      <c r="AA664" t="s">
        <v>28763</v>
      </c>
      <c r="AB664" t="s">
        <v>28763</v>
      </c>
      <c r="AC664" t="s">
        <v>28764</v>
      </c>
      <c r="AD664" t="s">
        <v>28765</v>
      </c>
      <c r="AE664" t="s">
        <v>28766</v>
      </c>
      <c r="AF664" t="s">
        <v>28763</v>
      </c>
      <c r="AG664">
        <v>8.5570000000000004</v>
      </c>
      <c r="AH664">
        <v>9.6289999999999996</v>
      </c>
      <c r="AI664" t="s">
        <v>686</v>
      </c>
      <c r="AJ664" t="s">
        <v>686</v>
      </c>
      <c r="AK664" t="s">
        <v>686</v>
      </c>
      <c r="AL664" t="s">
        <v>686</v>
      </c>
      <c r="AM664" t="s">
        <v>28767</v>
      </c>
      <c r="AN664">
        <v>9.0220000000000002</v>
      </c>
      <c r="AO664">
        <v>8.5570000000000004</v>
      </c>
      <c r="AP664" t="s">
        <v>20537</v>
      </c>
      <c r="AQ664">
        <v>30.137</v>
      </c>
      <c r="AR664" t="s">
        <v>28763</v>
      </c>
      <c r="AS664" t="s">
        <v>28768</v>
      </c>
      <c r="AT664">
        <v>19.588999999999999</v>
      </c>
      <c r="AU664">
        <v>5.7990000000000004</v>
      </c>
      <c r="AV664">
        <v>6.18</v>
      </c>
      <c r="AW664" t="s">
        <v>4439</v>
      </c>
      <c r="AX664" t="s">
        <v>28769</v>
      </c>
      <c r="AY664" t="s">
        <v>686</v>
      </c>
      <c r="AZ664" t="s">
        <v>23028</v>
      </c>
      <c r="BA664">
        <v>5.5679999999999996</v>
      </c>
      <c r="BB664">
        <v>5.8120000000000003</v>
      </c>
      <c r="BC664" t="s">
        <v>686</v>
      </c>
      <c r="BD664" t="s">
        <v>686</v>
      </c>
      <c r="BE664" t="s">
        <v>686</v>
      </c>
      <c r="BG664">
        <v>19.588999999999999</v>
      </c>
      <c r="BH664" t="s">
        <v>11751</v>
      </c>
      <c r="BI664" t="s">
        <v>28770</v>
      </c>
      <c r="BJ664" t="s">
        <v>28771</v>
      </c>
      <c r="BK664" t="s">
        <v>28772</v>
      </c>
      <c r="BL664" t="s">
        <v>28773</v>
      </c>
      <c r="BM664" t="s">
        <v>28774</v>
      </c>
      <c r="BN664" t="s">
        <v>28775</v>
      </c>
      <c r="BO664" t="s">
        <v>686</v>
      </c>
      <c r="BP664" t="s">
        <v>28776</v>
      </c>
      <c r="BQ664" t="s">
        <v>28777</v>
      </c>
      <c r="BR664" t="s">
        <v>28778</v>
      </c>
      <c r="BS664" t="s">
        <v>28779</v>
      </c>
      <c r="BT664" t="s">
        <v>28780</v>
      </c>
      <c r="BU664" t="s">
        <v>28781</v>
      </c>
      <c r="BV664" t="s">
        <v>28782</v>
      </c>
      <c r="BW664" t="s">
        <v>28783</v>
      </c>
      <c r="BX664" t="s">
        <v>28784</v>
      </c>
      <c r="BY664" t="s">
        <v>28785</v>
      </c>
      <c r="BZ664" t="s">
        <v>686</v>
      </c>
      <c r="CA664" t="s">
        <v>28786</v>
      </c>
      <c r="CB664" t="s">
        <v>28787</v>
      </c>
      <c r="CC664" t="s">
        <v>28788</v>
      </c>
      <c r="CD664" t="s">
        <v>28789</v>
      </c>
      <c r="CE664" t="s">
        <v>686</v>
      </c>
      <c r="CF664">
        <v>22</v>
      </c>
      <c r="CG664" t="s">
        <v>28790</v>
      </c>
      <c r="CH664" t="s">
        <v>28791</v>
      </c>
      <c r="CI664" t="s">
        <v>28792</v>
      </c>
      <c r="CJ664" t="s">
        <v>28793</v>
      </c>
      <c r="CK664" t="s">
        <v>686</v>
      </c>
      <c r="CL664" t="s">
        <v>28794</v>
      </c>
      <c r="CM664" t="s">
        <v>28795</v>
      </c>
      <c r="CN664" t="s">
        <v>28796</v>
      </c>
      <c r="CO664" t="s">
        <v>28797</v>
      </c>
      <c r="CQ664" t="s">
        <v>686</v>
      </c>
      <c r="CR664" t="s">
        <v>686</v>
      </c>
      <c r="DI664" t="s">
        <v>870</v>
      </c>
      <c r="DJ664">
        <v>6</v>
      </c>
      <c r="DK664">
        <v>48</v>
      </c>
      <c r="DL664">
        <v>9.6620000000000008</v>
      </c>
      <c r="DM664">
        <v>9.2739999999999991</v>
      </c>
      <c r="DN664">
        <v>8</v>
      </c>
      <c r="DO664">
        <v>8.859</v>
      </c>
      <c r="DP664">
        <v>59</v>
      </c>
      <c r="DQ664">
        <v>639</v>
      </c>
      <c r="DR664" t="s">
        <v>28798</v>
      </c>
      <c r="DS664">
        <v>1.5</v>
      </c>
      <c r="DV664">
        <v>8.0679999999999996</v>
      </c>
      <c r="DW664">
        <v>8.4879999999999995</v>
      </c>
      <c r="DX664">
        <v>52</v>
      </c>
      <c r="DY664" t="s">
        <v>2168</v>
      </c>
      <c r="DZ664">
        <v>10.816000000000001</v>
      </c>
      <c r="EA664">
        <v>8.1760000000000002</v>
      </c>
      <c r="EB664" t="s">
        <v>28799</v>
      </c>
      <c r="EC664" t="s">
        <v>28800</v>
      </c>
      <c r="ED664" t="s">
        <v>779</v>
      </c>
      <c r="EE664" t="s">
        <v>12011</v>
      </c>
      <c r="TQ664" t="s">
        <v>2079</v>
      </c>
      <c r="TR664" t="s">
        <v>28801</v>
      </c>
      <c r="TS664" t="s">
        <v>776</v>
      </c>
      <c r="TT664" t="s">
        <v>4896</v>
      </c>
      <c r="TU664" t="s">
        <v>1938</v>
      </c>
      <c r="TV664" t="s">
        <v>1199</v>
      </c>
      <c r="TW664" t="s">
        <v>24767</v>
      </c>
      <c r="TX664" t="s">
        <v>28802</v>
      </c>
      <c r="TY664" t="s">
        <v>879</v>
      </c>
      <c r="TZ664" t="s">
        <v>28803</v>
      </c>
      <c r="UA664" t="s">
        <v>879</v>
      </c>
      <c r="UB664" t="s">
        <v>28804</v>
      </c>
      <c r="UC664" t="s">
        <v>16328</v>
      </c>
      <c r="UD664" t="s">
        <v>1354</v>
      </c>
      <c r="UE664" t="s">
        <v>16278</v>
      </c>
      <c r="UF664" t="s">
        <v>686</v>
      </c>
      <c r="UG664" t="s">
        <v>1355</v>
      </c>
      <c r="UH664">
        <v>22</v>
      </c>
      <c r="UI664" t="s">
        <v>28805</v>
      </c>
      <c r="UJ664" t="s">
        <v>1554</v>
      </c>
      <c r="UK664" t="s">
        <v>1704</v>
      </c>
      <c r="UL664" t="s">
        <v>6717</v>
      </c>
      <c r="UM664" t="s">
        <v>879</v>
      </c>
      <c r="UN664" t="s">
        <v>13017</v>
      </c>
      <c r="UO664" t="s">
        <v>1867</v>
      </c>
      <c r="UP664" t="s">
        <v>3733</v>
      </c>
      <c r="UQ664" t="s">
        <v>28806</v>
      </c>
      <c r="UR664" t="s">
        <v>16331</v>
      </c>
      <c r="US664" t="s">
        <v>3710</v>
      </c>
      <c r="UT664" t="s">
        <v>5464</v>
      </c>
      <c r="UU664" t="s">
        <v>16537</v>
      </c>
      <c r="UV664" t="s">
        <v>6823</v>
      </c>
      <c r="UW664" t="s">
        <v>5077</v>
      </c>
      <c r="UX664" t="s">
        <v>19918</v>
      </c>
      <c r="UY664" t="s">
        <v>28807</v>
      </c>
      <c r="UZ664" t="s">
        <v>28808</v>
      </c>
      <c r="VA664" t="s">
        <v>884</v>
      </c>
      <c r="VB664" t="s">
        <v>11094</v>
      </c>
      <c r="VC664" t="s">
        <v>10210</v>
      </c>
      <c r="VD664" t="s">
        <v>28809</v>
      </c>
      <c r="VE664" t="s">
        <v>28810</v>
      </c>
      <c r="VF664" t="s">
        <v>3251</v>
      </c>
      <c r="VG664" t="s">
        <v>9274</v>
      </c>
      <c r="VH664" t="s">
        <v>879</v>
      </c>
      <c r="VI664" t="s">
        <v>1466</v>
      </c>
      <c r="VJ664" t="s">
        <v>686</v>
      </c>
      <c r="VK664" t="s">
        <v>13017</v>
      </c>
      <c r="VL664" t="s">
        <v>7327</v>
      </c>
      <c r="VM664" t="s">
        <v>28811</v>
      </c>
      <c r="VN664" t="s">
        <v>1377</v>
      </c>
      <c r="VO664" t="s">
        <v>7645</v>
      </c>
      <c r="VP664" t="s">
        <v>28803</v>
      </c>
      <c r="VQ664" t="s">
        <v>1354</v>
      </c>
      <c r="VR664">
        <v>1</v>
      </c>
      <c r="VS664" t="s">
        <v>17247</v>
      </c>
      <c r="VT664" t="s">
        <v>28812</v>
      </c>
      <c r="VU664" t="s">
        <v>879</v>
      </c>
      <c r="VV664" t="s">
        <v>6753</v>
      </c>
      <c r="VW664" t="s">
        <v>1557</v>
      </c>
      <c r="VX664" t="s">
        <v>1270</v>
      </c>
      <c r="VY664">
        <v>1.61</v>
      </c>
      <c r="VZ664" t="s">
        <v>782</v>
      </c>
      <c r="WA664">
        <v>29</v>
      </c>
      <c r="WB664" t="s">
        <v>776</v>
      </c>
      <c r="WC664" t="s">
        <v>3523</v>
      </c>
      <c r="WD664" t="s">
        <v>911</v>
      </c>
      <c r="WE664" t="s">
        <v>28813</v>
      </c>
      <c r="WF664" t="s">
        <v>28814</v>
      </c>
      <c r="WG664" t="s">
        <v>14314</v>
      </c>
      <c r="WH664" t="s">
        <v>4330</v>
      </c>
      <c r="WI664" t="s">
        <v>7707</v>
      </c>
      <c r="WJ664" t="s">
        <v>1472</v>
      </c>
      <c r="WK664" t="s">
        <v>27553</v>
      </c>
      <c r="WL664" t="s">
        <v>7319</v>
      </c>
      <c r="WM664" t="s">
        <v>28815</v>
      </c>
    </row>
    <row r="665" spans="2:657" x14ac:dyDescent="0.25">
      <c r="B665">
        <v>315710</v>
      </c>
      <c r="C665" t="s">
        <v>28816</v>
      </c>
      <c r="D665" t="s">
        <v>838</v>
      </c>
      <c r="E665" t="s">
        <v>839</v>
      </c>
      <c r="F665">
        <v>2007</v>
      </c>
      <c r="G665" t="s">
        <v>840</v>
      </c>
      <c r="H665" t="s">
        <v>841</v>
      </c>
      <c r="J665">
        <v>5.6529999999999996</v>
      </c>
      <c r="L665">
        <v>6.8959999999999999</v>
      </c>
      <c r="N665">
        <v>1</v>
      </c>
      <c r="P665">
        <v>0</v>
      </c>
      <c r="R665">
        <v>6.8959999999999999</v>
      </c>
      <c r="S665">
        <v>5.6529999999999996</v>
      </c>
      <c r="V665">
        <v>6.1429999999999998</v>
      </c>
      <c r="W665">
        <v>1.696</v>
      </c>
      <c r="X665">
        <v>1.7969999999999999</v>
      </c>
      <c r="Y665">
        <v>1.696</v>
      </c>
      <c r="Z665" t="s">
        <v>21476</v>
      </c>
      <c r="AA665" t="s">
        <v>28817</v>
      </c>
      <c r="AB665" t="s">
        <v>28817</v>
      </c>
      <c r="AC665" t="s">
        <v>20590</v>
      </c>
      <c r="AD665" t="s">
        <v>20590</v>
      </c>
      <c r="AE665" t="s">
        <v>28818</v>
      </c>
      <c r="AF665" t="s">
        <v>28817</v>
      </c>
      <c r="AG665">
        <v>1.603</v>
      </c>
      <c r="AH665">
        <v>1.7969999999999999</v>
      </c>
      <c r="AI665" t="s">
        <v>686</v>
      </c>
      <c r="AJ665" t="s">
        <v>686</v>
      </c>
      <c r="AK665" t="s">
        <v>686</v>
      </c>
      <c r="AL665" t="s">
        <v>686</v>
      </c>
      <c r="AM665" t="s">
        <v>28819</v>
      </c>
      <c r="AN665">
        <v>1.7010000000000001</v>
      </c>
      <c r="AO665">
        <v>1.603</v>
      </c>
      <c r="AP665" t="s">
        <v>4949</v>
      </c>
      <c r="AQ665">
        <v>6.1429999999999998</v>
      </c>
      <c r="AR665" t="s">
        <v>28817</v>
      </c>
      <c r="AS665" t="s">
        <v>28820</v>
      </c>
      <c r="BI665" t="s">
        <v>28821</v>
      </c>
      <c r="BJ665" t="s">
        <v>28821</v>
      </c>
      <c r="BL665" t="s">
        <v>28822</v>
      </c>
      <c r="BM665" t="s">
        <v>28823</v>
      </c>
      <c r="BN665" t="s">
        <v>28824</v>
      </c>
      <c r="BO665" t="s">
        <v>686</v>
      </c>
      <c r="BP665" t="s">
        <v>28825</v>
      </c>
      <c r="BQ665" t="s">
        <v>28826</v>
      </c>
      <c r="BR665" t="s">
        <v>28827</v>
      </c>
      <c r="BS665" t="s">
        <v>28828</v>
      </c>
      <c r="BT665" t="s">
        <v>28829</v>
      </c>
      <c r="BU665" t="s">
        <v>28830</v>
      </c>
      <c r="BV665" t="s">
        <v>28831</v>
      </c>
      <c r="BW665" t="s">
        <v>28832</v>
      </c>
      <c r="BX665" t="s">
        <v>28833</v>
      </c>
      <c r="BY665" t="s">
        <v>28834</v>
      </c>
      <c r="BZ665" t="s">
        <v>686</v>
      </c>
      <c r="CA665" t="s">
        <v>28835</v>
      </c>
      <c r="CB665" t="s">
        <v>28836</v>
      </c>
      <c r="CC665" t="s">
        <v>686</v>
      </c>
      <c r="CD665" t="s">
        <v>686</v>
      </c>
      <c r="CE665" t="s">
        <v>686</v>
      </c>
      <c r="CF665">
        <v>5</v>
      </c>
      <c r="CG665" t="s">
        <v>28837</v>
      </c>
      <c r="CH665" t="s">
        <v>28838</v>
      </c>
      <c r="CI665" t="s">
        <v>686</v>
      </c>
      <c r="CJ665" t="s">
        <v>686</v>
      </c>
      <c r="CK665" t="s">
        <v>686</v>
      </c>
      <c r="CL665" t="s">
        <v>28833</v>
      </c>
      <c r="CM665" t="s">
        <v>28839</v>
      </c>
      <c r="CN665" t="s">
        <v>28840</v>
      </c>
      <c r="CO665" t="s">
        <v>28841</v>
      </c>
      <c r="DI665" t="s">
        <v>870</v>
      </c>
      <c r="DJ665">
        <v>0</v>
      </c>
      <c r="DK665">
        <v>0</v>
      </c>
      <c r="DL665">
        <v>1.5</v>
      </c>
      <c r="DM665">
        <v>2.851</v>
      </c>
      <c r="DN665">
        <v>0</v>
      </c>
      <c r="DO665">
        <v>2.718</v>
      </c>
      <c r="DP665">
        <v>4</v>
      </c>
      <c r="DS665">
        <v>1.25</v>
      </c>
      <c r="DV665">
        <v>2.5779999999999998</v>
      </c>
      <c r="DW665">
        <v>2.5779999999999998</v>
      </c>
      <c r="DX665">
        <v>63</v>
      </c>
      <c r="DY665" t="s">
        <v>4197</v>
      </c>
      <c r="DZ665">
        <v>2.157</v>
      </c>
      <c r="EA665">
        <v>1.5469999999999999</v>
      </c>
      <c r="EB665" t="s">
        <v>28842</v>
      </c>
      <c r="EC665" t="s">
        <v>5962</v>
      </c>
      <c r="ED665" t="s">
        <v>774</v>
      </c>
      <c r="EE665" t="s">
        <v>5962</v>
      </c>
      <c r="TQ665" t="s">
        <v>1120</v>
      </c>
      <c r="TR665" t="s">
        <v>28843</v>
      </c>
      <c r="TS665" t="s">
        <v>1855</v>
      </c>
      <c r="TT665" t="s">
        <v>3595</v>
      </c>
      <c r="TU665" t="s">
        <v>3595</v>
      </c>
      <c r="TW665" t="s">
        <v>10796</v>
      </c>
      <c r="TX665" t="s">
        <v>28844</v>
      </c>
      <c r="TY665" t="s">
        <v>879</v>
      </c>
      <c r="TZ665" t="s">
        <v>13295</v>
      </c>
      <c r="UA665" t="s">
        <v>879</v>
      </c>
      <c r="UB665" t="s">
        <v>20010</v>
      </c>
      <c r="UC665" t="s">
        <v>10214</v>
      </c>
      <c r="UD665" t="s">
        <v>1301</v>
      </c>
      <c r="UG665" t="s">
        <v>1706</v>
      </c>
      <c r="UH665">
        <v>5</v>
      </c>
      <c r="UI665" t="s">
        <v>28845</v>
      </c>
      <c r="UJ665" t="s">
        <v>2518</v>
      </c>
      <c r="UL665" t="s">
        <v>1265</v>
      </c>
      <c r="UM665" t="s">
        <v>879</v>
      </c>
      <c r="UO665" t="s">
        <v>6107</v>
      </c>
      <c r="UP665" t="s">
        <v>2315</v>
      </c>
      <c r="UQ665" t="s">
        <v>14962</v>
      </c>
      <c r="UR665" t="s">
        <v>23525</v>
      </c>
      <c r="US665" t="s">
        <v>20976</v>
      </c>
      <c r="UT665" t="s">
        <v>28846</v>
      </c>
      <c r="UU665" t="s">
        <v>8296</v>
      </c>
      <c r="UV665" t="s">
        <v>3264</v>
      </c>
      <c r="UW665" t="s">
        <v>4249</v>
      </c>
      <c r="UX665" t="s">
        <v>9085</v>
      </c>
      <c r="UY665" t="s">
        <v>10224</v>
      </c>
      <c r="UZ665" t="s">
        <v>2100</v>
      </c>
      <c r="VA665" t="s">
        <v>9333</v>
      </c>
      <c r="VB665" t="s">
        <v>13711</v>
      </c>
      <c r="VC665" t="s">
        <v>4303</v>
      </c>
      <c r="VD665" t="s">
        <v>19241</v>
      </c>
      <c r="VF665" t="s">
        <v>15335</v>
      </c>
      <c r="VG665" t="s">
        <v>6644</v>
      </c>
      <c r="VH665" t="s">
        <v>879</v>
      </c>
      <c r="VI665" t="s">
        <v>5914</v>
      </c>
      <c r="VL665" t="s">
        <v>5914</v>
      </c>
      <c r="VM665" t="s">
        <v>28847</v>
      </c>
      <c r="VN665" t="s">
        <v>1702</v>
      </c>
      <c r="VO665" t="s">
        <v>28848</v>
      </c>
      <c r="VP665" t="s">
        <v>13295</v>
      </c>
      <c r="VQ665" t="s">
        <v>1301</v>
      </c>
      <c r="VR665">
        <v>36</v>
      </c>
      <c r="VS665" t="s">
        <v>8859</v>
      </c>
      <c r="VU665" t="s">
        <v>879</v>
      </c>
      <c r="VV665" t="s">
        <v>1640</v>
      </c>
      <c r="VX665" t="s">
        <v>1474</v>
      </c>
      <c r="WA665">
        <v>20</v>
      </c>
      <c r="WB665" t="s">
        <v>7240</v>
      </c>
      <c r="WC665" t="s">
        <v>686</v>
      </c>
      <c r="WD665" t="s">
        <v>6392</v>
      </c>
      <c r="WF665" t="s">
        <v>28849</v>
      </c>
      <c r="WG665" t="s">
        <v>28850</v>
      </c>
      <c r="WI665" t="s">
        <v>28851</v>
      </c>
      <c r="WJ665" t="s">
        <v>1968</v>
      </c>
      <c r="WK665" t="s">
        <v>879</v>
      </c>
      <c r="WL665" t="s">
        <v>8682</v>
      </c>
      <c r="WM665" t="s">
        <v>28852</v>
      </c>
    </row>
    <row r="666" spans="2:657" x14ac:dyDescent="0.25">
      <c r="B666">
        <v>315720</v>
      </c>
      <c r="C666" t="s">
        <v>28853</v>
      </c>
      <c r="D666" t="s">
        <v>838</v>
      </c>
      <c r="E666" t="s">
        <v>839</v>
      </c>
      <c r="F666">
        <v>2007</v>
      </c>
      <c r="G666" t="s">
        <v>840</v>
      </c>
      <c r="H666" t="s">
        <v>841</v>
      </c>
      <c r="J666">
        <v>23.478000000000002</v>
      </c>
      <c r="L666">
        <v>26.184999999999999</v>
      </c>
      <c r="N666">
        <v>1</v>
      </c>
      <c r="P666">
        <v>0</v>
      </c>
      <c r="R666">
        <v>26.184999999999999</v>
      </c>
      <c r="S666">
        <v>23.478000000000002</v>
      </c>
      <c r="V666">
        <v>22.677</v>
      </c>
      <c r="W666">
        <v>6.0369999999999999</v>
      </c>
      <c r="X666">
        <v>6.6879999999999997</v>
      </c>
      <c r="Y666">
        <v>4.7430000000000003</v>
      </c>
      <c r="Z666" t="s">
        <v>16441</v>
      </c>
      <c r="AA666" t="s">
        <v>28854</v>
      </c>
      <c r="AB666" t="s">
        <v>28854</v>
      </c>
      <c r="AC666" t="s">
        <v>28855</v>
      </c>
      <c r="AD666" t="s">
        <v>28856</v>
      </c>
      <c r="AE666" t="s">
        <v>28857</v>
      </c>
      <c r="AF666" t="s">
        <v>28858</v>
      </c>
      <c r="AG666">
        <v>6.0750000000000002</v>
      </c>
      <c r="AH666">
        <v>5.218</v>
      </c>
      <c r="AI666" t="s">
        <v>686</v>
      </c>
      <c r="AJ666" t="s">
        <v>686</v>
      </c>
      <c r="AK666" t="s">
        <v>686</v>
      </c>
      <c r="AL666" t="s">
        <v>686</v>
      </c>
      <c r="AM666" t="s">
        <v>28859</v>
      </c>
      <c r="AN666">
        <v>6.3129999999999997</v>
      </c>
      <c r="AO666">
        <v>4.7519999999999998</v>
      </c>
      <c r="AP666" t="s">
        <v>14631</v>
      </c>
      <c r="AQ666">
        <v>22.677</v>
      </c>
      <c r="AR666" t="s">
        <v>28854</v>
      </c>
      <c r="AS666" t="s">
        <v>28860</v>
      </c>
      <c r="BI666" t="s">
        <v>28861</v>
      </c>
      <c r="BJ666" t="s">
        <v>28861</v>
      </c>
      <c r="BL666" t="s">
        <v>28862</v>
      </c>
      <c r="BM666" t="s">
        <v>28863</v>
      </c>
      <c r="BN666" t="s">
        <v>28864</v>
      </c>
      <c r="BO666" t="s">
        <v>686</v>
      </c>
      <c r="BP666" t="s">
        <v>28865</v>
      </c>
      <c r="BQ666" t="s">
        <v>28866</v>
      </c>
      <c r="BR666" t="s">
        <v>28867</v>
      </c>
      <c r="BS666" t="s">
        <v>28868</v>
      </c>
      <c r="BT666" t="s">
        <v>28869</v>
      </c>
      <c r="BU666" t="s">
        <v>28870</v>
      </c>
      <c r="BV666" t="s">
        <v>28871</v>
      </c>
      <c r="BW666" t="s">
        <v>28872</v>
      </c>
      <c r="BX666" t="s">
        <v>28873</v>
      </c>
      <c r="BY666" t="s">
        <v>28874</v>
      </c>
      <c r="BZ666" t="s">
        <v>686</v>
      </c>
      <c r="CA666" t="s">
        <v>28875</v>
      </c>
      <c r="CB666" t="s">
        <v>28876</v>
      </c>
      <c r="CC666" t="s">
        <v>28877</v>
      </c>
      <c r="CD666" t="s">
        <v>686</v>
      </c>
      <c r="CE666" t="s">
        <v>28878</v>
      </c>
      <c r="CF666">
        <v>18</v>
      </c>
      <c r="CG666" t="s">
        <v>28879</v>
      </c>
      <c r="CH666" t="s">
        <v>28880</v>
      </c>
      <c r="CI666" t="s">
        <v>28881</v>
      </c>
      <c r="CJ666" t="s">
        <v>28882</v>
      </c>
      <c r="CK666" t="s">
        <v>686</v>
      </c>
      <c r="CL666" t="s">
        <v>28883</v>
      </c>
      <c r="CM666" t="s">
        <v>28884</v>
      </c>
      <c r="CN666" t="s">
        <v>28885</v>
      </c>
      <c r="CO666" t="s">
        <v>28886</v>
      </c>
      <c r="DI666" t="s">
        <v>870</v>
      </c>
      <c r="DJ666">
        <v>0</v>
      </c>
      <c r="DK666">
        <v>0</v>
      </c>
      <c r="DL666">
        <v>0</v>
      </c>
      <c r="DM666">
        <v>5.0030000000000001</v>
      </c>
      <c r="DN666">
        <v>0</v>
      </c>
      <c r="DO666">
        <v>4.8380000000000001</v>
      </c>
      <c r="DP666">
        <v>0</v>
      </c>
      <c r="DS666">
        <v>66.8</v>
      </c>
      <c r="DV666">
        <v>4.5</v>
      </c>
      <c r="DW666">
        <v>4.5</v>
      </c>
      <c r="DX666">
        <v>10</v>
      </c>
      <c r="DY666" t="s">
        <v>4220</v>
      </c>
      <c r="DZ666">
        <v>7.6</v>
      </c>
      <c r="EA666">
        <v>3.9129999999999998</v>
      </c>
      <c r="EB666" t="s">
        <v>28887</v>
      </c>
      <c r="EC666" t="s">
        <v>1244</v>
      </c>
      <c r="ED666" t="s">
        <v>686</v>
      </c>
      <c r="EE666" t="s">
        <v>1771</v>
      </c>
      <c r="TQ666" t="s">
        <v>892</v>
      </c>
      <c r="TR666" t="s">
        <v>28888</v>
      </c>
      <c r="TS666" t="s">
        <v>1880</v>
      </c>
      <c r="TT666" t="s">
        <v>2454</v>
      </c>
      <c r="TU666" t="s">
        <v>2454</v>
      </c>
      <c r="TW666" t="s">
        <v>28889</v>
      </c>
      <c r="TX666" t="s">
        <v>28890</v>
      </c>
      <c r="TY666" t="s">
        <v>28891</v>
      </c>
      <c r="TZ666" t="s">
        <v>21938</v>
      </c>
      <c r="UA666" t="s">
        <v>7493</v>
      </c>
      <c r="UB666" t="s">
        <v>18541</v>
      </c>
      <c r="UC666" t="s">
        <v>4312</v>
      </c>
      <c r="UD666" t="s">
        <v>886</v>
      </c>
      <c r="UG666" t="s">
        <v>961</v>
      </c>
      <c r="UH666">
        <v>12</v>
      </c>
      <c r="UI666" t="s">
        <v>28892</v>
      </c>
      <c r="UJ666" t="s">
        <v>1781</v>
      </c>
      <c r="UL666" t="s">
        <v>28893</v>
      </c>
      <c r="UM666" t="s">
        <v>3926</v>
      </c>
      <c r="UO666" t="s">
        <v>4869</v>
      </c>
      <c r="UP666" t="s">
        <v>10582</v>
      </c>
      <c r="UQ666" t="s">
        <v>28894</v>
      </c>
      <c r="UR666" t="s">
        <v>4314</v>
      </c>
      <c r="US666" t="s">
        <v>3364</v>
      </c>
      <c r="UT666" t="s">
        <v>3260</v>
      </c>
      <c r="UU666" t="s">
        <v>28895</v>
      </c>
      <c r="UV666" t="s">
        <v>14679</v>
      </c>
      <c r="UW666" t="s">
        <v>10849</v>
      </c>
      <c r="UX666" t="s">
        <v>1224</v>
      </c>
      <c r="UY666" t="s">
        <v>14894</v>
      </c>
      <c r="UZ666" t="s">
        <v>22823</v>
      </c>
      <c r="VA666" t="s">
        <v>22070</v>
      </c>
      <c r="VB666" t="s">
        <v>10212</v>
      </c>
      <c r="VC666" t="s">
        <v>13880</v>
      </c>
      <c r="VD666" t="s">
        <v>28896</v>
      </c>
      <c r="VF666" t="s">
        <v>2315</v>
      </c>
      <c r="VG666" t="s">
        <v>2467</v>
      </c>
      <c r="VH666" t="s">
        <v>15152</v>
      </c>
      <c r="VI666" t="s">
        <v>3781</v>
      </c>
      <c r="VL666" t="s">
        <v>3781</v>
      </c>
      <c r="VM666" t="s">
        <v>1543</v>
      </c>
      <c r="VN666" t="s">
        <v>28897</v>
      </c>
      <c r="VO666" t="s">
        <v>17093</v>
      </c>
      <c r="VP666" t="s">
        <v>1719</v>
      </c>
      <c r="VQ666" t="s">
        <v>775</v>
      </c>
      <c r="VR666">
        <v>15</v>
      </c>
      <c r="VS666" t="s">
        <v>17199</v>
      </c>
      <c r="VU666" t="s">
        <v>879</v>
      </c>
      <c r="VV666" t="s">
        <v>8112</v>
      </c>
      <c r="VX666" t="s">
        <v>8972</v>
      </c>
      <c r="WA666">
        <v>6.68</v>
      </c>
      <c r="WB666" t="s">
        <v>775</v>
      </c>
      <c r="WC666" t="s">
        <v>686</v>
      </c>
      <c r="WD666" t="s">
        <v>686</v>
      </c>
      <c r="WF666" t="s">
        <v>23568</v>
      </c>
      <c r="WG666" t="s">
        <v>12876</v>
      </c>
      <c r="WI666" t="s">
        <v>21018</v>
      </c>
      <c r="WJ666" t="s">
        <v>686</v>
      </c>
      <c r="WK666" t="s">
        <v>28898</v>
      </c>
      <c r="WL666" t="s">
        <v>3212</v>
      </c>
      <c r="WM666" t="s">
        <v>28899</v>
      </c>
    </row>
    <row r="667" spans="2:657" x14ac:dyDescent="0.25">
      <c r="B667">
        <v>315725</v>
      </c>
      <c r="C667" t="s">
        <v>28900</v>
      </c>
      <c r="D667" t="s">
        <v>838</v>
      </c>
      <c r="E667" t="s">
        <v>839</v>
      </c>
      <c r="F667">
        <v>2007</v>
      </c>
      <c r="G667" t="s">
        <v>840</v>
      </c>
      <c r="H667" t="s">
        <v>841</v>
      </c>
      <c r="J667">
        <v>3.907</v>
      </c>
      <c r="L667">
        <v>7.4509999999999996</v>
      </c>
      <c r="N667">
        <v>1</v>
      </c>
      <c r="P667">
        <v>0</v>
      </c>
      <c r="R667">
        <v>7.4509999999999996</v>
      </c>
      <c r="S667">
        <v>3.907</v>
      </c>
      <c r="V667">
        <v>3.4849999999999999</v>
      </c>
      <c r="W667">
        <v>946</v>
      </c>
      <c r="X667">
        <v>1.046</v>
      </c>
      <c r="Y667">
        <v>946</v>
      </c>
      <c r="Z667" t="s">
        <v>9082</v>
      </c>
      <c r="AA667" t="s">
        <v>28901</v>
      </c>
      <c r="AB667" t="s">
        <v>28901</v>
      </c>
      <c r="AC667" t="s">
        <v>26040</v>
      </c>
      <c r="AD667" t="s">
        <v>26040</v>
      </c>
      <c r="AE667" t="s">
        <v>28902</v>
      </c>
      <c r="AF667" t="s">
        <v>28901</v>
      </c>
      <c r="AG667">
        <v>913</v>
      </c>
      <c r="AH667">
        <v>1.046</v>
      </c>
      <c r="AI667" t="s">
        <v>686</v>
      </c>
      <c r="AJ667" t="s">
        <v>686</v>
      </c>
      <c r="AK667" t="s">
        <v>686</v>
      </c>
      <c r="AL667" t="s">
        <v>686</v>
      </c>
      <c r="AM667" t="s">
        <v>15975</v>
      </c>
      <c r="AN667">
        <v>950</v>
      </c>
      <c r="AO667">
        <v>913</v>
      </c>
      <c r="AP667" t="s">
        <v>2553</v>
      </c>
      <c r="AQ667">
        <v>3.4849999999999999</v>
      </c>
      <c r="AR667" t="s">
        <v>28901</v>
      </c>
      <c r="AS667" t="s">
        <v>12033</v>
      </c>
      <c r="BI667" t="s">
        <v>28903</v>
      </c>
      <c r="BJ667" t="s">
        <v>28903</v>
      </c>
      <c r="BL667" t="s">
        <v>28904</v>
      </c>
      <c r="BM667" t="s">
        <v>28905</v>
      </c>
      <c r="BN667" t="s">
        <v>28906</v>
      </c>
      <c r="BO667" t="s">
        <v>686</v>
      </c>
      <c r="BP667" t="s">
        <v>28907</v>
      </c>
      <c r="BQ667" t="s">
        <v>28908</v>
      </c>
      <c r="BR667" t="s">
        <v>28909</v>
      </c>
      <c r="BS667" t="s">
        <v>28910</v>
      </c>
      <c r="BT667" t="s">
        <v>28911</v>
      </c>
      <c r="BU667" t="s">
        <v>28912</v>
      </c>
      <c r="BV667" t="s">
        <v>28913</v>
      </c>
      <c r="BW667" t="s">
        <v>28914</v>
      </c>
      <c r="BX667" t="s">
        <v>28915</v>
      </c>
      <c r="BY667" t="s">
        <v>28916</v>
      </c>
      <c r="BZ667" t="s">
        <v>686</v>
      </c>
      <c r="CA667" t="s">
        <v>28917</v>
      </c>
      <c r="CB667" t="s">
        <v>28918</v>
      </c>
      <c r="CC667" t="s">
        <v>686</v>
      </c>
      <c r="CD667" t="s">
        <v>686</v>
      </c>
      <c r="CE667" t="s">
        <v>686</v>
      </c>
      <c r="CF667">
        <v>3</v>
      </c>
      <c r="CG667" t="s">
        <v>28919</v>
      </c>
      <c r="CH667" t="s">
        <v>28920</v>
      </c>
      <c r="CI667" t="s">
        <v>686</v>
      </c>
      <c r="CJ667" t="s">
        <v>686</v>
      </c>
      <c r="CK667" t="s">
        <v>686</v>
      </c>
      <c r="CL667" t="s">
        <v>28915</v>
      </c>
      <c r="CM667" t="s">
        <v>28921</v>
      </c>
      <c r="CN667" t="s">
        <v>28922</v>
      </c>
      <c r="CO667" t="s">
        <v>28923</v>
      </c>
      <c r="DI667" t="s">
        <v>870</v>
      </c>
      <c r="DJ667">
        <v>0</v>
      </c>
      <c r="DK667">
        <v>0</v>
      </c>
      <c r="DL667">
        <v>0</v>
      </c>
      <c r="DM667">
        <v>2.0710000000000002</v>
      </c>
      <c r="DN667">
        <v>6</v>
      </c>
      <c r="DO667">
        <v>1.9750000000000001</v>
      </c>
      <c r="DP667">
        <v>32</v>
      </c>
      <c r="DS667">
        <v>1.548</v>
      </c>
      <c r="DV667">
        <v>1.9710000000000001</v>
      </c>
      <c r="DW667">
        <v>2.0099999999999998</v>
      </c>
      <c r="DX667">
        <v>365</v>
      </c>
      <c r="DY667" t="s">
        <v>23606</v>
      </c>
      <c r="DZ667">
        <v>1.0960000000000001</v>
      </c>
      <c r="EA667">
        <v>742</v>
      </c>
      <c r="EB667" t="s">
        <v>28924</v>
      </c>
      <c r="EC667" t="s">
        <v>2442</v>
      </c>
      <c r="ED667" t="s">
        <v>686</v>
      </c>
      <c r="EE667" t="s">
        <v>2442</v>
      </c>
      <c r="TQ667" t="s">
        <v>3969</v>
      </c>
      <c r="TR667" t="s">
        <v>28925</v>
      </c>
      <c r="TS667" t="s">
        <v>2669</v>
      </c>
      <c r="TT667" t="s">
        <v>2854</v>
      </c>
      <c r="TU667" t="s">
        <v>2854</v>
      </c>
      <c r="TW667" t="s">
        <v>28926</v>
      </c>
      <c r="TX667" t="s">
        <v>28927</v>
      </c>
      <c r="TY667" t="s">
        <v>879</v>
      </c>
      <c r="TZ667" t="s">
        <v>12688</v>
      </c>
      <c r="UA667" t="s">
        <v>879</v>
      </c>
      <c r="UB667" t="s">
        <v>28928</v>
      </c>
      <c r="UC667" t="s">
        <v>7126</v>
      </c>
      <c r="UD667" t="s">
        <v>1251</v>
      </c>
      <c r="UG667" t="s">
        <v>2860</v>
      </c>
      <c r="UH667">
        <v>3</v>
      </c>
      <c r="UI667" t="s">
        <v>28929</v>
      </c>
      <c r="UJ667" t="s">
        <v>2165</v>
      </c>
      <c r="UL667" t="s">
        <v>8675</v>
      </c>
      <c r="UM667" t="s">
        <v>4555</v>
      </c>
      <c r="UO667" t="s">
        <v>961</v>
      </c>
      <c r="UP667" t="s">
        <v>1774</v>
      </c>
      <c r="UQ667" t="s">
        <v>28930</v>
      </c>
      <c r="UR667" t="s">
        <v>25464</v>
      </c>
      <c r="US667" t="s">
        <v>4993</v>
      </c>
      <c r="UT667" t="s">
        <v>9730</v>
      </c>
      <c r="UU667" t="s">
        <v>22299</v>
      </c>
      <c r="UV667" t="s">
        <v>21336</v>
      </c>
      <c r="UW667" t="s">
        <v>2663</v>
      </c>
      <c r="UX667" t="s">
        <v>9728</v>
      </c>
      <c r="UY667" t="s">
        <v>27372</v>
      </c>
      <c r="UZ667" t="s">
        <v>28931</v>
      </c>
      <c r="VA667" t="s">
        <v>5661</v>
      </c>
      <c r="VB667" t="s">
        <v>1216</v>
      </c>
      <c r="VC667" t="s">
        <v>7074</v>
      </c>
      <c r="VD667" t="s">
        <v>6118</v>
      </c>
      <c r="VF667" t="s">
        <v>6119</v>
      </c>
      <c r="VG667" t="s">
        <v>18059</v>
      </c>
      <c r="VH667" t="s">
        <v>879</v>
      </c>
      <c r="VI667" t="s">
        <v>6263</v>
      </c>
      <c r="VL667" t="s">
        <v>6263</v>
      </c>
      <c r="VM667" t="s">
        <v>26039</v>
      </c>
      <c r="VN667" t="s">
        <v>18473</v>
      </c>
      <c r="VO667" t="s">
        <v>10465</v>
      </c>
      <c r="VP667" t="s">
        <v>12688</v>
      </c>
      <c r="VQ667" t="s">
        <v>1251</v>
      </c>
      <c r="VR667">
        <v>20</v>
      </c>
      <c r="VS667" t="s">
        <v>2599</v>
      </c>
      <c r="VU667" t="s">
        <v>879</v>
      </c>
      <c r="VV667" t="s">
        <v>3866</v>
      </c>
      <c r="VX667" t="s">
        <v>1158</v>
      </c>
      <c r="WA667">
        <v>4</v>
      </c>
      <c r="WB667" t="s">
        <v>777</v>
      </c>
      <c r="WC667" t="s">
        <v>2036</v>
      </c>
      <c r="WD667" t="s">
        <v>1722</v>
      </c>
      <c r="WF667" t="s">
        <v>28932</v>
      </c>
      <c r="WG667" t="s">
        <v>1642</v>
      </c>
      <c r="WI667" t="s">
        <v>21329</v>
      </c>
      <c r="WJ667" t="s">
        <v>686</v>
      </c>
      <c r="WK667" t="s">
        <v>879</v>
      </c>
      <c r="WL667" t="s">
        <v>20166</v>
      </c>
      <c r="WM667" t="s">
        <v>28933</v>
      </c>
    </row>
    <row r="668" spans="2:657" x14ac:dyDescent="0.25">
      <c r="B668">
        <v>315727</v>
      </c>
      <c r="C668" t="s">
        <v>28934</v>
      </c>
      <c r="D668" t="s">
        <v>838</v>
      </c>
      <c r="E668" t="s">
        <v>839</v>
      </c>
      <c r="F668">
        <v>2007</v>
      </c>
      <c r="R668">
        <v>2.7959999999999998</v>
      </c>
      <c r="S668">
        <v>1.5289999999999999</v>
      </c>
    </row>
    <row r="669" spans="2:657" x14ac:dyDescent="0.25">
      <c r="B669">
        <v>315730</v>
      </c>
      <c r="C669" t="s">
        <v>28935</v>
      </c>
      <c r="D669" t="s">
        <v>838</v>
      </c>
      <c r="E669" t="s">
        <v>839</v>
      </c>
      <c r="F669">
        <v>2007</v>
      </c>
      <c r="G669" t="s">
        <v>840</v>
      </c>
      <c r="H669" t="s">
        <v>841</v>
      </c>
      <c r="J669">
        <v>2.0470000000000002</v>
      </c>
      <c r="L669">
        <v>4.5039999999999996</v>
      </c>
      <c r="N669">
        <v>1</v>
      </c>
      <c r="P669">
        <v>0</v>
      </c>
      <c r="R669">
        <v>4.5039999999999996</v>
      </c>
      <c r="S669">
        <v>2.0470000000000002</v>
      </c>
      <c r="V669">
        <v>0</v>
      </c>
      <c r="AQ669">
        <v>0</v>
      </c>
      <c r="UM669" t="s">
        <v>686</v>
      </c>
      <c r="VS669" t="s">
        <v>686</v>
      </c>
    </row>
    <row r="670" spans="2:657" x14ac:dyDescent="0.25">
      <c r="B670">
        <v>315733</v>
      </c>
      <c r="C670" t="s">
        <v>28936</v>
      </c>
      <c r="D670" t="s">
        <v>838</v>
      </c>
      <c r="E670" t="s">
        <v>839</v>
      </c>
      <c r="F670">
        <v>2007</v>
      </c>
      <c r="R670">
        <v>7.3470000000000004</v>
      </c>
      <c r="S670">
        <v>7.3470000000000004</v>
      </c>
    </row>
    <row r="671" spans="2:657" x14ac:dyDescent="0.25">
      <c r="B671">
        <v>315737</v>
      </c>
      <c r="C671" t="s">
        <v>28937</v>
      </c>
      <c r="D671" t="s">
        <v>838</v>
      </c>
      <c r="E671" t="s">
        <v>839</v>
      </c>
      <c r="F671">
        <v>2007</v>
      </c>
      <c r="G671" t="s">
        <v>840</v>
      </c>
      <c r="H671" t="s">
        <v>841</v>
      </c>
      <c r="J671">
        <v>1.242</v>
      </c>
      <c r="L671">
        <v>5.1920000000000002</v>
      </c>
      <c r="N671">
        <v>1</v>
      </c>
      <c r="P671">
        <v>0</v>
      </c>
      <c r="R671">
        <v>5.1920000000000002</v>
      </c>
      <c r="S671">
        <v>1.242</v>
      </c>
      <c r="V671">
        <v>1.4810000000000001</v>
      </c>
      <c r="W671">
        <v>452</v>
      </c>
      <c r="X671">
        <v>457</v>
      </c>
      <c r="Y671">
        <v>452</v>
      </c>
      <c r="Z671" t="s">
        <v>28938</v>
      </c>
      <c r="AA671" t="s">
        <v>28939</v>
      </c>
      <c r="AB671" t="s">
        <v>28939</v>
      </c>
      <c r="AC671" t="s">
        <v>28940</v>
      </c>
      <c r="AD671" t="s">
        <v>28940</v>
      </c>
      <c r="AE671" t="s">
        <v>831</v>
      </c>
      <c r="AF671" t="s">
        <v>28939</v>
      </c>
      <c r="AG671">
        <v>416</v>
      </c>
      <c r="AH671">
        <v>457</v>
      </c>
      <c r="AI671" t="s">
        <v>686</v>
      </c>
      <c r="AJ671" t="s">
        <v>686</v>
      </c>
      <c r="AK671" t="s">
        <v>686</v>
      </c>
      <c r="AL671" t="s">
        <v>686</v>
      </c>
      <c r="AM671" t="s">
        <v>4003</v>
      </c>
      <c r="AN671">
        <v>452</v>
      </c>
      <c r="AO671">
        <v>416</v>
      </c>
      <c r="AP671" t="s">
        <v>3867</v>
      </c>
      <c r="AQ671">
        <v>1.4810000000000001</v>
      </c>
      <c r="AR671" t="s">
        <v>28939</v>
      </c>
      <c r="AS671" t="s">
        <v>24900</v>
      </c>
      <c r="BI671" t="s">
        <v>28941</v>
      </c>
      <c r="BJ671" t="s">
        <v>28941</v>
      </c>
      <c r="BL671" t="s">
        <v>28942</v>
      </c>
      <c r="BM671" t="s">
        <v>28943</v>
      </c>
      <c r="BN671" t="s">
        <v>28944</v>
      </c>
      <c r="BO671" t="s">
        <v>686</v>
      </c>
      <c r="BP671" t="s">
        <v>28945</v>
      </c>
      <c r="BQ671" t="s">
        <v>28946</v>
      </c>
      <c r="BR671" t="s">
        <v>28947</v>
      </c>
      <c r="BS671" t="s">
        <v>28948</v>
      </c>
      <c r="BT671" t="s">
        <v>28949</v>
      </c>
      <c r="BU671" t="s">
        <v>28950</v>
      </c>
      <c r="BV671" t="s">
        <v>28951</v>
      </c>
      <c r="BW671" t="s">
        <v>28952</v>
      </c>
      <c r="BX671" t="s">
        <v>28953</v>
      </c>
      <c r="BY671" t="s">
        <v>28954</v>
      </c>
      <c r="BZ671" t="s">
        <v>686</v>
      </c>
      <c r="CA671" t="s">
        <v>28955</v>
      </c>
      <c r="CB671" t="s">
        <v>28956</v>
      </c>
      <c r="CC671" t="s">
        <v>686</v>
      </c>
      <c r="CD671" t="s">
        <v>686</v>
      </c>
      <c r="CE671" t="s">
        <v>686</v>
      </c>
      <c r="CF671">
        <v>1</v>
      </c>
      <c r="CG671" t="s">
        <v>28957</v>
      </c>
      <c r="CH671" t="s">
        <v>28958</v>
      </c>
      <c r="CI671" t="s">
        <v>686</v>
      </c>
      <c r="CJ671" t="s">
        <v>686</v>
      </c>
      <c r="CK671" t="s">
        <v>686</v>
      </c>
      <c r="CL671" t="s">
        <v>28953</v>
      </c>
      <c r="CM671" t="s">
        <v>28959</v>
      </c>
      <c r="CN671" t="s">
        <v>28960</v>
      </c>
      <c r="CO671" t="s">
        <v>28961</v>
      </c>
      <c r="DI671" t="s">
        <v>870</v>
      </c>
      <c r="DJ671">
        <v>1</v>
      </c>
      <c r="DK671">
        <v>14</v>
      </c>
      <c r="DL671">
        <v>450</v>
      </c>
      <c r="DM671">
        <v>1.2050000000000001</v>
      </c>
      <c r="DN671">
        <v>1</v>
      </c>
      <c r="DO671">
        <v>1.502</v>
      </c>
      <c r="DP671">
        <v>2</v>
      </c>
      <c r="DS671">
        <v>0</v>
      </c>
      <c r="DV671">
        <v>1.891</v>
      </c>
      <c r="DW671">
        <v>1.891</v>
      </c>
      <c r="DX671">
        <v>0</v>
      </c>
      <c r="DY671" t="s">
        <v>686</v>
      </c>
      <c r="DZ671">
        <v>185</v>
      </c>
      <c r="EA671">
        <v>86</v>
      </c>
      <c r="EB671" t="s">
        <v>28962</v>
      </c>
      <c r="EC671" t="s">
        <v>9947</v>
      </c>
      <c r="ED671" t="s">
        <v>1433</v>
      </c>
      <c r="EE671" t="s">
        <v>1771</v>
      </c>
      <c r="TQ671" t="s">
        <v>6586</v>
      </c>
      <c r="TR671" t="s">
        <v>28963</v>
      </c>
      <c r="TS671" t="s">
        <v>8130</v>
      </c>
      <c r="TT671" t="s">
        <v>1855</v>
      </c>
      <c r="TU671" t="s">
        <v>1855</v>
      </c>
      <c r="TW671" t="s">
        <v>26334</v>
      </c>
      <c r="TX671" t="s">
        <v>28964</v>
      </c>
      <c r="TY671" t="s">
        <v>879</v>
      </c>
      <c r="TZ671" t="s">
        <v>14077</v>
      </c>
      <c r="UA671" t="s">
        <v>879</v>
      </c>
      <c r="UB671" t="s">
        <v>28965</v>
      </c>
      <c r="UC671" t="s">
        <v>5730</v>
      </c>
      <c r="UD671" t="s">
        <v>4460</v>
      </c>
      <c r="UG671" t="s">
        <v>2239</v>
      </c>
      <c r="UH671">
        <v>1</v>
      </c>
      <c r="UI671" t="s">
        <v>28966</v>
      </c>
      <c r="UJ671" t="s">
        <v>11845</v>
      </c>
      <c r="UL671" t="s">
        <v>15686</v>
      </c>
      <c r="UM671" t="s">
        <v>879</v>
      </c>
      <c r="UO671" t="s">
        <v>1781</v>
      </c>
      <c r="UP671" t="s">
        <v>876</v>
      </c>
      <c r="UQ671" t="s">
        <v>28967</v>
      </c>
      <c r="UR671" t="s">
        <v>28968</v>
      </c>
      <c r="US671" t="s">
        <v>1695</v>
      </c>
      <c r="UT671" t="s">
        <v>28969</v>
      </c>
      <c r="UU671" t="s">
        <v>12320</v>
      </c>
      <c r="UV671" t="s">
        <v>6443</v>
      </c>
      <c r="UW671" t="s">
        <v>13563</v>
      </c>
      <c r="UX671" t="s">
        <v>20265</v>
      </c>
      <c r="UY671" t="s">
        <v>7658</v>
      </c>
      <c r="UZ671" t="s">
        <v>9545</v>
      </c>
      <c r="VA671" t="s">
        <v>22449</v>
      </c>
      <c r="VB671" t="s">
        <v>1619</v>
      </c>
      <c r="VC671" t="s">
        <v>882</v>
      </c>
      <c r="VD671" t="s">
        <v>4743</v>
      </c>
      <c r="VF671" t="s">
        <v>2454</v>
      </c>
      <c r="VG671" t="s">
        <v>7187</v>
      </c>
      <c r="VH671" t="s">
        <v>879</v>
      </c>
      <c r="VI671" t="s">
        <v>2035</v>
      </c>
      <c r="VL671" t="s">
        <v>2035</v>
      </c>
      <c r="VM671" t="s">
        <v>3805</v>
      </c>
      <c r="VN671" t="s">
        <v>15527</v>
      </c>
      <c r="VO671" t="s">
        <v>12563</v>
      </c>
      <c r="VP671" t="s">
        <v>14077</v>
      </c>
      <c r="VQ671" t="s">
        <v>4460</v>
      </c>
      <c r="VR671">
        <v>3</v>
      </c>
      <c r="VS671" t="s">
        <v>28970</v>
      </c>
      <c r="VU671" t="s">
        <v>879</v>
      </c>
      <c r="VV671" t="s">
        <v>8450</v>
      </c>
      <c r="VX671" t="s">
        <v>1158</v>
      </c>
      <c r="VY671">
        <v>450</v>
      </c>
      <c r="VZ671" t="s">
        <v>772</v>
      </c>
      <c r="WC671" t="s">
        <v>3996</v>
      </c>
      <c r="WD671" t="s">
        <v>3728</v>
      </c>
      <c r="WF671" t="s">
        <v>28971</v>
      </c>
      <c r="WG671" t="s">
        <v>9009</v>
      </c>
      <c r="WI671" t="s">
        <v>28972</v>
      </c>
      <c r="WJ671" t="s">
        <v>5341</v>
      </c>
      <c r="WK671" t="s">
        <v>9975</v>
      </c>
      <c r="WL671" t="s">
        <v>28973</v>
      </c>
      <c r="WM671" t="s">
        <v>28974</v>
      </c>
    </row>
    <row r="672" spans="2:657" x14ac:dyDescent="0.25">
      <c r="B672">
        <v>315740</v>
      </c>
      <c r="C672" t="s">
        <v>28975</v>
      </c>
      <c r="D672" t="s">
        <v>838</v>
      </c>
      <c r="E672" t="s">
        <v>839</v>
      </c>
      <c r="F672">
        <v>2007</v>
      </c>
      <c r="G672" t="s">
        <v>28976</v>
      </c>
      <c r="H672" t="s">
        <v>3021</v>
      </c>
      <c r="J672">
        <v>1.6619999999999999</v>
      </c>
      <c r="L672">
        <v>5.1929999999999996</v>
      </c>
      <c r="N672">
        <v>1</v>
      </c>
      <c r="P672">
        <v>0</v>
      </c>
      <c r="R672">
        <v>5.1929999999999996</v>
      </c>
      <c r="S672">
        <v>1.6619999999999999</v>
      </c>
      <c r="T672" t="s">
        <v>4399</v>
      </c>
      <c r="U672" t="s">
        <v>3022</v>
      </c>
      <c r="V672">
        <v>1.306</v>
      </c>
      <c r="W672">
        <v>453</v>
      </c>
      <c r="X672">
        <v>474</v>
      </c>
      <c r="Y672">
        <v>453</v>
      </c>
      <c r="Z672" t="s">
        <v>10418</v>
      </c>
      <c r="AA672" t="s">
        <v>13818</v>
      </c>
      <c r="AB672" t="s">
        <v>13818</v>
      </c>
      <c r="AC672" t="s">
        <v>2943</v>
      </c>
      <c r="AD672" t="s">
        <v>2943</v>
      </c>
      <c r="AE672" t="s">
        <v>9092</v>
      </c>
      <c r="AF672" t="s">
        <v>13818</v>
      </c>
      <c r="AG672">
        <v>423</v>
      </c>
      <c r="AH672">
        <v>474</v>
      </c>
      <c r="AI672" t="s">
        <v>686</v>
      </c>
      <c r="AJ672" t="s">
        <v>686</v>
      </c>
      <c r="AK672" t="s">
        <v>686</v>
      </c>
      <c r="AL672" t="s">
        <v>686</v>
      </c>
      <c r="AM672" t="s">
        <v>17057</v>
      </c>
      <c r="AN672">
        <v>454</v>
      </c>
      <c r="AO672">
        <v>423</v>
      </c>
      <c r="AP672" t="s">
        <v>4749</v>
      </c>
      <c r="AQ672">
        <v>1.306</v>
      </c>
      <c r="AR672" t="s">
        <v>13818</v>
      </c>
      <c r="AS672" t="s">
        <v>28977</v>
      </c>
      <c r="BI672" t="s">
        <v>28978</v>
      </c>
      <c r="BJ672" t="s">
        <v>28978</v>
      </c>
      <c r="BL672" t="s">
        <v>28979</v>
      </c>
      <c r="BM672" t="s">
        <v>28980</v>
      </c>
      <c r="BN672" t="s">
        <v>28981</v>
      </c>
      <c r="BO672" t="s">
        <v>686</v>
      </c>
      <c r="BP672" t="s">
        <v>3380</v>
      </c>
      <c r="BQ672" t="s">
        <v>28982</v>
      </c>
      <c r="BR672" t="s">
        <v>28983</v>
      </c>
      <c r="BS672" t="s">
        <v>28984</v>
      </c>
      <c r="BT672" t="s">
        <v>28985</v>
      </c>
      <c r="BU672" t="s">
        <v>28986</v>
      </c>
      <c r="BV672" t="s">
        <v>28987</v>
      </c>
      <c r="BW672" t="s">
        <v>28988</v>
      </c>
      <c r="BX672" t="s">
        <v>28989</v>
      </c>
      <c r="BY672" t="s">
        <v>28990</v>
      </c>
      <c r="BZ672" t="s">
        <v>686</v>
      </c>
      <c r="CA672" t="s">
        <v>28991</v>
      </c>
      <c r="CB672" t="s">
        <v>28992</v>
      </c>
      <c r="CC672" t="s">
        <v>686</v>
      </c>
      <c r="CD672" t="s">
        <v>686</v>
      </c>
      <c r="CE672" t="s">
        <v>686</v>
      </c>
      <c r="CF672">
        <v>1</v>
      </c>
      <c r="CG672" t="s">
        <v>28993</v>
      </c>
      <c r="CH672" t="s">
        <v>28994</v>
      </c>
      <c r="CI672" t="s">
        <v>686</v>
      </c>
      <c r="CJ672" t="s">
        <v>686</v>
      </c>
      <c r="CK672" t="s">
        <v>686</v>
      </c>
      <c r="CL672" t="s">
        <v>28989</v>
      </c>
      <c r="CM672" t="s">
        <v>28995</v>
      </c>
      <c r="CN672" t="s">
        <v>28996</v>
      </c>
      <c r="CO672" t="s">
        <v>28997</v>
      </c>
      <c r="DI672" t="s">
        <v>870</v>
      </c>
      <c r="DJ672">
        <v>0</v>
      </c>
      <c r="DK672">
        <v>0</v>
      </c>
      <c r="DL672">
        <v>0</v>
      </c>
      <c r="DM672">
        <v>1.175</v>
      </c>
      <c r="DN672">
        <v>1</v>
      </c>
      <c r="DO672">
        <v>120</v>
      </c>
      <c r="DP672">
        <v>0</v>
      </c>
      <c r="DS672">
        <v>5.4749999999999996</v>
      </c>
      <c r="DV672">
        <v>3.7250000000000001</v>
      </c>
      <c r="DW672">
        <v>3.8210000000000002</v>
      </c>
      <c r="DX672">
        <v>365</v>
      </c>
      <c r="DY672" t="s">
        <v>28998</v>
      </c>
      <c r="DZ672">
        <v>345</v>
      </c>
      <c r="EA672">
        <v>242</v>
      </c>
      <c r="EB672" t="s">
        <v>28999</v>
      </c>
      <c r="EC672" t="s">
        <v>2442</v>
      </c>
      <c r="ED672" t="s">
        <v>686</v>
      </c>
      <c r="EE672" t="s">
        <v>2442</v>
      </c>
      <c r="EG672" t="s">
        <v>3022</v>
      </c>
      <c r="EJ672" t="s">
        <v>3060</v>
      </c>
      <c r="EK672" t="s">
        <v>3022</v>
      </c>
      <c r="EL672">
        <v>0</v>
      </c>
      <c r="EM672">
        <v>0</v>
      </c>
      <c r="EN672" t="s">
        <v>3022</v>
      </c>
      <c r="EP672" t="s">
        <v>3022</v>
      </c>
      <c r="ES672" t="s">
        <v>1771</v>
      </c>
      <c r="ET672" t="s">
        <v>686</v>
      </c>
      <c r="EU672" t="s">
        <v>686</v>
      </c>
      <c r="EV672" t="s">
        <v>29000</v>
      </c>
      <c r="EW672" t="s">
        <v>3022</v>
      </c>
      <c r="EX672" t="s">
        <v>3022</v>
      </c>
      <c r="EY672" t="s">
        <v>3060</v>
      </c>
      <c r="EZ672" t="s">
        <v>3022</v>
      </c>
      <c r="FA672" t="s">
        <v>3060</v>
      </c>
      <c r="FB672" t="s">
        <v>3022</v>
      </c>
      <c r="FC672" t="s">
        <v>3060</v>
      </c>
      <c r="FD672" t="s">
        <v>3022</v>
      </c>
      <c r="FE672" t="s">
        <v>3022</v>
      </c>
      <c r="FG672" t="s">
        <v>3022</v>
      </c>
      <c r="FH672">
        <v>3.5</v>
      </c>
      <c r="FI672" t="s">
        <v>3022</v>
      </c>
      <c r="FK672" t="s">
        <v>3022</v>
      </c>
      <c r="FL672" t="s">
        <v>3022</v>
      </c>
      <c r="FM672">
        <v>3.5</v>
      </c>
      <c r="FN672">
        <v>0</v>
      </c>
      <c r="FO672" t="s">
        <v>3022</v>
      </c>
      <c r="FP672" t="s">
        <v>3022</v>
      </c>
      <c r="FZ672">
        <v>0</v>
      </c>
      <c r="GA672">
        <v>0</v>
      </c>
      <c r="GB672">
        <v>1</v>
      </c>
      <c r="GC672">
        <v>0</v>
      </c>
      <c r="GD672">
        <v>0</v>
      </c>
      <c r="GE672">
        <v>0</v>
      </c>
      <c r="GF672">
        <v>0</v>
      </c>
      <c r="GG672">
        <v>0</v>
      </c>
      <c r="GH672">
        <v>0</v>
      </c>
      <c r="HT672" t="s">
        <v>686</v>
      </c>
      <c r="HU672" t="s">
        <v>686</v>
      </c>
      <c r="HX672" t="s">
        <v>686</v>
      </c>
      <c r="HY672" t="s">
        <v>686</v>
      </c>
      <c r="IA672" t="s">
        <v>6432</v>
      </c>
      <c r="IB672" t="s">
        <v>686</v>
      </c>
      <c r="IC672" t="s">
        <v>686</v>
      </c>
      <c r="ID672" t="s">
        <v>6432</v>
      </c>
      <c r="IE672" t="s">
        <v>3022</v>
      </c>
      <c r="IJ672" t="s">
        <v>3022</v>
      </c>
      <c r="IP672" t="s">
        <v>3022</v>
      </c>
      <c r="IR672" t="s">
        <v>773</v>
      </c>
      <c r="IS672" t="s">
        <v>832</v>
      </c>
      <c r="IT672" t="s">
        <v>775</v>
      </c>
      <c r="IW672" t="s">
        <v>3061</v>
      </c>
      <c r="IX672" t="s">
        <v>686</v>
      </c>
      <c r="IY672" t="s">
        <v>686</v>
      </c>
      <c r="IZ672" t="s">
        <v>686</v>
      </c>
      <c r="JA672" t="s">
        <v>686</v>
      </c>
      <c r="JB672" t="s">
        <v>686</v>
      </c>
      <c r="JC672" t="s">
        <v>686</v>
      </c>
      <c r="KC672" t="s">
        <v>3060</v>
      </c>
      <c r="KD672" t="s">
        <v>3060</v>
      </c>
      <c r="KE672" t="s">
        <v>3022</v>
      </c>
      <c r="KF672" t="s">
        <v>3022</v>
      </c>
      <c r="KT672" t="s">
        <v>3022</v>
      </c>
      <c r="KU672" t="s">
        <v>3022</v>
      </c>
      <c r="KV672" t="s">
        <v>3022</v>
      </c>
      <c r="KW672" t="s">
        <v>3022</v>
      </c>
      <c r="KX672" t="s">
        <v>3022</v>
      </c>
      <c r="KY672" t="s">
        <v>3022</v>
      </c>
      <c r="KZ672" t="s">
        <v>3022</v>
      </c>
      <c r="LA672" t="s">
        <v>3022</v>
      </c>
      <c r="LB672" t="s">
        <v>3022</v>
      </c>
      <c r="LC672" t="s">
        <v>3022</v>
      </c>
      <c r="LD672" t="s">
        <v>3022</v>
      </c>
      <c r="LE672" t="s">
        <v>3022</v>
      </c>
      <c r="LF672" t="s">
        <v>3022</v>
      </c>
      <c r="LG672" t="s">
        <v>3022</v>
      </c>
      <c r="LH672" t="s">
        <v>3022</v>
      </c>
      <c r="LI672" t="s">
        <v>3022</v>
      </c>
      <c r="LJ672" t="s">
        <v>3022</v>
      </c>
      <c r="LK672" t="s">
        <v>3022</v>
      </c>
      <c r="LL672" t="s">
        <v>3022</v>
      </c>
      <c r="LM672" t="s">
        <v>3022</v>
      </c>
      <c r="LN672" t="s">
        <v>3022</v>
      </c>
      <c r="LZ672" t="s">
        <v>3022</v>
      </c>
      <c r="MD672" t="s">
        <v>3022</v>
      </c>
      <c r="ME672" t="s">
        <v>29001</v>
      </c>
      <c r="MF672" t="s">
        <v>686</v>
      </c>
      <c r="MG672" t="s">
        <v>29001</v>
      </c>
      <c r="MH672" t="s">
        <v>686</v>
      </c>
      <c r="MI672" t="s">
        <v>29002</v>
      </c>
      <c r="MJ672" t="s">
        <v>29002</v>
      </c>
      <c r="MK672" t="s">
        <v>29003</v>
      </c>
      <c r="ML672" t="s">
        <v>686</v>
      </c>
      <c r="MM672" t="s">
        <v>29003</v>
      </c>
      <c r="MN672" t="s">
        <v>29004</v>
      </c>
      <c r="MO672" t="s">
        <v>686</v>
      </c>
      <c r="MP672" t="s">
        <v>29004</v>
      </c>
      <c r="MQ672" t="s">
        <v>29005</v>
      </c>
      <c r="MR672" t="s">
        <v>29002</v>
      </c>
      <c r="MS672" t="s">
        <v>29006</v>
      </c>
      <c r="MV672" t="s">
        <v>29007</v>
      </c>
      <c r="MW672" t="s">
        <v>3022</v>
      </c>
      <c r="NA672" t="s">
        <v>3060</v>
      </c>
      <c r="ND672" t="s">
        <v>3060</v>
      </c>
      <c r="NE672" t="s">
        <v>3060</v>
      </c>
      <c r="NF672" t="s">
        <v>3060</v>
      </c>
      <c r="NG672" t="s">
        <v>3060</v>
      </c>
      <c r="NK672" t="s">
        <v>3022</v>
      </c>
      <c r="NN672" t="s">
        <v>3022</v>
      </c>
      <c r="NO672" t="s">
        <v>3022</v>
      </c>
      <c r="NP672" t="s">
        <v>3022</v>
      </c>
      <c r="NQ672" t="s">
        <v>3022</v>
      </c>
      <c r="NU672" t="s">
        <v>3022</v>
      </c>
      <c r="NX672" t="s">
        <v>3022</v>
      </c>
      <c r="NY672" t="s">
        <v>3022</v>
      </c>
      <c r="NZ672" t="s">
        <v>3022</v>
      </c>
      <c r="OA672" t="s">
        <v>3022</v>
      </c>
      <c r="OE672" t="s">
        <v>3060</v>
      </c>
      <c r="OF672" t="s">
        <v>3022</v>
      </c>
      <c r="OG672" t="s">
        <v>3022</v>
      </c>
      <c r="QO672" t="s">
        <v>3022</v>
      </c>
      <c r="QP672" t="s">
        <v>3022</v>
      </c>
      <c r="QQ672" t="s">
        <v>686</v>
      </c>
      <c r="QS672" t="s">
        <v>3060</v>
      </c>
      <c r="QT672" t="s">
        <v>3060</v>
      </c>
      <c r="QU672" t="s">
        <v>3022</v>
      </c>
      <c r="QW672" t="s">
        <v>3022</v>
      </c>
      <c r="QY672" t="s">
        <v>3022</v>
      </c>
      <c r="RA672" t="s">
        <v>778</v>
      </c>
      <c r="RB672" t="s">
        <v>3060</v>
      </c>
      <c r="RE672" t="s">
        <v>3022</v>
      </c>
      <c r="RF672" t="s">
        <v>3060</v>
      </c>
      <c r="RO672">
        <v>3</v>
      </c>
      <c r="RP672">
        <v>2</v>
      </c>
      <c r="RQ672">
        <v>5</v>
      </c>
      <c r="RR672">
        <v>0</v>
      </c>
      <c r="RS672">
        <v>2</v>
      </c>
      <c r="RT672">
        <v>0</v>
      </c>
      <c r="RU672">
        <v>5</v>
      </c>
      <c r="RV672">
        <v>0</v>
      </c>
      <c r="RW672">
        <v>0</v>
      </c>
      <c r="RX672">
        <v>0</v>
      </c>
      <c r="RY672">
        <v>1</v>
      </c>
      <c r="RZ672">
        <v>0</v>
      </c>
      <c r="SA672">
        <v>16</v>
      </c>
      <c r="SB672">
        <v>2</v>
      </c>
      <c r="SC672">
        <v>18</v>
      </c>
      <c r="SD672" t="s">
        <v>3022</v>
      </c>
      <c r="SQ672">
        <v>0</v>
      </c>
      <c r="SR672">
        <v>0</v>
      </c>
      <c r="SS672">
        <v>0</v>
      </c>
      <c r="ST672">
        <v>0</v>
      </c>
      <c r="SU672">
        <v>0</v>
      </c>
      <c r="SV672">
        <v>0</v>
      </c>
      <c r="SW672">
        <v>0</v>
      </c>
      <c r="SX672" t="s">
        <v>3060</v>
      </c>
      <c r="SY672" t="s">
        <v>3022</v>
      </c>
      <c r="SZ672" t="s">
        <v>3022</v>
      </c>
      <c r="TA672" t="s">
        <v>3022</v>
      </c>
      <c r="TB672" t="s">
        <v>29008</v>
      </c>
      <c r="TC672" t="s">
        <v>686</v>
      </c>
      <c r="TD672" t="s">
        <v>686</v>
      </c>
      <c r="TE672" t="s">
        <v>3022</v>
      </c>
      <c r="TH672" t="s">
        <v>3022</v>
      </c>
      <c r="TJ672" t="s">
        <v>3022</v>
      </c>
      <c r="TQ672" t="s">
        <v>1344</v>
      </c>
      <c r="TR672" t="s">
        <v>29009</v>
      </c>
      <c r="TS672" t="s">
        <v>16439</v>
      </c>
      <c r="TT672" t="s">
        <v>1880</v>
      </c>
      <c r="TU672" t="s">
        <v>1880</v>
      </c>
      <c r="TW672" t="s">
        <v>29010</v>
      </c>
      <c r="TX672" t="s">
        <v>28982</v>
      </c>
      <c r="TY672" t="s">
        <v>879</v>
      </c>
      <c r="TZ672" t="s">
        <v>29011</v>
      </c>
      <c r="UA672" t="s">
        <v>879</v>
      </c>
      <c r="UB672" t="s">
        <v>20324</v>
      </c>
      <c r="UC672" t="s">
        <v>9404</v>
      </c>
      <c r="UD672" t="s">
        <v>2015</v>
      </c>
      <c r="UG672" t="s">
        <v>1301</v>
      </c>
      <c r="UH672">
        <v>1</v>
      </c>
      <c r="UI672" t="s">
        <v>29012</v>
      </c>
      <c r="UJ672" t="s">
        <v>3077</v>
      </c>
      <c r="UL672" t="s">
        <v>29013</v>
      </c>
      <c r="UM672" t="s">
        <v>12277</v>
      </c>
      <c r="UO672" t="s">
        <v>1784</v>
      </c>
      <c r="UP672" t="s">
        <v>904</v>
      </c>
      <c r="UQ672" t="s">
        <v>29014</v>
      </c>
      <c r="UR672" t="s">
        <v>9386</v>
      </c>
      <c r="US672" t="s">
        <v>7327</v>
      </c>
      <c r="UT672" t="s">
        <v>29015</v>
      </c>
      <c r="UU672" t="s">
        <v>27325</v>
      </c>
      <c r="UV672" t="s">
        <v>29016</v>
      </c>
      <c r="UW672" t="s">
        <v>7244</v>
      </c>
      <c r="UX672" t="s">
        <v>977</v>
      </c>
      <c r="UY672" t="s">
        <v>19506</v>
      </c>
      <c r="UZ672" t="s">
        <v>8182</v>
      </c>
      <c r="VA672" t="s">
        <v>4455</v>
      </c>
      <c r="VB672" t="s">
        <v>950</v>
      </c>
      <c r="VC672" t="s">
        <v>3510</v>
      </c>
      <c r="VD672" t="s">
        <v>3003</v>
      </c>
      <c r="VF672" t="s">
        <v>2788</v>
      </c>
      <c r="VG672" t="s">
        <v>29017</v>
      </c>
      <c r="VH672" t="s">
        <v>879</v>
      </c>
      <c r="VI672" t="s">
        <v>952</v>
      </c>
      <c r="VL672" t="s">
        <v>952</v>
      </c>
      <c r="VM672" t="s">
        <v>16012</v>
      </c>
      <c r="VN672" t="s">
        <v>2087</v>
      </c>
      <c r="VO672" t="s">
        <v>28182</v>
      </c>
      <c r="VP672" t="s">
        <v>29011</v>
      </c>
      <c r="VQ672" t="s">
        <v>2015</v>
      </c>
      <c r="VR672">
        <v>1</v>
      </c>
      <c r="VS672" t="s">
        <v>29018</v>
      </c>
      <c r="VU672" t="s">
        <v>879</v>
      </c>
      <c r="VV672" t="s">
        <v>1519</v>
      </c>
      <c r="VX672" t="s">
        <v>1474</v>
      </c>
      <c r="WA672">
        <v>15</v>
      </c>
      <c r="WB672" t="s">
        <v>779</v>
      </c>
      <c r="WC672" t="s">
        <v>3523</v>
      </c>
      <c r="WD672" t="s">
        <v>686</v>
      </c>
      <c r="WF672" t="s">
        <v>29019</v>
      </c>
      <c r="WG672" t="s">
        <v>3005</v>
      </c>
      <c r="WI672" t="s">
        <v>29020</v>
      </c>
      <c r="WJ672" t="s">
        <v>686</v>
      </c>
      <c r="WK672" t="s">
        <v>879</v>
      </c>
      <c r="WL672" t="s">
        <v>29021</v>
      </c>
      <c r="WM672" t="s">
        <v>29022</v>
      </c>
      <c r="WN672" t="s">
        <v>8124</v>
      </c>
      <c r="WO672" t="s">
        <v>29023</v>
      </c>
      <c r="WP672" t="s">
        <v>10582</v>
      </c>
      <c r="WQ672" t="s">
        <v>2942</v>
      </c>
      <c r="WS672" t="s">
        <v>2523</v>
      </c>
      <c r="WT672" t="s">
        <v>20860</v>
      </c>
      <c r="WU672" t="s">
        <v>12164</v>
      </c>
      <c r="WV672" t="s">
        <v>11442</v>
      </c>
      <c r="WZ672" t="s">
        <v>879</v>
      </c>
      <c r="XA672" t="s">
        <v>686</v>
      </c>
      <c r="XB672" t="s">
        <v>29024</v>
      </c>
      <c r="XC672" t="s">
        <v>6111</v>
      </c>
      <c r="XD672" t="s">
        <v>1077</v>
      </c>
      <c r="XF672" t="s">
        <v>23860</v>
      </c>
      <c r="XG672" t="s">
        <v>1206</v>
      </c>
      <c r="XH672" t="s">
        <v>29025</v>
      </c>
      <c r="XI672" t="s">
        <v>3550</v>
      </c>
      <c r="XS672" t="s">
        <v>998</v>
      </c>
      <c r="XT672" t="s">
        <v>1713</v>
      </c>
      <c r="XX672" t="s">
        <v>686</v>
      </c>
      <c r="XY672" t="s">
        <v>686</v>
      </c>
      <c r="XZ672" t="s">
        <v>8070</v>
      </c>
      <c r="YA672" t="s">
        <v>1691</v>
      </c>
      <c r="YB672" t="s">
        <v>6111</v>
      </c>
      <c r="YC672" t="s">
        <v>29026</v>
      </c>
      <c r="YD672" t="s">
        <v>29025</v>
      </c>
      <c r="YF672" t="s">
        <v>1521</v>
      </c>
      <c r="YG672" t="s">
        <v>12164</v>
      </c>
    </row>
    <row r="673" spans="2:611" x14ac:dyDescent="0.25">
      <c r="B673">
        <v>315750</v>
      </c>
      <c r="C673" t="s">
        <v>29027</v>
      </c>
      <c r="D673" t="s">
        <v>838</v>
      </c>
      <c r="E673" t="s">
        <v>839</v>
      </c>
      <c r="F673">
        <v>2007</v>
      </c>
      <c r="G673" t="s">
        <v>840</v>
      </c>
      <c r="H673" t="s">
        <v>841</v>
      </c>
      <c r="J673">
        <v>2.8170000000000002</v>
      </c>
      <c r="L673">
        <v>4.5190000000000001</v>
      </c>
      <c r="N673">
        <v>1</v>
      </c>
      <c r="P673">
        <v>0</v>
      </c>
      <c r="R673">
        <v>4.5190000000000001</v>
      </c>
      <c r="S673">
        <v>2.8170000000000002</v>
      </c>
      <c r="V673">
        <v>2.976</v>
      </c>
      <c r="W673">
        <v>706</v>
      </c>
      <c r="X673">
        <v>731</v>
      </c>
      <c r="Y673">
        <v>632</v>
      </c>
      <c r="Z673" t="s">
        <v>1626</v>
      </c>
      <c r="AA673" t="s">
        <v>27552</v>
      </c>
      <c r="AB673" t="s">
        <v>27552</v>
      </c>
      <c r="AC673" t="s">
        <v>11258</v>
      </c>
      <c r="AD673" t="s">
        <v>2085</v>
      </c>
      <c r="AE673" t="s">
        <v>11043</v>
      </c>
      <c r="AF673" t="s">
        <v>27552</v>
      </c>
      <c r="AG673">
        <v>642</v>
      </c>
      <c r="AH673">
        <v>731</v>
      </c>
      <c r="AI673" t="s">
        <v>686</v>
      </c>
      <c r="AJ673" t="s">
        <v>686</v>
      </c>
      <c r="AK673" t="s">
        <v>686</v>
      </c>
      <c r="AL673" t="s">
        <v>686</v>
      </c>
      <c r="AM673" t="s">
        <v>29028</v>
      </c>
      <c r="AN673">
        <v>797</v>
      </c>
      <c r="AO673">
        <v>642</v>
      </c>
      <c r="AP673" t="s">
        <v>4129</v>
      </c>
      <c r="AQ673">
        <v>2.976</v>
      </c>
      <c r="AR673" t="s">
        <v>27552</v>
      </c>
      <c r="AS673" t="s">
        <v>12678</v>
      </c>
      <c r="BI673" t="s">
        <v>29029</v>
      </c>
      <c r="BJ673" t="s">
        <v>29029</v>
      </c>
      <c r="BL673" t="s">
        <v>29030</v>
      </c>
      <c r="BM673" t="s">
        <v>29031</v>
      </c>
      <c r="BN673" t="s">
        <v>29032</v>
      </c>
      <c r="BO673" t="s">
        <v>686</v>
      </c>
      <c r="BP673" t="s">
        <v>29033</v>
      </c>
      <c r="BQ673" t="s">
        <v>29034</v>
      </c>
      <c r="BR673" t="s">
        <v>29035</v>
      </c>
      <c r="BS673" t="s">
        <v>29036</v>
      </c>
      <c r="BT673" t="s">
        <v>29037</v>
      </c>
      <c r="BU673" t="s">
        <v>29038</v>
      </c>
      <c r="BV673" t="s">
        <v>29039</v>
      </c>
      <c r="BW673" t="s">
        <v>29040</v>
      </c>
      <c r="BX673" t="s">
        <v>29041</v>
      </c>
      <c r="BY673" t="s">
        <v>29042</v>
      </c>
      <c r="BZ673" t="s">
        <v>686</v>
      </c>
      <c r="CA673" t="s">
        <v>29043</v>
      </c>
      <c r="CB673" t="s">
        <v>29044</v>
      </c>
      <c r="CC673" t="s">
        <v>29045</v>
      </c>
      <c r="CD673" t="s">
        <v>686</v>
      </c>
      <c r="CE673" t="s">
        <v>686</v>
      </c>
      <c r="CF673">
        <v>5</v>
      </c>
      <c r="CG673" t="s">
        <v>29046</v>
      </c>
      <c r="CH673" t="s">
        <v>29047</v>
      </c>
      <c r="CI673" t="s">
        <v>29045</v>
      </c>
      <c r="CJ673" t="s">
        <v>686</v>
      </c>
      <c r="CK673" t="s">
        <v>686</v>
      </c>
      <c r="CL673" t="s">
        <v>29048</v>
      </c>
      <c r="CM673" t="s">
        <v>29049</v>
      </c>
      <c r="CN673" t="s">
        <v>29050</v>
      </c>
      <c r="CO673" t="s">
        <v>29051</v>
      </c>
      <c r="DI673" t="s">
        <v>870</v>
      </c>
      <c r="DJ673">
        <v>0</v>
      </c>
      <c r="DK673">
        <v>0</v>
      </c>
      <c r="DL673">
        <v>0</v>
      </c>
      <c r="DM673">
        <v>1.627</v>
      </c>
      <c r="DN673">
        <v>0</v>
      </c>
      <c r="DO673">
        <v>1.575</v>
      </c>
      <c r="DP673">
        <v>33</v>
      </c>
      <c r="DS673">
        <v>0</v>
      </c>
      <c r="DV673">
        <v>4.5</v>
      </c>
      <c r="DW673">
        <v>4.5</v>
      </c>
      <c r="DX673">
        <v>0</v>
      </c>
      <c r="DY673" t="s">
        <v>686</v>
      </c>
      <c r="DZ673">
        <v>708</v>
      </c>
      <c r="EA673">
        <v>556</v>
      </c>
      <c r="EB673" t="s">
        <v>29052</v>
      </c>
      <c r="EC673" t="s">
        <v>2230</v>
      </c>
      <c r="ED673" t="s">
        <v>686</v>
      </c>
      <c r="EE673" t="s">
        <v>872</v>
      </c>
      <c r="TQ673" t="s">
        <v>1344</v>
      </c>
      <c r="TR673" t="s">
        <v>29053</v>
      </c>
      <c r="TS673" t="s">
        <v>7240</v>
      </c>
      <c r="TT673" t="s">
        <v>2185</v>
      </c>
      <c r="TU673" t="s">
        <v>2185</v>
      </c>
      <c r="TW673" t="s">
        <v>23392</v>
      </c>
      <c r="TX673" t="s">
        <v>29054</v>
      </c>
      <c r="TY673" t="s">
        <v>27091</v>
      </c>
      <c r="TZ673" t="s">
        <v>17716</v>
      </c>
      <c r="UA673" t="s">
        <v>879</v>
      </c>
      <c r="UB673" t="s">
        <v>14561</v>
      </c>
      <c r="UC673" t="s">
        <v>18330</v>
      </c>
      <c r="UD673" t="s">
        <v>2860</v>
      </c>
      <c r="UG673" t="s">
        <v>2015</v>
      </c>
      <c r="UH673">
        <v>6</v>
      </c>
      <c r="UI673" t="s">
        <v>29055</v>
      </c>
      <c r="UJ673" t="s">
        <v>963</v>
      </c>
      <c r="UL673" t="s">
        <v>2590</v>
      </c>
      <c r="UM673" t="s">
        <v>879</v>
      </c>
      <c r="UO673" t="s">
        <v>965</v>
      </c>
      <c r="UP673" t="s">
        <v>953</v>
      </c>
      <c r="UQ673" t="s">
        <v>29056</v>
      </c>
      <c r="UR673" t="s">
        <v>29057</v>
      </c>
      <c r="US673" t="s">
        <v>1472</v>
      </c>
      <c r="UT673" t="s">
        <v>29058</v>
      </c>
      <c r="UU673" t="s">
        <v>3499</v>
      </c>
      <c r="UV673" t="s">
        <v>8553</v>
      </c>
      <c r="UW673" t="s">
        <v>2167</v>
      </c>
      <c r="UX673" t="s">
        <v>13706</v>
      </c>
      <c r="UY673" t="s">
        <v>15458</v>
      </c>
      <c r="UZ673" t="s">
        <v>23945</v>
      </c>
      <c r="VA673" t="s">
        <v>2020</v>
      </c>
      <c r="VB673" t="s">
        <v>1785</v>
      </c>
      <c r="VC673" t="s">
        <v>12164</v>
      </c>
      <c r="VD673" t="s">
        <v>8802</v>
      </c>
      <c r="VF673" t="s">
        <v>8803</v>
      </c>
      <c r="VG673" t="s">
        <v>3793</v>
      </c>
      <c r="VH673" t="s">
        <v>22206</v>
      </c>
      <c r="VI673" t="s">
        <v>19417</v>
      </c>
      <c r="VL673" t="s">
        <v>19417</v>
      </c>
      <c r="VM673" t="s">
        <v>29059</v>
      </c>
      <c r="VN673" t="s">
        <v>11427</v>
      </c>
      <c r="VO673" t="s">
        <v>29060</v>
      </c>
      <c r="VP673" t="s">
        <v>19910</v>
      </c>
      <c r="VQ673" t="s">
        <v>960</v>
      </c>
      <c r="VR673">
        <v>5</v>
      </c>
      <c r="VS673" t="s">
        <v>3355</v>
      </c>
      <c r="VU673" t="s">
        <v>879</v>
      </c>
      <c r="VV673" t="s">
        <v>2037</v>
      </c>
      <c r="VX673" t="s">
        <v>1157</v>
      </c>
      <c r="WC673" t="s">
        <v>686</v>
      </c>
      <c r="WD673" t="s">
        <v>3663</v>
      </c>
      <c r="WF673" t="s">
        <v>29061</v>
      </c>
      <c r="WG673" t="s">
        <v>3534</v>
      </c>
      <c r="WI673" t="s">
        <v>29062</v>
      </c>
      <c r="WJ673" t="s">
        <v>686</v>
      </c>
      <c r="WK673" t="s">
        <v>2268</v>
      </c>
      <c r="WL673" t="s">
        <v>29063</v>
      </c>
      <c r="WM673" t="s">
        <v>29064</v>
      </c>
    </row>
    <row r="674" spans="2:611" x14ac:dyDescent="0.25">
      <c r="B674">
        <v>315760</v>
      </c>
      <c r="C674" t="s">
        <v>29065</v>
      </c>
      <c r="D674" t="s">
        <v>838</v>
      </c>
      <c r="E674" t="s">
        <v>839</v>
      </c>
      <c r="F674">
        <v>2007</v>
      </c>
      <c r="G674" t="s">
        <v>840</v>
      </c>
      <c r="H674" t="s">
        <v>841</v>
      </c>
      <c r="J674">
        <v>1.994</v>
      </c>
      <c r="L674">
        <v>4.0339999999999998</v>
      </c>
      <c r="N674">
        <v>1</v>
      </c>
      <c r="P674">
        <v>0</v>
      </c>
      <c r="R674">
        <v>4.0339999999999998</v>
      </c>
      <c r="S674">
        <v>1.994</v>
      </c>
      <c r="V674">
        <v>2.56</v>
      </c>
      <c r="W674">
        <v>723</v>
      </c>
      <c r="X674">
        <v>750</v>
      </c>
      <c r="Y674">
        <v>722</v>
      </c>
      <c r="Z674" t="s">
        <v>7370</v>
      </c>
      <c r="AA674" t="s">
        <v>29066</v>
      </c>
      <c r="AB674" t="s">
        <v>29066</v>
      </c>
      <c r="AC674" t="s">
        <v>25278</v>
      </c>
      <c r="AD674" t="s">
        <v>29067</v>
      </c>
      <c r="AE674" t="s">
        <v>16676</v>
      </c>
      <c r="AF674" t="s">
        <v>29066</v>
      </c>
      <c r="AG674">
        <v>686</v>
      </c>
      <c r="AH674">
        <v>749</v>
      </c>
      <c r="AI674" t="s">
        <v>686</v>
      </c>
      <c r="AJ674" t="s">
        <v>686</v>
      </c>
      <c r="AK674" t="s">
        <v>686</v>
      </c>
      <c r="AL674" t="s">
        <v>686</v>
      </c>
      <c r="AM674" t="s">
        <v>13553</v>
      </c>
      <c r="AN674">
        <v>753</v>
      </c>
      <c r="AO674">
        <v>685</v>
      </c>
      <c r="AP674" t="s">
        <v>2745</v>
      </c>
      <c r="AQ674">
        <v>2.56</v>
      </c>
      <c r="AR674" t="s">
        <v>29066</v>
      </c>
      <c r="AS674" t="s">
        <v>18781</v>
      </c>
      <c r="BI674" t="s">
        <v>29068</v>
      </c>
      <c r="BJ674" t="s">
        <v>29068</v>
      </c>
      <c r="BL674" t="s">
        <v>29069</v>
      </c>
      <c r="BM674" t="s">
        <v>29070</v>
      </c>
      <c r="BN674" t="s">
        <v>29071</v>
      </c>
      <c r="BO674" t="s">
        <v>686</v>
      </c>
      <c r="BP674" t="s">
        <v>29072</v>
      </c>
      <c r="BQ674" t="s">
        <v>29073</v>
      </c>
      <c r="BR674" t="s">
        <v>29074</v>
      </c>
      <c r="BS674" t="s">
        <v>29075</v>
      </c>
      <c r="BT674" t="s">
        <v>29076</v>
      </c>
      <c r="BU674" t="s">
        <v>29077</v>
      </c>
      <c r="BV674" t="s">
        <v>29078</v>
      </c>
      <c r="BW674" t="s">
        <v>29079</v>
      </c>
      <c r="BX674" t="s">
        <v>29080</v>
      </c>
      <c r="BY674" t="s">
        <v>29081</v>
      </c>
      <c r="BZ674" t="s">
        <v>686</v>
      </c>
      <c r="CA674" t="s">
        <v>29082</v>
      </c>
      <c r="CB674" t="s">
        <v>29083</v>
      </c>
      <c r="CC674" t="s">
        <v>686</v>
      </c>
      <c r="CD674" t="s">
        <v>686</v>
      </c>
      <c r="CE674" t="s">
        <v>686</v>
      </c>
      <c r="CF674">
        <v>2</v>
      </c>
      <c r="CG674" t="s">
        <v>29084</v>
      </c>
      <c r="CH674" t="s">
        <v>29085</v>
      </c>
      <c r="CI674" t="s">
        <v>686</v>
      </c>
      <c r="CJ674" t="s">
        <v>686</v>
      </c>
      <c r="CK674" t="s">
        <v>686</v>
      </c>
      <c r="CL674" t="s">
        <v>29080</v>
      </c>
      <c r="CM674" t="s">
        <v>29086</v>
      </c>
      <c r="CN674" t="s">
        <v>29087</v>
      </c>
      <c r="CO674" t="s">
        <v>29088</v>
      </c>
      <c r="DI674" t="s">
        <v>870</v>
      </c>
      <c r="DJ674">
        <v>0</v>
      </c>
      <c r="DK674">
        <v>0</v>
      </c>
      <c r="DL674">
        <v>7.31</v>
      </c>
      <c r="DM674">
        <v>2.0390000000000001</v>
      </c>
      <c r="DN674">
        <v>0</v>
      </c>
      <c r="DO674">
        <v>1.9650000000000001</v>
      </c>
      <c r="DP674">
        <v>5</v>
      </c>
      <c r="DS674">
        <v>11.81</v>
      </c>
      <c r="DV674">
        <v>2.4329999999999998</v>
      </c>
      <c r="DW674">
        <v>2.4380000000000002</v>
      </c>
      <c r="DX674">
        <v>47</v>
      </c>
      <c r="DY674" t="s">
        <v>9129</v>
      </c>
      <c r="DZ674">
        <v>1.0580000000000001</v>
      </c>
      <c r="EA674">
        <v>568</v>
      </c>
      <c r="EB674" t="s">
        <v>29089</v>
      </c>
      <c r="EC674" t="s">
        <v>2851</v>
      </c>
      <c r="ED674" t="s">
        <v>686</v>
      </c>
      <c r="EE674" t="s">
        <v>1771</v>
      </c>
      <c r="TQ674" t="s">
        <v>1344</v>
      </c>
      <c r="TR674" t="s">
        <v>29090</v>
      </c>
      <c r="TS674" t="s">
        <v>1737</v>
      </c>
      <c r="TT674" t="s">
        <v>983</v>
      </c>
      <c r="TU674" t="s">
        <v>983</v>
      </c>
      <c r="TW674" t="s">
        <v>29091</v>
      </c>
      <c r="TX674" t="s">
        <v>29092</v>
      </c>
      <c r="TY674" t="s">
        <v>1227</v>
      </c>
      <c r="TZ674" t="s">
        <v>29093</v>
      </c>
      <c r="UA674" t="s">
        <v>879</v>
      </c>
      <c r="UB674" t="s">
        <v>28496</v>
      </c>
      <c r="UC674" t="s">
        <v>23819</v>
      </c>
      <c r="UD674" t="s">
        <v>1781</v>
      </c>
      <c r="UG674" t="s">
        <v>1354</v>
      </c>
      <c r="UH674">
        <v>2</v>
      </c>
      <c r="UI674" t="s">
        <v>29094</v>
      </c>
      <c r="UJ674" t="s">
        <v>9333</v>
      </c>
      <c r="UL674" t="s">
        <v>13928</v>
      </c>
      <c r="UM674" t="s">
        <v>879</v>
      </c>
      <c r="UO674" t="s">
        <v>1704</v>
      </c>
      <c r="UP674" t="s">
        <v>3595</v>
      </c>
      <c r="UQ674" t="s">
        <v>29095</v>
      </c>
      <c r="UR674" t="s">
        <v>6813</v>
      </c>
      <c r="US674" t="s">
        <v>1552</v>
      </c>
      <c r="UT674" t="s">
        <v>10858</v>
      </c>
      <c r="UU674" t="s">
        <v>14615</v>
      </c>
      <c r="UV674" t="s">
        <v>12340</v>
      </c>
      <c r="UW674" t="s">
        <v>7978</v>
      </c>
      <c r="UX674" t="s">
        <v>1055</v>
      </c>
      <c r="UY674" t="s">
        <v>10091</v>
      </c>
      <c r="UZ674" t="s">
        <v>1951</v>
      </c>
      <c r="VA674" t="s">
        <v>23017</v>
      </c>
      <c r="VB674" t="s">
        <v>7240</v>
      </c>
      <c r="VC674" t="s">
        <v>29096</v>
      </c>
      <c r="VD674" t="s">
        <v>29097</v>
      </c>
      <c r="VF674" t="s">
        <v>3030</v>
      </c>
      <c r="VG674" t="s">
        <v>29098</v>
      </c>
      <c r="VH674" t="s">
        <v>2107</v>
      </c>
      <c r="VI674" t="s">
        <v>1854</v>
      </c>
      <c r="VL674" t="s">
        <v>1854</v>
      </c>
      <c r="VM674" t="s">
        <v>18232</v>
      </c>
      <c r="VN674" t="s">
        <v>10674</v>
      </c>
      <c r="VO674" t="s">
        <v>29099</v>
      </c>
      <c r="VP674" t="s">
        <v>18223</v>
      </c>
      <c r="VQ674" t="s">
        <v>1781</v>
      </c>
      <c r="VR674">
        <v>38</v>
      </c>
      <c r="VS674" t="s">
        <v>9729</v>
      </c>
      <c r="VU674" t="s">
        <v>879</v>
      </c>
      <c r="VV674" t="s">
        <v>1269</v>
      </c>
      <c r="VX674" t="s">
        <v>2196</v>
      </c>
      <c r="WA674">
        <v>251</v>
      </c>
      <c r="WB674" t="s">
        <v>3370</v>
      </c>
      <c r="WC674" t="s">
        <v>686</v>
      </c>
      <c r="WD674" t="s">
        <v>3867</v>
      </c>
      <c r="WF674" t="s">
        <v>5829</v>
      </c>
      <c r="WG674" t="s">
        <v>10305</v>
      </c>
      <c r="WI674" t="s">
        <v>13019</v>
      </c>
      <c r="WJ674" t="s">
        <v>686</v>
      </c>
      <c r="WK674" t="s">
        <v>21199</v>
      </c>
      <c r="WL674" t="s">
        <v>29100</v>
      </c>
      <c r="WM674" t="s">
        <v>29101</v>
      </c>
    </row>
    <row r="675" spans="2:611" x14ac:dyDescent="0.25">
      <c r="B675">
        <v>315765</v>
      </c>
      <c r="C675" t="s">
        <v>29102</v>
      </c>
      <c r="D675" t="s">
        <v>838</v>
      </c>
      <c r="E675" t="s">
        <v>839</v>
      </c>
      <c r="F675">
        <v>2007</v>
      </c>
      <c r="G675" t="s">
        <v>840</v>
      </c>
      <c r="H675" t="s">
        <v>841</v>
      </c>
      <c r="J675">
        <v>3.3050000000000002</v>
      </c>
      <c r="L675">
        <v>5.8920000000000003</v>
      </c>
      <c r="N675">
        <v>1</v>
      </c>
      <c r="P675">
        <v>0</v>
      </c>
      <c r="R675">
        <v>5.8920000000000003</v>
      </c>
      <c r="S675">
        <v>3.3050000000000002</v>
      </c>
      <c r="V675">
        <v>3.4750000000000001</v>
      </c>
      <c r="W675">
        <v>1.034</v>
      </c>
      <c r="X675">
        <v>1.0549999999999999</v>
      </c>
      <c r="Y675">
        <v>1.034</v>
      </c>
      <c r="Z675" t="s">
        <v>1443</v>
      </c>
      <c r="AA675" t="s">
        <v>8362</v>
      </c>
      <c r="AB675" t="s">
        <v>8362</v>
      </c>
      <c r="AC675" t="s">
        <v>29103</v>
      </c>
      <c r="AD675" t="s">
        <v>29103</v>
      </c>
      <c r="AE675" t="s">
        <v>29104</v>
      </c>
      <c r="AF675" t="s">
        <v>29105</v>
      </c>
      <c r="AG675">
        <v>975</v>
      </c>
      <c r="AH675">
        <v>1.0549999999999999</v>
      </c>
      <c r="AI675" t="s">
        <v>686</v>
      </c>
      <c r="AJ675" t="s">
        <v>686</v>
      </c>
      <c r="AK675" t="s">
        <v>686</v>
      </c>
      <c r="AL675" t="s">
        <v>686</v>
      </c>
      <c r="AM675" t="s">
        <v>26937</v>
      </c>
      <c r="AN675">
        <v>1.0349999999999999</v>
      </c>
      <c r="AO675">
        <v>975</v>
      </c>
      <c r="AP675" t="s">
        <v>4188</v>
      </c>
      <c r="AQ675">
        <v>3.4750000000000001</v>
      </c>
      <c r="AR675" t="s">
        <v>8362</v>
      </c>
      <c r="AS675" t="s">
        <v>2232</v>
      </c>
      <c r="BI675" t="s">
        <v>29106</v>
      </c>
      <c r="BJ675" t="s">
        <v>29106</v>
      </c>
      <c r="BL675" t="s">
        <v>29107</v>
      </c>
      <c r="BM675" t="s">
        <v>29108</v>
      </c>
      <c r="BN675" t="s">
        <v>29109</v>
      </c>
      <c r="BO675" t="s">
        <v>686</v>
      </c>
      <c r="BP675" t="s">
        <v>29110</v>
      </c>
      <c r="BQ675" t="s">
        <v>29111</v>
      </c>
      <c r="BR675" t="s">
        <v>29112</v>
      </c>
      <c r="BS675" t="s">
        <v>29113</v>
      </c>
      <c r="BT675" t="s">
        <v>29114</v>
      </c>
      <c r="BU675" t="s">
        <v>29115</v>
      </c>
      <c r="BV675" t="s">
        <v>29116</v>
      </c>
      <c r="BW675" t="s">
        <v>29117</v>
      </c>
      <c r="BX675" t="s">
        <v>29118</v>
      </c>
      <c r="BY675" t="s">
        <v>29119</v>
      </c>
      <c r="BZ675" t="s">
        <v>686</v>
      </c>
      <c r="CA675" t="s">
        <v>29120</v>
      </c>
      <c r="CB675" t="s">
        <v>29121</v>
      </c>
      <c r="CC675" t="s">
        <v>686</v>
      </c>
      <c r="CD675" t="s">
        <v>686</v>
      </c>
      <c r="CE675" t="s">
        <v>686</v>
      </c>
      <c r="CF675">
        <v>1</v>
      </c>
      <c r="CG675" t="s">
        <v>29122</v>
      </c>
      <c r="CH675" t="s">
        <v>29123</v>
      </c>
      <c r="CI675" t="s">
        <v>686</v>
      </c>
      <c r="CJ675" t="s">
        <v>686</v>
      </c>
      <c r="CK675" t="s">
        <v>686</v>
      </c>
      <c r="CL675" t="s">
        <v>29118</v>
      </c>
      <c r="CM675" t="s">
        <v>29124</v>
      </c>
      <c r="CN675" t="s">
        <v>29125</v>
      </c>
      <c r="CO675" t="s">
        <v>29126</v>
      </c>
      <c r="DI675" t="s">
        <v>870</v>
      </c>
      <c r="DJ675">
        <v>1</v>
      </c>
      <c r="DK675">
        <v>8</v>
      </c>
      <c r="DL675">
        <v>1</v>
      </c>
      <c r="DM675">
        <v>670</v>
      </c>
      <c r="DN675">
        <v>0</v>
      </c>
      <c r="DO675">
        <v>500</v>
      </c>
      <c r="DP675">
        <v>1</v>
      </c>
      <c r="DS675">
        <v>0</v>
      </c>
      <c r="DV675">
        <v>4.2169999999999996</v>
      </c>
      <c r="DW675">
        <v>4.3760000000000003</v>
      </c>
      <c r="DX675">
        <v>0</v>
      </c>
      <c r="DY675" t="s">
        <v>686</v>
      </c>
      <c r="DZ675">
        <v>610</v>
      </c>
      <c r="EA675">
        <v>269</v>
      </c>
      <c r="EB675" t="s">
        <v>29127</v>
      </c>
      <c r="EC675" t="s">
        <v>13814</v>
      </c>
      <c r="ED675" t="s">
        <v>686</v>
      </c>
      <c r="EE675" t="s">
        <v>15568</v>
      </c>
      <c r="TQ675" t="s">
        <v>1431</v>
      </c>
      <c r="TR675" t="s">
        <v>29128</v>
      </c>
      <c r="TS675" t="s">
        <v>8739</v>
      </c>
      <c r="TT675" t="s">
        <v>3405</v>
      </c>
      <c r="TU675" t="s">
        <v>3405</v>
      </c>
      <c r="TW675" t="s">
        <v>29129</v>
      </c>
      <c r="TX675" t="s">
        <v>29130</v>
      </c>
      <c r="TY675" t="s">
        <v>879</v>
      </c>
      <c r="TZ675" t="s">
        <v>25308</v>
      </c>
      <c r="UA675" t="s">
        <v>10306</v>
      </c>
      <c r="UB675" t="s">
        <v>19579</v>
      </c>
      <c r="UC675" t="s">
        <v>2475</v>
      </c>
      <c r="UD675" t="s">
        <v>10080</v>
      </c>
      <c r="UG675" t="s">
        <v>1781</v>
      </c>
      <c r="UH675">
        <v>2</v>
      </c>
      <c r="UI675" t="s">
        <v>29131</v>
      </c>
      <c r="UJ675" t="s">
        <v>2587</v>
      </c>
      <c r="UL675" t="s">
        <v>10102</v>
      </c>
      <c r="UM675" t="s">
        <v>879</v>
      </c>
      <c r="UO675" t="s">
        <v>1448</v>
      </c>
      <c r="UP675" t="s">
        <v>892</v>
      </c>
      <c r="UQ675" t="s">
        <v>17156</v>
      </c>
      <c r="UR675" t="s">
        <v>16715</v>
      </c>
      <c r="US675" t="s">
        <v>1968</v>
      </c>
      <c r="UT675" t="s">
        <v>13199</v>
      </c>
      <c r="UU675" t="s">
        <v>4500</v>
      </c>
      <c r="UV675" t="s">
        <v>14845</v>
      </c>
      <c r="UW675" t="s">
        <v>5397</v>
      </c>
      <c r="UX675" t="s">
        <v>1778</v>
      </c>
      <c r="UY675" t="s">
        <v>28219</v>
      </c>
      <c r="UZ675" t="s">
        <v>14198</v>
      </c>
      <c r="VA675" t="s">
        <v>1147</v>
      </c>
      <c r="VB675" t="s">
        <v>3251</v>
      </c>
      <c r="VC675" t="s">
        <v>4537</v>
      </c>
      <c r="VD675" t="s">
        <v>14363</v>
      </c>
      <c r="VF675" t="s">
        <v>3298</v>
      </c>
      <c r="VG675" t="s">
        <v>12470</v>
      </c>
      <c r="VH675" t="s">
        <v>879</v>
      </c>
      <c r="VI675" t="s">
        <v>3413</v>
      </c>
      <c r="VL675" t="s">
        <v>3413</v>
      </c>
      <c r="VM675" t="s">
        <v>29132</v>
      </c>
      <c r="VN675" t="s">
        <v>1887</v>
      </c>
      <c r="VO675" t="s">
        <v>26771</v>
      </c>
      <c r="VP675" t="s">
        <v>25308</v>
      </c>
      <c r="VQ675" t="s">
        <v>10080</v>
      </c>
      <c r="VR675">
        <v>2</v>
      </c>
      <c r="VS675" t="s">
        <v>13141</v>
      </c>
      <c r="VU675" t="s">
        <v>879</v>
      </c>
      <c r="VV675" t="s">
        <v>1641</v>
      </c>
      <c r="VX675" t="s">
        <v>3097</v>
      </c>
      <c r="VY675">
        <v>1</v>
      </c>
      <c r="VZ675" t="s">
        <v>782</v>
      </c>
      <c r="WC675" t="s">
        <v>686</v>
      </c>
      <c r="WD675" t="s">
        <v>1271</v>
      </c>
      <c r="WF675" t="s">
        <v>29133</v>
      </c>
      <c r="WG675" t="s">
        <v>6447</v>
      </c>
      <c r="WI675" t="s">
        <v>24771</v>
      </c>
      <c r="WJ675" t="s">
        <v>686</v>
      </c>
      <c r="WK675" t="s">
        <v>22064</v>
      </c>
      <c r="WL675" t="s">
        <v>29134</v>
      </c>
      <c r="WM675" t="s">
        <v>29135</v>
      </c>
    </row>
    <row r="676" spans="2:611" x14ac:dyDescent="0.25">
      <c r="B676">
        <v>315770</v>
      </c>
      <c r="C676" t="s">
        <v>29136</v>
      </c>
      <c r="D676" t="s">
        <v>838</v>
      </c>
      <c r="E676" t="s">
        <v>839</v>
      </c>
      <c r="F676">
        <v>2007</v>
      </c>
      <c r="G676" t="s">
        <v>840</v>
      </c>
      <c r="H676" t="s">
        <v>841</v>
      </c>
      <c r="J676">
        <v>8.8249999999999993</v>
      </c>
      <c r="L676">
        <v>10.582000000000001</v>
      </c>
      <c r="N676">
        <v>1</v>
      </c>
      <c r="P676">
        <v>0</v>
      </c>
      <c r="R676">
        <v>10.582000000000001</v>
      </c>
      <c r="S676">
        <v>8.8249999999999993</v>
      </c>
      <c r="V676">
        <v>8.4169999999999998</v>
      </c>
      <c r="W676">
        <v>2.7629999999999999</v>
      </c>
      <c r="X676">
        <v>2.988</v>
      </c>
      <c r="Y676">
        <v>2.7629999999999999</v>
      </c>
      <c r="Z676" t="s">
        <v>16279</v>
      </c>
      <c r="AA676" t="s">
        <v>29137</v>
      </c>
      <c r="AB676" t="s">
        <v>686</v>
      </c>
      <c r="AC676" t="s">
        <v>29138</v>
      </c>
      <c r="AD676" t="s">
        <v>29138</v>
      </c>
      <c r="AE676" t="s">
        <v>29139</v>
      </c>
      <c r="AF676" t="s">
        <v>29137</v>
      </c>
      <c r="AG676">
        <v>2.6389999999999998</v>
      </c>
      <c r="AH676">
        <v>2.988</v>
      </c>
      <c r="AI676" t="s">
        <v>29137</v>
      </c>
      <c r="AJ676" t="s">
        <v>686</v>
      </c>
      <c r="AK676" t="s">
        <v>686</v>
      </c>
      <c r="AL676" t="s">
        <v>686</v>
      </c>
      <c r="AM676" t="s">
        <v>29140</v>
      </c>
      <c r="AN676">
        <v>2.7719999999999998</v>
      </c>
      <c r="AO676">
        <v>2.6389999999999998</v>
      </c>
      <c r="AP676" t="s">
        <v>29141</v>
      </c>
      <c r="AQ676">
        <v>8.4169999999999998</v>
      </c>
      <c r="AR676" t="s">
        <v>29137</v>
      </c>
      <c r="AS676" t="s">
        <v>29142</v>
      </c>
      <c r="BI676" t="s">
        <v>29143</v>
      </c>
      <c r="BJ676" t="s">
        <v>29143</v>
      </c>
      <c r="BL676" t="s">
        <v>29144</v>
      </c>
      <c r="BM676" t="s">
        <v>29145</v>
      </c>
      <c r="BN676" t="s">
        <v>29146</v>
      </c>
      <c r="BO676" t="s">
        <v>686</v>
      </c>
      <c r="BP676" t="s">
        <v>29147</v>
      </c>
      <c r="BQ676" t="s">
        <v>29148</v>
      </c>
      <c r="BR676" t="s">
        <v>29149</v>
      </c>
      <c r="BS676" t="s">
        <v>29150</v>
      </c>
      <c r="BT676" t="s">
        <v>29151</v>
      </c>
      <c r="BU676" t="s">
        <v>29152</v>
      </c>
      <c r="BV676" t="s">
        <v>29153</v>
      </c>
      <c r="BW676" t="s">
        <v>29154</v>
      </c>
      <c r="BX676" t="s">
        <v>29155</v>
      </c>
      <c r="BY676" t="s">
        <v>29156</v>
      </c>
      <c r="BZ676" t="s">
        <v>686</v>
      </c>
      <c r="CA676" t="s">
        <v>29157</v>
      </c>
      <c r="CB676" t="s">
        <v>29158</v>
      </c>
      <c r="CC676" t="s">
        <v>29159</v>
      </c>
      <c r="CD676" t="s">
        <v>686</v>
      </c>
      <c r="CE676" t="s">
        <v>686</v>
      </c>
      <c r="CF676">
        <v>4</v>
      </c>
      <c r="CG676" t="s">
        <v>29160</v>
      </c>
      <c r="CH676" t="s">
        <v>29161</v>
      </c>
      <c r="CI676" t="s">
        <v>29162</v>
      </c>
      <c r="CJ676" t="s">
        <v>29163</v>
      </c>
      <c r="CK676" t="s">
        <v>686</v>
      </c>
      <c r="CL676" t="s">
        <v>29164</v>
      </c>
      <c r="CM676" t="s">
        <v>29165</v>
      </c>
      <c r="CN676" t="s">
        <v>29166</v>
      </c>
      <c r="CO676" t="s">
        <v>29167</v>
      </c>
      <c r="DI676" t="s">
        <v>870</v>
      </c>
      <c r="DJ676">
        <v>0</v>
      </c>
      <c r="DK676">
        <v>0</v>
      </c>
      <c r="DL676">
        <v>0</v>
      </c>
      <c r="DM676">
        <v>1.44</v>
      </c>
      <c r="DN676">
        <v>0</v>
      </c>
      <c r="DO676">
        <v>444</v>
      </c>
      <c r="DP676">
        <v>0</v>
      </c>
      <c r="DS676">
        <v>0</v>
      </c>
      <c r="DV676">
        <v>425</v>
      </c>
      <c r="DW676">
        <v>570</v>
      </c>
      <c r="DX676">
        <v>0</v>
      </c>
      <c r="DY676" t="s">
        <v>686</v>
      </c>
      <c r="DZ676">
        <v>2.8490000000000002</v>
      </c>
      <c r="EA676">
        <v>1.514</v>
      </c>
      <c r="EB676" t="s">
        <v>29168</v>
      </c>
      <c r="EC676" t="s">
        <v>29169</v>
      </c>
      <c r="ED676" t="s">
        <v>1433</v>
      </c>
      <c r="EE676" t="s">
        <v>23853</v>
      </c>
      <c r="TQ676" t="s">
        <v>873</v>
      </c>
      <c r="TR676" t="s">
        <v>29170</v>
      </c>
      <c r="TS676" t="s">
        <v>6878</v>
      </c>
      <c r="TT676" t="s">
        <v>2185</v>
      </c>
      <c r="TU676" t="s">
        <v>2185</v>
      </c>
      <c r="TW676" t="s">
        <v>10412</v>
      </c>
      <c r="TX676" t="s">
        <v>29171</v>
      </c>
      <c r="TY676" t="s">
        <v>879</v>
      </c>
      <c r="TZ676" t="s">
        <v>22296</v>
      </c>
      <c r="UA676" t="s">
        <v>879</v>
      </c>
      <c r="UB676" t="s">
        <v>29172</v>
      </c>
      <c r="UC676" t="s">
        <v>16683</v>
      </c>
      <c r="UD676" t="s">
        <v>1045</v>
      </c>
      <c r="UG676" t="s">
        <v>902</v>
      </c>
      <c r="UH676">
        <v>5</v>
      </c>
      <c r="UI676" t="s">
        <v>29173</v>
      </c>
      <c r="UJ676" t="s">
        <v>965</v>
      </c>
      <c r="UL676" t="s">
        <v>7639</v>
      </c>
      <c r="UM676" t="s">
        <v>8623</v>
      </c>
      <c r="UO676" t="s">
        <v>6633</v>
      </c>
      <c r="UP676" t="s">
        <v>3413</v>
      </c>
      <c r="UQ676" t="s">
        <v>29174</v>
      </c>
      <c r="UR676" t="s">
        <v>6168</v>
      </c>
      <c r="US676" t="s">
        <v>1344</v>
      </c>
      <c r="UT676" t="s">
        <v>29175</v>
      </c>
      <c r="UU676" t="s">
        <v>25518</v>
      </c>
      <c r="UV676" t="s">
        <v>1446</v>
      </c>
      <c r="UW676" t="s">
        <v>2722</v>
      </c>
      <c r="UX676" t="s">
        <v>20726</v>
      </c>
      <c r="UY676" t="s">
        <v>26414</v>
      </c>
      <c r="UZ676" t="s">
        <v>5603</v>
      </c>
      <c r="VA676" t="s">
        <v>29176</v>
      </c>
      <c r="VB676" t="s">
        <v>1472</v>
      </c>
      <c r="VC676" t="s">
        <v>5512</v>
      </c>
      <c r="VD676" t="s">
        <v>29177</v>
      </c>
      <c r="VF676" t="s">
        <v>11562</v>
      </c>
      <c r="VG676" t="s">
        <v>2750</v>
      </c>
      <c r="VH676" t="s">
        <v>879</v>
      </c>
      <c r="VI676" t="s">
        <v>3413</v>
      </c>
      <c r="VL676" t="s">
        <v>3413</v>
      </c>
      <c r="VM676" t="s">
        <v>29178</v>
      </c>
      <c r="VN676" t="s">
        <v>8909</v>
      </c>
      <c r="VO676" t="s">
        <v>29179</v>
      </c>
      <c r="VP676" t="s">
        <v>22296</v>
      </c>
      <c r="VQ676" t="s">
        <v>1045</v>
      </c>
      <c r="VR676">
        <v>2</v>
      </c>
      <c r="VS676" t="s">
        <v>28179</v>
      </c>
      <c r="VU676" t="s">
        <v>879</v>
      </c>
      <c r="VV676" t="s">
        <v>1234</v>
      </c>
      <c r="VX676" t="s">
        <v>912</v>
      </c>
      <c r="WC676" t="s">
        <v>686</v>
      </c>
      <c r="WD676" t="s">
        <v>686</v>
      </c>
      <c r="WF676" t="s">
        <v>29180</v>
      </c>
      <c r="WG676" t="s">
        <v>29181</v>
      </c>
      <c r="WI676" t="s">
        <v>15304</v>
      </c>
      <c r="WJ676" t="s">
        <v>2805</v>
      </c>
      <c r="WK676" t="s">
        <v>29182</v>
      </c>
      <c r="WL676" t="s">
        <v>29183</v>
      </c>
      <c r="WM676" t="s">
        <v>29184</v>
      </c>
    </row>
    <row r="677" spans="2:611" x14ac:dyDescent="0.25">
      <c r="B677">
        <v>315780</v>
      </c>
      <c r="C677" t="s">
        <v>29185</v>
      </c>
      <c r="D677" t="s">
        <v>838</v>
      </c>
      <c r="E677" t="s">
        <v>839</v>
      </c>
      <c r="F677">
        <v>2007</v>
      </c>
      <c r="G677" t="s">
        <v>840</v>
      </c>
      <c r="H677" t="s">
        <v>1242</v>
      </c>
      <c r="J677">
        <v>221.67099999999999</v>
      </c>
      <c r="K677">
        <v>221.67099999999999</v>
      </c>
      <c r="L677">
        <v>222.50700000000001</v>
      </c>
      <c r="M677">
        <v>222.50700000000001</v>
      </c>
      <c r="N677">
        <v>1</v>
      </c>
      <c r="O677">
        <v>1</v>
      </c>
      <c r="P677">
        <v>3</v>
      </c>
      <c r="Q677">
        <v>2</v>
      </c>
      <c r="R677">
        <v>222.50700000000001</v>
      </c>
      <c r="S677">
        <v>221.67099999999999</v>
      </c>
      <c r="V677">
        <v>209.38200000000001</v>
      </c>
      <c r="W677">
        <v>46.631</v>
      </c>
      <c r="X677">
        <v>58.524999999999999</v>
      </c>
      <c r="Y677">
        <v>46.625999999999998</v>
      </c>
      <c r="Z677" t="s">
        <v>29186</v>
      </c>
      <c r="AA677" t="s">
        <v>29187</v>
      </c>
      <c r="AB677" t="s">
        <v>29187</v>
      </c>
      <c r="AC677" t="s">
        <v>29188</v>
      </c>
      <c r="AD677" t="s">
        <v>29189</v>
      </c>
      <c r="AE677" t="s">
        <v>29190</v>
      </c>
      <c r="AF677" t="s">
        <v>29187</v>
      </c>
      <c r="AG677">
        <v>54.100999999999999</v>
      </c>
      <c r="AH677">
        <v>58.518000000000001</v>
      </c>
      <c r="AI677" t="s">
        <v>686</v>
      </c>
      <c r="AJ677" t="s">
        <v>686</v>
      </c>
      <c r="AK677" t="s">
        <v>686</v>
      </c>
      <c r="AL677" t="s">
        <v>686</v>
      </c>
      <c r="AM677" t="s">
        <v>29191</v>
      </c>
      <c r="AN677">
        <v>46.906999999999996</v>
      </c>
      <c r="AO677">
        <v>54.094000000000001</v>
      </c>
      <c r="AP677" t="s">
        <v>16005</v>
      </c>
      <c r="AQ677">
        <v>209.38200000000001</v>
      </c>
      <c r="AR677" t="s">
        <v>29187</v>
      </c>
      <c r="AS677" t="s">
        <v>29192</v>
      </c>
      <c r="AT677">
        <v>161.31899999999999</v>
      </c>
      <c r="AU677">
        <v>35.426000000000002</v>
      </c>
      <c r="AV677">
        <v>45.26</v>
      </c>
      <c r="AW677" t="s">
        <v>18546</v>
      </c>
      <c r="AX677" t="s">
        <v>29193</v>
      </c>
      <c r="AY677" t="s">
        <v>29194</v>
      </c>
      <c r="AZ677" t="s">
        <v>29195</v>
      </c>
      <c r="BA677">
        <v>41.783000000000001</v>
      </c>
      <c r="BB677">
        <v>35.540999999999997</v>
      </c>
      <c r="BC677" t="s">
        <v>686</v>
      </c>
      <c r="BD677" t="s">
        <v>686</v>
      </c>
      <c r="BE677" t="s">
        <v>686</v>
      </c>
      <c r="BG677">
        <v>161.31899999999999</v>
      </c>
      <c r="BH677" t="s">
        <v>29196</v>
      </c>
      <c r="BI677" t="s">
        <v>29197</v>
      </c>
      <c r="BJ677" t="s">
        <v>29198</v>
      </c>
      <c r="BK677" t="s">
        <v>29199</v>
      </c>
      <c r="BL677" t="s">
        <v>29200</v>
      </c>
      <c r="BM677" t="s">
        <v>29201</v>
      </c>
      <c r="BN677" t="s">
        <v>29202</v>
      </c>
      <c r="BO677" t="s">
        <v>686</v>
      </c>
      <c r="BP677" t="s">
        <v>29203</v>
      </c>
      <c r="BQ677" t="s">
        <v>29204</v>
      </c>
      <c r="BR677" t="s">
        <v>29205</v>
      </c>
      <c r="BS677" t="s">
        <v>29206</v>
      </c>
      <c r="BT677" t="s">
        <v>29207</v>
      </c>
      <c r="BU677" t="s">
        <v>29208</v>
      </c>
      <c r="BV677" t="s">
        <v>29209</v>
      </c>
      <c r="BW677" t="s">
        <v>29210</v>
      </c>
      <c r="BX677" t="s">
        <v>29211</v>
      </c>
      <c r="BY677" t="s">
        <v>29212</v>
      </c>
      <c r="BZ677" t="s">
        <v>686</v>
      </c>
      <c r="CA677" t="s">
        <v>29213</v>
      </c>
      <c r="CB677" t="s">
        <v>29214</v>
      </c>
      <c r="CC677" t="s">
        <v>29215</v>
      </c>
      <c r="CD677" t="s">
        <v>29216</v>
      </c>
      <c r="CE677" t="s">
        <v>29217</v>
      </c>
      <c r="CF677">
        <v>64</v>
      </c>
      <c r="CG677" t="s">
        <v>29218</v>
      </c>
      <c r="CH677" t="s">
        <v>29219</v>
      </c>
      <c r="CI677" t="s">
        <v>29220</v>
      </c>
      <c r="CJ677" t="s">
        <v>29221</v>
      </c>
      <c r="CK677" t="s">
        <v>686</v>
      </c>
      <c r="CL677" t="s">
        <v>29222</v>
      </c>
      <c r="CM677" t="s">
        <v>29223</v>
      </c>
      <c r="CN677" t="s">
        <v>29224</v>
      </c>
      <c r="CO677" t="s">
        <v>29225</v>
      </c>
      <c r="CQ677" t="s">
        <v>686</v>
      </c>
      <c r="CR677" t="s">
        <v>686</v>
      </c>
      <c r="DI677" t="s">
        <v>870</v>
      </c>
      <c r="DJ677">
        <v>1</v>
      </c>
      <c r="DK677">
        <v>8</v>
      </c>
      <c r="DL677">
        <v>18</v>
      </c>
      <c r="DM677">
        <v>19.157</v>
      </c>
      <c r="DN677">
        <v>125</v>
      </c>
      <c r="DO677">
        <v>18.117999999999999</v>
      </c>
      <c r="DP677">
        <v>209</v>
      </c>
      <c r="DQ677">
        <v>2.2240000000000002</v>
      </c>
      <c r="DR677" t="s">
        <v>29226</v>
      </c>
      <c r="DS677">
        <v>40</v>
      </c>
      <c r="DV677">
        <v>19.719000000000001</v>
      </c>
      <c r="DW677">
        <v>20.600999999999999</v>
      </c>
      <c r="DX677">
        <v>3</v>
      </c>
      <c r="DY677" t="s">
        <v>833</v>
      </c>
      <c r="DZ677">
        <v>86.997</v>
      </c>
      <c r="EA677">
        <v>56.295999999999999</v>
      </c>
      <c r="EB677" t="s">
        <v>29227</v>
      </c>
      <c r="EC677" t="s">
        <v>12132</v>
      </c>
      <c r="ED677" t="s">
        <v>773</v>
      </c>
      <c r="EE677" t="s">
        <v>29228</v>
      </c>
      <c r="TQ677" t="s">
        <v>2457</v>
      </c>
      <c r="TR677" t="s">
        <v>29229</v>
      </c>
      <c r="TS677" t="s">
        <v>1466</v>
      </c>
      <c r="TT677" t="s">
        <v>2939</v>
      </c>
      <c r="TU677" t="s">
        <v>9774</v>
      </c>
      <c r="TV677" t="s">
        <v>3592</v>
      </c>
      <c r="TW677" t="s">
        <v>29230</v>
      </c>
      <c r="TX677" t="s">
        <v>29231</v>
      </c>
      <c r="TY677" t="s">
        <v>956</v>
      </c>
      <c r="TZ677" t="s">
        <v>9787</v>
      </c>
      <c r="UA677" t="s">
        <v>879</v>
      </c>
      <c r="UB677" t="s">
        <v>22853</v>
      </c>
      <c r="UC677" t="s">
        <v>15042</v>
      </c>
      <c r="UD677" t="s">
        <v>2381</v>
      </c>
      <c r="UE677" t="s">
        <v>29232</v>
      </c>
      <c r="UF677" t="s">
        <v>29233</v>
      </c>
      <c r="UG677" t="s">
        <v>1301</v>
      </c>
      <c r="UH677">
        <v>91</v>
      </c>
      <c r="UI677" t="s">
        <v>29234</v>
      </c>
      <c r="UJ677" t="s">
        <v>2241</v>
      </c>
      <c r="UK677" t="s">
        <v>3030</v>
      </c>
      <c r="UL677" t="s">
        <v>17840</v>
      </c>
      <c r="UM677" t="s">
        <v>13125</v>
      </c>
      <c r="UN677" t="s">
        <v>29235</v>
      </c>
      <c r="UO677" t="s">
        <v>3258</v>
      </c>
      <c r="UP677" t="s">
        <v>2190</v>
      </c>
      <c r="UQ677" t="s">
        <v>29236</v>
      </c>
      <c r="UR677" t="s">
        <v>2943</v>
      </c>
      <c r="US677" t="s">
        <v>1773</v>
      </c>
      <c r="UT677" t="s">
        <v>6538</v>
      </c>
      <c r="UU677" t="s">
        <v>29025</v>
      </c>
      <c r="UV677" t="s">
        <v>11028</v>
      </c>
      <c r="UW677" t="s">
        <v>4120</v>
      </c>
      <c r="UX677" t="s">
        <v>3014</v>
      </c>
      <c r="UY677" t="s">
        <v>17660</v>
      </c>
      <c r="UZ677" t="s">
        <v>22598</v>
      </c>
      <c r="VA677" t="s">
        <v>29237</v>
      </c>
      <c r="VB677" t="s">
        <v>1466</v>
      </c>
      <c r="VC677" t="s">
        <v>17848</v>
      </c>
      <c r="VD677" t="s">
        <v>9092</v>
      </c>
      <c r="VE677" t="s">
        <v>29238</v>
      </c>
      <c r="VF677" t="s">
        <v>10144</v>
      </c>
      <c r="VG677" t="s">
        <v>19360</v>
      </c>
      <c r="VH677" t="s">
        <v>956</v>
      </c>
      <c r="VI677" t="s">
        <v>1619</v>
      </c>
      <c r="VJ677" t="s">
        <v>29239</v>
      </c>
      <c r="VK677" t="s">
        <v>29235</v>
      </c>
      <c r="VL677" t="s">
        <v>5502</v>
      </c>
      <c r="VM677" t="s">
        <v>27165</v>
      </c>
      <c r="VN677" t="s">
        <v>29240</v>
      </c>
      <c r="VO677" t="s">
        <v>29241</v>
      </c>
      <c r="VP677" t="s">
        <v>9787</v>
      </c>
      <c r="VQ677" t="s">
        <v>2381</v>
      </c>
      <c r="VR677">
        <v>8</v>
      </c>
      <c r="VS677" t="s">
        <v>3849</v>
      </c>
      <c r="VT677" t="s">
        <v>29242</v>
      </c>
      <c r="VU677" t="s">
        <v>879</v>
      </c>
      <c r="VV677" t="s">
        <v>1604</v>
      </c>
      <c r="VW677" t="s">
        <v>1160</v>
      </c>
      <c r="VX677" t="s">
        <v>4499</v>
      </c>
      <c r="VY677">
        <v>18</v>
      </c>
      <c r="VZ677" t="s">
        <v>782</v>
      </c>
      <c r="WA677">
        <v>13.333</v>
      </c>
      <c r="WB677" t="s">
        <v>1475</v>
      </c>
      <c r="WC677" t="s">
        <v>2206</v>
      </c>
      <c r="WD677" t="s">
        <v>1691</v>
      </c>
      <c r="WE677" t="s">
        <v>5601</v>
      </c>
      <c r="WF677" t="s">
        <v>7011</v>
      </c>
      <c r="WG677" t="s">
        <v>7714</v>
      </c>
      <c r="WH677" t="s">
        <v>13789</v>
      </c>
      <c r="WI677" t="s">
        <v>11258</v>
      </c>
      <c r="WJ677" t="s">
        <v>6183</v>
      </c>
      <c r="WK677" t="s">
        <v>29243</v>
      </c>
      <c r="WL677" t="s">
        <v>23723</v>
      </c>
      <c r="WM677" t="s">
        <v>29244</v>
      </c>
    </row>
    <row r="678" spans="2:611" x14ac:dyDescent="0.25">
      <c r="B678">
        <v>315790</v>
      </c>
      <c r="C678" t="s">
        <v>29245</v>
      </c>
      <c r="D678" t="s">
        <v>838</v>
      </c>
      <c r="E678" t="s">
        <v>839</v>
      </c>
      <c r="F678">
        <v>2007</v>
      </c>
      <c r="G678" t="s">
        <v>840</v>
      </c>
      <c r="H678" t="s">
        <v>841</v>
      </c>
      <c r="J678">
        <v>6.8049999999999997</v>
      </c>
      <c r="L678">
        <v>14.205</v>
      </c>
      <c r="N678">
        <v>1</v>
      </c>
      <c r="P678">
        <v>1</v>
      </c>
      <c r="R678">
        <v>14.205</v>
      </c>
      <c r="S678">
        <v>6.8049999999999997</v>
      </c>
      <c r="V678">
        <v>7.3449999999999998</v>
      </c>
      <c r="W678">
        <v>2.262</v>
      </c>
      <c r="X678">
        <v>2.3809999999999998</v>
      </c>
      <c r="Y678">
        <v>2.2610000000000001</v>
      </c>
      <c r="Z678" t="s">
        <v>20400</v>
      </c>
      <c r="AA678" t="s">
        <v>29246</v>
      </c>
      <c r="AB678" t="s">
        <v>29246</v>
      </c>
      <c r="AC678" t="s">
        <v>29247</v>
      </c>
      <c r="AD678" t="s">
        <v>29248</v>
      </c>
      <c r="AE678" t="s">
        <v>29095</v>
      </c>
      <c r="AF678" t="s">
        <v>29249</v>
      </c>
      <c r="AG678">
        <v>2.1379999999999999</v>
      </c>
      <c r="AH678">
        <v>2.38</v>
      </c>
      <c r="AI678" t="s">
        <v>686</v>
      </c>
      <c r="AJ678" t="s">
        <v>686</v>
      </c>
      <c r="AK678" t="s">
        <v>686</v>
      </c>
      <c r="AL678" t="s">
        <v>686</v>
      </c>
      <c r="AM678" t="s">
        <v>29250</v>
      </c>
      <c r="AN678">
        <v>2.274</v>
      </c>
      <c r="AO678">
        <v>2.137</v>
      </c>
      <c r="AP678" t="s">
        <v>6878</v>
      </c>
      <c r="AQ678">
        <v>7.3449999999999998</v>
      </c>
      <c r="AR678" t="s">
        <v>29246</v>
      </c>
      <c r="AS678" t="s">
        <v>26539</v>
      </c>
      <c r="BI678" t="s">
        <v>29251</v>
      </c>
      <c r="BJ678" t="s">
        <v>29251</v>
      </c>
      <c r="BL678" t="s">
        <v>29252</v>
      </c>
      <c r="BM678" t="s">
        <v>29253</v>
      </c>
      <c r="BN678" t="s">
        <v>29254</v>
      </c>
      <c r="BO678" t="s">
        <v>686</v>
      </c>
      <c r="BP678" t="s">
        <v>29255</v>
      </c>
      <c r="BQ678" t="s">
        <v>29256</v>
      </c>
      <c r="BR678" t="s">
        <v>29257</v>
      </c>
      <c r="BS678" t="s">
        <v>29258</v>
      </c>
      <c r="BT678" t="s">
        <v>29259</v>
      </c>
      <c r="BU678" t="s">
        <v>29260</v>
      </c>
      <c r="BV678" t="s">
        <v>29261</v>
      </c>
      <c r="BW678" t="s">
        <v>29262</v>
      </c>
      <c r="BX678" t="s">
        <v>29263</v>
      </c>
      <c r="BY678" t="s">
        <v>29264</v>
      </c>
      <c r="BZ678" t="s">
        <v>686</v>
      </c>
      <c r="CA678" t="s">
        <v>29265</v>
      </c>
      <c r="CB678" t="s">
        <v>29266</v>
      </c>
      <c r="CC678" t="s">
        <v>29267</v>
      </c>
      <c r="CD678" t="s">
        <v>686</v>
      </c>
      <c r="CE678" t="s">
        <v>686</v>
      </c>
      <c r="CF678">
        <v>6</v>
      </c>
      <c r="CG678" t="s">
        <v>29268</v>
      </c>
      <c r="CH678" t="s">
        <v>29269</v>
      </c>
      <c r="CI678" t="s">
        <v>29267</v>
      </c>
      <c r="CJ678" t="s">
        <v>686</v>
      </c>
      <c r="CK678" t="s">
        <v>686</v>
      </c>
      <c r="CL678" t="s">
        <v>29270</v>
      </c>
      <c r="CM678" t="s">
        <v>29271</v>
      </c>
      <c r="CN678" t="s">
        <v>29272</v>
      </c>
      <c r="CO678" t="s">
        <v>29273</v>
      </c>
      <c r="DI678" t="s">
        <v>870</v>
      </c>
      <c r="DJ678">
        <v>0</v>
      </c>
      <c r="DK678">
        <v>0</v>
      </c>
      <c r="DL678">
        <v>0</v>
      </c>
      <c r="DM678">
        <v>2.266</v>
      </c>
      <c r="DN678">
        <v>11</v>
      </c>
      <c r="DO678">
        <v>1.512</v>
      </c>
      <c r="DP678">
        <v>14</v>
      </c>
      <c r="DS678">
        <v>1.095</v>
      </c>
      <c r="DV678">
        <v>6.9489999999999998</v>
      </c>
      <c r="DW678">
        <v>7.2320000000000002</v>
      </c>
      <c r="DX678">
        <v>365</v>
      </c>
      <c r="DY678" t="s">
        <v>29274</v>
      </c>
      <c r="DZ678">
        <v>1.581</v>
      </c>
      <c r="EA678">
        <v>1.33</v>
      </c>
      <c r="EB678" t="s">
        <v>29275</v>
      </c>
      <c r="EC678" t="s">
        <v>2511</v>
      </c>
      <c r="ED678" t="s">
        <v>776</v>
      </c>
      <c r="EE678" t="s">
        <v>2511</v>
      </c>
      <c r="TQ678" t="s">
        <v>1852</v>
      </c>
      <c r="TR678" t="s">
        <v>29276</v>
      </c>
      <c r="TS678" t="s">
        <v>1123</v>
      </c>
      <c r="TT678" t="s">
        <v>952</v>
      </c>
      <c r="TU678" t="s">
        <v>952</v>
      </c>
      <c r="TW678" t="s">
        <v>2180</v>
      </c>
      <c r="TX678" t="s">
        <v>29277</v>
      </c>
      <c r="TY678" t="s">
        <v>2582</v>
      </c>
      <c r="TZ678" t="s">
        <v>22317</v>
      </c>
      <c r="UA678" t="s">
        <v>29278</v>
      </c>
      <c r="UB678" t="s">
        <v>29279</v>
      </c>
      <c r="UC678" t="s">
        <v>29280</v>
      </c>
      <c r="UD678" t="s">
        <v>1129</v>
      </c>
      <c r="UG678" t="s">
        <v>1616</v>
      </c>
      <c r="UH678">
        <v>6</v>
      </c>
      <c r="UI678" t="s">
        <v>29281</v>
      </c>
      <c r="UJ678" t="s">
        <v>4456</v>
      </c>
      <c r="UL678" t="s">
        <v>2927</v>
      </c>
      <c r="UM678" t="s">
        <v>879</v>
      </c>
      <c r="UO678" t="s">
        <v>886</v>
      </c>
      <c r="UP678" t="s">
        <v>3092</v>
      </c>
      <c r="UQ678" t="s">
        <v>29282</v>
      </c>
      <c r="UR678" t="s">
        <v>19553</v>
      </c>
      <c r="US678" t="s">
        <v>7121</v>
      </c>
      <c r="UT678" t="s">
        <v>7918</v>
      </c>
      <c r="UU678" t="s">
        <v>5780</v>
      </c>
      <c r="UV678" t="s">
        <v>22166</v>
      </c>
      <c r="UW678" t="s">
        <v>6447</v>
      </c>
      <c r="UX678" t="s">
        <v>1130</v>
      </c>
      <c r="UY678" t="s">
        <v>5839</v>
      </c>
      <c r="UZ678" t="s">
        <v>26337</v>
      </c>
      <c r="VA678" t="s">
        <v>3342</v>
      </c>
      <c r="VB678" t="s">
        <v>3915</v>
      </c>
      <c r="VC678" t="s">
        <v>20322</v>
      </c>
      <c r="VD678" t="s">
        <v>5842</v>
      </c>
      <c r="VF678" t="s">
        <v>5081</v>
      </c>
      <c r="VG678" t="s">
        <v>18577</v>
      </c>
      <c r="VH678" t="s">
        <v>1962</v>
      </c>
      <c r="VI678" t="s">
        <v>1135</v>
      </c>
      <c r="VL678" t="s">
        <v>1135</v>
      </c>
      <c r="VM678" t="s">
        <v>14460</v>
      </c>
      <c r="VN678" t="s">
        <v>1802</v>
      </c>
      <c r="VO678" t="s">
        <v>29283</v>
      </c>
      <c r="VP678" t="s">
        <v>14463</v>
      </c>
      <c r="VQ678" t="s">
        <v>1129</v>
      </c>
      <c r="VR678">
        <v>1</v>
      </c>
      <c r="VS678" t="s">
        <v>6527</v>
      </c>
      <c r="VU678" t="s">
        <v>879</v>
      </c>
      <c r="VV678" t="s">
        <v>1892</v>
      </c>
      <c r="VX678" t="s">
        <v>1270</v>
      </c>
      <c r="WA678">
        <v>3</v>
      </c>
      <c r="WB678" t="s">
        <v>6744</v>
      </c>
      <c r="WC678" t="s">
        <v>912</v>
      </c>
      <c r="WD678" t="s">
        <v>3995</v>
      </c>
      <c r="WF678" t="s">
        <v>16384</v>
      </c>
      <c r="WG678" t="s">
        <v>29284</v>
      </c>
      <c r="WI678" t="s">
        <v>29285</v>
      </c>
      <c r="WJ678" t="s">
        <v>8972</v>
      </c>
      <c r="WK678" t="s">
        <v>879</v>
      </c>
      <c r="WL678" t="s">
        <v>29286</v>
      </c>
      <c r="WM678" t="s">
        <v>29287</v>
      </c>
    </row>
    <row r="679" spans="2:611" x14ac:dyDescent="0.25">
      <c r="B679">
        <v>315800</v>
      </c>
      <c r="C679" t="s">
        <v>29288</v>
      </c>
      <c r="D679" t="s">
        <v>838</v>
      </c>
      <c r="E679" t="s">
        <v>839</v>
      </c>
      <c r="F679">
        <v>2007</v>
      </c>
      <c r="G679" t="s">
        <v>840</v>
      </c>
      <c r="H679" t="s">
        <v>841</v>
      </c>
      <c r="J679">
        <v>6.069</v>
      </c>
      <c r="L679">
        <v>10.445</v>
      </c>
      <c r="N679">
        <v>1</v>
      </c>
      <c r="P679">
        <v>0</v>
      </c>
      <c r="R679">
        <v>10.445</v>
      </c>
      <c r="S679">
        <v>6.069</v>
      </c>
      <c r="V679">
        <v>6.593</v>
      </c>
      <c r="W679">
        <v>1.76</v>
      </c>
      <c r="X679">
        <v>1.9330000000000001</v>
      </c>
      <c r="Y679">
        <v>1.76</v>
      </c>
      <c r="Z679" t="s">
        <v>29289</v>
      </c>
      <c r="AA679" t="s">
        <v>29290</v>
      </c>
      <c r="AB679" t="s">
        <v>29290</v>
      </c>
      <c r="AC679" t="s">
        <v>29291</v>
      </c>
      <c r="AD679" t="s">
        <v>29291</v>
      </c>
      <c r="AE679" t="s">
        <v>29292</v>
      </c>
      <c r="AF679" t="s">
        <v>29293</v>
      </c>
      <c r="AG679">
        <v>1.7509999999999999</v>
      </c>
      <c r="AH679">
        <v>1.9330000000000001</v>
      </c>
      <c r="AI679" t="s">
        <v>686</v>
      </c>
      <c r="AJ679" t="s">
        <v>686</v>
      </c>
      <c r="AK679" t="s">
        <v>686</v>
      </c>
      <c r="AL679" t="s">
        <v>686</v>
      </c>
      <c r="AM679" t="s">
        <v>29294</v>
      </c>
      <c r="AN679">
        <v>1.768</v>
      </c>
      <c r="AO679">
        <v>1.7509999999999999</v>
      </c>
      <c r="AP679" t="s">
        <v>5010</v>
      </c>
      <c r="AQ679">
        <v>6.593</v>
      </c>
      <c r="AR679" t="s">
        <v>29290</v>
      </c>
      <c r="AS679" t="s">
        <v>29295</v>
      </c>
      <c r="BI679" t="s">
        <v>29296</v>
      </c>
      <c r="BJ679" t="s">
        <v>29296</v>
      </c>
      <c r="BL679" t="s">
        <v>29297</v>
      </c>
      <c r="BM679" t="s">
        <v>29298</v>
      </c>
      <c r="BN679" t="s">
        <v>29299</v>
      </c>
      <c r="BO679" t="s">
        <v>686</v>
      </c>
      <c r="BP679" t="s">
        <v>29300</v>
      </c>
      <c r="BQ679" t="s">
        <v>29301</v>
      </c>
      <c r="BR679" t="s">
        <v>29302</v>
      </c>
      <c r="BS679" t="s">
        <v>29303</v>
      </c>
      <c r="BT679" t="s">
        <v>29304</v>
      </c>
      <c r="BU679" t="s">
        <v>29305</v>
      </c>
      <c r="BV679" t="s">
        <v>29306</v>
      </c>
      <c r="BW679" t="s">
        <v>29307</v>
      </c>
      <c r="BX679" t="s">
        <v>29308</v>
      </c>
      <c r="BY679" t="s">
        <v>29309</v>
      </c>
      <c r="BZ679" t="s">
        <v>686</v>
      </c>
      <c r="CA679" t="s">
        <v>29310</v>
      </c>
      <c r="CB679" t="s">
        <v>29311</v>
      </c>
      <c r="CC679" t="s">
        <v>686</v>
      </c>
      <c r="CD679" t="s">
        <v>686</v>
      </c>
      <c r="CE679" t="s">
        <v>686</v>
      </c>
      <c r="CF679">
        <v>5</v>
      </c>
      <c r="CG679" t="s">
        <v>29312</v>
      </c>
      <c r="CH679" t="s">
        <v>29313</v>
      </c>
      <c r="CI679" t="s">
        <v>686</v>
      </c>
      <c r="CJ679" t="s">
        <v>686</v>
      </c>
      <c r="CK679" t="s">
        <v>686</v>
      </c>
      <c r="CL679" t="s">
        <v>29308</v>
      </c>
      <c r="CM679" t="s">
        <v>29314</v>
      </c>
      <c r="CN679" t="s">
        <v>29315</v>
      </c>
      <c r="CO679" t="s">
        <v>29316</v>
      </c>
      <c r="DI679" t="s">
        <v>870</v>
      </c>
      <c r="DJ679">
        <v>0</v>
      </c>
      <c r="DK679">
        <v>0</v>
      </c>
      <c r="DL679">
        <v>0</v>
      </c>
      <c r="DM679">
        <v>4.1109999999999998</v>
      </c>
      <c r="DN679">
        <v>0</v>
      </c>
      <c r="DO679">
        <v>3.9820000000000002</v>
      </c>
      <c r="DP679">
        <v>0</v>
      </c>
      <c r="DS679">
        <v>2.1</v>
      </c>
      <c r="DV679">
        <v>3.5150000000000001</v>
      </c>
      <c r="DW679">
        <v>3.5150000000000001</v>
      </c>
      <c r="DX679">
        <v>2</v>
      </c>
      <c r="DY679" t="s">
        <v>781</v>
      </c>
      <c r="DZ679">
        <v>1.369</v>
      </c>
      <c r="EA679">
        <v>909</v>
      </c>
      <c r="EB679" t="s">
        <v>29317</v>
      </c>
      <c r="EC679" t="s">
        <v>15099</v>
      </c>
      <c r="ED679" t="s">
        <v>686</v>
      </c>
      <c r="EE679" t="s">
        <v>7697</v>
      </c>
      <c r="TQ679" t="s">
        <v>3969</v>
      </c>
      <c r="TR679" t="s">
        <v>29318</v>
      </c>
      <c r="TS679" t="s">
        <v>3595</v>
      </c>
      <c r="TT679" t="s">
        <v>9774</v>
      </c>
      <c r="TU679" t="s">
        <v>9774</v>
      </c>
      <c r="TW679" t="s">
        <v>10837</v>
      </c>
      <c r="TX679" t="s">
        <v>29319</v>
      </c>
      <c r="TY679" t="s">
        <v>879</v>
      </c>
      <c r="TZ679" t="s">
        <v>29320</v>
      </c>
      <c r="UA679" t="s">
        <v>8188</v>
      </c>
      <c r="UB679" t="s">
        <v>29321</v>
      </c>
      <c r="UC679" t="s">
        <v>1283</v>
      </c>
      <c r="UD679" t="s">
        <v>2519</v>
      </c>
      <c r="UG679" t="s">
        <v>7647</v>
      </c>
      <c r="UH679">
        <v>6</v>
      </c>
      <c r="UI679" t="s">
        <v>29322</v>
      </c>
      <c r="UJ679" t="s">
        <v>2087</v>
      </c>
      <c r="UL679" t="s">
        <v>29323</v>
      </c>
      <c r="UM679" t="s">
        <v>879</v>
      </c>
      <c r="UO679" t="s">
        <v>1946</v>
      </c>
      <c r="UP679" t="s">
        <v>3405</v>
      </c>
      <c r="UQ679" t="s">
        <v>29324</v>
      </c>
      <c r="UR679" t="s">
        <v>3475</v>
      </c>
      <c r="US679" t="s">
        <v>3603</v>
      </c>
      <c r="UT679" t="s">
        <v>10305</v>
      </c>
      <c r="UU679" t="s">
        <v>8296</v>
      </c>
      <c r="UV679" t="s">
        <v>954</v>
      </c>
      <c r="UW679" t="s">
        <v>22644</v>
      </c>
      <c r="UX679" t="s">
        <v>15004</v>
      </c>
      <c r="UY679" t="s">
        <v>29325</v>
      </c>
      <c r="UZ679" t="s">
        <v>8912</v>
      </c>
      <c r="VA679" t="s">
        <v>10317</v>
      </c>
      <c r="VB679" t="s">
        <v>23435</v>
      </c>
      <c r="VC679" t="s">
        <v>896</v>
      </c>
      <c r="VD679" t="s">
        <v>4627</v>
      </c>
      <c r="VF679" t="s">
        <v>1520</v>
      </c>
      <c r="VG679" t="s">
        <v>11904</v>
      </c>
      <c r="VH679" t="s">
        <v>879</v>
      </c>
      <c r="VI679" t="s">
        <v>4536</v>
      </c>
      <c r="VL679" t="s">
        <v>4536</v>
      </c>
      <c r="VM679" t="s">
        <v>29326</v>
      </c>
      <c r="VN679" t="s">
        <v>7437</v>
      </c>
      <c r="VO679" t="s">
        <v>29327</v>
      </c>
      <c r="VP679" t="s">
        <v>29320</v>
      </c>
      <c r="VQ679" t="s">
        <v>2519</v>
      </c>
      <c r="VR679">
        <v>1</v>
      </c>
      <c r="VS679" t="s">
        <v>19681</v>
      </c>
      <c r="VU679" t="s">
        <v>879</v>
      </c>
      <c r="VV679" t="s">
        <v>2206</v>
      </c>
      <c r="VX679" t="s">
        <v>2338</v>
      </c>
      <c r="WA679">
        <v>1.05</v>
      </c>
      <c r="WB679" t="s">
        <v>5016</v>
      </c>
      <c r="WC679" t="s">
        <v>686</v>
      </c>
      <c r="WD679" t="s">
        <v>686</v>
      </c>
      <c r="WF679" t="s">
        <v>29328</v>
      </c>
      <c r="WG679" t="s">
        <v>29329</v>
      </c>
      <c r="WI679" t="s">
        <v>6320</v>
      </c>
      <c r="WJ679" t="s">
        <v>686</v>
      </c>
      <c r="WK679" t="s">
        <v>29330</v>
      </c>
      <c r="WL679" t="s">
        <v>29331</v>
      </c>
      <c r="WM679" t="s">
        <v>29332</v>
      </c>
    </row>
    <row r="680" spans="2:611" x14ac:dyDescent="0.25">
      <c r="B680">
        <v>315810</v>
      </c>
      <c r="C680" t="s">
        <v>29333</v>
      </c>
      <c r="D680" t="s">
        <v>838</v>
      </c>
      <c r="E680" t="s">
        <v>839</v>
      </c>
      <c r="F680">
        <v>2007</v>
      </c>
      <c r="G680" t="s">
        <v>840</v>
      </c>
      <c r="H680" t="s">
        <v>841</v>
      </c>
      <c r="J680">
        <v>4.0090000000000003</v>
      </c>
      <c r="L680">
        <v>5.7240000000000002</v>
      </c>
      <c r="N680">
        <v>1</v>
      </c>
      <c r="P680">
        <v>0</v>
      </c>
      <c r="R680">
        <v>5.7240000000000002</v>
      </c>
      <c r="S680">
        <v>4.0090000000000003</v>
      </c>
      <c r="V680">
        <v>4.5220000000000002</v>
      </c>
      <c r="W680">
        <v>1.3180000000000001</v>
      </c>
      <c r="X680">
        <v>1.335</v>
      </c>
      <c r="Y680">
        <v>1.3180000000000001</v>
      </c>
      <c r="Z680" t="s">
        <v>3658</v>
      </c>
      <c r="AA680" t="s">
        <v>29334</v>
      </c>
      <c r="AB680" t="s">
        <v>29334</v>
      </c>
      <c r="AC680" t="s">
        <v>29335</v>
      </c>
      <c r="AD680" t="s">
        <v>29335</v>
      </c>
      <c r="AE680" t="s">
        <v>29336</v>
      </c>
      <c r="AF680" t="s">
        <v>29334</v>
      </c>
      <c r="AG680">
        <v>1.236</v>
      </c>
      <c r="AH680">
        <v>1.335</v>
      </c>
      <c r="AI680" t="s">
        <v>686</v>
      </c>
      <c r="AJ680" t="s">
        <v>686</v>
      </c>
      <c r="AK680" t="s">
        <v>686</v>
      </c>
      <c r="AL680" t="s">
        <v>686</v>
      </c>
      <c r="AM680" t="s">
        <v>29337</v>
      </c>
      <c r="AN680">
        <v>1.321</v>
      </c>
      <c r="AO680">
        <v>1.236</v>
      </c>
      <c r="AP680" t="s">
        <v>5577</v>
      </c>
      <c r="AQ680">
        <v>4.5220000000000002</v>
      </c>
      <c r="AR680" t="s">
        <v>29334</v>
      </c>
      <c r="AS680" t="s">
        <v>16259</v>
      </c>
      <c r="BI680" t="s">
        <v>29338</v>
      </c>
      <c r="BJ680" t="s">
        <v>29338</v>
      </c>
      <c r="BL680" t="s">
        <v>29339</v>
      </c>
      <c r="BM680" t="s">
        <v>29340</v>
      </c>
      <c r="BN680" t="s">
        <v>29341</v>
      </c>
      <c r="BO680" t="s">
        <v>686</v>
      </c>
      <c r="BP680" t="s">
        <v>29342</v>
      </c>
      <c r="BQ680" t="s">
        <v>29343</v>
      </c>
      <c r="BR680" t="s">
        <v>29344</v>
      </c>
      <c r="BS680" t="s">
        <v>29345</v>
      </c>
      <c r="BT680" t="s">
        <v>29346</v>
      </c>
      <c r="BU680" t="s">
        <v>29347</v>
      </c>
      <c r="BV680" t="s">
        <v>29348</v>
      </c>
      <c r="BW680" t="s">
        <v>29349</v>
      </c>
      <c r="BX680" t="s">
        <v>29350</v>
      </c>
      <c r="BY680" t="s">
        <v>29351</v>
      </c>
      <c r="BZ680" t="s">
        <v>686</v>
      </c>
      <c r="CA680" t="s">
        <v>29352</v>
      </c>
      <c r="CB680" t="s">
        <v>29353</v>
      </c>
      <c r="CC680" t="s">
        <v>686</v>
      </c>
      <c r="CD680" t="s">
        <v>686</v>
      </c>
      <c r="CE680" t="s">
        <v>686</v>
      </c>
      <c r="CF680">
        <v>3</v>
      </c>
      <c r="CG680" t="s">
        <v>29354</v>
      </c>
      <c r="CH680" t="s">
        <v>29355</v>
      </c>
      <c r="CI680" t="s">
        <v>686</v>
      </c>
      <c r="CJ680" t="s">
        <v>686</v>
      </c>
      <c r="CK680" t="s">
        <v>686</v>
      </c>
      <c r="CL680" t="s">
        <v>29350</v>
      </c>
      <c r="CM680" t="s">
        <v>29356</v>
      </c>
      <c r="CN680" t="s">
        <v>29357</v>
      </c>
      <c r="CO680" t="s">
        <v>29358</v>
      </c>
      <c r="DI680" t="s">
        <v>870</v>
      </c>
      <c r="DJ680">
        <v>1</v>
      </c>
      <c r="DK680">
        <v>9</v>
      </c>
      <c r="DL680">
        <v>1.1499999999999999</v>
      </c>
      <c r="DM680">
        <v>1.754</v>
      </c>
      <c r="DN680">
        <v>0</v>
      </c>
      <c r="DO680">
        <v>1.649</v>
      </c>
      <c r="DP680">
        <v>63</v>
      </c>
      <c r="DS680">
        <v>850</v>
      </c>
      <c r="DV680">
        <v>3.9159999999999999</v>
      </c>
      <c r="DW680">
        <v>3.9159999999999999</v>
      </c>
      <c r="DX680">
        <v>27</v>
      </c>
      <c r="DY680" t="s">
        <v>1198</v>
      </c>
      <c r="DZ680">
        <v>1.1619999999999999</v>
      </c>
      <c r="EA680">
        <v>670</v>
      </c>
      <c r="EB680" t="s">
        <v>29359</v>
      </c>
      <c r="EC680" t="s">
        <v>1771</v>
      </c>
      <c r="ED680" t="s">
        <v>774</v>
      </c>
      <c r="EE680" t="s">
        <v>1771</v>
      </c>
      <c r="TQ680" t="s">
        <v>1431</v>
      </c>
      <c r="TR680" t="s">
        <v>27255</v>
      </c>
      <c r="TS680" t="s">
        <v>1449</v>
      </c>
      <c r="TT680" t="s">
        <v>983</v>
      </c>
      <c r="TU680" t="s">
        <v>983</v>
      </c>
      <c r="TW680" t="s">
        <v>29360</v>
      </c>
      <c r="TX680" t="s">
        <v>29361</v>
      </c>
      <c r="TY680" t="s">
        <v>879</v>
      </c>
      <c r="TZ680" t="s">
        <v>29362</v>
      </c>
      <c r="UA680" t="s">
        <v>879</v>
      </c>
      <c r="UB680" t="s">
        <v>29363</v>
      </c>
      <c r="UC680" t="s">
        <v>5319</v>
      </c>
      <c r="UD680" t="s">
        <v>2239</v>
      </c>
      <c r="UG680" t="s">
        <v>2860</v>
      </c>
      <c r="UH680">
        <v>4</v>
      </c>
      <c r="UI680" t="s">
        <v>29364</v>
      </c>
      <c r="UJ680" t="s">
        <v>4609</v>
      </c>
      <c r="UL680" t="s">
        <v>29365</v>
      </c>
      <c r="UM680" t="s">
        <v>879</v>
      </c>
      <c r="UO680" t="s">
        <v>1130</v>
      </c>
      <c r="UP680" t="s">
        <v>3426</v>
      </c>
      <c r="UQ680" t="s">
        <v>29366</v>
      </c>
      <c r="UR680" t="s">
        <v>6895</v>
      </c>
      <c r="US680" t="s">
        <v>17839</v>
      </c>
      <c r="UT680" t="s">
        <v>20765</v>
      </c>
      <c r="UU680" t="s">
        <v>14246</v>
      </c>
      <c r="UV680" t="s">
        <v>6400</v>
      </c>
      <c r="UW680" t="s">
        <v>21984</v>
      </c>
      <c r="UX680" t="s">
        <v>6121</v>
      </c>
      <c r="UY680" t="s">
        <v>25591</v>
      </c>
      <c r="UZ680" t="s">
        <v>10137</v>
      </c>
      <c r="VA680" t="s">
        <v>15113</v>
      </c>
      <c r="VB680" t="s">
        <v>29367</v>
      </c>
      <c r="VC680" t="s">
        <v>5981</v>
      </c>
      <c r="VD680" t="s">
        <v>22064</v>
      </c>
      <c r="VF680" t="s">
        <v>8023</v>
      </c>
      <c r="VG680" t="s">
        <v>1378</v>
      </c>
      <c r="VH680" t="s">
        <v>879</v>
      </c>
      <c r="VI680" t="s">
        <v>1122</v>
      </c>
      <c r="VL680" t="s">
        <v>1122</v>
      </c>
      <c r="VM680" t="s">
        <v>5090</v>
      </c>
      <c r="VN680" t="s">
        <v>13188</v>
      </c>
      <c r="VO680" t="s">
        <v>29368</v>
      </c>
      <c r="VP680" t="s">
        <v>29362</v>
      </c>
      <c r="VQ680" t="s">
        <v>2239</v>
      </c>
      <c r="VR680">
        <v>19</v>
      </c>
      <c r="VS680" t="s">
        <v>3475</v>
      </c>
      <c r="VU680" t="s">
        <v>879</v>
      </c>
      <c r="VV680" t="s">
        <v>2675</v>
      </c>
      <c r="VX680" t="s">
        <v>2115</v>
      </c>
      <c r="VY680">
        <v>1.1499999999999999</v>
      </c>
      <c r="VZ680" t="s">
        <v>2165</v>
      </c>
      <c r="WA680">
        <v>31</v>
      </c>
      <c r="WB680" t="s">
        <v>1216</v>
      </c>
      <c r="WC680" t="s">
        <v>686</v>
      </c>
      <c r="WD680" t="s">
        <v>13194</v>
      </c>
      <c r="WF680" t="s">
        <v>29369</v>
      </c>
      <c r="WG680" t="s">
        <v>11445</v>
      </c>
      <c r="WI680" t="s">
        <v>7379</v>
      </c>
      <c r="WJ680" t="s">
        <v>3362</v>
      </c>
      <c r="WK680" t="s">
        <v>879</v>
      </c>
      <c r="WL680" t="s">
        <v>13454</v>
      </c>
      <c r="WM680" t="s">
        <v>29370</v>
      </c>
    </row>
    <row r="681" spans="2:611" x14ac:dyDescent="0.25">
      <c r="B681">
        <v>315820</v>
      </c>
      <c r="C681" t="s">
        <v>29371</v>
      </c>
      <c r="D681" t="s">
        <v>838</v>
      </c>
      <c r="E681" t="s">
        <v>839</v>
      </c>
      <c r="F681">
        <v>2007</v>
      </c>
      <c r="G681" t="s">
        <v>840</v>
      </c>
      <c r="H681" t="s">
        <v>841</v>
      </c>
      <c r="J681">
        <v>10.385</v>
      </c>
      <c r="L681">
        <v>14.427</v>
      </c>
      <c r="N681">
        <v>1</v>
      </c>
      <c r="P681">
        <v>1</v>
      </c>
      <c r="R681">
        <v>14.427</v>
      </c>
      <c r="S681">
        <v>10.385</v>
      </c>
      <c r="V681">
        <v>11.137</v>
      </c>
      <c r="W681">
        <v>2.9929999999999999</v>
      </c>
      <c r="X681">
        <v>3.2280000000000002</v>
      </c>
      <c r="Y681">
        <v>2.9929999999999999</v>
      </c>
      <c r="Z681" t="s">
        <v>10357</v>
      </c>
      <c r="AA681" t="s">
        <v>29372</v>
      </c>
      <c r="AB681" t="s">
        <v>29372</v>
      </c>
      <c r="AC681" t="s">
        <v>29373</v>
      </c>
      <c r="AD681" t="s">
        <v>29373</v>
      </c>
      <c r="AE681" t="s">
        <v>29374</v>
      </c>
      <c r="AF681" t="s">
        <v>29372</v>
      </c>
      <c r="AG681">
        <v>2.839</v>
      </c>
      <c r="AH681">
        <v>3.2280000000000002</v>
      </c>
      <c r="AI681" t="s">
        <v>686</v>
      </c>
      <c r="AJ681" t="s">
        <v>686</v>
      </c>
      <c r="AK681" t="s">
        <v>686</v>
      </c>
      <c r="AL681" t="s">
        <v>686</v>
      </c>
      <c r="AM681" t="s">
        <v>29375</v>
      </c>
      <c r="AN681">
        <v>3.0179999999999998</v>
      </c>
      <c r="AO681">
        <v>2.839</v>
      </c>
      <c r="AP681" t="s">
        <v>3183</v>
      </c>
      <c r="AQ681">
        <v>11.137</v>
      </c>
      <c r="AR681" t="s">
        <v>29372</v>
      </c>
      <c r="AS681" t="s">
        <v>20188</v>
      </c>
      <c r="BI681" t="s">
        <v>29376</v>
      </c>
      <c r="BJ681" t="s">
        <v>29376</v>
      </c>
      <c r="BL681" t="s">
        <v>29377</v>
      </c>
      <c r="BM681" t="s">
        <v>29378</v>
      </c>
      <c r="BN681" t="s">
        <v>29379</v>
      </c>
      <c r="BO681" t="s">
        <v>686</v>
      </c>
      <c r="BP681" t="s">
        <v>29380</v>
      </c>
      <c r="BQ681" t="s">
        <v>29381</v>
      </c>
      <c r="BR681" t="s">
        <v>29382</v>
      </c>
      <c r="BS681" t="s">
        <v>29383</v>
      </c>
      <c r="BT681" t="s">
        <v>29384</v>
      </c>
      <c r="BU681" t="s">
        <v>29385</v>
      </c>
      <c r="BV681" t="s">
        <v>29386</v>
      </c>
      <c r="BW681" t="s">
        <v>29387</v>
      </c>
      <c r="BX681" t="s">
        <v>29388</v>
      </c>
      <c r="BY681" t="s">
        <v>29389</v>
      </c>
      <c r="BZ681" t="s">
        <v>686</v>
      </c>
      <c r="CA681" t="s">
        <v>29390</v>
      </c>
      <c r="CB681" t="s">
        <v>29391</v>
      </c>
      <c r="CC681" t="s">
        <v>686</v>
      </c>
      <c r="CD681" t="s">
        <v>686</v>
      </c>
      <c r="CE681" t="s">
        <v>686</v>
      </c>
      <c r="CF681">
        <v>8</v>
      </c>
      <c r="CG681" t="s">
        <v>29392</v>
      </c>
      <c r="CH681" t="s">
        <v>29393</v>
      </c>
      <c r="CI681" t="s">
        <v>686</v>
      </c>
      <c r="CJ681" t="s">
        <v>686</v>
      </c>
      <c r="CK681" t="s">
        <v>686</v>
      </c>
      <c r="CL681" t="s">
        <v>29388</v>
      </c>
      <c r="CM681" t="s">
        <v>29394</v>
      </c>
      <c r="CN681" t="s">
        <v>29395</v>
      </c>
      <c r="CO681" t="s">
        <v>29396</v>
      </c>
      <c r="DI681" t="s">
        <v>870</v>
      </c>
      <c r="DJ681">
        <v>4</v>
      </c>
      <c r="DK681">
        <v>26</v>
      </c>
      <c r="DL681">
        <v>4.5999999999999996</v>
      </c>
      <c r="DM681">
        <v>5.7</v>
      </c>
      <c r="DN681">
        <v>0</v>
      </c>
      <c r="DO681">
        <v>5.0460000000000003</v>
      </c>
      <c r="DP681">
        <v>8</v>
      </c>
      <c r="DS681">
        <v>0</v>
      </c>
      <c r="DV681">
        <v>5.0970000000000004</v>
      </c>
      <c r="DW681">
        <v>5.4930000000000003</v>
      </c>
      <c r="DX681">
        <v>0</v>
      </c>
      <c r="DY681" t="s">
        <v>686</v>
      </c>
      <c r="DZ681">
        <v>2.5419999999999998</v>
      </c>
      <c r="EA681">
        <v>1.768</v>
      </c>
      <c r="EB681" t="s">
        <v>29397</v>
      </c>
      <c r="EC681" t="s">
        <v>29398</v>
      </c>
      <c r="ED681" t="s">
        <v>686</v>
      </c>
      <c r="EE681" t="s">
        <v>6698</v>
      </c>
      <c r="TQ681" t="s">
        <v>873</v>
      </c>
      <c r="TR681" t="s">
        <v>29399</v>
      </c>
      <c r="TS681" t="s">
        <v>1607</v>
      </c>
      <c r="TT681" t="s">
        <v>3585</v>
      </c>
      <c r="TU681" t="s">
        <v>3585</v>
      </c>
      <c r="TW681" t="s">
        <v>15903</v>
      </c>
      <c r="TX681" t="s">
        <v>29400</v>
      </c>
      <c r="TY681" t="s">
        <v>879</v>
      </c>
      <c r="TZ681" t="s">
        <v>29401</v>
      </c>
      <c r="UA681" t="s">
        <v>879</v>
      </c>
      <c r="UB681" t="s">
        <v>10892</v>
      </c>
      <c r="UC681" t="s">
        <v>29402</v>
      </c>
      <c r="UD681" t="s">
        <v>777</v>
      </c>
      <c r="UG681" t="s">
        <v>775</v>
      </c>
      <c r="UH681">
        <v>8</v>
      </c>
      <c r="UI681" t="s">
        <v>29403</v>
      </c>
      <c r="UJ681" t="s">
        <v>1129</v>
      </c>
      <c r="UL681" t="s">
        <v>21800</v>
      </c>
      <c r="UM681" t="s">
        <v>879</v>
      </c>
      <c r="UO681" t="s">
        <v>888</v>
      </c>
      <c r="UP681" t="s">
        <v>1346</v>
      </c>
      <c r="UQ681" t="s">
        <v>29404</v>
      </c>
      <c r="UR681" t="s">
        <v>14859</v>
      </c>
      <c r="US681" t="s">
        <v>969</v>
      </c>
      <c r="UT681" t="s">
        <v>25464</v>
      </c>
      <c r="UU681" t="s">
        <v>20365</v>
      </c>
      <c r="UV681" t="s">
        <v>5782</v>
      </c>
      <c r="UW681" t="s">
        <v>5981</v>
      </c>
      <c r="UX681" t="s">
        <v>27816</v>
      </c>
      <c r="UY681" t="s">
        <v>9220</v>
      </c>
      <c r="UZ681" t="s">
        <v>29405</v>
      </c>
      <c r="VA681" t="s">
        <v>26506</v>
      </c>
      <c r="VB681" t="s">
        <v>5288</v>
      </c>
      <c r="VC681" t="s">
        <v>4956</v>
      </c>
      <c r="VD681" t="s">
        <v>20169</v>
      </c>
      <c r="VF681" t="s">
        <v>12577</v>
      </c>
      <c r="VG681" t="s">
        <v>29406</v>
      </c>
      <c r="VH681" t="s">
        <v>879</v>
      </c>
      <c r="VI681" t="s">
        <v>3595</v>
      </c>
      <c r="VL681" t="s">
        <v>3595</v>
      </c>
      <c r="VM681" t="s">
        <v>9024</v>
      </c>
      <c r="VN681" t="s">
        <v>1207</v>
      </c>
      <c r="VO681" t="s">
        <v>1745</v>
      </c>
      <c r="VP681" t="s">
        <v>29401</v>
      </c>
      <c r="VQ681" t="s">
        <v>777</v>
      </c>
      <c r="VR681">
        <v>12</v>
      </c>
      <c r="VS681" t="s">
        <v>29407</v>
      </c>
      <c r="VU681" t="s">
        <v>879</v>
      </c>
      <c r="VV681" t="s">
        <v>2318</v>
      </c>
      <c r="VX681" t="s">
        <v>1380</v>
      </c>
      <c r="VY681">
        <v>1.1499999999999999</v>
      </c>
      <c r="VZ681" t="s">
        <v>5016</v>
      </c>
      <c r="WC681" t="s">
        <v>686</v>
      </c>
      <c r="WD681" t="s">
        <v>4315</v>
      </c>
      <c r="WF681" t="s">
        <v>29408</v>
      </c>
      <c r="WG681" t="s">
        <v>4221</v>
      </c>
      <c r="WI681" t="s">
        <v>3168</v>
      </c>
      <c r="WJ681" t="s">
        <v>686</v>
      </c>
      <c r="WK681" t="s">
        <v>10740</v>
      </c>
      <c r="WL681" t="s">
        <v>29409</v>
      </c>
      <c r="WM681" t="s">
        <v>29410</v>
      </c>
    </row>
    <row r="682" spans="2:611" x14ac:dyDescent="0.25">
      <c r="B682">
        <v>315830</v>
      </c>
      <c r="C682" t="s">
        <v>29411</v>
      </c>
      <c r="D682" t="s">
        <v>838</v>
      </c>
      <c r="E682" t="s">
        <v>839</v>
      </c>
      <c r="F682">
        <v>2007</v>
      </c>
      <c r="G682" t="s">
        <v>840</v>
      </c>
      <c r="H682" t="s">
        <v>1242</v>
      </c>
      <c r="J682">
        <v>4.9470000000000001</v>
      </c>
      <c r="K682">
        <v>4.9470000000000001</v>
      </c>
      <c r="L682">
        <v>7.0919999999999996</v>
      </c>
      <c r="M682">
        <v>7.0919999999999996</v>
      </c>
      <c r="N682">
        <v>1</v>
      </c>
      <c r="O682">
        <v>1</v>
      </c>
      <c r="P682">
        <v>0</v>
      </c>
      <c r="Q682">
        <v>0</v>
      </c>
      <c r="R682">
        <v>7.0919999999999996</v>
      </c>
      <c r="S682">
        <v>4.9470000000000001</v>
      </c>
      <c r="V682">
        <v>5.6520000000000001</v>
      </c>
      <c r="W682">
        <v>1.613</v>
      </c>
      <c r="X682">
        <v>1.772</v>
      </c>
      <c r="Y682">
        <v>1.613</v>
      </c>
      <c r="Z682" t="s">
        <v>17956</v>
      </c>
      <c r="AA682" t="s">
        <v>29412</v>
      </c>
      <c r="AB682" t="s">
        <v>29412</v>
      </c>
      <c r="AC682" t="s">
        <v>29413</v>
      </c>
      <c r="AD682" t="s">
        <v>29413</v>
      </c>
      <c r="AE682" t="s">
        <v>29414</v>
      </c>
      <c r="AF682" t="s">
        <v>29412</v>
      </c>
      <c r="AG682">
        <v>1.5629999999999999</v>
      </c>
      <c r="AH682">
        <v>1.772</v>
      </c>
      <c r="AI682" t="s">
        <v>686</v>
      </c>
      <c r="AJ682" t="s">
        <v>686</v>
      </c>
      <c r="AK682" t="s">
        <v>686</v>
      </c>
      <c r="AL682" t="s">
        <v>686</v>
      </c>
      <c r="AM682" t="s">
        <v>13622</v>
      </c>
      <c r="AN682">
        <v>1.62</v>
      </c>
      <c r="AO682">
        <v>1.5629999999999999</v>
      </c>
      <c r="AP682" t="s">
        <v>1480</v>
      </c>
      <c r="AQ682">
        <v>5.6520000000000001</v>
      </c>
      <c r="AR682" t="s">
        <v>29412</v>
      </c>
      <c r="AS682" t="s">
        <v>3802</v>
      </c>
      <c r="AT682">
        <v>5.45</v>
      </c>
      <c r="AU682">
        <v>1.5680000000000001</v>
      </c>
      <c r="AV682">
        <v>1.702</v>
      </c>
      <c r="AW682" t="s">
        <v>15246</v>
      </c>
      <c r="AX682" t="s">
        <v>29415</v>
      </c>
      <c r="AY682" t="s">
        <v>686</v>
      </c>
      <c r="AZ682" t="s">
        <v>29416</v>
      </c>
      <c r="BA682">
        <v>1.508</v>
      </c>
      <c r="BB682">
        <v>1.5740000000000001</v>
      </c>
      <c r="BC682" t="s">
        <v>686</v>
      </c>
      <c r="BD682" t="s">
        <v>686</v>
      </c>
      <c r="BE682" t="s">
        <v>686</v>
      </c>
      <c r="BG682">
        <v>5.45</v>
      </c>
      <c r="BH682" t="s">
        <v>686</v>
      </c>
      <c r="BI682" t="s">
        <v>29417</v>
      </c>
      <c r="BJ682" t="s">
        <v>29418</v>
      </c>
      <c r="BK682" t="s">
        <v>29419</v>
      </c>
      <c r="BL682" t="s">
        <v>29420</v>
      </c>
      <c r="BM682" t="s">
        <v>29421</v>
      </c>
      <c r="BN682" t="s">
        <v>29422</v>
      </c>
      <c r="BO682" t="s">
        <v>686</v>
      </c>
      <c r="BP682" t="s">
        <v>29423</v>
      </c>
      <c r="BQ682" t="s">
        <v>29424</v>
      </c>
      <c r="BR682" t="s">
        <v>29425</v>
      </c>
      <c r="BS682" t="s">
        <v>29426</v>
      </c>
      <c r="BT682" t="s">
        <v>29427</v>
      </c>
      <c r="BU682" t="s">
        <v>29428</v>
      </c>
      <c r="BV682" t="s">
        <v>29429</v>
      </c>
      <c r="BW682" t="s">
        <v>29430</v>
      </c>
      <c r="BX682" t="s">
        <v>29431</v>
      </c>
      <c r="BY682" t="s">
        <v>29432</v>
      </c>
      <c r="BZ682" t="s">
        <v>686</v>
      </c>
      <c r="CA682" t="s">
        <v>29433</v>
      </c>
      <c r="CB682" t="s">
        <v>29434</v>
      </c>
      <c r="CC682" t="s">
        <v>686</v>
      </c>
      <c r="CD682" t="s">
        <v>686</v>
      </c>
      <c r="CE682" t="s">
        <v>686</v>
      </c>
      <c r="CF682">
        <v>5</v>
      </c>
      <c r="CG682" t="s">
        <v>29435</v>
      </c>
      <c r="CH682" t="s">
        <v>29436</v>
      </c>
      <c r="CI682" t="s">
        <v>686</v>
      </c>
      <c r="CJ682" t="s">
        <v>686</v>
      </c>
      <c r="CK682" t="s">
        <v>686</v>
      </c>
      <c r="CL682" t="s">
        <v>29431</v>
      </c>
      <c r="CM682" t="s">
        <v>29437</v>
      </c>
      <c r="CN682" t="s">
        <v>29438</v>
      </c>
      <c r="CO682" t="s">
        <v>29439</v>
      </c>
      <c r="CQ682" t="s">
        <v>686</v>
      </c>
      <c r="CR682" t="s">
        <v>686</v>
      </c>
      <c r="DI682" t="s">
        <v>870</v>
      </c>
      <c r="DJ682">
        <v>0</v>
      </c>
      <c r="DK682">
        <v>0</v>
      </c>
      <c r="DL682">
        <v>0</v>
      </c>
      <c r="DM682">
        <v>3.081</v>
      </c>
      <c r="DN682">
        <v>0</v>
      </c>
      <c r="DO682">
        <v>3.1379999999999999</v>
      </c>
      <c r="DP682">
        <v>11</v>
      </c>
      <c r="DQ682">
        <v>15</v>
      </c>
      <c r="DR682" t="s">
        <v>11151</v>
      </c>
      <c r="DS682">
        <v>0</v>
      </c>
      <c r="DV682">
        <v>2.2530000000000001</v>
      </c>
      <c r="DW682">
        <v>2.2610000000000001</v>
      </c>
      <c r="DX682">
        <v>0</v>
      </c>
      <c r="DY682" t="s">
        <v>686</v>
      </c>
      <c r="DZ682">
        <v>1.35</v>
      </c>
      <c r="EA682">
        <v>1.0660000000000001</v>
      </c>
      <c r="EB682" t="s">
        <v>29440</v>
      </c>
      <c r="EC682" t="s">
        <v>7639</v>
      </c>
      <c r="ED682" t="s">
        <v>686</v>
      </c>
      <c r="EE682" t="s">
        <v>9947</v>
      </c>
      <c r="TQ682" t="s">
        <v>3969</v>
      </c>
      <c r="TR682" t="s">
        <v>29441</v>
      </c>
      <c r="TS682" t="s">
        <v>6583</v>
      </c>
      <c r="TT682" t="s">
        <v>8739</v>
      </c>
      <c r="TU682" t="s">
        <v>1067</v>
      </c>
      <c r="TV682" t="s">
        <v>1431</v>
      </c>
      <c r="TW682" t="s">
        <v>3725</v>
      </c>
      <c r="TX682" t="s">
        <v>29442</v>
      </c>
      <c r="TY682" t="s">
        <v>879</v>
      </c>
      <c r="TZ682" t="s">
        <v>29443</v>
      </c>
      <c r="UA682" t="s">
        <v>879</v>
      </c>
      <c r="UB682" t="s">
        <v>29444</v>
      </c>
      <c r="UC682" t="s">
        <v>4308</v>
      </c>
      <c r="UD682" t="s">
        <v>1718</v>
      </c>
      <c r="UE682" t="s">
        <v>12326</v>
      </c>
      <c r="UF682" t="s">
        <v>686</v>
      </c>
      <c r="UG682" t="s">
        <v>2015</v>
      </c>
      <c r="UH682">
        <v>6</v>
      </c>
      <c r="UI682" t="s">
        <v>29445</v>
      </c>
      <c r="UJ682" t="s">
        <v>1706</v>
      </c>
      <c r="UK682" t="s">
        <v>11451</v>
      </c>
      <c r="UL682" t="s">
        <v>21792</v>
      </c>
      <c r="UM682" t="s">
        <v>879</v>
      </c>
      <c r="UN682" t="s">
        <v>879</v>
      </c>
      <c r="UO682" t="s">
        <v>3077</v>
      </c>
      <c r="UP682" t="s">
        <v>8036</v>
      </c>
      <c r="UQ682" t="s">
        <v>9027</v>
      </c>
      <c r="UR682" t="s">
        <v>15740</v>
      </c>
      <c r="US682" t="s">
        <v>1472</v>
      </c>
      <c r="UT682" t="s">
        <v>11489</v>
      </c>
      <c r="UU682" t="s">
        <v>29446</v>
      </c>
      <c r="UV682" t="s">
        <v>3987</v>
      </c>
      <c r="UW682" t="s">
        <v>29447</v>
      </c>
      <c r="UX682" t="s">
        <v>16326</v>
      </c>
      <c r="UY682" t="s">
        <v>2596</v>
      </c>
      <c r="UZ682" t="s">
        <v>20353</v>
      </c>
      <c r="VA682" t="s">
        <v>5968</v>
      </c>
      <c r="VB682" t="s">
        <v>5218</v>
      </c>
      <c r="VC682" t="s">
        <v>9451</v>
      </c>
      <c r="VD682" t="s">
        <v>21681</v>
      </c>
      <c r="VE682" t="s">
        <v>29448</v>
      </c>
      <c r="VF682" t="s">
        <v>5332</v>
      </c>
      <c r="VG682" t="s">
        <v>13061</v>
      </c>
      <c r="VH682" t="s">
        <v>879</v>
      </c>
      <c r="VI682" t="s">
        <v>3298</v>
      </c>
      <c r="VJ682" t="s">
        <v>686</v>
      </c>
      <c r="VK682" t="s">
        <v>879</v>
      </c>
      <c r="VL682" t="s">
        <v>3092</v>
      </c>
      <c r="VM682" t="s">
        <v>9338</v>
      </c>
      <c r="VN682" t="s">
        <v>15058</v>
      </c>
      <c r="VO682" t="s">
        <v>12567</v>
      </c>
      <c r="VP682" t="s">
        <v>29443</v>
      </c>
      <c r="VQ682" t="s">
        <v>1718</v>
      </c>
      <c r="VR682">
        <v>1</v>
      </c>
      <c r="VS682" t="s">
        <v>1134</v>
      </c>
      <c r="VT682" t="s">
        <v>28846</v>
      </c>
      <c r="VU682" t="s">
        <v>879</v>
      </c>
      <c r="VV682" t="s">
        <v>2264</v>
      </c>
      <c r="VW682" t="s">
        <v>686</v>
      </c>
      <c r="VX682" t="s">
        <v>2264</v>
      </c>
      <c r="WC682" t="s">
        <v>686</v>
      </c>
      <c r="WD682" t="s">
        <v>1304</v>
      </c>
      <c r="WE682" t="s">
        <v>9449</v>
      </c>
      <c r="WF682" t="s">
        <v>29449</v>
      </c>
      <c r="WG682" t="s">
        <v>29450</v>
      </c>
      <c r="WH682" t="s">
        <v>1344</v>
      </c>
      <c r="WI682" t="s">
        <v>15648</v>
      </c>
      <c r="WJ682" t="s">
        <v>686</v>
      </c>
      <c r="WK682" t="s">
        <v>29451</v>
      </c>
      <c r="WL682" t="s">
        <v>9029</v>
      </c>
      <c r="WM682" t="s">
        <v>29452</v>
      </c>
    </row>
    <row r="683" spans="2:611" x14ac:dyDescent="0.25">
      <c r="B683">
        <v>315840</v>
      </c>
      <c r="C683" t="s">
        <v>29453</v>
      </c>
      <c r="D683" t="s">
        <v>838</v>
      </c>
      <c r="E683" t="s">
        <v>839</v>
      </c>
      <c r="F683">
        <v>2007</v>
      </c>
      <c r="G683" t="s">
        <v>840</v>
      </c>
      <c r="H683" t="s">
        <v>841</v>
      </c>
      <c r="J683">
        <v>2.7240000000000002</v>
      </c>
      <c r="L683">
        <v>3.6030000000000002</v>
      </c>
      <c r="N683">
        <v>1</v>
      </c>
      <c r="P683">
        <v>0</v>
      </c>
      <c r="R683">
        <v>3.6030000000000002</v>
      </c>
      <c r="S683">
        <v>2.7240000000000002</v>
      </c>
      <c r="V683">
        <v>2.9969999999999999</v>
      </c>
      <c r="W683">
        <v>1.0309999999999999</v>
      </c>
      <c r="X683">
        <v>1.0900000000000001</v>
      </c>
      <c r="Y683">
        <v>1.0309999999999999</v>
      </c>
      <c r="Z683" t="s">
        <v>3777</v>
      </c>
      <c r="AA683" t="s">
        <v>29454</v>
      </c>
      <c r="AB683" t="s">
        <v>29454</v>
      </c>
      <c r="AC683" t="s">
        <v>29455</v>
      </c>
      <c r="AD683" t="s">
        <v>29455</v>
      </c>
      <c r="AE683" t="s">
        <v>29456</v>
      </c>
      <c r="AF683" t="s">
        <v>29454</v>
      </c>
      <c r="AG683">
        <v>996</v>
      </c>
      <c r="AH683">
        <v>1.0900000000000001</v>
      </c>
      <c r="AI683" t="s">
        <v>686</v>
      </c>
      <c r="AJ683" t="s">
        <v>686</v>
      </c>
      <c r="AK683" t="s">
        <v>686</v>
      </c>
      <c r="AL683" t="s">
        <v>686</v>
      </c>
      <c r="AM683" t="s">
        <v>29457</v>
      </c>
      <c r="AN683">
        <v>1.034</v>
      </c>
      <c r="AO683">
        <v>996</v>
      </c>
      <c r="AP683" t="s">
        <v>5502</v>
      </c>
      <c r="AQ683">
        <v>2.9969999999999999</v>
      </c>
      <c r="AR683" t="s">
        <v>29454</v>
      </c>
      <c r="AS683" t="s">
        <v>15843</v>
      </c>
      <c r="BI683" t="s">
        <v>29458</v>
      </c>
      <c r="BJ683" t="s">
        <v>29458</v>
      </c>
      <c r="BL683" t="s">
        <v>29459</v>
      </c>
      <c r="BM683" t="s">
        <v>29460</v>
      </c>
      <c r="BN683" t="s">
        <v>29461</v>
      </c>
      <c r="BO683" t="s">
        <v>686</v>
      </c>
      <c r="BP683" t="s">
        <v>29462</v>
      </c>
      <c r="BQ683" t="s">
        <v>29463</v>
      </c>
      <c r="BR683" t="s">
        <v>29464</v>
      </c>
      <c r="BS683" t="s">
        <v>29465</v>
      </c>
      <c r="BT683" t="s">
        <v>29466</v>
      </c>
      <c r="BU683" t="s">
        <v>29467</v>
      </c>
      <c r="BV683" t="s">
        <v>29468</v>
      </c>
      <c r="BW683" t="s">
        <v>29469</v>
      </c>
      <c r="BX683" t="s">
        <v>29470</v>
      </c>
      <c r="BY683" t="s">
        <v>29471</v>
      </c>
      <c r="BZ683" t="s">
        <v>686</v>
      </c>
      <c r="CA683" t="s">
        <v>29472</v>
      </c>
      <c r="CB683" t="s">
        <v>29473</v>
      </c>
      <c r="CC683" t="s">
        <v>686</v>
      </c>
      <c r="CD683" t="s">
        <v>686</v>
      </c>
      <c r="CE683" t="s">
        <v>686</v>
      </c>
      <c r="CF683">
        <v>3</v>
      </c>
      <c r="CG683" t="s">
        <v>29474</v>
      </c>
      <c r="CH683" t="s">
        <v>29475</v>
      </c>
      <c r="CI683" t="s">
        <v>686</v>
      </c>
      <c r="CJ683" t="s">
        <v>686</v>
      </c>
      <c r="CK683" t="s">
        <v>686</v>
      </c>
      <c r="CL683" t="s">
        <v>29470</v>
      </c>
      <c r="CM683" t="s">
        <v>29476</v>
      </c>
      <c r="CN683" t="s">
        <v>29477</v>
      </c>
      <c r="CO683" t="s">
        <v>29478</v>
      </c>
      <c r="DI683" t="s">
        <v>870</v>
      </c>
      <c r="DJ683">
        <v>3</v>
      </c>
      <c r="DK683">
        <v>24</v>
      </c>
      <c r="DL683">
        <v>303</v>
      </c>
      <c r="DM683">
        <v>2.3559999999999999</v>
      </c>
      <c r="DN683">
        <v>1</v>
      </c>
      <c r="DO683">
        <v>2.1539999999999999</v>
      </c>
      <c r="DP683">
        <v>40</v>
      </c>
      <c r="DS683">
        <v>101</v>
      </c>
      <c r="DV683">
        <v>2.2050000000000001</v>
      </c>
      <c r="DW683">
        <v>2.3969999999999998</v>
      </c>
      <c r="DX683">
        <v>2</v>
      </c>
      <c r="DY683" t="s">
        <v>2005</v>
      </c>
      <c r="DZ683">
        <v>727</v>
      </c>
      <c r="EA683">
        <v>479</v>
      </c>
      <c r="EB683" t="s">
        <v>29479</v>
      </c>
      <c r="EC683" t="s">
        <v>7472</v>
      </c>
      <c r="ED683" t="s">
        <v>774</v>
      </c>
      <c r="EE683" t="s">
        <v>7472</v>
      </c>
      <c r="TQ683" t="s">
        <v>1120</v>
      </c>
      <c r="TR683" t="s">
        <v>1343</v>
      </c>
      <c r="TS683" t="s">
        <v>1434</v>
      </c>
      <c r="TT683" t="s">
        <v>2445</v>
      </c>
      <c r="TU683" t="s">
        <v>2445</v>
      </c>
      <c r="TW683" t="s">
        <v>11839</v>
      </c>
      <c r="TX683" t="s">
        <v>29480</v>
      </c>
      <c r="TY683" t="s">
        <v>879</v>
      </c>
      <c r="TZ683" t="s">
        <v>29481</v>
      </c>
      <c r="UA683" t="s">
        <v>879</v>
      </c>
      <c r="UB683" t="s">
        <v>15108</v>
      </c>
      <c r="UC683" t="s">
        <v>15414</v>
      </c>
      <c r="UD683" t="s">
        <v>1129</v>
      </c>
      <c r="UG683" t="s">
        <v>960</v>
      </c>
      <c r="UH683">
        <v>3</v>
      </c>
      <c r="UI683" t="s">
        <v>29482</v>
      </c>
      <c r="UJ683" t="s">
        <v>3976</v>
      </c>
      <c r="UL683" t="s">
        <v>20809</v>
      </c>
      <c r="UM683" t="s">
        <v>879</v>
      </c>
      <c r="UO683" t="s">
        <v>3077</v>
      </c>
      <c r="UP683" t="s">
        <v>3504</v>
      </c>
      <c r="UQ683" t="s">
        <v>29483</v>
      </c>
      <c r="UR683" t="s">
        <v>19452</v>
      </c>
      <c r="US683" t="s">
        <v>29484</v>
      </c>
      <c r="UT683" t="s">
        <v>3929</v>
      </c>
      <c r="UU683" t="s">
        <v>14844</v>
      </c>
      <c r="UV683" t="s">
        <v>12374</v>
      </c>
      <c r="UW683" t="s">
        <v>21844</v>
      </c>
      <c r="UX683" t="s">
        <v>3921</v>
      </c>
      <c r="UY683" t="s">
        <v>29485</v>
      </c>
      <c r="UZ683" t="s">
        <v>26640</v>
      </c>
      <c r="VA683" t="s">
        <v>8735</v>
      </c>
      <c r="VB683" t="s">
        <v>1067</v>
      </c>
      <c r="VC683" t="s">
        <v>6451</v>
      </c>
      <c r="VD683" t="s">
        <v>10423</v>
      </c>
      <c r="VF683" t="s">
        <v>6257</v>
      </c>
      <c r="VG683" t="s">
        <v>29486</v>
      </c>
      <c r="VH683" t="s">
        <v>879</v>
      </c>
      <c r="VI683" t="s">
        <v>2242</v>
      </c>
      <c r="VL683" t="s">
        <v>2242</v>
      </c>
      <c r="VM683" t="s">
        <v>8854</v>
      </c>
      <c r="VN683" t="s">
        <v>16219</v>
      </c>
      <c r="VO683" t="s">
        <v>12523</v>
      </c>
      <c r="VP683" t="s">
        <v>29481</v>
      </c>
      <c r="VQ683" t="s">
        <v>1129</v>
      </c>
      <c r="VR683">
        <v>3</v>
      </c>
      <c r="VS683" t="s">
        <v>20577</v>
      </c>
      <c r="VU683" t="s">
        <v>879</v>
      </c>
      <c r="VV683" t="s">
        <v>1174</v>
      </c>
      <c r="VX683" t="s">
        <v>1270</v>
      </c>
      <c r="VY683">
        <v>101</v>
      </c>
      <c r="VZ683" t="s">
        <v>782</v>
      </c>
      <c r="WA683">
        <v>51</v>
      </c>
      <c r="WB683" t="s">
        <v>782</v>
      </c>
      <c r="WC683" t="s">
        <v>2037</v>
      </c>
      <c r="WD683" t="s">
        <v>2020</v>
      </c>
      <c r="WF683" t="s">
        <v>9497</v>
      </c>
      <c r="WG683" t="s">
        <v>3645</v>
      </c>
      <c r="WI683" t="s">
        <v>2100</v>
      </c>
      <c r="WJ683" t="s">
        <v>1380</v>
      </c>
      <c r="WK683" t="s">
        <v>879</v>
      </c>
      <c r="WL683" t="s">
        <v>29487</v>
      </c>
      <c r="WM683" t="s">
        <v>29488</v>
      </c>
    </row>
    <row r="684" spans="2:611" x14ac:dyDescent="0.25">
      <c r="B684">
        <v>315850</v>
      </c>
      <c r="C684" t="s">
        <v>29489</v>
      </c>
      <c r="D684" t="s">
        <v>838</v>
      </c>
      <c r="E684" t="s">
        <v>839</v>
      </c>
      <c r="F684">
        <v>2007</v>
      </c>
      <c r="R684">
        <v>8.5489999999999995</v>
      </c>
      <c r="S684">
        <v>3.22</v>
      </c>
    </row>
    <row r="685" spans="2:611" x14ac:dyDescent="0.25">
      <c r="B685">
        <v>315860</v>
      </c>
      <c r="C685" t="s">
        <v>29490</v>
      </c>
      <c r="D685" t="s">
        <v>838</v>
      </c>
      <c r="E685" t="s">
        <v>839</v>
      </c>
      <c r="F685">
        <v>2007</v>
      </c>
      <c r="R685">
        <v>3.8330000000000002</v>
      </c>
      <c r="S685">
        <v>1.357</v>
      </c>
    </row>
    <row r="686" spans="2:611" x14ac:dyDescent="0.25">
      <c r="B686">
        <v>315870</v>
      </c>
      <c r="C686" t="s">
        <v>29491</v>
      </c>
      <c r="D686" t="s">
        <v>838</v>
      </c>
      <c r="E686" t="s">
        <v>839</v>
      </c>
      <c r="F686">
        <v>2007</v>
      </c>
      <c r="R686">
        <v>2.1040000000000001</v>
      </c>
      <c r="S686">
        <v>1.476</v>
      </c>
    </row>
    <row r="687" spans="2:611" x14ac:dyDescent="0.25">
      <c r="B687">
        <v>315880</v>
      </c>
      <c r="C687" t="s">
        <v>29492</v>
      </c>
      <c r="D687" t="s">
        <v>838</v>
      </c>
      <c r="E687" t="s">
        <v>839</v>
      </c>
      <c r="F687">
        <v>2007</v>
      </c>
      <c r="G687" t="s">
        <v>840</v>
      </c>
      <c r="H687" t="s">
        <v>841</v>
      </c>
      <c r="J687">
        <v>4.3739999999999997</v>
      </c>
      <c r="L687">
        <v>4.532</v>
      </c>
      <c r="N687">
        <v>1</v>
      </c>
      <c r="P687">
        <v>0</v>
      </c>
      <c r="R687">
        <v>4.532</v>
      </c>
      <c r="S687">
        <v>4.3739999999999997</v>
      </c>
      <c r="V687">
        <v>4.9349999999999996</v>
      </c>
      <c r="W687">
        <v>1.629</v>
      </c>
      <c r="X687">
        <v>1.7290000000000001</v>
      </c>
      <c r="Y687">
        <v>1.629</v>
      </c>
      <c r="Z687" t="s">
        <v>14937</v>
      </c>
      <c r="AA687" t="s">
        <v>2411</v>
      </c>
      <c r="AB687" t="s">
        <v>2411</v>
      </c>
      <c r="AC687" t="s">
        <v>29493</v>
      </c>
      <c r="AD687" t="s">
        <v>29493</v>
      </c>
      <c r="AE687" t="s">
        <v>29494</v>
      </c>
      <c r="AF687" t="s">
        <v>2411</v>
      </c>
      <c r="AG687">
        <v>1.5820000000000001</v>
      </c>
      <c r="AH687">
        <v>1.7290000000000001</v>
      </c>
      <c r="AI687" t="s">
        <v>686</v>
      </c>
      <c r="AJ687" t="s">
        <v>686</v>
      </c>
      <c r="AK687" t="s">
        <v>686</v>
      </c>
      <c r="AL687" t="s">
        <v>686</v>
      </c>
      <c r="AM687" t="s">
        <v>29495</v>
      </c>
      <c r="AN687">
        <v>1.64</v>
      </c>
      <c r="AO687">
        <v>1.5820000000000001</v>
      </c>
      <c r="AP687" t="s">
        <v>3332</v>
      </c>
      <c r="AQ687">
        <v>4.9349999999999996</v>
      </c>
      <c r="AR687" t="s">
        <v>2411</v>
      </c>
      <c r="AS687" t="s">
        <v>13140</v>
      </c>
      <c r="BI687" t="s">
        <v>29496</v>
      </c>
      <c r="BJ687" t="s">
        <v>29496</v>
      </c>
      <c r="BL687" t="s">
        <v>29497</v>
      </c>
      <c r="BM687" t="s">
        <v>29498</v>
      </c>
      <c r="BN687" t="s">
        <v>29499</v>
      </c>
      <c r="BO687" t="s">
        <v>686</v>
      </c>
      <c r="BP687" t="s">
        <v>29500</v>
      </c>
      <c r="BQ687" t="s">
        <v>29501</v>
      </c>
      <c r="BR687" t="s">
        <v>29502</v>
      </c>
      <c r="BS687" t="s">
        <v>29503</v>
      </c>
      <c r="BT687" t="s">
        <v>29504</v>
      </c>
      <c r="BU687" t="s">
        <v>29505</v>
      </c>
      <c r="BV687" t="s">
        <v>29506</v>
      </c>
      <c r="BW687" t="s">
        <v>29507</v>
      </c>
      <c r="BX687" t="s">
        <v>29508</v>
      </c>
      <c r="BY687" t="s">
        <v>29509</v>
      </c>
      <c r="BZ687" t="s">
        <v>686</v>
      </c>
      <c r="CA687" t="s">
        <v>29510</v>
      </c>
      <c r="CB687" t="s">
        <v>29511</v>
      </c>
      <c r="CC687" t="s">
        <v>686</v>
      </c>
      <c r="CD687" t="s">
        <v>686</v>
      </c>
      <c r="CE687" t="s">
        <v>686</v>
      </c>
      <c r="CF687">
        <v>4</v>
      </c>
      <c r="CG687" t="s">
        <v>29512</v>
      </c>
      <c r="CH687" t="s">
        <v>29513</v>
      </c>
      <c r="CI687" t="s">
        <v>686</v>
      </c>
      <c r="CJ687" t="s">
        <v>686</v>
      </c>
      <c r="CK687" t="s">
        <v>686</v>
      </c>
      <c r="CL687" t="s">
        <v>29508</v>
      </c>
      <c r="CM687" t="s">
        <v>29514</v>
      </c>
      <c r="CN687" t="s">
        <v>29515</v>
      </c>
      <c r="CO687" t="s">
        <v>29516</v>
      </c>
      <c r="DI687" t="s">
        <v>870</v>
      </c>
      <c r="DJ687">
        <v>4</v>
      </c>
      <c r="DK687">
        <v>48</v>
      </c>
      <c r="DL687">
        <v>2.2999999999999998</v>
      </c>
      <c r="DM687">
        <v>3.0270000000000001</v>
      </c>
      <c r="DN687">
        <v>3</v>
      </c>
      <c r="DO687">
        <v>2.8889999999999998</v>
      </c>
      <c r="DP687">
        <v>6</v>
      </c>
      <c r="DS687">
        <v>0</v>
      </c>
      <c r="DV687">
        <v>2.7669999999999999</v>
      </c>
      <c r="DW687">
        <v>2.7669999999999999</v>
      </c>
      <c r="DX687">
        <v>0</v>
      </c>
      <c r="DY687" t="s">
        <v>686</v>
      </c>
      <c r="DZ687">
        <v>1.014</v>
      </c>
      <c r="EA687">
        <v>668</v>
      </c>
      <c r="EB687" t="s">
        <v>29517</v>
      </c>
      <c r="EC687" t="s">
        <v>29518</v>
      </c>
      <c r="ED687" t="s">
        <v>686</v>
      </c>
      <c r="EE687" t="s">
        <v>1771</v>
      </c>
      <c r="TQ687" t="s">
        <v>2079</v>
      </c>
      <c r="TR687" t="s">
        <v>29519</v>
      </c>
      <c r="TS687" t="s">
        <v>2020</v>
      </c>
      <c r="TT687" t="s">
        <v>983</v>
      </c>
      <c r="TU687" t="s">
        <v>983</v>
      </c>
      <c r="TW687" t="s">
        <v>21795</v>
      </c>
      <c r="TX687" t="s">
        <v>29520</v>
      </c>
      <c r="TY687" t="s">
        <v>879</v>
      </c>
      <c r="TZ687" t="s">
        <v>25278</v>
      </c>
      <c r="UA687" t="s">
        <v>879</v>
      </c>
      <c r="UB687" t="s">
        <v>29521</v>
      </c>
      <c r="UC687" t="s">
        <v>17010</v>
      </c>
      <c r="UD687" t="s">
        <v>2589</v>
      </c>
      <c r="UG687" t="s">
        <v>1718</v>
      </c>
      <c r="UH687">
        <v>5</v>
      </c>
      <c r="UI687" t="s">
        <v>29522</v>
      </c>
      <c r="UJ687" t="s">
        <v>1278</v>
      </c>
      <c r="UL687" t="s">
        <v>22893</v>
      </c>
      <c r="UM687" t="s">
        <v>879</v>
      </c>
      <c r="UO687" t="s">
        <v>2381</v>
      </c>
      <c r="UP687" t="s">
        <v>1520</v>
      </c>
      <c r="UQ687" t="s">
        <v>21346</v>
      </c>
      <c r="UR687" t="s">
        <v>10489</v>
      </c>
      <c r="US687" t="s">
        <v>1373</v>
      </c>
      <c r="UT687" t="s">
        <v>6835</v>
      </c>
      <c r="UU687" t="s">
        <v>11038</v>
      </c>
      <c r="UV687" t="s">
        <v>29523</v>
      </c>
      <c r="UW687" t="s">
        <v>1552</v>
      </c>
      <c r="UX687" t="s">
        <v>24995</v>
      </c>
      <c r="UY687" t="s">
        <v>18223</v>
      </c>
      <c r="UZ687" t="s">
        <v>5138</v>
      </c>
      <c r="VA687" t="s">
        <v>1636</v>
      </c>
      <c r="VB687" t="s">
        <v>1695</v>
      </c>
      <c r="VC687" t="s">
        <v>7422</v>
      </c>
      <c r="VD687" t="s">
        <v>12368</v>
      </c>
      <c r="VF687" t="s">
        <v>6321</v>
      </c>
      <c r="VG687" t="s">
        <v>4687</v>
      </c>
      <c r="VH687" t="s">
        <v>879</v>
      </c>
      <c r="VI687" t="s">
        <v>1449</v>
      </c>
      <c r="VL687" t="s">
        <v>1449</v>
      </c>
      <c r="VM687" t="s">
        <v>24511</v>
      </c>
      <c r="VN687" t="s">
        <v>21429</v>
      </c>
      <c r="VO687" t="s">
        <v>4468</v>
      </c>
      <c r="VP687" t="s">
        <v>25278</v>
      </c>
      <c r="VQ687" t="s">
        <v>2589</v>
      </c>
      <c r="VR687">
        <v>3</v>
      </c>
      <c r="VS687" t="s">
        <v>879</v>
      </c>
      <c r="VU687" t="s">
        <v>879</v>
      </c>
      <c r="VV687" t="s">
        <v>2037</v>
      </c>
      <c r="VX687" t="s">
        <v>5339</v>
      </c>
      <c r="VY687">
        <v>575</v>
      </c>
      <c r="VZ687" t="s">
        <v>963</v>
      </c>
      <c r="WC687" t="s">
        <v>5318</v>
      </c>
      <c r="WD687" t="s">
        <v>1076</v>
      </c>
      <c r="WF687" t="s">
        <v>29524</v>
      </c>
      <c r="WG687" t="s">
        <v>17389</v>
      </c>
      <c r="WI687" t="s">
        <v>22763</v>
      </c>
      <c r="WJ687" t="s">
        <v>686</v>
      </c>
      <c r="WK687" t="s">
        <v>27087</v>
      </c>
      <c r="WL687" t="s">
        <v>3652</v>
      </c>
      <c r="WM687" t="s">
        <v>12871</v>
      </c>
    </row>
    <row r="688" spans="2:611" x14ac:dyDescent="0.25">
      <c r="B688">
        <v>315890</v>
      </c>
      <c r="C688" t="s">
        <v>29525</v>
      </c>
      <c r="D688" t="s">
        <v>838</v>
      </c>
      <c r="E688" t="s">
        <v>839</v>
      </c>
      <c r="F688">
        <v>2007</v>
      </c>
      <c r="G688" t="s">
        <v>840</v>
      </c>
      <c r="H688" t="s">
        <v>841</v>
      </c>
      <c r="J688">
        <v>4.09</v>
      </c>
      <c r="L688">
        <v>8.1850000000000005</v>
      </c>
      <c r="N688">
        <v>1</v>
      </c>
      <c r="P688">
        <v>0</v>
      </c>
      <c r="R688">
        <v>8.1850000000000005</v>
      </c>
      <c r="S688">
        <v>4.09</v>
      </c>
      <c r="V688">
        <v>3.9649999999999999</v>
      </c>
      <c r="W688">
        <v>1.1579999999999999</v>
      </c>
      <c r="X688">
        <v>1.25</v>
      </c>
      <c r="Y688">
        <v>1.1579999999999999</v>
      </c>
      <c r="Z688" t="s">
        <v>13053</v>
      </c>
      <c r="AA688" t="s">
        <v>29526</v>
      </c>
      <c r="AB688" t="s">
        <v>29526</v>
      </c>
      <c r="AC688" t="s">
        <v>5799</v>
      </c>
      <c r="AD688" t="s">
        <v>5799</v>
      </c>
      <c r="AE688" t="s">
        <v>28820</v>
      </c>
      <c r="AF688" t="s">
        <v>29526</v>
      </c>
      <c r="AG688">
        <v>1.1339999999999999</v>
      </c>
      <c r="AH688">
        <v>1.25</v>
      </c>
      <c r="AI688" t="s">
        <v>686</v>
      </c>
      <c r="AJ688" t="s">
        <v>686</v>
      </c>
      <c r="AK688" t="s">
        <v>686</v>
      </c>
      <c r="AL688" t="s">
        <v>686</v>
      </c>
      <c r="AM688" t="s">
        <v>990</v>
      </c>
      <c r="AN688">
        <v>1.1599999999999999</v>
      </c>
      <c r="AO688">
        <v>1.1339999999999999</v>
      </c>
      <c r="AP688" t="s">
        <v>8112</v>
      </c>
      <c r="AQ688">
        <v>3.9649999999999999</v>
      </c>
      <c r="AR688" t="s">
        <v>29526</v>
      </c>
      <c r="AS688" t="s">
        <v>6262</v>
      </c>
      <c r="BI688" t="s">
        <v>29527</v>
      </c>
      <c r="BJ688" t="s">
        <v>29527</v>
      </c>
      <c r="BL688" t="s">
        <v>29528</v>
      </c>
      <c r="BM688" t="s">
        <v>29529</v>
      </c>
      <c r="BN688" t="s">
        <v>29530</v>
      </c>
      <c r="BO688" t="s">
        <v>686</v>
      </c>
      <c r="BP688" t="s">
        <v>29531</v>
      </c>
      <c r="BQ688" t="s">
        <v>29532</v>
      </c>
      <c r="BR688" t="s">
        <v>29533</v>
      </c>
      <c r="BS688" t="s">
        <v>29534</v>
      </c>
      <c r="BT688" t="s">
        <v>29535</v>
      </c>
      <c r="BU688" t="s">
        <v>29536</v>
      </c>
      <c r="BV688" t="s">
        <v>29537</v>
      </c>
      <c r="BW688" t="s">
        <v>29538</v>
      </c>
      <c r="BX688" t="s">
        <v>29539</v>
      </c>
      <c r="BY688" t="s">
        <v>29540</v>
      </c>
      <c r="BZ688" t="s">
        <v>686</v>
      </c>
      <c r="CA688" t="s">
        <v>29541</v>
      </c>
      <c r="CB688" t="s">
        <v>29542</v>
      </c>
      <c r="CC688" t="s">
        <v>686</v>
      </c>
      <c r="CD688" t="s">
        <v>686</v>
      </c>
      <c r="CE688" t="s">
        <v>686</v>
      </c>
      <c r="CF688">
        <v>4</v>
      </c>
      <c r="CG688" t="s">
        <v>29543</v>
      </c>
      <c r="CH688" t="s">
        <v>29544</v>
      </c>
      <c r="CI688" t="s">
        <v>686</v>
      </c>
      <c r="CJ688" t="s">
        <v>686</v>
      </c>
      <c r="CK688" t="s">
        <v>686</v>
      </c>
      <c r="CL688" t="s">
        <v>29539</v>
      </c>
      <c r="CM688" t="s">
        <v>29545</v>
      </c>
      <c r="CN688" t="s">
        <v>29546</v>
      </c>
      <c r="CO688" t="s">
        <v>29547</v>
      </c>
      <c r="DI688" t="s">
        <v>870</v>
      </c>
      <c r="DJ688">
        <v>0</v>
      </c>
      <c r="DK688">
        <v>0</v>
      </c>
      <c r="DL688">
        <v>0</v>
      </c>
      <c r="DM688">
        <v>2.0499999999999998</v>
      </c>
      <c r="DN688">
        <v>0</v>
      </c>
      <c r="DO688">
        <v>1.954</v>
      </c>
      <c r="DP688">
        <v>5</v>
      </c>
      <c r="DS688">
        <v>0</v>
      </c>
      <c r="DV688">
        <v>1.897</v>
      </c>
      <c r="DW688">
        <v>1.9450000000000001</v>
      </c>
      <c r="DX688">
        <v>0</v>
      </c>
      <c r="DY688" t="s">
        <v>686</v>
      </c>
      <c r="DZ688">
        <v>405</v>
      </c>
      <c r="EA688">
        <v>529</v>
      </c>
      <c r="EB688" t="s">
        <v>29548</v>
      </c>
      <c r="EC688" t="s">
        <v>2442</v>
      </c>
      <c r="ED688" t="s">
        <v>774</v>
      </c>
      <c r="EE688" t="s">
        <v>2442</v>
      </c>
      <c r="TQ688" t="s">
        <v>873</v>
      </c>
      <c r="TR688" t="s">
        <v>9354</v>
      </c>
      <c r="TS688" t="s">
        <v>6441</v>
      </c>
      <c r="TT688" t="s">
        <v>1774</v>
      </c>
      <c r="TU688" t="s">
        <v>1774</v>
      </c>
      <c r="TW688" t="s">
        <v>29549</v>
      </c>
      <c r="TX688" t="s">
        <v>29550</v>
      </c>
      <c r="TY688" t="s">
        <v>879</v>
      </c>
      <c r="TZ688" t="s">
        <v>893</v>
      </c>
      <c r="UA688" t="s">
        <v>879</v>
      </c>
      <c r="UB688" t="s">
        <v>29551</v>
      </c>
      <c r="UC688" t="s">
        <v>20578</v>
      </c>
      <c r="UD688" t="s">
        <v>2721</v>
      </c>
      <c r="UG688" t="s">
        <v>1616</v>
      </c>
      <c r="UH688">
        <v>5</v>
      </c>
      <c r="UI688" t="s">
        <v>28933</v>
      </c>
      <c r="UJ688" t="s">
        <v>2312</v>
      </c>
      <c r="UL688" t="s">
        <v>29552</v>
      </c>
      <c r="UM688" t="s">
        <v>2604</v>
      </c>
      <c r="UO688" t="s">
        <v>2241</v>
      </c>
      <c r="UP688" t="s">
        <v>3405</v>
      </c>
      <c r="UQ688" t="s">
        <v>29553</v>
      </c>
      <c r="UR688" t="s">
        <v>6132</v>
      </c>
      <c r="US688" t="s">
        <v>3413</v>
      </c>
      <c r="UT688" t="s">
        <v>23940</v>
      </c>
      <c r="UU688" t="s">
        <v>20362</v>
      </c>
      <c r="UV688" t="s">
        <v>10520</v>
      </c>
      <c r="UW688" t="s">
        <v>13563</v>
      </c>
      <c r="UX688" t="s">
        <v>1442</v>
      </c>
      <c r="UY688" t="s">
        <v>17661</v>
      </c>
      <c r="UZ688" t="s">
        <v>29554</v>
      </c>
      <c r="VA688" t="s">
        <v>2486</v>
      </c>
      <c r="VB688" t="s">
        <v>2788</v>
      </c>
      <c r="VC688" t="s">
        <v>2597</v>
      </c>
      <c r="VD688" t="s">
        <v>4180</v>
      </c>
      <c r="VF688" t="s">
        <v>4181</v>
      </c>
      <c r="VG688" t="s">
        <v>13309</v>
      </c>
      <c r="VH688" t="s">
        <v>879</v>
      </c>
      <c r="VI688" t="s">
        <v>3193</v>
      </c>
      <c r="VL688" t="s">
        <v>3193</v>
      </c>
      <c r="VM688" t="s">
        <v>29555</v>
      </c>
      <c r="VN688" t="s">
        <v>29556</v>
      </c>
      <c r="VO688" t="s">
        <v>1245</v>
      </c>
      <c r="VP688" t="s">
        <v>893</v>
      </c>
      <c r="VQ688" t="s">
        <v>2721</v>
      </c>
      <c r="VR688">
        <v>0</v>
      </c>
      <c r="VS688" t="s">
        <v>9396</v>
      </c>
      <c r="VU688" t="s">
        <v>879</v>
      </c>
      <c r="VV688" t="s">
        <v>4392</v>
      </c>
      <c r="VX688" t="s">
        <v>2945</v>
      </c>
      <c r="WC688" t="s">
        <v>686</v>
      </c>
      <c r="WD688" t="s">
        <v>1473</v>
      </c>
      <c r="WF688" t="s">
        <v>13404</v>
      </c>
      <c r="WG688" t="s">
        <v>25219</v>
      </c>
      <c r="WI688" t="s">
        <v>29557</v>
      </c>
      <c r="WJ688" t="s">
        <v>2196</v>
      </c>
      <c r="WK688" t="s">
        <v>879</v>
      </c>
      <c r="WL688" t="s">
        <v>4555</v>
      </c>
      <c r="WM688" t="s">
        <v>29558</v>
      </c>
    </row>
    <row r="689" spans="2:657" x14ac:dyDescent="0.25">
      <c r="B689">
        <v>315895</v>
      </c>
      <c r="C689" t="s">
        <v>29559</v>
      </c>
      <c r="D689" t="s">
        <v>838</v>
      </c>
      <c r="E689" t="s">
        <v>839</v>
      </c>
      <c r="F689">
        <v>2007</v>
      </c>
      <c r="G689" t="s">
        <v>840</v>
      </c>
      <c r="H689" t="s">
        <v>1242</v>
      </c>
      <c r="J689">
        <v>21.452999999999999</v>
      </c>
      <c r="K689">
        <v>21.452999999999999</v>
      </c>
      <c r="L689">
        <v>22.765000000000001</v>
      </c>
      <c r="M689">
        <v>22.765000000000001</v>
      </c>
      <c r="N689">
        <v>1</v>
      </c>
      <c r="O689">
        <v>1</v>
      </c>
      <c r="P689">
        <v>0</v>
      </c>
      <c r="Q689">
        <v>0</v>
      </c>
      <c r="R689">
        <v>22.765000000000001</v>
      </c>
      <c r="S689">
        <v>21.452999999999999</v>
      </c>
      <c r="V689">
        <v>19.852</v>
      </c>
      <c r="W689">
        <v>4.899</v>
      </c>
      <c r="X689">
        <v>5.1180000000000003</v>
      </c>
      <c r="Y689">
        <v>4.72</v>
      </c>
      <c r="Z689" t="s">
        <v>9789</v>
      </c>
      <c r="AA689" t="s">
        <v>29560</v>
      </c>
      <c r="AB689" t="s">
        <v>29560</v>
      </c>
      <c r="AC689" t="s">
        <v>29561</v>
      </c>
      <c r="AD689" t="s">
        <v>7266</v>
      </c>
      <c r="AE689" t="s">
        <v>29562</v>
      </c>
      <c r="AF689" t="s">
        <v>23948</v>
      </c>
      <c r="AG689">
        <v>4.875</v>
      </c>
      <c r="AH689">
        <v>4.92</v>
      </c>
      <c r="AI689" t="s">
        <v>686</v>
      </c>
      <c r="AJ689" t="s">
        <v>686</v>
      </c>
      <c r="AK689" t="s">
        <v>686</v>
      </c>
      <c r="AL689" t="s">
        <v>686</v>
      </c>
      <c r="AM689" t="s">
        <v>29563</v>
      </c>
      <c r="AN689">
        <v>4.9560000000000004</v>
      </c>
      <c r="AO689">
        <v>4.6909999999999998</v>
      </c>
      <c r="AP689" t="s">
        <v>7249</v>
      </c>
      <c r="AQ689">
        <v>19.852</v>
      </c>
      <c r="AR689" t="s">
        <v>29560</v>
      </c>
      <c r="AS689" t="s">
        <v>29564</v>
      </c>
      <c r="AT689">
        <v>16.745000000000001</v>
      </c>
      <c r="AU689">
        <v>4.0750000000000002</v>
      </c>
      <c r="AV689">
        <v>4.4029999999999996</v>
      </c>
      <c r="AW689" t="s">
        <v>20413</v>
      </c>
      <c r="AX689" t="s">
        <v>29565</v>
      </c>
      <c r="AY689" t="s">
        <v>686</v>
      </c>
      <c r="AZ689" t="s">
        <v>29566</v>
      </c>
      <c r="BA689">
        <v>4.1280000000000001</v>
      </c>
      <c r="BB689">
        <v>4.1020000000000003</v>
      </c>
      <c r="BC689" t="s">
        <v>686</v>
      </c>
      <c r="BD689" t="s">
        <v>686</v>
      </c>
      <c r="BE689" t="s">
        <v>686</v>
      </c>
      <c r="BG689">
        <v>16.745000000000001</v>
      </c>
      <c r="BH689" t="s">
        <v>686</v>
      </c>
      <c r="BI689" t="s">
        <v>29567</v>
      </c>
      <c r="BJ689" t="s">
        <v>29568</v>
      </c>
      <c r="BK689" t="s">
        <v>29569</v>
      </c>
      <c r="BL689" t="s">
        <v>29570</v>
      </c>
      <c r="BM689" t="s">
        <v>29571</v>
      </c>
      <c r="BN689" t="s">
        <v>29572</v>
      </c>
      <c r="BO689" t="s">
        <v>686</v>
      </c>
      <c r="BP689" t="s">
        <v>29573</v>
      </c>
      <c r="BQ689" t="s">
        <v>29574</v>
      </c>
      <c r="BR689" t="s">
        <v>29575</v>
      </c>
      <c r="BS689" t="s">
        <v>29576</v>
      </c>
      <c r="BT689" t="s">
        <v>29577</v>
      </c>
      <c r="BU689" t="s">
        <v>29578</v>
      </c>
      <c r="BV689" t="s">
        <v>29579</v>
      </c>
      <c r="BW689" t="s">
        <v>29580</v>
      </c>
      <c r="BX689" t="s">
        <v>29581</v>
      </c>
      <c r="BY689" t="s">
        <v>29582</v>
      </c>
      <c r="BZ689" t="s">
        <v>686</v>
      </c>
      <c r="CA689" t="s">
        <v>29583</v>
      </c>
      <c r="CB689" t="s">
        <v>29584</v>
      </c>
      <c r="CC689" t="s">
        <v>686</v>
      </c>
      <c r="CD689" t="s">
        <v>686</v>
      </c>
      <c r="CE689" t="s">
        <v>686</v>
      </c>
      <c r="CF689">
        <v>19</v>
      </c>
      <c r="CG689" t="s">
        <v>29585</v>
      </c>
      <c r="CH689" t="s">
        <v>29586</v>
      </c>
      <c r="CI689" t="s">
        <v>686</v>
      </c>
      <c r="CJ689" t="s">
        <v>686</v>
      </c>
      <c r="CK689" t="s">
        <v>686</v>
      </c>
      <c r="CL689" t="s">
        <v>29581</v>
      </c>
      <c r="CM689" t="s">
        <v>29587</v>
      </c>
      <c r="CN689" t="s">
        <v>29588</v>
      </c>
      <c r="CO689" t="s">
        <v>29589</v>
      </c>
      <c r="CQ689" t="s">
        <v>686</v>
      </c>
      <c r="CR689" t="s">
        <v>686</v>
      </c>
      <c r="DI689" t="s">
        <v>870</v>
      </c>
      <c r="DJ689">
        <v>0</v>
      </c>
      <c r="DK689">
        <v>0</v>
      </c>
      <c r="DL689">
        <v>0</v>
      </c>
      <c r="DM689">
        <v>9.4670000000000005</v>
      </c>
      <c r="DN689">
        <v>0</v>
      </c>
      <c r="DO689">
        <v>8.9979999999999993</v>
      </c>
      <c r="DP689">
        <v>58</v>
      </c>
      <c r="DQ689">
        <v>708</v>
      </c>
      <c r="DR689" t="s">
        <v>29590</v>
      </c>
      <c r="DS689">
        <v>0</v>
      </c>
      <c r="DV689">
        <v>13.132</v>
      </c>
      <c r="DW689">
        <v>13.132</v>
      </c>
      <c r="DX689">
        <v>0</v>
      </c>
      <c r="DY689" t="s">
        <v>686</v>
      </c>
      <c r="DZ689">
        <v>12.736000000000001</v>
      </c>
      <c r="EA689">
        <v>7.12</v>
      </c>
      <c r="EB689" t="s">
        <v>29591</v>
      </c>
      <c r="EC689" t="s">
        <v>14606</v>
      </c>
      <c r="ED689" t="s">
        <v>686</v>
      </c>
      <c r="EE689" t="s">
        <v>4327</v>
      </c>
      <c r="TQ689" t="s">
        <v>1344</v>
      </c>
      <c r="TR689" t="s">
        <v>29592</v>
      </c>
      <c r="TS689" t="s">
        <v>2854</v>
      </c>
      <c r="TT689" t="s">
        <v>1910</v>
      </c>
      <c r="TU689" t="s">
        <v>978</v>
      </c>
      <c r="TV689" t="s">
        <v>4692</v>
      </c>
      <c r="TW689" t="s">
        <v>15110</v>
      </c>
      <c r="TX689" t="s">
        <v>29593</v>
      </c>
      <c r="TY689" t="s">
        <v>7491</v>
      </c>
      <c r="TZ689" t="s">
        <v>29594</v>
      </c>
      <c r="UA689" t="s">
        <v>12323</v>
      </c>
      <c r="UB689" t="s">
        <v>19503</v>
      </c>
      <c r="UC689" t="s">
        <v>17297</v>
      </c>
      <c r="UD689" t="s">
        <v>29595</v>
      </c>
      <c r="UE689" t="s">
        <v>29596</v>
      </c>
      <c r="UF689" t="s">
        <v>686</v>
      </c>
      <c r="UG689" t="s">
        <v>2643</v>
      </c>
      <c r="UH689">
        <v>22</v>
      </c>
      <c r="UI689" t="s">
        <v>29597</v>
      </c>
      <c r="UJ689" t="s">
        <v>772</v>
      </c>
      <c r="UK689" t="s">
        <v>4330</v>
      </c>
      <c r="UL689" t="s">
        <v>29598</v>
      </c>
      <c r="UM689" t="s">
        <v>1294</v>
      </c>
      <c r="UN689" t="s">
        <v>29599</v>
      </c>
      <c r="UO689" t="s">
        <v>11194</v>
      </c>
      <c r="UP689" t="s">
        <v>1694</v>
      </c>
      <c r="UQ689" t="s">
        <v>29600</v>
      </c>
      <c r="UR689" t="s">
        <v>29601</v>
      </c>
      <c r="US689" t="s">
        <v>17059</v>
      </c>
      <c r="UT689" t="s">
        <v>2673</v>
      </c>
      <c r="UU689" t="s">
        <v>19358</v>
      </c>
      <c r="UV689" t="s">
        <v>9610</v>
      </c>
      <c r="UW689" t="s">
        <v>10140</v>
      </c>
      <c r="UX689" t="s">
        <v>11902</v>
      </c>
      <c r="UY689" t="s">
        <v>12153</v>
      </c>
      <c r="UZ689" t="s">
        <v>11726</v>
      </c>
      <c r="VA689" t="s">
        <v>9490</v>
      </c>
      <c r="VB689" t="s">
        <v>1344</v>
      </c>
      <c r="VC689" t="s">
        <v>14084</v>
      </c>
      <c r="VD689" t="s">
        <v>29602</v>
      </c>
      <c r="VE689" t="s">
        <v>1494</v>
      </c>
      <c r="VF689" t="s">
        <v>3267</v>
      </c>
      <c r="VG689" t="s">
        <v>17154</v>
      </c>
      <c r="VH689" t="s">
        <v>27615</v>
      </c>
      <c r="VI689" t="s">
        <v>5016</v>
      </c>
      <c r="VJ689" t="s">
        <v>686</v>
      </c>
      <c r="VK689" t="s">
        <v>29599</v>
      </c>
      <c r="VL689" t="s">
        <v>4993</v>
      </c>
      <c r="VM689" t="s">
        <v>7493</v>
      </c>
      <c r="VN689" t="s">
        <v>29603</v>
      </c>
      <c r="VO689" t="s">
        <v>8551</v>
      </c>
      <c r="VP689" t="s">
        <v>7496</v>
      </c>
      <c r="VQ689" t="s">
        <v>3534</v>
      </c>
      <c r="VR689">
        <v>23</v>
      </c>
      <c r="VS689" t="s">
        <v>29604</v>
      </c>
      <c r="VT689" t="s">
        <v>17855</v>
      </c>
      <c r="VU689" t="s">
        <v>879</v>
      </c>
      <c r="VV689" t="s">
        <v>1077</v>
      </c>
      <c r="VW689" t="s">
        <v>686</v>
      </c>
      <c r="VX689" t="s">
        <v>1077</v>
      </c>
      <c r="WC689" t="s">
        <v>686</v>
      </c>
      <c r="WD689" t="s">
        <v>6753</v>
      </c>
      <c r="WE689" t="s">
        <v>17670</v>
      </c>
      <c r="WF689" t="s">
        <v>3617</v>
      </c>
      <c r="WG689" t="s">
        <v>20007</v>
      </c>
      <c r="WH689" t="s">
        <v>29605</v>
      </c>
      <c r="WI689" t="s">
        <v>27320</v>
      </c>
      <c r="WJ689" t="s">
        <v>686</v>
      </c>
      <c r="WK689" t="s">
        <v>4197</v>
      </c>
      <c r="WL689" t="s">
        <v>10157</v>
      </c>
      <c r="WM689" t="s">
        <v>21189</v>
      </c>
    </row>
    <row r="690" spans="2:657" x14ac:dyDescent="0.25">
      <c r="B690">
        <v>315900</v>
      </c>
      <c r="C690" t="s">
        <v>29606</v>
      </c>
      <c r="D690" t="s">
        <v>838</v>
      </c>
      <c r="E690" t="s">
        <v>839</v>
      </c>
      <c r="F690">
        <v>2007</v>
      </c>
      <c r="G690" t="s">
        <v>840</v>
      </c>
      <c r="H690" t="s">
        <v>841</v>
      </c>
      <c r="J690">
        <v>2.17</v>
      </c>
      <c r="L690">
        <v>4.1589999999999998</v>
      </c>
      <c r="N690">
        <v>0</v>
      </c>
      <c r="P690">
        <v>1</v>
      </c>
      <c r="R690">
        <v>4.1589999999999998</v>
      </c>
      <c r="S690">
        <v>2.17</v>
      </c>
      <c r="V690">
        <v>2.2290000000000001</v>
      </c>
      <c r="W690">
        <v>722</v>
      </c>
      <c r="X690">
        <v>796</v>
      </c>
      <c r="Y690">
        <v>702</v>
      </c>
      <c r="Z690" t="s">
        <v>3107</v>
      </c>
      <c r="AA690" t="s">
        <v>29607</v>
      </c>
      <c r="AB690" t="s">
        <v>686</v>
      </c>
      <c r="AC690" t="s">
        <v>29608</v>
      </c>
      <c r="AD690" t="s">
        <v>29609</v>
      </c>
      <c r="AE690" t="s">
        <v>879</v>
      </c>
      <c r="AF690" t="s">
        <v>29610</v>
      </c>
      <c r="AG690">
        <v>676</v>
      </c>
      <c r="AH690">
        <v>771</v>
      </c>
      <c r="AI690" t="s">
        <v>29607</v>
      </c>
      <c r="AJ690" t="s">
        <v>686</v>
      </c>
      <c r="AK690" t="s">
        <v>686</v>
      </c>
      <c r="AL690" t="s">
        <v>686</v>
      </c>
      <c r="AM690" t="s">
        <v>29611</v>
      </c>
      <c r="AN690">
        <v>727</v>
      </c>
      <c r="AO690">
        <v>657</v>
      </c>
      <c r="AP690" t="s">
        <v>2826</v>
      </c>
      <c r="AQ690">
        <v>2.2290000000000001</v>
      </c>
      <c r="AR690" t="s">
        <v>29607</v>
      </c>
      <c r="AS690" t="s">
        <v>29612</v>
      </c>
      <c r="BI690" t="s">
        <v>29613</v>
      </c>
      <c r="BJ690" t="s">
        <v>29613</v>
      </c>
      <c r="BL690" t="s">
        <v>29614</v>
      </c>
      <c r="BM690" t="s">
        <v>29615</v>
      </c>
      <c r="BN690" t="s">
        <v>29616</v>
      </c>
      <c r="BO690" t="s">
        <v>686</v>
      </c>
      <c r="BP690" t="s">
        <v>29617</v>
      </c>
      <c r="BQ690" t="s">
        <v>29618</v>
      </c>
      <c r="BR690" t="s">
        <v>29619</v>
      </c>
      <c r="BS690" t="s">
        <v>29620</v>
      </c>
      <c r="BT690" t="s">
        <v>29621</v>
      </c>
      <c r="BU690" t="s">
        <v>29622</v>
      </c>
      <c r="BV690" t="s">
        <v>29623</v>
      </c>
      <c r="BW690" t="s">
        <v>29624</v>
      </c>
      <c r="BX690" t="s">
        <v>29625</v>
      </c>
      <c r="BY690" t="s">
        <v>29626</v>
      </c>
      <c r="BZ690" t="s">
        <v>686</v>
      </c>
      <c r="CA690" t="s">
        <v>29627</v>
      </c>
      <c r="CB690" t="s">
        <v>29628</v>
      </c>
      <c r="CC690" t="s">
        <v>29629</v>
      </c>
      <c r="CD690" t="s">
        <v>686</v>
      </c>
      <c r="CE690" t="s">
        <v>686</v>
      </c>
      <c r="CF690">
        <v>2</v>
      </c>
      <c r="CG690" t="s">
        <v>29630</v>
      </c>
      <c r="CH690" t="s">
        <v>29631</v>
      </c>
      <c r="CI690" t="s">
        <v>29629</v>
      </c>
      <c r="CJ690" t="s">
        <v>686</v>
      </c>
      <c r="CK690" t="s">
        <v>686</v>
      </c>
      <c r="CL690" t="s">
        <v>29632</v>
      </c>
      <c r="CM690" t="s">
        <v>29633</v>
      </c>
      <c r="CN690" t="s">
        <v>29634</v>
      </c>
      <c r="CO690" t="s">
        <v>29635</v>
      </c>
      <c r="DI690" t="s">
        <v>870</v>
      </c>
      <c r="DJ690">
        <v>0</v>
      </c>
      <c r="DK690">
        <v>0</v>
      </c>
      <c r="DL690">
        <v>0</v>
      </c>
      <c r="DM690">
        <v>133</v>
      </c>
      <c r="DN690">
        <v>0</v>
      </c>
      <c r="DO690">
        <v>87</v>
      </c>
      <c r="DP690">
        <v>6</v>
      </c>
      <c r="DS690">
        <v>0</v>
      </c>
      <c r="DV690">
        <v>971</v>
      </c>
      <c r="DW690">
        <v>1.0309999999999999</v>
      </c>
      <c r="DX690">
        <v>0</v>
      </c>
      <c r="DY690" t="s">
        <v>686</v>
      </c>
      <c r="DZ690">
        <v>726</v>
      </c>
      <c r="EA690">
        <v>661</v>
      </c>
      <c r="EB690" t="s">
        <v>29636</v>
      </c>
      <c r="EC690" t="s">
        <v>13396</v>
      </c>
      <c r="ED690" t="s">
        <v>768</v>
      </c>
      <c r="EE690" t="s">
        <v>1771</v>
      </c>
      <c r="TQ690" t="s">
        <v>3969</v>
      </c>
      <c r="TR690" t="s">
        <v>7765</v>
      </c>
      <c r="TS690" t="s">
        <v>3090</v>
      </c>
      <c r="TT690" t="s">
        <v>978</v>
      </c>
      <c r="TU690" t="s">
        <v>978</v>
      </c>
      <c r="TW690" t="s">
        <v>4227</v>
      </c>
      <c r="TX690" t="s">
        <v>29637</v>
      </c>
      <c r="TY690" t="s">
        <v>29638</v>
      </c>
      <c r="TZ690" t="s">
        <v>29639</v>
      </c>
      <c r="UA690" t="s">
        <v>29640</v>
      </c>
      <c r="UB690" t="s">
        <v>7983</v>
      </c>
      <c r="UC690" t="s">
        <v>5338</v>
      </c>
      <c r="UD690" t="s">
        <v>29641</v>
      </c>
      <c r="UG690" t="s">
        <v>1616</v>
      </c>
      <c r="UH690">
        <v>3</v>
      </c>
      <c r="UI690" t="s">
        <v>29642</v>
      </c>
      <c r="UJ690" t="s">
        <v>29643</v>
      </c>
      <c r="UL690" t="s">
        <v>29644</v>
      </c>
      <c r="UM690" t="s">
        <v>879</v>
      </c>
      <c r="UO690" t="s">
        <v>8735</v>
      </c>
      <c r="UP690" t="s">
        <v>1880</v>
      </c>
      <c r="UQ690" t="s">
        <v>29645</v>
      </c>
      <c r="UR690" t="s">
        <v>29646</v>
      </c>
      <c r="US690" t="s">
        <v>29647</v>
      </c>
      <c r="UT690" t="s">
        <v>10130</v>
      </c>
      <c r="UU690" t="s">
        <v>29648</v>
      </c>
      <c r="UV690" t="s">
        <v>29649</v>
      </c>
      <c r="UW690" t="s">
        <v>3419</v>
      </c>
      <c r="UX690" t="s">
        <v>2536</v>
      </c>
      <c r="UY690" t="s">
        <v>29650</v>
      </c>
      <c r="UZ690" t="s">
        <v>7725</v>
      </c>
      <c r="VA690" t="s">
        <v>29651</v>
      </c>
      <c r="VB690" t="s">
        <v>1306</v>
      </c>
      <c r="VC690" t="s">
        <v>2862</v>
      </c>
      <c r="VD690" t="s">
        <v>3926</v>
      </c>
      <c r="VF690" t="s">
        <v>3927</v>
      </c>
      <c r="VG690" t="s">
        <v>10325</v>
      </c>
      <c r="VH690" t="s">
        <v>27168</v>
      </c>
      <c r="VI690" t="s">
        <v>3090</v>
      </c>
      <c r="VL690" t="s">
        <v>3090</v>
      </c>
      <c r="VM690" t="s">
        <v>3515</v>
      </c>
      <c r="VN690" t="s">
        <v>5826</v>
      </c>
      <c r="VO690" t="s">
        <v>10264</v>
      </c>
      <c r="VP690" t="s">
        <v>10838</v>
      </c>
      <c r="VQ690" t="s">
        <v>3649</v>
      </c>
      <c r="VR690">
        <v>23</v>
      </c>
      <c r="VS690" t="s">
        <v>7548</v>
      </c>
      <c r="VU690" t="s">
        <v>879</v>
      </c>
      <c r="VV690" t="s">
        <v>1199</v>
      </c>
      <c r="VX690" t="s">
        <v>3198</v>
      </c>
      <c r="WC690" t="s">
        <v>686</v>
      </c>
      <c r="WD690" t="s">
        <v>12155</v>
      </c>
      <c r="WF690" t="s">
        <v>1704</v>
      </c>
      <c r="WG690" t="s">
        <v>29652</v>
      </c>
      <c r="WI690" t="s">
        <v>29653</v>
      </c>
      <c r="WJ690" t="s">
        <v>29141</v>
      </c>
      <c r="WK690" t="s">
        <v>19071</v>
      </c>
      <c r="WL690" t="s">
        <v>15411</v>
      </c>
      <c r="WM690" t="s">
        <v>29654</v>
      </c>
    </row>
    <row r="691" spans="2:657" x14ac:dyDescent="0.25">
      <c r="B691">
        <v>315910</v>
      </c>
      <c r="C691" t="s">
        <v>29655</v>
      </c>
      <c r="D691" t="s">
        <v>838</v>
      </c>
      <c r="E691" t="s">
        <v>839</v>
      </c>
      <c r="F691">
        <v>2007</v>
      </c>
      <c r="R691">
        <v>3.9889999999999999</v>
      </c>
      <c r="S691">
        <v>2.2589999999999999</v>
      </c>
    </row>
    <row r="692" spans="2:657" x14ac:dyDescent="0.25">
      <c r="B692">
        <v>315920</v>
      </c>
      <c r="C692" t="s">
        <v>29656</v>
      </c>
      <c r="D692" t="s">
        <v>838</v>
      </c>
      <c r="E692" t="s">
        <v>839</v>
      </c>
      <c r="F692">
        <v>2007</v>
      </c>
      <c r="G692" t="s">
        <v>840</v>
      </c>
      <c r="H692" t="s">
        <v>841</v>
      </c>
      <c r="J692">
        <v>5.57</v>
      </c>
      <c r="L692">
        <v>9.0779999999999994</v>
      </c>
      <c r="N692">
        <v>1</v>
      </c>
      <c r="P692">
        <v>1</v>
      </c>
      <c r="R692">
        <v>9.0779999999999994</v>
      </c>
      <c r="S692">
        <v>5.57</v>
      </c>
      <c r="V692">
        <v>5.8659999999999997</v>
      </c>
      <c r="W692">
        <v>2.0640000000000001</v>
      </c>
      <c r="X692">
        <v>2.2269999999999999</v>
      </c>
      <c r="Y692">
        <v>2.0640000000000001</v>
      </c>
      <c r="Z692" t="s">
        <v>2475</v>
      </c>
      <c r="AA692" t="s">
        <v>29657</v>
      </c>
      <c r="AB692" t="s">
        <v>29657</v>
      </c>
      <c r="AC692" t="s">
        <v>29658</v>
      </c>
      <c r="AD692" t="s">
        <v>29658</v>
      </c>
      <c r="AE692" t="s">
        <v>29659</v>
      </c>
      <c r="AF692" t="s">
        <v>29660</v>
      </c>
      <c r="AG692">
        <v>1.9279999999999999</v>
      </c>
      <c r="AH692">
        <v>2.2269999999999999</v>
      </c>
      <c r="AI692" t="s">
        <v>686</v>
      </c>
      <c r="AJ692" t="s">
        <v>686</v>
      </c>
      <c r="AK692" t="s">
        <v>686</v>
      </c>
      <c r="AL692" t="s">
        <v>686</v>
      </c>
      <c r="AM692" t="s">
        <v>15433</v>
      </c>
      <c r="AN692">
        <v>2.069</v>
      </c>
      <c r="AO692">
        <v>1.9279999999999999</v>
      </c>
      <c r="AP692" t="s">
        <v>1375</v>
      </c>
      <c r="AQ692">
        <v>5.8659999999999997</v>
      </c>
      <c r="AR692" t="s">
        <v>29657</v>
      </c>
      <c r="AS692" t="s">
        <v>19467</v>
      </c>
      <c r="BI692" t="s">
        <v>29661</v>
      </c>
      <c r="BJ692" t="s">
        <v>29661</v>
      </c>
      <c r="BL692" t="s">
        <v>29662</v>
      </c>
      <c r="BM692" t="s">
        <v>29663</v>
      </c>
      <c r="BN692" t="s">
        <v>29664</v>
      </c>
      <c r="BO692" t="s">
        <v>686</v>
      </c>
      <c r="BP692" t="s">
        <v>29665</v>
      </c>
      <c r="BQ692" t="s">
        <v>29666</v>
      </c>
      <c r="BR692" t="s">
        <v>29667</v>
      </c>
      <c r="BS692" t="s">
        <v>29668</v>
      </c>
      <c r="BT692" t="s">
        <v>29669</v>
      </c>
      <c r="BU692" t="s">
        <v>29670</v>
      </c>
      <c r="BV692" t="s">
        <v>29671</v>
      </c>
      <c r="BW692" t="s">
        <v>29672</v>
      </c>
      <c r="BX692" t="s">
        <v>29673</v>
      </c>
      <c r="BY692" t="s">
        <v>29674</v>
      </c>
      <c r="BZ692" t="s">
        <v>686</v>
      </c>
      <c r="CA692" t="s">
        <v>29675</v>
      </c>
      <c r="CB692" t="s">
        <v>29676</v>
      </c>
      <c r="CC692" t="s">
        <v>686</v>
      </c>
      <c r="CD692" t="s">
        <v>686</v>
      </c>
      <c r="CE692" t="s">
        <v>686</v>
      </c>
      <c r="CF692">
        <v>7</v>
      </c>
      <c r="CG692" t="s">
        <v>29677</v>
      </c>
      <c r="CH692" t="s">
        <v>29678</v>
      </c>
      <c r="CI692" t="s">
        <v>686</v>
      </c>
      <c r="CJ692" t="s">
        <v>686</v>
      </c>
      <c r="CK692" t="s">
        <v>686</v>
      </c>
      <c r="CL692" t="s">
        <v>29673</v>
      </c>
      <c r="CM692" t="s">
        <v>29679</v>
      </c>
      <c r="CN692" t="s">
        <v>29680</v>
      </c>
      <c r="CO692" t="s">
        <v>29681</v>
      </c>
      <c r="DI692" t="s">
        <v>870</v>
      </c>
      <c r="DJ692">
        <v>1</v>
      </c>
      <c r="DK692">
        <v>10</v>
      </c>
      <c r="DL692">
        <v>1.5580000000000001</v>
      </c>
      <c r="DM692">
        <v>4.9370000000000003</v>
      </c>
      <c r="DN692">
        <v>1</v>
      </c>
      <c r="DO692">
        <v>4.7169999999999996</v>
      </c>
      <c r="DP692">
        <v>1</v>
      </c>
      <c r="DS692">
        <v>0</v>
      </c>
      <c r="DV692">
        <v>4.1970000000000001</v>
      </c>
      <c r="DW692">
        <v>4.1970000000000001</v>
      </c>
      <c r="DX692">
        <v>0</v>
      </c>
      <c r="DY692" t="s">
        <v>686</v>
      </c>
      <c r="DZ692">
        <v>1.0880000000000001</v>
      </c>
      <c r="EA692">
        <v>823</v>
      </c>
      <c r="EB692" t="s">
        <v>29682</v>
      </c>
      <c r="EC692" t="s">
        <v>8330</v>
      </c>
      <c r="ED692" t="s">
        <v>686</v>
      </c>
      <c r="EE692" t="s">
        <v>2919</v>
      </c>
      <c r="TQ692" t="s">
        <v>873</v>
      </c>
      <c r="TR692" t="s">
        <v>29683</v>
      </c>
      <c r="TS692" t="s">
        <v>1347</v>
      </c>
      <c r="TT692" t="s">
        <v>1856</v>
      </c>
      <c r="TU692" t="s">
        <v>1856</v>
      </c>
      <c r="TW692" t="s">
        <v>6113</v>
      </c>
      <c r="TX692" t="s">
        <v>29684</v>
      </c>
      <c r="TY692" t="s">
        <v>879</v>
      </c>
      <c r="TZ692" t="s">
        <v>29685</v>
      </c>
      <c r="UA692" t="s">
        <v>9458</v>
      </c>
      <c r="UB692" t="s">
        <v>7477</v>
      </c>
      <c r="UC692" t="s">
        <v>20576</v>
      </c>
      <c r="UD692" t="s">
        <v>1355</v>
      </c>
      <c r="UG692" t="s">
        <v>2167</v>
      </c>
      <c r="UH692">
        <v>7</v>
      </c>
      <c r="UI692" t="s">
        <v>29686</v>
      </c>
      <c r="UJ692" t="s">
        <v>1448</v>
      </c>
      <c r="UL692" t="s">
        <v>29687</v>
      </c>
      <c r="UM692" t="s">
        <v>879</v>
      </c>
      <c r="UO692" t="s">
        <v>1208</v>
      </c>
      <c r="UP692" t="s">
        <v>1722</v>
      </c>
      <c r="UQ692" t="s">
        <v>21189</v>
      </c>
      <c r="UR692" t="s">
        <v>29688</v>
      </c>
      <c r="US692" t="s">
        <v>11905</v>
      </c>
      <c r="UT692" t="s">
        <v>20011</v>
      </c>
      <c r="UU692" t="s">
        <v>16949</v>
      </c>
      <c r="UV692" t="s">
        <v>13698</v>
      </c>
      <c r="UW692" t="s">
        <v>1355</v>
      </c>
      <c r="UX692" t="s">
        <v>4130</v>
      </c>
      <c r="UY692" t="s">
        <v>8471</v>
      </c>
      <c r="UZ692" t="s">
        <v>29689</v>
      </c>
      <c r="VA692" t="s">
        <v>19682</v>
      </c>
      <c r="VB692" t="s">
        <v>2376</v>
      </c>
      <c r="VC692" t="s">
        <v>9496</v>
      </c>
      <c r="VD692" t="s">
        <v>29690</v>
      </c>
      <c r="VF692" t="s">
        <v>4058</v>
      </c>
      <c r="VG692" t="s">
        <v>29691</v>
      </c>
      <c r="VH692" t="s">
        <v>879</v>
      </c>
      <c r="VI692" t="s">
        <v>5335</v>
      </c>
      <c r="VL692" t="s">
        <v>5335</v>
      </c>
      <c r="VM692" t="s">
        <v>26498</v>
      </c>
      <c r="VN692" t="s">
        <v>8132</v>
      </c>
      <c r="VO692" t="s">
        <v>26597</v>
      </c>
      <c r="VP692" t="s">
        <v>29685</v>
      </c>
      <c r="VQ692" t="s">
        <v>1355</v>
      </c>
      <c r="VR692">
        <v>2</v>
      </c>
      <c r="VS692" t="s">
        <v>9601</v>
      </c>
      <c r="VU692" t="s">
        <v>879</v>
      </c>
      <c r="VV692" t="s">
        <v>1270</v>
      </c>
      <c r="VX692" t="s">
        <v>2036</v>
      </c>
      <c r="VY692">
        <v>1.5580000000000001</v>
      </c>
      <c r="VZ692" t="s">
        <v>777</v>
      </c>
      <c r="WC692" t="s">
        <v>1641</v>
      </c>
      <c r="WD692" t="s">
        <v>1641</v>
      </c>
      <c r="WF692" t="s">
        <v>1479</v>
      </c>
      <c r="WG692" t="s">
        <v>29692</v>
      </c>
      <c r="WI692" t="s">
        <v>19873</v>
      </c>
      <c r="WJ692" t="s">
        <v>686</v>
      </c>
      <c r="WK692" t="s">
        <v>5071</v>
      </c>
      <c r="WL692" t="s">
        <v>4137</v>
      </c>
      <c r="WM692" t="s">
        <v>29693</v>
      </c>
    </row>
    <row r="693" spans="2:657" x14ac:dyDescent="0.25">
      <c r="B693">
        <v>315930</v>
      </c>
      <c r="C693" t="s">
        <v>29694</v>
      </c>
      <c r="D693" t="s">
        <v>838</v>
      </c>
      <c r="E693" t="s">
        <v>839</v>
      </c>
      <c r="F693">
        <v>2007</v>
      </c>
      <c r="R693">
        <v>5.5880000000000001</v>
      </c>
      <c r="S693">
        <v>4.0670000000000002</v>
      </c>
    </row>
    <row r="694" spans="2:657" x14ac:dyDescent="0.25">
      <c r="B694">
        <v>315935</v>
      </c>
      <c r="C694" t="s">
        <v>29695</v>
      </c>
      <c r="D694" t="s">
        <v>838</v>
      </c>
      <c r="E694" t="s">
        <v>839</v>
      </c>
      <c r="F694">
        <v>2007</v>
      </c>
      <c r="G694" t="s">
        <v>840</v>
      </c>
      <c r="H694" t="s">
        <v>841</v>
      </c>
      <c r="J694">
        <v>4.1459999999999999</v>
      </c>
      <c r="L694">
        <v>5.7869999999999999</v>
      </c>
      <c r="N694">
        <v>1</v>
      </c>
      <c r="P694">
        <v>0</v>
      </c>
      <c r="R694">
        <v>5.7869999999999999</v>
      </c>
      <c r="S694">
        <v>4.1459999999999999</v>
      </c>
      <c r="V694">
        <v>4.944</v>
      </c>
      <c r="W694">
        <v>1.409</v>
      </c>
      <c r="X694">
        <v>1.536</v>
      </c>
      <c r="Y694">
        <v>1.409</v>
      </c>
      <c r="Z694" t="s">
        <v>29696</v>
      </c>
      <c r="AA694" t="s">
        <v>29697</v>
      </c>
      <c r="AB694" t="s">
        <v>29697</v>
      </c>
      <c r="AC694" t="s">
        <v>21591</v>
      </c>
      <c r="AD694" t="s">
        <v>21591</v>
      </c>
      <c r="AE694" t="s">
        <v>29698</v>
      </c>
      <c r="AF694" t="s">
        <v>29697</v>
      </c>
      <c r="AG694">
        <v>1.4239999999999999</v>
      </c>
      <c r="AH694">
        <v>1.536</v>
      </c>
      <c r="AI694" t="s">
        <v>686</v>
      </c>
      <c r="AJ694" t="s">
        <v>686</v>
      </c>
      <c r="AK694" t="s">
        <v>686</v>
      </c>
      <c r="AL694" t="s">
        <v>686</v>
      </c>
      <c r="AM694" t="s">
        <v>29699</v>
      </c>
      <c r="AN694">
        <v>1.4139999999999999</v>
      </c>
      <c r="AO694">
        <v>1.4239999999999999</v>
      </c>
      <c r="AP694" t="s">
        <v>873</v>
      </c>
      <c r="AQ694">
        <v>4.944</v>
      </c>
      <c r="AR694" t="s">
        <v>29697</v>
      </c>
      <c r="AS694" t="s">
        <v>21021</v>
      </c>
      <c r="BI694" t="s">
        <v>29700</v>
      </c>
      <c r="BJ694" t="s">
        <v>29700</v>
      </c>
      <c r="BL694" t="s">
        <v>29701</v>
      </c>
      <c r="BM694" t="s">
        <v>29702</v>
      </c>
      <c r="BN694" t="s">
        <v>29703</v>
      </c>
      <c r="BO694" t="s">
        <v>686</v>
      </c>
      <c r="BP694" t="s">
        <v>29704</v>
      </c>
      <c r="BQ694" t="s">
        <v>29705</v>
      </c>
      <c r="BR694" t="s">
        <v>29706</v>
      </c>
      <c r="BS694" t="s">
        <v>29707</v>
      </c>
      <c r="BT694" t="s">
        <v>29708</v>
      </c>
      <c r="BU694" t="s">
        <v>29709</v>
      </c>
      <c r="BV694" t="s">
        <v>29710</v>
      </c>
      <c r="BW694" t="s">
        <v>29711</v>
      </c>
      <c r="BX694" t="s">
        <v>29712</v>
      </c>
      <c r="BY694" t="s">
        <v>29713</v>
      </c>
      <c r="BZ694" t="s">
        <v>686</v>
      </c>
      <c r="CA694" t="s">
        <v>29714</v>
      </c>
      <c r="CB694" t="s">
        <v>29715</v>
      </c>
      <c r="CC694" t="s">
        <v>686</v>
      </c>
      <c r="CD694" t="s">
        <v>686</v>
      </c>
      <c r="CE694" t="s">
        <v>686</v>
      </c>
      <c r="CF694">
        <v>3</v>
      </c>
      <c r="CG694" t="s">
        <v>29716</v>
      </c>
      <c r="CH694" t="s">
        <v>29717</v>
      </c>
      <c r="CI694" t="s">
        <v>686</v>
      </c>
      <c r="CJ694" t="s">
        <v>686</v>
      </c>
      <c r="CK694" t="s">
        <v>686</v>
      </c>
      <c r="CL694" t="s">
        <v>29712</v>
      </c>
      <c r="CM694" t="s">
        <v>29718</v>
      </c>
      <c r="CN694" t="s">
        <v>29719</v>
      </c>
      <c r="CO694" t="s">
        <v>29720</v>
      </c>
      <c r="DI694" t="s">
        <v>870</v>
      </c>
      <c r="DJ694">
        <v>0</v>
      </c>
      <c r="DK694">
        <v>0</v>
      </c>
      <c r="DL694">
        <v>0</v>
      </c>
      <c r="DM694">
        <v>2.411</v>
      </c>
      <c r="DN694">
        <v>0</v>
      </c>
      <c r="DO694">
        <v>2.3149999999999999</v>
      </c>
      <c r="DP694">
        <v>2</v>
      </c>
      <c r="DS694">
        <v>0</v>
      </c>
      <c r="DV694">
        <v>2.84</v>
      </c>
      <c r="DW694">
        <v>2.8879999999999999</v>
      </c>
      <c r="DX694">
        <v>0</v>
      </c>
      <c r="DY694" t="s">
        <v>686</v>
      </c>
      <c r="DZ694">
        <v>947</v>
      </c>
      <c r="EA694">
        <v>575</v>
      </c>
      <c r="EB694" t="s">
        <v>29721</v>
      </c>
      <c r="EC694" t="s">
        <v>2442</v>
      </c>
      <c r="ED694" t="s">
        <v>686</v>
      </c>
      <c r="EE694" t="s">
        <v>2442</v>
      </c>
      <c r="TQ694" t="s">
        <v>1199</v>
      </c>
      <c r="TR694" t="s">
        <v>29722</v>
      </c>
      <c r="TS694" t="s">
        <v>1465</v>
      </c>
      <c r="TT694" t="s">
        <v>1067</v>
      </c>
      <c r="TU694" t="s">
        <v>1067</v>
      </c>
      <c r="TW694" t="s">
        <v>4332</v>
      </c>
      <c r="TX694" t="s">
        <v>29723</v>
      </c>
      <c r="TY694" t="s">
        <v>879</v>
      </c>
      <c r="TZ694" t="s">
        <v>5600</v>
      </c>
      <c r="UA694" t="s">
        <v>879</v>
      </c>
      <c r="UB694" t="s">
        <v>14901</v>
      </c>
      <c r="UC694" t="s">
        <v>15530</v>
      </c>
      <c r="UD694" t="s">
        <v>3846</v>
      </c>
      <c r="UG694" t="s">
        <v>1718</v>
      </c>
      <c r="UH694">
        <v>4</v>
      </c>
      <c r="UI694" t="s">
        <v>29724</v>
      </c>
      <c r="UJ694" t="s">
        <v>1718</v>
      </c>
      <c r="UL694" t="s">
        <v>7127</v>
      </c>
      <c r="UM694" t="s">
        <v>879</v>
      </c>
      <c r="UO694" t="s">
        <v>963</v>
      </c>
      <c r="UP694" t="s">
        <v>776</v>
      </c>
      <c r="UQ694" t="s">
        <v>29725</v>
      </c>
      <c r="UR694" t="s">
        <v>29726</v>
      </c>
      <c r="US694" t="s">
        <v>3423</v>
      </c>
      <c r="UT694" t="s">
        <v>1294</v>
      </c>
      <c r="UU694" t="s">
        <v>28314</v>
      </c>
      <c r="UV694" t="s">
        <v>24983</v>
      </c>
      <c r="UW694" t="s">
        <v>2663</v>
      </c>
      <c r="UX694" t="s">
        <v>20450</v>
      </c>
      <c r="UY694" t="s">
        <v>14890</v>
      </c>
      <c r="UZ694" t="s">
        <v>29727</v>
      </c>
      <c r="VA694" t="s">
        <v>29728</v>
      </c>
      <c r="VB694" t="s">
        <v>4890</v>
      </c>
      <c r="VC694" t="s">
        <v>9788</v>
      </c>
      <c r="VD694" t="s">
        <v>18053</v>
      </c>
      <c r="VF694" t="s">
        <v>6266</v>
      </c>
      <c r="VG694" t="s">
        <v>29729</v>
      </c>
      <c r="VH694" t="s">
        <v>879</v>
      </c>
      <c r="VI694" t="s">
        <v>3428</v>
      </c>
      <c r="VL694" t="s">
        <v>3428</v>
      </c>
      <c r="VM694" t="s">
        <v>29730</v>
      </c>
      <c r="VN694" t="s">
        <v>3599</v>
      </c>
      <c r="VO694" t="s">
        <v>16062</v>
      </c>
      <c r="VP694" t="s">
        <v>5600</v>
      </c>
      <c r="VQ694" t="s">
        <v>3846</v>
      </c>
      <c r="VR694">
        <v>3</v>
      </c>
      <c r="VS694" t="s">
        <v>1173</v>
      </c>
      <c r="VU694" t="s">
        <v>879</v>
      </c>
      <c r="VV694" t="s">
        <v>1476</v>
      </c>
      <c r="VX694" t="s">
        <v>912</v>
      </c>
      <c r="WC694" t="s">
        <v>686</v>
      </c>
      <c r="WD694" t="s">
        <v>3523</v>
      </c>
      <c r="WF694" t="s">
        <v>10957</v>
      </c>
      <c r="WG694" t="s">
        <v>9453</v>
      </c>
      <c r="WI694" t="s">
        <v>29731</v>
      </c>
      <c r="WJ694" t="s">
        <v>686</v>
      </c>
      <c r="WK694" t="s">
        <v>879</v>
      </c>
      <c r="WL694" t="s">
        <v>9076</v>
      </c>
      <c r="WM694" t="s">
        <v>29732</v>
      </c>
    </row>
    <row r="695" spans="2:657" x14ac:dyDescent="0.25">
      <c r="B695">
        <v>315940</v>
      </c>
      <c r="C695" t="s">
        <v>29733</v>
      </c>
      <c r="D695" t="s">
        <v>838</v>
      </c>
      <c r="E695" t="s">
        <v>839</v>
      </c>
      <c r="F695">
        <v>2007</v>
      </c>
      <c r="G695" t="s">
        <v>840</v>
      </c>
      <c r="H695" t="s">
        <v>841</v>
      </c>
      <c r="J695">
        <v>2.2589999999999999</v>
      </c>
      <c r="L695">
        <v>3.7469999999999999</v>
      </c>
      <c r="N695">
        <v>1</v>
      </c>
      <c r="P695">
        <v>0</v>
      </c>
      <c r="R695">
        <v>3.7469999999999999</v>
      </c>
      <c r="S695">
        <v>2.2589999999999999</v>
      </c>
      <c r="V695">
        <v>2.0089999999999999</v>
      </c>
      <c r="W695">
        <v>601</v>
      </c>
      <c r="X695">
        <v>639</v>
      </c>
      <c r="Y695">
        <v>601</v>
      </c>
      <c r="Z695" t="s">
        <v>19831</v>
      </c>
      <c r="AA695" t="s">
        <v>21512</v>
      </c>
      <c r="AB695" t="s">
        <v>21512</v>
      </c>
      <c r="AC695" t="s">
        <v>20105</v>
      </c>
      <c r="AD695" t="s">
        <v>20105</v>
      </c>
      <c r="AE695" t="s">
        <v>2987</v>
      </c>
      <c r="AF695" t="s">
        <v>29734</v>
      </c>
      <c r="AG695">
        <v>574</v>
      </c>
      <c r="AH695">
        <v>639</v>
      </c>
      <c r="AI695" t="s">
        <v>686</v>
      </c>
      <c r="AJ695" t="s">
        <v>686</v>
      </c>
      <c r="AK695" t="s">
        <v>686</v>
      </c>
      <c r="AL695" t="s">
        <v>686</v>
      </c>
      <c r="AM695" t="s">
        <v>18821</v>
      </c>
      <c r="AN695">
        <v>601</v>
      </c>
      <c r="AO695">
        <v>574</v>
      </c>
      <c r="AP695" t="s">
        <v>2338</v>
      </c>
      <c r="AQ695">
        <v>2.0089999999999999</v>
      </c>
      <c r="AR695" t="s">
        <v>21512</v>
      </c>
      <c r="AS695" t="s">
        <v>29735</v>
      </c>
      <c r="BI695" t="s">
        <v>29736</v>
      </c>
      <c r="BJ695" t="s">
        <v>29736</v>
      </c>
      <c r="BL695" t="s">
        <v>29737</v>
      </c>
      <c r="BM695" t="s">
        <v>29738</v>
      </c>
      <c r="BN695" t="s">
        <v>29739</v>
      </c>
      <c r="BO695" t="s">
        <v>686</v>
      </c>
      <c r="BP695" t="s">
        <v>29740</v>
      </c>
      <c r="BQ695" t="s">
        <v>29741</v>
      </c>
      <c r="BR695" t="s">
        <v>29742</v>
      </c>
      <c r="BS695" t="s">
        <v>29743</v>
      </c>
      <c r="BT695" t="s">
        <v>29744</v>
      </c>
      <c r="BU695" t="s">
        <v>29745</v>
      </c>
      <c r="BV695" t="s">
        <v>29746</v>
      </c>
      <c r="BW695" t="s">
        <v>29747</v>
      </c>
      <c r="BX695" t="s">
        <v>29748</v>
      </c>
      <c r="BY695" t="s">
        <v>29749</v>
      </c>
      <c r="BZ695" t="s">
        <v>686</v>
      </c>
      <c r="CA695" t="s">
        <v>29750</v>
      </c>
      <c r="CB695" t="s">
        <v>29751</v>
      </c>
      <c r="CC695" t="s">
        <v>686</v>
      </c>
      <c r="CD695" t="s">
        <v>686</v>
      </c>
      <c r="CE695" t="s">
        <v>686</v>
      </c>
      <c r="CF695">
        <v>2</v>
      </c>
      <c r="CG695" t="s">
        <v>29752</v>
      </c>
      <c r="CH695" t="s">
        <v>29753</v>
      </c>
      <c r="CI695" t="s">
        <v>686</v>
      </c>
      <c r="CJ695" t="s">
        <v>686</v>
      </c>
      <c r="CK695" t="s">
        <v>686</v>
      </c>
      <c r="CL695" t="s">
        <v>29748</v>
      </c>
      <c r="CM695" t="s">
        <v>29754</v>
      </c>
      <c r="CN695" t="s">
        <v>29755</v>
      </c>
      <c r="CO695" t="s">
        <v>29756</v>
      </c>
      <c r="DI695" t="s">
        <v>870</v>
      </c>
      <c r="DJ695">
        <v>1</v>
      </c>
      <c r="DK695">
        <v>9</v>
      </c>
      <c r="DL695">
        <v>368</v>
      </c>
      <c r="DM695">
        <v>1.589</v>
      </c>
      <c r="DN695">
        <v>3</v>
      </c>
      <c r="DO695">
        <v>923</v>
      </c>
      <c r="DP695">
        <v>1</v>
      </c>
      <c r="DS695">
        <v>0</v>
      </c>
      <c r="DV695">
        <v>1.734</v>
      </c>
      <c r="DW695">
        <v>1.734</v>
      </c>
      <c r="DX695">
        <v>0</v>
      </c>
      <c r="DY695" t="s">
        <v>686</v>
      </c>
      <c r="DZ695">
        <v>351</v>
      </c>
      <c r="EA695">
        <v>195</v>
      </c>
      <c r="EB695" t="s">
        <v>29757</v>
      </c>
      <c r="EC695" t="s">
        <v>1771</v>
      </c>
      <c r="ED695" t="s">
        <v>686</v>
      </c>
      <c r="EE695" t="s">
        <v>1771</v>
      </c>
      <c r="TQ695" t="s">
        <v>2079</v>
      </c>
      <c r="TR695" t="s">
        <v>29758</v>
      </c>
      <c r="TS695" t="s">
        <v>1774</v>
      </c>
      <c r="TT695" t="s">
        <v>1465</v>
      </c>
      <c r="TU695" t="s">
        <v>1465</v>
      </c>
      <c r="TW695" t="s">
        <v>16888</v>
      </c>
      <c r="TX695" t="s">
        <v>29741</v>
      </c>
      <c r="TY695" t="s">
        <v>879</v>
      </c>
      <c r="TZ695" t="s">
        <v>27904</v>
      </c>
      <c r="UA695" t="s">
        <v>22585</v>
      </c>
      <c r="UB695" t="s">
        <v>29759</v>
      </c>
      <c r="UC695" t="s">
        <v>1366</v>
      </c>
      <c r="UD695" t="s">
        <v>777</v>
      </c>
      <c r="UG695" t="s">
        <v>2381</v>
      </c>
      <c r="UH695">
        <v>1</v>
      </c>
      <c r="UI695" t="s">
        <v>29760</v>
      </c>
      <c r="UJ695" t="s">
        <v>2028</v>
      </c>
      <c r="UL695" t="s">
        <v>13604</v>
      </c>
      <c r="UM695" t="s">
        <v>20100</v>
      </c>
      <c r="UO695" t="s">
        <v>3077</v>
      </c>
      <c r="UP695" t="s">
        <v>8450</v>
      </c>
      <c r="UQ695" t="s">
        <v>29761</v>
      </c>
      <c r="UR695" t="s">
        <v>15196</v>
      </c>
      <c r="US695" t="s">
        <v>4949</v>
      </c>
      <c r="UT695" t="s">
        <v>17856</v>
      </c>
      <c r="UU695" t="s">
        <v>29762</v>
      </c>
      <c r="UV695" t="s">
        <v>2741</v>
      </c>
      <c r="UW695" t="s">
        <v>883</v>
      </c>
      <c r="UX695" t="s">
        <v>9603</v>
      </c>
      <c r="UY695" t="s">
        <v>18927</v>
      </c>
      <c r="UZ695" t="s">
        <v>29763</v>
      </c>
      <c r="VA695" t="s">
        <v>20245</v>
      </c>
      <c r="VB695" t="s">
        <v>776</v>
      </c>
      <c r="VC695" t="s">
        <v>29764</v>
      </c>
      <c r="VD695" t="s">
        <v>29765</v>
      </c>
      <c r="VF695" t="s">
        <v>3405</v>
      </c>
      <c r="VG695" t="s">
        <v>6102</v>
      </c>
      <c r="VH695" t="s">
        <v>879</v>
      </c>
      <c r="VI695" t="s">
        <v>1636</v>
      </c>
      <c r="VL695" t="s">
        <v>1636</v>
      </c>
      <c r="VM695" t="s">
        <v>2314</v>
      </c>
      <c r="VN695" t="s">
        <v>20925</v>
      </c>
      <c r="VO695" t="s">
        <v>29766</v>
      </c>
      <c r="VP695" t="s">
        <v>27904</v>
      </c>
      <c r="VQ695" t="s">
        <v>777</v>
      </c>
      <c r="VR695">
        <v>1</v>
      </c>
      <c r="VS695" t="s">
        <v>29767</v>
      </c>
      <c r="VU695" t="s">
        <v>879</v>
      </c>
      <c r="VV695" t="s">
        <v>2418</v>
      </c>
      <c r="VX695" t="s">
        <v>1158</v>
      </c>
      <c r="VY695">
        <v>368</v>
      </c>
      <c r="VZ695" t="s">
        <v>2165</v>
      </c>
      <c r="WC695" t="s">
        <v>3797</v>
      </c>
      <c r="WD695" t="s">
        <v>2539</v>
      </c>
      <c r="WF695" t="s">
        <v>10840</v>
      </c>
      <c r="WG695" t="s">
        <v>29768</v>
      </c>
      <c r="WI695" t="s">
        <v>21752</v>
      </c>
      <c r="WJ695" t="s">
        <v>686</v>
      </c>
      <c r="WK695" t="s">
        <v>879</v>
      </c>
      <c r="WL695" t="s">
        <v>29769</v>
      </c>
      <c r="WM695" t="s">
        <v>29770</v>
      </c>
    </row>
    <row r="696" spans="2:657" x14ac:dyDescent="0.25">
      <c r="B696">
        <v>315950</v>
      </c>
      <c r="C696" t="s">
        <v>29771</v>
      </c>
      <c r="D696" t="s">
        <v>838</v>
      </c>
      <c r="E696" t="s">
        <v>839</v>
      </c>
      <c r="F696">
        <v>2007</v>
      </c>
      <c r="G696" t="s">
        <v>840</v>
      </c>
      <c r="H696" t="s">
        <v>841</v>
      </c>
      <c r="J696">
        <v>2.3319999999999999</v>
      </c>
      <c r="L696">
        <v>5.6520000000000001</v>
      </c>
      <c r="N696">
        <v>1</v>
      </c>
      <c r="P696">
        <v>0</v>
      </c>
      <c r="R696">
        <v>5.6520000000000001</v>
      </c>
      <c r="S696">
        <v>2.3319999999999999</v>
      </c>
      <c r="V696">
        <v>1.615</v>
      </c>
      <c r="W696">
        <v>461</v>
      </c>
      <c r="X696">
        <v>492</v>
      </c>
      <c r="Y696">
        <v>461</v>
      </c>
      <c r="Z696" t="s">
        <v>20356</v>
      </c>
      <c r="AA696" t="s">
        <v>5667</v>
      </c>
      <c r="AB696" t="s">
        <v>5667</v>
      </c>
      <c r="AC696" t="s">
        <v>6137</v>
      </c>
      <c r="AD696" t="s">
        <v>6137</v>
      </c>
      <c r="AE696" t="s">
        <v>13879</v>
      </c>
      <c r="AF696" t="s">
        <v>5667</v>
      </c>
      <c r="AG696">
        <v>438</v>
      </c>
      <c r="AH696">
        <v>492</v>
      </c>
      <c r="AI696" t="s">
        <v>686</v>
      </c>
      <c r="AJ696" t="s">
        <v>686</v>
      </c>
      <c r="AK696" t="s">
        <v>686</v>
      </c>
      <c r="AL696" t="s">
        <v>686</v>
      </c>
      <c r="AM696" t="s">
        <v>25222</v>
      </c>
      <c r="AN696">
        <v>463</v>
      </c>
      <c r="AO696">
        <v>438</v>
      </c>
      <c r="AP696" t="s">
        <v>1270</v>
      </c>
      <c r="AQ696">
        <v>1.615</v>
      </c>
      <c r="AR696" t="s">
        <v>5667</v>
      </c>
      <c r="AS696" t="s">
        <v>17351</v>
      </c>
      <c r="BI696" t="s">
        <v>29772</v>
      </c>
      <c r="BJ696" t="s">
        <v>29772</v>
      </c>
      <c r="BL696" t="s">
        <v>29773</v>
      </c>
      <c r="BM696" t="s">
        <v>29774</v>
      </c>
      <c r="BN696" t="s">
        <v>29775</v>
      </c>
      <c r="BO696" t="s">
        <v>686</v>
      </c>
      <c r="BP696" t="s">
        <v>29776</v>
      </c>
      <c r="BQ696" t="s">
        <v>29777</v>
      </c>
      <c r="BR696" t="s">
        <v>29778</v>
      </c>
      <c r="BS696" t="s">
        <v>29779</v>
      </c>
      <c r="BT696" t="s">
        <v>29780</v>
      </c>
      <c r="BU696" t="s">
        <v>29781</v>
      </c>
      <c r="BV696" t="s">
        <v>29782</v>
      </c>
      <c r="BW696" t="s">
        <v>29783</v>
      </c>
      <c r="BX696" t="s">
        <v>29784</v>
      </c>
      <c r="BY696" t="s">
        <v>29785</v>
      </c>
      <c r="BZ696" t="s">
        <v>686</v>
      </c>
      <c r="CA696" t="s">
        <v>29786</v>
      </c>
      <c r="CB696" t="s">
        <v>29787</v>
      </c>
      <c r="CC696" t="s">
        <v>686</v>
      </c>
      <c r="CD696" t="s">
        <v>686</v>
      </c>
      <c r="CE696" t="s">
        <v>686</v>
      </c>
      <c r="CF696">
        <v>2</v>
      </c>
      <c r="CG696" t="s">
        <v>29788</v>
      </c>
      <c r="CH696" t="s">
        <v>29789</v>
      </c>
      <c r="CI696" t="s">
        <v>686</v>
      </c>
      <c r="CJ696" t="s">
        <v>686</v>
      </c>
      <c r="CK696" t="s">
        <v>686</v>
      </c>
      <c r="CL696" t="s">
        <v>29784</v>
      </c>
      <c r="CM696" t="s">
        <v>29790</v>
      </c>
      <c r="CN696" t="s">
        <v>29791</v>
      </c>
      <c r="CO696" t="s">
        <v>29792</v>
      </c>
      <c r="DI696" t="s">
        <v>870</v>
      </c>
      <c r="DJ696">
        <v>0</v>
      </c>
      <c r="DK696">
        <v>0</v>
      </c>
      <c r="DL696">
        <v>0</v>
      </c>
      <c r="DM696">
        <v>1.2430000000000001</v>
      </c>
      <c r="DN696">
        <v>0</v>
      </c>
      <c r="DO696">
        <v>1.1910000000000001</v>
      </c>
      <c r="DP696">
        <v>0</v>
      </c>
      <c r="DS696">
        <v>0</v>
      </c>
      <c r="DV696">
        <v>1.88</v>
      </c>
      <c r="DW696">
        <v>1.88</v>
      </c>
      <c r="DX696">
        <v>0</v>
      </c>
      <c r="DY696" t="s">
        <v>686</v>
      </c>
      <c r="DZ696">
        <v>314</v>
      </c>
      <c r="EA696">
        <v>149</v>
      </c>
      <c r="EB696" t="s">
        <v>29793</v>
      </c>
      <c r="EC696" t="s">
        <v>2230</v>
      </c>
      <c r="ED696" t="s">
        <v>686</v>
      </c>
      <c r="EE696" t="s">
        <v>872</v>
      </c>
      <c r="TQ696" t="s">
        <v>1120</v>
      </c>
      <c r="TR696" t="s">
        <v>27558</v>
      </c>
      <c r="TS696" t="s">
        <v>1122</v>
      </c>
      <c r="TT696" t="s">
        <v>2854</v>
      </c>
      <c r="TU696" t="s">
        <v>2854</v>
      </c>
      <c r="TW696" t="s">
        <v>15484</v>
      </c>
      <c r="TX696" t="s">
        <v>29794</v>
      </c>
      <c r="TY696" t="s">
        <v>879</v>
      </c>
      <c r="TZ696" t="s">
        <v>28965</v>
      </c>
      <c r="UA696" t="s">
        <v>879</v>
      </c>
      <c r="UB696" t="s">
        <v>17594</v>
      </c>
      <c r="UC696" t="s">
        <v>10849</v>
      </c>
      <c r="UD696" t="s">
        <v>2860</v>
      </c>
      <c r="UG696" t="s">
        <v>2015</v>
      </c>
      <c r="UH696">
        <v>2</v>
      </c>
      <c r="UI696" t="s">
        <v>29795</v>
      </c>
      <c r="UJ696" t="s">
        <v>12155</v>
      </c>
      <c r="UL696" t="s">
        <v>879</v>
      </c>
      <c r="UM696" t="s">
        <v>2515</v>
      </c>
      <c r="UO696" t="s">
        <v>3976</v>
      </c>
      <c r="UP696" t="s">
        <v>2158</v>
      </c>
      <c r="UQ696" t="s">
        <v>29796</v>
      </c>
      <c r="UR696" t="s">
        <v>6738</v>
      </c>
      <c r="US696" t="s">
        <v>5085</v>
      </c>
      <c r="UT696" t="s">
        <v>12841</v>
      </c>
      <c r="UU696" t="s">
        <v>8400</v>
      </c>
      <c r="UV696" t="s">
        <v>23332</v>
      </c>
      <c r="UW696" t="s">
        <v>5673</v>
      </c>
      <c r="UX696" t="s">
        <v>8065</v>
      </c>
      <c r="UY696" t="s">
        <v>12990</v>
      </c>
      <c r="UZ696" t="s">
        <v>16619</v>
      </c>
      <c r="VA696" t="s">
        <v>16722</v>
      </c>
      <c r="VB696" t="s">
        <v>1800</v>
      </c>
      <c r="VC696" t="s">
        <v>2097</v>
      </c>
      <c r="VD696" t="s">
        <v>29797</v>
      </c>
      <c r="VF696" t="s">
        <v>3595</v>
      </c>
      <c r="VG696" t="s">
        <v>9782</v>
      </c>
      <c r="VH696" t="s">
        <v>879</v>
      </c>
      <c r="VI696" t="s">
        <v>18396</v>
      </c>
      <c r="VL696" t="s">
        <v>18396</v>
      </c>
      <c r="VM696" t="s">
        <v>14260</v>
      </c>
      <c r="VN696" t="s">
        <v>2255</v>
      </c>
      <c r="VO696" t="s">
        <v>3844</v>
      </c>
      <c r="VP696" t="s">
        <v>28965</v>
      </c>
      <c r="VQ696" t="s">
        <v>2860</v>
      </c>
      <c r="VR696">
        <v>3</v>
      </c>
      <c r="VS696" t="s">
        <v>26603</v>
      </c>
      <c r="VU696" t="s">
        <v>879</v>
      </c>
      <c r="VV696" t="s">
        <v>3275</v>
      </c>
      <c r="VX696" t="s">
        <v>1474</v>
      </c>
      <c r="WC696" t="s">
        <v>686</v>
      </c>
      <c r="WD696" t="s">
        <v>686</v>
      </c>
      <c r="WF696" t="s">
        <v>19350</v>
      </c>
      <c r="WG696" t="s">
        <v>24984</v>
      </c>
      <c r="WI696" t="s">
        <v>29798</v>
      </c>
      <c r="WJ696" t="s">
        <v>686</v>
      </c>
      <c r="WK696" t="s">
        <v>2268</v>
      </c>
      <c r="WL696" t="s">
        <v>15539</v>
      </c>
      <c r="WM696" t="s">
        <v>29799</v>
      </c>
    </row>
    <row r="697" spans="2:657" x14ac:dyDescent="0.25">
      <c r="B697">
        <v>315960</v>
      </c>
      <c r="C697" t="s">
        <v>29800</v>
      </c>
      <c r="D697" t="s">
        <v>838</v>
      </c>
      <c r="E697" t="s">
        <v>839</v>
      </c>
      <c r="F697">
        <v>2007</v>
      </c>
      <c r="G697" t="s">
        <v>840</v>
      </c>
      <c r="H697" t="s">
        <v>1242</v>
      </c>
      <c r="J697">
        <v>29.030999999999999</v>
      </c>
      <c r="K697">
        <v>29.030999999999999</v>
      </c>
      <c r="L697">
        <v>34.246000000000002</v>
      </c>
      <c r="M697">
        <v>34.246000000000002</v>
      </c>
      <c r="N697">
        <v>1</v>
      </c>
      <c r="O697">
        <v>1</v>
      </c>
      <c r="P697">
        <v>0</v>
      </c>
      <c r="Q697">
        <v>0</v>
      </c>
      <c r="R697">
        <v>34.246000000000002</v>
      </c>
      <c r="S697">
        <v>29.030999999999999</v>
      </c>
      <c r="V697">
        <v>31.992999999999999</v>
      </c>
      <c r="W697">
        <v>9.9</v>
      </c>
      <c r="X697">
        <v>11.143000000000001</v>
      </c>
      <c r="Y697">
        <v>9.8989999999999991</v>
      </c>
      <c r="Z697" t="s">
        <v>29801</v>
      </c>
      <c r="AA697" t="s">
        <v>29802</v>
      </c>
      <c r="AB697" t="s">
        <v>29802</v>
      </c>
      <c r="AC697" t="s">
        <v>29803</v>
      </c>
      <c r="AD697" t="s">
        <v>29804</v>
      </c>
      <c r="AE697" t="s">
        <v>29805</v>
      </c>
      <c r="AF697" t="s">
        <v>29802</v>
      </c>
      <c r="AG697">
        <v>9.8770000000000007</v>
      </c>
      <c r="AH697">
        <v>11.141999999999999</v>
      </c>
      <c r="AI697" t="s">
        <v>686</v>
      </c>
      <c r="AJ697" t="s">
        <v>686</v>
      </c>
      <c r="AK697" t="s">
        <v>686</v>
      </c>
      <c r="AL697" t="s">
        <v>686</v>
      </c>
      <c r="AM697" t="s">
        <v>29806</v>
      </c>
      <c r="AN697">
        <v>9.9309999999999992</v>
      </c>
      <c r="AO697">
        <v>9.8759999999999994</v>
      </c>
      <c r="AP697" t="s">
        <v>12023</v>
      </c>
      <c r="AQ697">
        <v>31.992999999999999</v>
      </c>
      <c r="AR697" t="s">
        <v>29802</v>
      </c>
      <c r="AS697" t="s">
        <v>29807</v>
      </c>
      <c r="AT697">
        <v>30.135999999999999</v>
      </c>
      <c r="AU697">
        <v>9.4209999999999994</v>
      </c>
      <c r="AV697">
        <v>10.500999999999999</v>
      </c>
      <c r="AW697" t="s">
        <v>2161</v>
      </c>
      <c r="AX697" t="s">
        <v>29808</v>
      </c>
      <c r="AY697" t="s">
        <v>686</v>
      </c>
      <c r="AZ697" t="s">
        <v>29809</v>
      </c>
      <c r="BA697">
        <v>9.3140000000000001</v>
      </c>
      <c r="BB697">
        <v>9.4410000000000007</v>
      </c>
      <c r="BC697" t="s">
        <v>686</v>
      </c>
      <c r="BD697" t="s">
        <v>686</v>
      </c>
      <c r="BE697" t="s">
        <v>686</v>
      </c>
      <c r="BG697">
        <v>30.135999999999999</v>
      </c>
      <c r="BH697" t="s">
        <v>686</v>
      </c>
      <c r="BI697" t="s">
        <v>29810</v>
      </c>
      <c r="BJ697" t="s">
        <v>29811</v>
      </c>
      <c r="BK697" t="s">
        <v>29812</v>
      </c>
      <c r="BL697" t="s">
        <v>29813</v>
      </c>
      <c r="BM697" t="s">
        <v>29814</v>
      </c>
      <c r="BN697" t="s">
        <v>29815</v>
      </c>
      <c r="BO697" t="s">
        <v>686</v>
      </c>
      <c r="BP697" t="s">
        <v>29816</v>
      </c>
      <c r="BQ697" t="s">
        <v>29817</v>
      </c>
      <c r="BR697" t="s">
        <v>29818</v>
      </c>
      <c r="BS697" t="s">
        <v>29819</v>
      </c>
      <c r="BT697" t="s">
        <v>29820</v>
      </c>
      <c r="BU697" t="s">
        <v>29821</v>
      </c>
      <c r="BV697" t="s">
        <v>29822</v>
      </c>
      <c r="BW697" t="s">
        <v>29823</v>
      </c>
      <c r="BX697" t="s">
        <v>29824</v>
      </c>
      <c r="BY697" t="s">
        <v>29825</v>
      </c>
      <c r="BZ697" t="s">
        <v>686</v>
      </c>
      <c r="CA697" t="s">
        <v>29826</v>
      </c>
      <c r="CB697" t="s">
        <v>29827</v>
      </c>
      <c r="CC697" t="s">
        <v>29828</v>
      </c>
      <c r="CD697" t="s">
        <v>29829</v>
      </c>
      <c r="CE697" t="s">
        <v>686</v>
      </c>
      <c r="CF697">
        <v>30</v>
      </c>
      <c r="CG697" t="s">
        <v>29830</v>
      </c>
      <c r="CH697" t="s">
        <v>29831</v>
      </c>
      <c r="CI697" t="s">
        <v>29832</v>
      </c>
      <c r="CJ697" t="s">
        <v>29833</v>
      </c>
      <c r="CK697" t="s">
        <v>686</v>
      </c>
      <c r="CL697" t="s">
        <v>29834</v>
      </c>
      <c r="CM697" t="s">
        <v>29835</v>
      </c>
      <c r="CN697" t="s">
        <v>29836</v>
      </c>
      <c r="CO697" t="s">
        <v>29837</v>
      </c>
      <c r="CQ697" t="s">
        <v>686</v>
      </c>
      <c r="CR697" t="s">
        <v>686</v>
      </c>
      <c r="DI697" t="s">
        <v>870</v>
      </c>
      <c r="DJ697">
        <v>0</v>
      </c>
      <c r="DK697">
        <v>0</v>
      </c>
      <c r="DL697">
        <v>0</v>
      </c>
      <c r="DM697">
        <v>5.7450000000000001</v>
      </c>
      <c r="DN697">
        <v>20</v>
      </c>
      <c r="DO697">
        <v>4.8470000000000004</v>
      </c>
      <c r="DP697">
        <v>5</v>
      </c>
      <c r="DQ697">
        <v>1.6659999999999999</v>
      </c>
      <c r="DR697" t="s">
        <v>29838</v>
      </c>
      <c r="DS697">
        <v>0</v>
      </c>
      <c r="DV697">
        <v>3.452</v>
      </c>
      <c r="DW697">
        <v>3.907</v>
      </c>
      <c r="DX697">
        <v>0</v>
      </c>
      <c r="DY697" t="s">
        <v>686</v>
      </c>
      <c r="DZ697">
        <v>11.926</v>
      </c>
      <c r="EA697">
        <v>9.1389999999999993</v>
      </c>
      <c r="EB697" t="s">
        <v>29839</v>
      </c>
      <c r="EC697" t="s">
        <v>19580</v>
      </c>
      <c r="ED697" t="s">
        <v>686</v>
      </c>
      <c r="EE697" t="s">
        <v>29840</v>
      </c>
      <c r="TQ697" t="s">
        <v>1604</v>
      </c>
      <c r="TR697" t="s">
        <v>29841</v>
      </c>
      <c r="TS697" t="s">
        <v>1201</v>
      </c>
      <c r="TT697" t="s">
        <v>2315</v>
      </c>
      <c r="TU697" t="s">
        <v>3070</v>
      </c>
      <c r="TV697" t="s">
        <v>1691</v>
      </c>
      <c r="TW697" t="s">
        <v>16855</v>
      </c>
      <c r="TX697" t="s">
        <v>29842</v>
      </c>
      <c r="TY697" t="s">
        <v>6386</v>
      </c>
      <c r="TZ697" t="s">
        <v>29320</v>
      </c>
      <c r="UA697" t="s">
        <v>879</v>
      </c>
      <c r="UB697" t="s">
        <v>29843</v>
      </c>
      <c r="UC697" t="s">
        <v>6891</v>
      </c>
      <c r="UD697" t="s">
        <v>2241</v>
      </c>
      <c r="UE697" t="s">
        <v>13401</v>
      </c>
      <c r="UF697" t="s">
        <v>686</v>
      </c>
      <c r="UG697" t="s">
        <v>7647</v>
      </c>
      <c r="UH697">
        <v>40</v>
      </c>
      <c r="UI697" t="s">
        <v>29844</v>
      </c>
      <c r="UJ697" t="s">
        <v>3342</v>
      </c>
      <c r="UK697" t="s">
        <v>1132</v>
      </c>
      <c r="UL697" t="s">
        <v>10484</v>
      </c>
      <c r="UM697" t="s">
        <v>879</v>
      </c>
      <c r="UN697" t="s">
        <v>879</v>
      </c>
      <c r="UO697" t="s">
        <v>11845</v>
      </c>
      <c r="UP697" t="s">
        <v>7327</v>
      </c>
      <c r="UQ697" t="s">
        <v>29845</v>
      </c>
      <c r="UR697" t="s">
        <v>6893</v>
      </c>
      <c r="US697" t="s">
        <v>5085</v>
      </c>
      <c r="UT697" t="s">
        <v>25469</v>
      </c>
      <c r="UU697" t="s">
        <v>29846</v>
      </c>
      <c r="UV697" t="s">
        <v>14889</v>
      </c>
      <c r="UW697" t="s">
        <v>4606</v>
      </c>
      <c r="UX697" t="s">
        <v>4613</v>
      </c>
      <c r="UY697" t="s">
        <v>2884</v>
      </c>
      <c r="UZ697" t="s">
        <v>29847</v>
      </c>
      <c r="VA697" t="s">
        <v>10023</v>
      </c>
      <c r="VB697" t="s">
        <v>3413</v>
      </c>
      <c r="VC697" t="s">
        <v>14557</v>
      </c>
      <c r="VD697" t="s">
        <v>29848</v>
      </c>
      <c r="VE697" t="s">
        <v>25903</v>
      </c>
      <c r="VF697" t="s">
        <v>5341</v>
      </c>
      <c r="VG697" t="s">
        <v>29849</v>
      </c>
      <c r="VH697" t="s">
        <v>956</v>
      </c>
      <c r="VI697" t="s">
        <v>1737</v>
      </c>
      <c r="VJ697" t="s">
        <v>686</v>
      </c>
      <c r="VK697" t="s">
        <v>879</v>
      </c>
      <c r="VL697" t="s">
        <v>1631</v>
      </c>
      <c r="VM697" t="s">
        <v>5386</v>
      </c>
      <c r="VN697" t="s">
        <v>4127</v>
      </c>
      <c r="VO697" t="s">
        <v>22725</v>
      </c>
      <c r="VP697" t="s">
        <v>5390</v>
      </c>
      <c r="VQ697" t="s">
        <v>2241</v>
      </c>
      <c r="VR697">
        <v>1</v>
      </c>
      <c r="VS697" t="s">
        <v>28709</v>
      </c>
      <c r="VT697" t="s">
        <v>20765</v>
      </c>
      <c r="VU697" t="s">
        <v>879</v>
      </c>
      <c r="VV697" t="s">
        <v>2115</v>
      </c>
      <c r="VW697" t="s">
        <v>686</v>
      </c>
      <c r="VX697" t="s">
        <v>3363</v>
      </c>
      <c r="WC697" t="s">
        <v>1304</v>
      </c>
      <c r="WD697" t="s">
        <v>5318</v>
      </c>
      <c r="WE697" t="s">
        <v>12026</v>
      </c>
      <c r="WF697" t="s">
        <v>29850</v>
      </c>
      <c r="WG697" t="s">
        <v>29851</v>
      </c>
      <c r="WH697" t="s">
        <v>29096</v>
      </c>
      <c r="WI697" t="s">
        <v>29852</v>
      </c>
      <c r="WJ697" t="s">
        <v>686</v>
      </c>
      <c r="WK697" t="s">
        <v>29853</v>
      </c>
      <c r="WL697" t="s">
        <v>29854</v>
      </c>
      <c r="WM697" t="s">
        <v>29855</v>
      </c>
    </row>
    <row r="698" spans="2:657" x14ac:dyDescent="0.25">
      <c r="B698">
        <v>315970</v>
      </c>
      <c r="C698" t="s">
        <v>29856</v>
      </c>
      <c r="D698" t="s">
        <v>838</v>
      </c>
      <c r="E698" t="s">
        <v>839</v>
      </c>
      <c r="F698">
        <v>2007</v>
      </c>
      <c r="G698" t="s">
        <v>840</v>
      </c>
      <c r="H698" t="s">
        <v>841</v>
      </c>
      <c r="J698">
        <v>2.0489999999999999</v>
      </c>
      <c r="L698">
        <v>3.2610000000000001</v>
      </c>
      <c r="N698">
        <v>1</v>
      </c>
      <c r="P698">
        <v>1</v>
      </c>
      <c r="R698">
        <v>3.2610000000000001</v>
      </c>
      <c r="S698">
        <v>2.0489999999999999</v>
      </c>
      <c r="V698">
        <v>3.2610000000000001</v>
      </c>
      <c r="W698">
        <v>1.0589999999999999</v>
      </c>
      <c r="X698">
        <v>1.101</v>
      </c>
      <c r="Y698">
        <v>1.0589999999999999</v>
      </c>
      <c r="Z698" t="s">
        <v>6745</v>
      </c>
      <c r="AA698" t="s">
        <v>29857</v>
      </c>
      <c r="AB698" t="s">
        <v>29857</v>
      </c>
      <c r="AC698" t="s">
        <v>29858</v>
      </c>
      <c r="AD698" t="s">
        <v>29858</v>
      </c>
      <c r="AE698" t="s">
        <v>27322</v>
      </c>
      <c r="AF698" t="s">
        <v>29857</v>
      </c>
      <c r="AG698">
        <v>1.0149999999999999</v>
      </c>
      <c r="AH698">
        <v>1.101</v>
      </c>
      <c r="AI698" t="s">
        <v>686</v>
      </c>
      <c r="AJ698" t="s">
        <v>686</v>
      </c>
      <c r="AK698" t="s">
        <v>686</v>
      </c>
      <c r="AL698" t="s">
        <v>686</v>
      </c>
      <c r="AM698" t="s">
        <v>29859</v>
      </c>
      <c r="AN698">
        <v>1.0649999999999999</v>
      </c>
      <c r="AO698">
        <v>1.0149999999999999</v>
      </c>
      <c r="AP698" t="s">
        <v>2318</v>
      </c>
      <c r="AQ698">
        <v>3.2610000000000001</v>
      </c>
      <c r="AR698" t="s">
        <v>29857</v>
      </c>
      <c r="AS698" t="s">
        <v>29860</v>
      </c>
      <c r="BI698" t="s">
        <v>29861</v>
      </c>
      <c r="BJ698" t="s">
        <v>29861</v>
      </c>
      <c r="BL698" t="s">
        <v>29862</v>
      </c>
      <c r="BM698" t="s">
        <v>29863</v>
      </c>
      <c r="BN698" t="s">
        <v>29864</v>
      </c>
      <c r="BO698" t="s">
        <v>686</v>
      </c>
      <c r="BP698" t="s">
        <v>29865</v>
      </c>
      <c r="BQ698" t="s">
        <v>29866</v>
      </c>
      <c r="BR698" t="s">
        <v>29867</v>
      </c>
      <c r="BS698" t="s">
        <v>29868</v>
      </c>
      <c r="BT698" t="s">
        <v>29869</v>
      </c>
      <c r="BU698" t="s">
        <v>29870</v>
      </c>
      <c r="BV698" t="s">
        <v>29871</v>
      </c>
      <c r="BW698" t="s">
        <v>29872</v>
      </c>
      <c r="BX698" t="s">
        <v>29873</v>
      </c>
      <c r="BY698" t="s">
        <v>29874</v>
      </c>
      <c r="BZ698" t="s">
        <v>686</v>
      </c>
      <c r="CA698" t="s">
        <v>29875</v>
      </c>
      <c r="CB698" t="s">
        <v>29876</v>
      </c>
      <c r="CC698" t="s">
        <v>686</v>
      </c>
      <c r="CD698" t="s">
        <v>686</v>
      </c>
      <c r="CE698" t="s">
        <v>686</v>
      </c>
      <c r="CF698">
        <v>3</v>
      </c>
      <c r="CG698" t="s">
        <v>29877</v>
      </c>
      <c r="CH698" t="s">
        <v>29878</v>
      </c>
      <c r="CI698" t="s">
        <v>686</v>
      </c>
      <c r="CJ698" t="s">
        <v>686</v>
      </c>
      <c r="CK698" t="s">
        <v>686</v>
      </c>
      <c r="CL698" t="s">
        <v>29873</v>
      </c>
      <c r="CM698" t="s">
        <v>29879</v>
      </c>
      <c r="CN698" t="s">
        <v>29880</v>
      </c>
      <c r="CO698" t="s">
        <v>29881</v>
      </c>
      <c r="DI698" t="s">
        <v>870</v>
      </c>
      <c r="DJ698">
        <v>0</v>
      </c>
      <c r="DK698">
        <v>0</v>
      </c>
      <c r="DL698">
        <v>0</v>
      </c>
      <c r="DM698">
        <v>1.794</v>
      </c>
      <c r="DN698">
        <v>0</v>
      </c>
      <c r="DO698">
        <v>1.79</v>
      </c>
      <c r="DP698">
        <v>31</v>
      </c>
      <c r="DS698">
        <v>0</v>
      </c>
      <c r="DV698">
        <v>3.5619999999999998</v>
      </c>
      <c r="DW698">
        <v>3.5619999999999998</v>
      </c>
      <c r="DX698">
        <v>0</v>
      </c>
      <c r="DY698" t="s">
        <v>686</v>
      </c>
      <c r="DZ698">
        <v>596</v>
      </c>
      <c r="EA698">
        <v>458</v>
      </c>
      <c r="EB698" t="s">
        <v>29882</v>
      </c>
      <c r="EC698" t="s">
        <v>22157</v>
      </c>
      <c r="ED698" t="s">
        <v>686</v>
      </c>
      <c r="EE698" t="s">
        <v>2919</v>
      </c>
      <c r="TQ698" t="s">
        <v>1344</v>
      </c>
      <c r="TR698" t="s">
        <v>29883</v>
      </c>
      <c r="TS698" t="s">
        <v>2658</v>
      </c>
      <c r="TT698" t="s">
        <v>2726</v>
      </c>
      <c r="TU698" t="s">
        <v>2726</v>
      </c>
      <c r="TW698" t="s">
        <v>7607</v>
      </c>
      <c r="TX698" t="s">
        <v>29884</v>
      </c>
      <c r="TY698" t="s">
        <v>879</v>
      </c>
      <c r="TZ698" t="s">
        <v>29885</v>
      </c>
      <c r="UA698" t="s">
        <v>879</v>
      </c>
      <c r="UB698" t="s">
        <v>9717</v>
      </c>
      <c r="UC698" t="s">
        <v>6365</v>
      </c>
      <c r="UD698" t="s">
        <v>2587</v>
      </c>
      <c r="UG698" t="s">
        <v>1718</v>
      </c>
      <c r="UH698">
        <v>3</v>
      </c>
      <c r="UI698" t="s">
        <v>29886</v>
      </c>
      <c r="UJ698" t="s">
        <v>1048</v>
      </c>
      <c r="UL698" t="s">
        <v>17840</v>
      </c>
      <c r="UM698" t="s">
        <v>879</v>
      </c>
      <c r="UO698" t="s">
        <v>781</v>
      </c>
      <c r="UP698" t="s">
        <v>3603</v>
      </c>
      <c r="UQ698" t="s">
        <v>28852</v>
      </c>
      <c r="UR698" t="s">
        <v>11367</v>
      </c>
      <c r="US698" t="s">
        <v>10149</v>
      </c>
      <c r="UT698" t="s">
        <v>29887</v>
      </c>
      <c r="UU698" t="s">
        <v>3187</v>
      </c>
      <c r="UV698" t="s">
        <v>15966</v>
      </c>
      <c r="UW698" t="s">
        <v>10667</v>
      </c>
      <c r="UX698" t="s">
        <v>19918</v>
      </c>
      <c r="UY698" t="s">
        <v>29888</v>
      </c>
      <c r="UZ698" t="s">
        <v>16522</v>
      </c>
      <c r="VA698" t="s">
        <v>6904</v>
      </c>
      <c r="VB698" t="s">
        <v>5438</v>
      </c>
      <c r="VC698" t="s">
        <v>2663</v>
      </c>
      <c r="VD698" t="s">
        <v>8243</v>
      </c>
      <c r="VF698" t="s">
        <v>4115</v>
      </c>
      <c r="VG698" t="s">
        <v>24850</v>
      </c>
      <c r="VH698" t="s">
        <v>879</v>
      </c>
      <c r="VI698" t="s">
        <v>1957</v>
      </c>
      <c r="VL698" t="s">
        <v>1957</v>
      </c>
      <c r="VM698" t="s">
        <v>14899</v>
      </c>
      <c r="VN698" t="s">
        <v>15789</v>
      </c>
      <c r="VO698" t="s">
        <v>20061</v>
      </c>
      <c r="VP698" t="s">
        <v>29885</v>
      </c>
      <c r="VQ698" t="s">
        <v>2587</v>
      </c>
      <c r="VR698">
        <v>2</v>
      </c>
      <c r="VS698" t="s">
        <v>879</v>
      </c>
      <c r="VU698" t="s">
        <v>879</v>
      </c>
      <c r="VV698" t="s">
        <v>3592</v>
      </c>
      <c r="VX698" t="s">
        <v>1158</v>
      </c>
      <c r="WC698" t="s">
        <v>686</v>
      </c>
      <c r="WD698" t="s">
        <v>4949</v>
      </c>
      <c r="WF698" t="s">
        <v>24813</v>
      </c>
      <c r="WG698" t="s">
        <v>7183</v>
      </c>
      <c r="WI698" t="s">
        <v>12872</v>
      </c>
      <c r="WJ698" t="s">
        <v>686</v>
      </c>
      <c r="WK698" t="s">
        <v>8754</v>
      </c>
      <c r="WL698" t="s">
        <v>4382</v>
      </c>
      <c r="WM698" t="s">
        <v>29889</v>
      </c>
    </row>
    <row r="699" spans="2:657" x14ac:dyDescent="0.25">
      <c r="B699">
        <v>315980</v>
      </c>
      <c r="C699" t="s">
        <v>29890</v>
      </c>
      <c r="D699" t="s">
        <v>838</v>
      </c>
      <c r="E699" t="s">
        <v>839</v>
      </c>
      <c r="F699">
        <v>2007</v>
      </c>
      <c r="G699" t="s">
        <v>840</v>
      </c>
      <c r="H699" t="s">
        <v>841</v>
      </c>
      <c r="J699">
        <v>12.461</v>
      </c>
      <c r="L699">
        <v>15.492000000000001</v>
      </c>
      <c r="N699">
        <v>1</v>
      </c>
      <c r="P699">
        <v>0</v>
      </c>
      <c r="R699">
        <v>15.492000000000001</v>
      </c>
      <c r="S699">
        <v>12.461</v>
      </c>
      <c r="V699">
        <v>14.099</v>
      </c>
      <c r="W699">
        <v>4.6520000000000001</v>
      </c>
      <c r="X699">
        <v>4.968</v>
      </c>
      <c r="Y699">
        <v>4.6520000000000001</v>
      </c>
      <c r="Z699" t="s">
        <v>29891</v>
      </c>
      <c r="AA699" t="s">
        <v>29892</v>
      </c>
      <c r="AB699" t="s">
        <v>29892</v>
      </c>
      <c r="AC699" t="s">
        <v>29893</v>
      </c>
      <c r="AD699" t="s">
        <v>29894</v>
      </c>
      <c r="AE699" t="s">
        <v>29895</v>
      </c>
      <c r="AF699" t="s">
        <v>29896</v>
      </c>
      <c r="AG699">
        <v>4.3879999999999999</v>
      </c>
      <c r="AH699">
        <v>4.968</v>
      </c>
      <c r="AI699" t="s">
        <v>686</v>
      </c>
      <c r="AJ699" t="s">
        <v>686</v>
      </c>
      <c r="AK699" t="s">
        <v>686</v>
      </c>
      <c r="AL699" t="s">
        <v>686</v>
      </c>
      <c r="AM699" t="s">
        <v>29897</v>
      </c>
      <c r="AN699">
        <v>4.6719999999999997</v>
      </c>
      <c r="AO699">
        <v>4.3879999999999999</v>
      </c>
      <c r="AP699" t="s">
        <v>7378</v>
      </c>
      <c r="AQ699">
        <v>14.099</v>
      </c>
      <c r="AR699" t="s">
        <v>29892</v>
      </c>
      <c r="AS699" t="s">
        <v>29898</v>
      </c>
      <c r="BI699" t="s">
        <v>29899</v>
      </c>
      <c r="BJ699" t="s">
        <v>29899</v>
      </c>
      <c r="BL699" t="s">
        <v>29900</v>
      </c>
      <c r="BM699" t="s">
        <v>29901</v>
      </c>
      <c r="BN699" t="s">
        <v>29902</v>
      </c>
      <c r="BO699" t="s">
        <v>686</v>
      </c>
      <c r="BP699" t="s">
        <v>29903</v>
      </c>
      <c r="BQ699" t="s">
        <v>29904</v>
      </c>
      <c r="BR699" t="s">
        <v>29905</v>
      </c>
      <c r="BS699" t="s">
        <v>29906</v>
      </c>
      <c r="BT699" t="s">
        <v>29907</v>
      </c>
      <c r="BU699" t="s">
        <v>29908</v>
      </c>
      <c r="BV699" t="s">
        <v>29909</v>
      </c>
      <c r="BW699" t="s">
        <v>29910</v>
      </c>
      <c r="BX699" t="s">
        <v>29911</v>
      </c>
      <c r="BY699" t="s">
        <v>29912</v>
      </c>
      <c r="BZ699" t="s">
        <v>686</v>
      </c>
      <c r="CA699" t="s">
        <v>29913</v>
      </c>
      <c r="CB699" t="s">
        <v>29914</v>
      </c>
      <c r="CC699" t="s">
        <v>29915</v>
      </c>
      <c r="CD699" t="s">
        <v>686</v>
      </c>
      <c r="CE699" t="s">
        <v>686</v>
      </c>
      <c r="CF699">
        <v>11</v>
      </c>
      <c r="CG699" t="s">
        <v>29916</v>
      </c>
      <c r="CH699" t="s">
        <v>29917</v>
      </c>
      <c r="CI699" t="s">
        <v>29918</v>
      </c>
      <c r="CJ699" t="s">
        <v>29919</v>
      </c>
      <c r="CK699" t="s">
        <v>686</v>
      </c>
      <c r="CL699" t="s">
        <v>29920</v>
      </c>
      <c r="CM699" t="s">
        <v>29921</v>
      </c>
      <c r="CN699" t="s">
        <v>29922</v>
      </c>
      <c r="CO699" t="s">
        <v>29923</v>
      </c>
      <c r="DI699" t="s">
        <v>870</v>
      </c>
      <c r="DJ699">
        <v>0</v>
      </c>
      <c r="DK699">
        <v>0</v>
      </c>
      <c r="DL699">
        <v>0</v>
      </c>
      <c r="DM699">
        <v>2.9079999999999999</v>
      </c>
      <c r="DN699">
        <v>0</v>
      </c>
      <c r="DO699">
        <v>2.6909999999999998</v>
      </c>
      <c r="DP699">
        <v>2</v>
      </c>
      <c r="DS699">
        <v>0</v>
      </c>
      <c r="DV699">
        <v>2.726</v>
      </c>
      <c r="DW699">
        <v>2.9420000000000002</v>
      </c>
      <c r="DX699">
        <v>0</v>
      </c>
      <c r="DY699" t="s">
        <v>686</v>
      </c>
      <c r="DZ699">
        <v>4.8179999999999996</v>
      </c>
      <c r="EA699">
        <v>3.617</v>
      </c>
      <c r="EB699" t="s">
        <v>29924</v>
      </c>
      <c r="EC699" t="s">
        <v>2303</v>
      </c>
      <c r="ED699" t="s">
        <v>686</v>
      </c>
      <c r="EE699" t="s">
        <v>2303</v>
      </c>
      <c r="TQ699" t="s">
        <v>2079</v>
      </c>
      <c r="TR699" t="s">
        <v>29925</v>
      </c>
      <c r="TS699" t="s">
        <v>1067</v>
      </c>
      <c r="TT699" t="s">
        <v>876</v>
      </c>
      <c r="TU699" t="s">
        <v>876</v>
      </c>
      <c r="TW699" t="s">
        <v>27209</v>
      </c>
      <c r="TX699" t="s">
        <v>29926</v>
      </c>
      <c r="TY699" t="s">
        <v>879</v>
      </c>
      <c r="TZ699" t="s">
        <v>20410</v>
      </c>
      <c r="UA699" t="s">
        <v>25051</v>
      </c>
      <c r="UB699" t="s">
        <v>29927</v>
      </c>
      <c r="UC699" t="s">
        <v>21243</v>
      </c>
      <c r="UD699" t="s">
        <v>2167</v>
      </c>
      <c r="UG699" t="s">
        <v>3077</v>
      </c>
      <c r="UH699">
        <v>13</v>
      </c>
      <c r="UI699" t="s">
        <v>1864</v>
      </c>
      <c r="UJ699" t="s">
        <v>780</v>
      </c>
      <c r="UL699" t="s">
        <v>29928</v>
      </c>
      <c r="UM699" t="s">
        <v>879</v>
      </c>
      <c r="UO699" t="s">
        <v>1614</v>
      </c>
      <c r="UP699" t="s">
        <v>3733</v>
      </c>
      <c r="UQ699" t="s">
        <v>19688</v>
      </c>
      <c r="UR699" t="s">
        <v>29929</v>
      </c>
      <c r="US699" t="s">
        <v>1910</v>
      </c>
      <c r="UT699" t="s">
        <v>29930</v>
      </c>
      <c r="UU699" t="s">
        <v>23439</v>
      </c>
      <c r="UV699" t="s">
        <v>6872</v>
      </c>
      <c r="UW699" t="s">
        <v>1355</v>
      </c>
      <c r="UX699" t="s">
        <v>20043</v>
      </c>
      <c r="UY699" t="s">
        <v>9229</v>
      </c>
      <c r="UZ699" t="s">
        <v>29931</v>
      </c>
      <c r="VA699" t="s">
        <v>6052</v>
      </c>
      <c r="VB699" t="s">
        <v>8036</v>
      </c>
      <c r="VC699" t="s">
        <v>13714</v>
      </c>
      <c r="VD699" t="s">
        <v>5842</v>
      </c>
      <c r="VF699" t="s">
        <v>5081</v>
      </c>
      <c r="VG699" t="s">
        <v>14516</v>
      </c>
      <c r="VH699" t="s">
        <v>879</v>
      </c>
      <c r="VI699" t="s">
        <v>2454</v>
      </c>
      <c r="VL699" t="s">
        <v>2454</v>
      </c>
      <c r="VM699" t="s">
        <v>1638</v>
      </c>
      <c r="VN699" t="s">
        <v>28332</v>
      </c>
      <c r="VO699" t="s">
        <v>11567</v>
      </c>
      <c r="VP699" t="s">
        <v>20361</v>
      </c>
      <c r="VQ699" t="s">
        <v>2167</v>
      </c>
      <c r="VR699">
        <v>2</v>
      </c>
      <c r="VS699" t="s">
        <v>20313</v>
      </c>
      <c r="VU699" t="s">
        <v>879</v>
      </c>
      <c r="VV699" t="s">
        <v>2745</v>
      </c>
      <c r="VX699" t="s">
        <v>3363</v>
      </c>
      <c r="WC699" t="s">
        <v>686</v>
      </c>
      <c r="WD699" t="s">
        <v>1893</v>
      </c>
      <c r="WF699" t="s">
        <v>29932</v>
      </c>
      <c r="WG699" t="s">
        <v>1295</v>
      </c>
      <c r="WI699" t="s">
        <v>21143</v>
      </c>
      <c r="WJ699" t="s">
        <v>686</v>
      </c>
      <c r="WK699" t="s">
        <v>879</v>
      </c>
      <c r="WL699" t="s">
        <v>9596</v>
      </c>
      <c r="WM699" t="s">
        <v>29933</v>
      </c>
    </row>
    <row r="700" spans="2:657" x14ac:dyDescent="0.25">
      <c r="B700">
        <v>315990</v>
      </c>
      <c r="C700" t="s">
        <v>29934</v>
      </c>
      <c r="D700" t="s">
        <v>838</v>
      </c>
      <c r="E700" t="s">
        <v>839</v>
      </c>
      <c r="F700">
        <v>2007</v>
      </c>
      <c r="G700" t="s">
        <v>29935</v>
      </c>
      <c r="H700" t="s">
        <v>3021</v>
      </c>
      <c r="J700">
        <v>15.262</v>
      </c>
      <c r="L700">
        <v>17.254999999999999</v>
      </c>
      <c r="N700">
        <v>1</v>
      </c>
      <c r="P700">
        <v>1</v>
      </c>
      <c r="R700">
        <v>17.254999999999999</v>
      </c>
      <c r="S700">
        <v>15.262</v>
      </c>
      <c r="T700" t="s">
        <v>3022</v>
      </c>
      <c r="U700" t="s">
        <v>3022</v>
      </c>
      <c r="V700">
        <v>15.552</v>
      </c>
      <c r="W700">
        <v>4.49</v>
      </c>
      <c r="X700">
        <v>4.7939999999999996</v>
      </c>
      <c r="Y700">
        <v>4.49</v>
      </c>
      <c r="Z700" t="s">
        <v>19169</v>
      </c>
      <c r="AA700" t="s">
        <v>29936</v>
      </c>
      <c r="AB700" t="s">
        <v>29936</v>
      </c>
      <c r="AC700" t="s">
        <v>29937</v>
      </c>
      <c r="AD700" t="s">
        <v>29937</v>
      </c>
      <c r="AE700" t="s">
        <v>29938</v>
      </c>
      <c r="AF700" t="s">
        <v>29939</v>
      </c>
      <c r="AG700">
        <v>4.3280000000000003</v>
      </c>
      <c r="AH700">
        <v>4.7939999999999996</v>
      </c>
      <c r="AI700" t="s">
        <v>686</v>
      </c>
      <c r="AJ700" t="s">
        <v>686</v>
      </c>
      <c r="AK700" t="s">
        <v>686</v>
      </c>
      <c r="AL700" t="s">
        <v>686</v>
      </c>
      <c r="AM700" t="s">
        <v>29940</v>
      </c>
      <c r="AN700">
        <v>4.5039999999999996</v>
      </c>
      <c r="AO700">
        <v>4.3280000000000003</v>
      </c>
      <c r="AP700" t="s">
        <v>7378</v>
      </c>
      <c r="AQ700">
        <v>15.552</v>
      </c>
      <c r="AR700" t="s">
        <v>29936</v>
      </c>
      <c r="AS700" t="s">
        <v>29941</v>
      </c>
      <c r="BI700" t="s">
        <v>29942</v>
      </c>
      <c r="BJ700" t="s">
        <v>29942</v>
      </c>
      <c r="BL700" t="s">
        <v>29943</v>
      </c>
      <c r="BM700" t="s">
        <v>29944</v>
      </c>
      <c r="BN700" t="s">
        <v>29945</v>
      </c>
      <c r="BO700" t="s">
        <v>686</v>
      </c>
      <c r="BP700" t="s">
        <v>29946</v>
      </c>
      <c r="BQ700" t="s">
        <v>29947</v>
      </c>
      <c r="BR700" t="s">
        <v>29948</v>
      </c>
      <c r="BS700" t="s">
        <v>29949</v>
      </c>
      <c r="BT700" t="s">
        <v>29950</v>
      </c>
      <c r="BU700" t="s">
        <v>29951</v>
      </c>
      <c r="BV700" t="s">
        <v>29952</v>
      </c>
      <c r="BW700" t="s">
        <v>29953</v>
      </c>
      <c r="BX700" t="s">
        <v>29954</v>
      </c>
      <c r="BY700" t="s">
        <v>29955</v>
      </c>
      <c r="BZ700" t="s">
        <v>686</v>
      </c>
      <c r="CA700" t="s">
        <v>29956</v>
      </c>
      <c r="CB700" t="s">
        <v>29957</v>
      </c>
      <c r="CC700" t="s">
        <v>686</v>
      </c>
      <c r="CD700" t="s">
        <v>686</v>
      </c>
      <c r="CE700" t="s">
        <v>686</v>
      </c>
      <c r="CF700">
        <v>10</v>
      </c>
      <c r="CG700" t="s">
        <v>29958</v>
      </c>
      <c r="CH700" t="s">
        <v>29959</v>
      </c>
      <c r="CI700" t="s">
        <v>686</v>
      </c>
      <c r="CJ700" t="s">
        <v>686</v>
      </c>
      <c r="CK700" t="s">
        <v>686</v>
      </c>
      <c r="CL700" t="s">
        <v>29954</v>
      </c>
      <c r="CM700" t="s">
        <v>29960</v>
      </c>
      <c r="CN700" t="s">
        <v>29961</v>
      </c>
      <c r="CO700" t="s">
        <v>29962</v>
      </c>
      <c r="DI700" t="s">
        <v>870</v>
      </c>
      <c r="DJ700">
        <v>0</v>
      </c>
      <c r="DK700">
        <v>0</v>
      </c>
      <c r="DL700">
        <v>0</v>
      </c>
      <c r="DM700">
        <v>13.646000000000001</v>
      </c>
      <c r="DN700">
        <v>0</v>
      </c>
      <c r="DO700">
        <v>12.587999999999999</v>
      </c>
      <c r="DP700">
        <v>2</v>
      </c>
      <c r="DS700">
        <v>0</v>
      </c>
      <c r="DV700">
        <v>5.7720000000000002</v>
      </c>
      <c r="DW700">
        <v>5.9640000000000004</v>
      </c>
      <c r="DX700">
        <v>0</v>
      </c>
      <c r="DY700" t="s">
        <v>686</v>
      </c>
      <c r="DZ700">
        <v>3.4790000000000001</v>
      </c>
      <c r="EA700">
        <v>2.0670000000000002</v>
      </c>
      <c r="EB700" t="s">
        <v>29963</v>
      </c>
      <c r="EC700" t="s">
        <v>29964</v>
      </c>
      <c r="ED700" t="s">
        <v>686</v>
      </c>
      <c r="EE700" t="s">
        <v>2155</v>
      </c>
      <c r="EG700" t="s">
        <v>3022</v>
      </c>
      <c r="EJ700" t="s">
        <v>3060</v>
      </c>
      <c r="EK700" t="s">
        <v>3022</v>
      </c>
      <c r="EL700">
        <v>0</v>
      </c>
      <c r="EM700">
        <v>0</v>
      </c>
      <c r="EN700" t="s">
        <v>3022</v>
      </c>
      <c r="EP700" t="s">
        <v>3022</v>
      </c>
      <c r="ES700" t="s">
        <v>687</v>
      </c>
      <c r="ET700" t="s">
        <v>686</v>
      </c>
      <c r="EU700" t="s">
        <v>686</v>
      </c>
      <c r="EW700" t="s">
        <v>3022</v>
      </c>
      <c r="EX700" t="s">
        <v>3022</v>
      </c>
      <c r="EY700" t="s">
        <v>3060</v>
      </c>
      <c r="EZ700" t="s">
        <v>3022</v>
      </c>
      <c r="FA700" t="s">
        <v>3060</v>
      </c>
      <c r="FB700" t="s">
        <v>3022</v>
      </c>
      <c r="FC700" t="s">
        <v>3060</v>
      </c>
      <c r="FD700" t="s">
        <v>3022</v>
      </c>
      <c r="FE700" t="s">
        <v>3060</v>
      </c>
      <c r="FH700">
        <v>15</v>
      </c>
      <c r="FI700" t="s">
        <v>3022</v>
      </c>
      <c r="FK700" t="s">
        <v>3022</v>
      </c>
      <c r="FL700" t="s">
        <v>3022</v>
      </c>
      <c r="FM700">
        <v>15</v>
      </c>
      <c r="FN700">
        <v>0</v>
      </c>
      <c r="FO700" t="s">
        <v>3022</v>
      </c>
      <c r="FP700" t="s">
        <v>3022</v>
      </c>
      <c r="FQ700">
        <v>0</v>
      </c>
      <c r="FR700">
        <v>0</v>
      </c>
      <c r="FS700">
        <v>1</v>
      </c>
      <c r="FT700">
        <v>0</v>
      </c>
      <c r="FU700">
        <v>0</v>
      </c>
      <c r="FV700">
        <v>0</v>
      </c>
      <c r="FW700">
        <v>0</v>
      </c>
      <c r="FX700">
        <v>0</v>
      </c>
      <c r="FY700">
        <v>0</v>
      </c>
      <c r="HT700" t="s">
        <v>686</v>
      </c>
      <c r="HU700" t="s">
        <v>686</v>
      </c>
      <c r="HX700" t="s">
        <v>686</v>
      </c>
      <c r="HY700" t="s">
        <v>686</v>
      </c>
      <c r="IA700" t="s">
        <v>11015</v>
      </c>
      <c r="IB700" t="s">
        <v>686</v>
      </c>
      <c r="IC700" t="s">
        <v>686</v>
      </c>
      <c r="ID700" t="s">
        <v>11015</v>
      </c>
      <c r="IE700" t="s">
        <v>3022</v>
      </c>
      <c r="IJ700" t="s">
        <v>3022</v>
      </c>
      <c r="IP700" t="s">
        <v>3060</v>
      </c>
      <c r="IR700" t="s">
        <v>1535</v>
      </c>
      <c r="IS700" t="s">
        <v>1159</v>
      </c>
      <c r="IT700" t="s">
        <v>776</v>
      </c>
      <c r="IW700" t="s">
        <v>3061</v>
      </c>
      <c r="IX700" t="s">
        <v>686</v>
      </c>
      <c r="IY700" t="s">
        <v>686</v>
      </c>
      <c r="IZ700" t="s">
        <v>686</v>
      </c>
      <c r="JA700" t="s">
        <v>686</v>
      </c>
      <c r="JB700" t="s">
        <v>686</v>
      </c>
      <c r="JC700" t="s">
        <v>686</v>
      </c>
      <c r="KC700" t="s">
        <v>3060</v>
      </c>
      <c r="KD700" t="s">
        <v>3060</v>
      </c>
      <c r="KE700" t="s">
        <v>3060</v>
      </c>
      <c r="KF700" t="s">
        <v>3022</v>
      </c>
      <c r="KG700" t="s">
        <v>3022</v>
      </c>
      <c r="KT700" t="s">
        <v>3022</v>
      </c>
      <c r="KU700" t="s">
        <v>3022</v>
      </c>
      <c r="KV700" t="s">
        <v>3022</v>
      </c>
      <c r="KW700" t="s">
        <v>3022</v>
      </c>
      <c r="KX700" t="s">
        <v>3022</v>
      </c>
      <c r="KY700" t="s">
        <v>3022</v>
      </c>
      <c r="KZ700" t="s">
        <v>3022</v>
      </c>
      <c r="LA700" t="s">
        <v>3022</v>
      </c>
      <c r="LB700" t="s">
        <v>3022</v>
      </c>
      <c r="LC700" t="s">
        <v>3022</v>
      </c>
      <c r="LD700" t="s">
        <v>3022</v>
      </c>
      <c r="LE700" t="s">
        <v>3022</v>
      </c>
      <c r="LF700" t="s">
        <v>3022</v>
      </c>
      <c r="LG700" t="s">
        <v>3022</v>
      </c>
      <c r="LH700" t="s">
        <v>3022</v>
      </c>
      <c r="LI700" t="s">
        <v>3022</v>
      </c>
      <c r="LJ700" t="s">
        <v>3022</v>
      </c>
      <c r="LK700" t="s">
        <v>3022</v>
      </c>
      <c r="LL700" t="s">
        <v>3022</v>
      </c>
      <c r="LM700" t="s">
        <v>3022</v>
      </c>
      <c r="LN700" t="s">
        <v>3022</v>
      </c>
      <c r="LZ700" t="s">
        <v>3060</v>
      </c>
      <c r="MA700" t="s">
        <v>3062</v>
      </c>
      <c r="MD700" t="s">
        <v>3022</v>
      </c>
      <c r="ME700" t="s">
        <v>29965</v>
      </c>
      <c r="MF700" t="s">
        <v>686</v>
      </c>
      <c r="MG700" t="s">
        <v>29965</v>
      </c>
      <c r="MH700" t="s">
        <v>29966</v>
      </c>
      <c r="MI700" t="s">
        <v>686</v>
      </c>
      <c r="MJ700" t="s">
        <v>29966</v>
      </c>
      <c r="MK700" t="s">
        <v>29967</v>
      </c>
      <c r="ML700" t="s">
        <v>686</v>
      </c>
      <c r="MM700" t="s">
        <v>29967</v>
      </c>
      <c r="MN700" t="s">
        <v>686</v>
      </c>
      <c r="MO700" t="s">
        <v>686</v>
      </c>
      <c r="MP700" t="s">
        <v>686</v>
      </c>
      <c r="MQ700" t="s">
        <v>29968</v>
      </c>
      <c r="MR700" t="s">
        <v>686</v>
      </c>
      <c r="MS700" t="s">
        <v>29968</v>
      </c>
      <c r="MU700" t="s">
        <v>29968</v>
      </c>
      <c r="MV700" t="s">
        <v>29969</v>
      </c>
      <c r="MW700" t="s">
        <v>3022</v>
      </c>
      <c r="NA700" t="s">
        <v>3022</v>
      </c>
      <c r="NB700" t="s">
        <v>3060</v>
      </c>
      <c r="NC700" t="s">
        <v>3022</v>
      </c>
      <c r="ND700" t="s">
        <v>3022</v>
      </c>
      <c r="NE700" t="s">
        <v>3022</v>
      </c>
      <c r="NF700" t="s">
        <v>3022</v>
      </c>
      <c r="NG700" t="s">
        <v>3022</v>
      </c>
      <c r="NH700" t="s">
        <v>3022</v>
      </c>
      <c r="NI700" t="s">
        <v>3022</v>
      </c>
      <c r="NJ700" t="s">
        <v>3022</v>
      </c>
      <c r="NK700" t="s">
        <v>3022</v>
      </c>
      <c r="NL700" t="s">
        <v>3022</v>
      </c>
      <c r="NM700" t="s">
        <v>3022</v>
      </c>
      <c r="NN700" t="s">
        <v>3022</v>
      </c>
      <c r="NO700" t="s">
        <v>3022</v>
      </c>
      <c r="NP700" t="s">
        <v>3022</v>
      </c>
      <c r="NQ700" t="s">
        <v>3022</v>
      </c>
      <c r="NR700" t="s">
        <v>3022</v>
      </c>
      <c r="NS700" t="s">
        <v>3022</v>
      </c>
      <c r="NT700" t="s">
        <v>3022</v>
      </c>
      <c r="NU700" t="s">
        <v>3022</v>
      </c>
      <c r="NV700" t="s">
        <v>3022</v>
      </c>
      <c r="NW700" t="s">
        <v>3022</v>
      </c>
      <c r="NX700" t="s">
        <v>3022</v>
      </c>
      <c r="NY700" t="s">
        <v>3022</v>
      </c>
      <c r="NZ700" t="s">
        <v>3022</v>
      </c>
      <c r="OA700" t="s">
        <v>3022</v>
      </c>
      <c r="OB700" t="s">
        <v>3022</v>
      </c>
      <c r="OC700" t="s">
        <v>3022</v>
      </c>
      <c r="OD700" t="s">
        <v>3022</v>
      </c>
      <c r="OE700" t="s">
        <v>3060</v>
      </c>
      <c r="OF700" t="s">
        <v>3022</v>
      </c>
      <c r="OG700" t="s">
        <v>3022</v>
      </c>
      <c r="OH700" t="s">
        <v>3022</v>
      </c>
      <c r="OI700" t="s">
        <v>3022</v>
      </c>
      <c r="OJ700" t="s">
        <v>3022</v>
      </c>
      <c r="OL700" t="s">
        <v>3022</v>
      </c>
      <c r="OM700" t="s">
        <v>3022</v>
      </c>
      <c r="ON700" t="s">
        <v>3022</v>
      </c>
      <c r="QO700" t="s">
        <v>3022</v>
      </c>
      <c r="QP700" t="s">
        <v>3022</v>
      </c>
      <c r="QQ700" t="s">
        <v>686</v>
      </c>
      <c r="QS700" t="s">
        <v>3060</v>
      </c>
      <c r="QT700" t="s">
        <v>3060</v>
      </c>
      <c r="QU700" t="s">
        <v>3022</v>
      </c>
      <c r="QW700" t="s">
        <v>3022</v>
      </c>
      <c r="QY700" t="s">
        <v>3022</v>
      </c>
      <c r="RA700" t="s">
        <v>781</v>
      </c>
      <c r="RB700" t="s">
        <v>3022</v>
      </c>
      <c r="RE700" t="s">
        <v>3060</v>
      </c>
      <c r="RF700" t="s">
        <v>3022</v>
      </c>
      <c r="RO700">
        <v>6</v>
      </c>
      <c r="RP700">
        <v>0</v>
      </c>
      <c r="RQ700">
        <v>24</v>
      </c>
      <c r="RR700">
        <v>0</v>
      </c>
      <c r="RS700">
        <v>2</v>
      </c>
      <c r="RT700">
        <v>0</v>
      </c>
      <c r="RU700">
        <v>2</v>
      </c>
      <c r="RV700">
        <v>0</v>
      </c>
      <c r="RW700">
        <v>0</v>
      </c>
      <c r="RX700">
        <v>0</v>
      </c>
      <c r="RY700">
        <v>1</v>
      </c>
      <c r="RZ700">
        <v>0</v>
      </c>
      <c r="SA700">
        <v>35</v>
      </c>
      <c r="SB700">
        <v>0</v>
      </c>
      <c r="SC700">
        <v>35</v>
      </c>
      <c r="SD700" t="s">
        <v>3022</v>
      </c>
      <c r="SQ700">
        <v>0</v>
      </c>
      <c r="SR700">
        <v>0</v>
      </c>
      <c r="SS700">
        <v>0</v>
      </c>
      <c r="ST700">
        <v>0</v>
      </c>
      <c r="SU700">
        <v>0</v>
      </c>
      <c r="SV700">
        <v>0</v>
      </c>
      <c r="SW700">
        <v>0</v>
      </c>
      <c r="SX700" t="s">
        <v>3060</v>
      </c>
      <c r="SY700" t="s">
        <v>3022</v>
      </c>
      <c r="SZ700" t="s">
        <v>3060</v>
      </c>
      <c r="TA700" t="s">
        <v>3022</v>
      </c>
      <c r="TB700" t="s">
        <v>29970</v>
      </c>
      <c r="TC700" t="s">
        <v>686</v>
      </c>
      <c r="TD700" t="s">
        <v>686</v>
      </c>
      <c r="TE700" t="s">
        <v>3022</v>
      </c>
      <c r="TH700" t="s">
        <v>3022</v>
      </c>
      <c r="TJ700" t="s">
        <v>3022</v>
      </c>
      <c r="TQ700" t="s">
        <v>2079</v>
      </c>
      <c r="TR700" t="s">
        <v>29971</v>
      </c>
      <c r="TS700" t="s">
        <v>1347</v>
      </c>
      <c r="TT700" t="s">
        <v>1123</v>
      </c>
      <c r="TU700" t="s">
        <v>1123</v>
      </c>
      <c r="TW700" t="s">
        <v>6820</v>
      </c>
      <c r="TX700" t="s">
        <v>29972</v>
      </c>
      <c r="TY700" t="s">
        <v>879</v>
      </c>
      <c r="TZ700" t="s">
        <v>12775</v>
      </c>
      <c r="UA700" t="s">
        <v>5384</v>
      </c>
      <c r="UB700" t="s">
        <v>29973</v>
      </c>
      <c r="UC700" t="s">
        <v>29974</v>
      </c>
      <c r="UD700" t="s">
        <v>960</v>
      </c>
      <c r="UG700" t="s">
        <v>961</v>
      </c>
      <c r="UH700">
        <v>11</v>
      </c>
      <c r="UI700" t="s">
        <v>29975</v>
      </c>
      <c r="UJ700" t="s">
        <v>963</v>
      </c>
      <c r="UL700" t="s">
        <v>5167</v>
      </c>
      <c r="UM700" t="s">
        <v>879</v>
      </c>
      <c r="UO700" t="s">
        <v>2453</v>
      </c>
      <c r="UP700" t="s">
        <v>5302</v>
      </c>
      <c r="UQ700" t="s">
        <v>29976</v>
      </c>
      <c r="UR700" t="s">
        <v>29977</v>
      </c>
      <c r="US700" t="s">
        <v>29978</v>
      </c>
      <c r="UT700" t="s">
        <v>29979</v>
      </c>
      <c r="UU700" t="s">
        <v>6443</v>
      </c>
      <c r="UV700" t="s">
        <v>29446</v>
      </c>
      <c r="UW700" t="s">
        <v>6881</v>
      </c>
      <c r="UX700" t="s">
        <v>11206</v>
      </c>
      <c r="UY700" t="s">
        <v>20451</v>
      </c>
      <c r="UZ700" t="s">
        <v>8472</v>
      </c>
      <c r="VA700" t="s">
        <v>29133</v>
      </c>
      <c r="VB700" t="s">
        <v>6111</v>
      </c>
      <c r="VC700" t="s">
        <v>3922</v>
      </c>
      <c r="VD700" t="s">
        <v>8188</v>
      </c>
      <c r="VF700" t="s">
        <v>3005</v>
      </c>
      <c r="VG700" t="s">
        <v>2798</v>
      </c>
      <c r="VH700" t="s">
        <v>879</v>
      </c>
      <c r="VI700" t="s">
        <v>1938</v>
      </c>
      <c r="VL700" t="s">
        <v>1938</v>
      </c>
      <c r="VM700" t="s">
        <v>12178</v>
      </c>
      <c r="VN700" t="s">
        <v>13982</v>
      </c>
      <c r="VO700" t="s">
        <v>23122</v>
      </c>
      <c r="VP700" t="s">
        <v>12775</v>
      </c>
      <c r="VQ700" t="s">
        <v>960</v>
      </c>
      <c r="VR700">
        <v>2</v>
      </c>
      <c r="VS700" t="s">
        <v>3255</v>
      </c>
      <c r="VU700" t="s">
        <v>879</v>
      </c>
      <c r="VV700" t="s">
        <v>1476</v>
      </c>
      <c r="VX700" t="s">
        <v>7323</v>
      </c>
      <c r="WC700" t="s">
        <v>686</v>
      </c>
      <c r="WD700" t="s">
        <v>1641</v>
      </c>
      <c r="WF700" t="s">
        <v>29980</v>
      </c>
      <c r="WG700" t="s">
        <v>29981</v>
      </c>
      <c r="WI700" t="s">
        <v>29982</v>
      </c>
      <c r="WJ700" t="s">
        <v>686</v>
      </c>
      <c r="WK700" t="s">
        <v>8754</v>
      </c>
      <c r="WL700" t="s">
        <v>29983</v>
      </c>
      <c r="WM700" t="s">
        <v>4635</v>
      </c>
      <c r="WN700" t="s">
        <v>876</v>
      </c>
      <c r="WO700" t="s">
        <v>29984</v>
      </c>
      <c r="WP700" t="s">
        <v>3504</v>
      </c>
      <c r="WQ700" t="s">
        <v>686</v>
      </c>
      <c r="WR700" t="s">
        <v>879</v>
      </c>
      <c r="WS700" t="s">
        <v>9499</v>
      </c>
      <c r="WT700" t="s">
        <v>879</v>
      </c>
      <c r="WU700" t="s">
        <v>686</v>
      </c>
      <c r="WV700" t="s">
        <v>7240</v>
      </c>
      <c r="WZ700" t="s">
        <v>29985</v>
      </c>
      <c r="XA700" t="s">
        <v>686</v>
      </c>
      <c r="XB700" t="s">
        <v>29986</v>
      </c>
      <c r="XC700" t="s">
        <v>3198</v>
      </c>
      <c r="XD700" t="s">
        <v>1899</v>
      </c>
      <c r="XF700" t="s">
        <v>21010</v>
      </c>
      <c r="XG700" t="s">
        <v>26506</v>
      </c>
      <c r="XH700" t="s">
        <v>26506</v>
      </c>
      <c r="XI700" t="s">
        <v>29987</v>
      </c>
      <c r="XS700" t="s">
        <v>5341</v>
      </c>
      <c r="XT700" t="s">
        <v>3867</v>
      </c>
      <c r="XX700" t="s">
        <v>686</v>
      </c>
      <c r="XY700" t="s">
        <v>686</v>
      </c>
      <c r="XZ700" t="s">
        <v>29988</v>
      </c>
      <c r="YA700" t="s">
        <v>774</v>
      </c>
      <c r="YB700" t="s">
        <v>3504</v>
      </c>
      <c r="YC700" t="s">
        <v>29989</v>
      </c>
      <c r="YD700" t="s">
        <v>29989</v>
      </c>
      <c r="YF700" t="s">
        <v>3728</v>
      </c>
      <c r="YG700" t="s">
        <v>8067</v>
      </c>
    </row>
    <row r="701" spans="2:657" x14ac:dyDescent="0.25">
      <c r="B701">
        <v>316000</v>
      </c>
      <c r="C701" t="s">
        <v>29990</v>
      </c>
      <c r="D701" t="s">
        <v>838</v>
      </c>
      <c r="E701" t="s">
        <v>839</v>
      </c>
      <c r="F701">
        <v>2007</v>
      </c>
      <c r="R701">
        <v>3.4889999999999999</v>
      </c>
      <c r="S701">
        <v>2.2839999999999998</v>
      </c>
    </row>
    <row r="702" spans="2:657" x14ac:dyDescent="0.25">
      <c r="B702">
        <v>316010</v>
      </c>
      <c r="C702" t="s">
        <v>29991</v>
      </c>
      <c r="D702" t="s">
        <v>838</v>
      </c>
      <c r="E702" t="s">
        <v>839</v>
      </c>
      <c r="F702">
        <v>2007</v>
      </c>
      <c r="G702" t="s">
        <v>840</v>
      </c>
      <c r="H702" t="s">
        <v>841</v>
      </c>
      <c r="J702">
        <v>3.3759999999999999</v>
      </c>
      <c r="L702">
        <v>4.2409999999999997</v>
      </c>
      <c r="N702">
        <v>1</v>
      </c>
      <c r="P702">
        <v>0</v>
      </c>
      <c r="R702">
        <v>4.2409999999999997</v>
      </c>
      <c r="S702">
        <v>3.3759999999999999</v>
      </c>
      <c r="V702">
        <v>3.8</v>
      </c>
      <c r="W702">
        <v>1.075</v>
      </c>
      <c r="X702">
        <v>1.147</v>
      </c>
      <c r="Y702">
        <v>1.075</v>
      </c>
      <c r="Z702" t="s">
        <v>21984</v>
      </c>
      <c r="AA702" t="s">
        <v>29992</v>
      </c>
      <c r="AB702" t="s">
        <v>29992</v>
      </c>
      <c r="AC702" t="s">
        <v>29993</v>
      </c>
      <c r="AD702" t="s">
        <v>29993</v>
      </c>
      <c r="AE702" t="s">
        <v>29994</v>
      </c>
      <c r="AF702" t="s">
        <v>29992</v>
      </c>
      <c r="AG702">
        <v>1.0389999999999999</v>
      </c>
      <c r="AH702">
        <v>1.147</v>
      </c>
      <c r="AI702" t="s">
        <v>686</v>
      </c>
      <c r="AJ702" t="s">
        <v>686</v>
      </c>
      <c r="AK702" t="s">
        <v>686</v>
      </c>
      <c r="AL702" t="s">
        <v>686</v>
      </c>
      <c r="AM702" t="s">
        <v>5613</v>
      </c>
      <c r="AN702">
        <v>1.0780000000000001</v>
      </c>
      <c r="AO702">
        <v>1.0389999999999999</v>
      </c>
      <c r="AP702" t="s">
        <v>3009</v>
      </c>
      <c r="AQ702">
        <v>3.8</v>
      </c>
      <c r="AR702" t="s">
        <v>29992</v>
      </c>
      <c r="AS702" t="s">
        <v>29551</v>
      </c>
      <c r="BI702" t="s">
        <v>29995</v>
      </c>
      <c r="BJ702" t="s">
        <v>29995</v>
      </c>
      <c r="BL702" t="s">
        <v>2980</v>
      </c>
      <c r="BM702" t="s">
        <v>29996</v>
      </c>
      <c r="BN702" t="s">
        <v>29997</v>
      </c>
      <c r="BO702" t="s">
        <v>686</v>
      </c>
      <c r="BP702" t="s">
        <v>1778</v>
      </c>
      <c r="BQ702" t="s">
        <v>29998</v>
      </c>
      <c r="BR702" t="s">
        <v>29999</v>
      </c>
      <c r="BS702" t="s">
        <v>30000</v>
      </c>
      <c r="BT702" t="s">
        <v>30001</v>
      </c>
      <c r="BU702" t="s">
        <v>30002</v>
      </c>
      <c r="BV702" t="s">
        <v>30003</v>
      </c>
      <c r="BW702" t="s">
        <v>30004</v>
      </c>
      <c r="BX702" t="s">
        <v>30005</v>
      </c>
      <c r="BY702" t="s">
        <v>30006</v>
      </c>
      <c r="BZ702" t="s">
        <v>686</v>
      </c>
      <c r="CA702" t="s">
        <v>30007</v>
      </c>
      <c r="CB702" t="s">
        <v>30008</v>
      </c>
      <c r="CC702" t="s">
        <v>686</v>
      </c>
      <c r="CD702" t="s">
        <v>686</v>
      </c>
      <c r="CE702" t="s">
        <v>686</v>
      </c>
      <c r="CF702">
        <v>2</v>
      </c>
      <c r="CG702" t="s">
        <v>30009</v>
      </c>
      <c r="CH702" t="s">
        <v>30010</v>
      </c>
      <c r="CI702" t="s">
        <v>686</v>
      </c>
      <c r="CJ702" t="s">
        <v>686</v>
      </c>
      <c r="CK702" t="s">
        <v>686</v>
      </c>
      <c r="CL702" t="s">
        <v>30005</v>
      </c>
      <c r="CM702" t="s">
        <v>30011</v>
      </c>
      <c r="CN702" t="s">
        <v>30012</v>
      </c>
      <c r="CO702" t="s">
        <v>30013</v>
      </c>
      <c r="DI702" t="s">
        <v>870</v>
      </c>
      <c r="DJ702">
        <v>0</v>
      </c>
      <c r="DK702">
        <v>0</v>
      </c>
      <c r="DL702">
        <v>0</v>
      </c>
      <c r="DM702">
        <v>1.833</v>
      </c>
      <c r="DN702">
        <v>0</v>
      </c>
      <c r="DO702">
        <v>1.5660000000000001</v>
      </c>
      <c r="DP702">
        <v>530</v>
      </c>
      <c r="DS702">
        <v>0</v>
      </c>
      <c r="DV702">
        <v>2.1360000000000001</v>
      </c>
      <c r="DW702">
        <v>2.2320000000000002</v>
      </c>
      <c r="DX702">
        <v>0</v>
      </c>
      <c r="DY702" t="s">
        <v>686</v>
      </c>
      <c r="DZ702">
        <v>594</v>
      </c>
      <c r="EA702">
        <v>458</v>
      </c>
      <c r="EB702" t="s">
        <v>30014</v>
      </c>
      <c r="EC702" t="s">
        <v>2442</v>
      </c>
      <c r="ED702" t="s">
        <v>686</v>
      </c>
      <c r="EE702" t="s">
        <v>2442</v>
      </c>
      <c r="TQ702" t="s">
        <v>2079</v>
      </c>
      <c r="TR702" t="s">
        <v>30015</v>
      </c>
      <c r="TS702" t="s">
        <v>9774</v>
      </c>
      <c r="TT702" t="s">
        <v>2788</v>
      </c>
      <c r="TU702" t="s">
        <v>2788</v>
      </c>
      <c r="TW702" t="s">
        <v>17012</v>
      </c>
      <c r="TX702" t="s">
        <v>30016</v>
      </c>
      <c r="TY702" t="s">
        <v>879</v>
      </c>
      <c r="TZ702" t="s">
        <v>11728</v>
      </c>
      <c r="UA702" t="s">
        <v>879</v>
      </c>
      <c r="UB702" t="s">
        <v>6455</v>
      </c>
      <c r="UC702" t="s">
        <v>30017</v>
      </c>
      <c r="UD702" t="s">
        <v>1718</v>
      </c>
      <c r="UG702" t="s">
        <v>2015</v>
      </c>
      <c r="UH702">
        <v>3</v>
      </c>
      <c r="UI702" t="s">
        <v>30018</v>
      </c>
      <c r="UJ702" t="s">
        <v>963</v>
      </c>
      <c r="UL702" t="s">
        <v>10897</v>
      </c>
      <c r="UM702" t="s">
        <v>879</v>
      </c>
      <c r="UO702" t="s">
        <v>2519</v>
      </c>
      <c r="UP702" t="s">
        <v>3405</v>
      </c>
      <c r="UQ702" t="s">
        <v>30019</v>
      </c>
      <c r="UR702" t="s">
        <v>30020</v>
      </c>
      <c r="US702" t="s">
        <v>9731</v>
      </c>
      <c r="UT702" t="s">
        <v>5464</v>
      </c>
      <c r="UU702" t="s">
        <v>8664</v>
      </c>
      <c r="UV702" t="s">
        <v>30021</v>
      </c>
      <c r="UW702" t="s">
        <v>19962</v>
      </c>
      <c r="UX702" t="s">
        <v>14137</v>
      </c>
      <c r="UY702" t="s">
        <v>30022</v>
      </c>
      <c r="UZ702" t="s">
        <v>13002</v>
      </c>
      <c r="VA702" t="s">
        <v>2519</v>
      </c>
      <c r="VB702" t="s">
        <v>4387</v>
      </c>
      <c r="VC702" t="s">
        <v>11902</v>
      </c>
      <c r="VD702" t="s">
        <v>903</v>
      </c>
      <c r="VF702" t="s">
        <v>904</v>
      </c>
      <c r="VG702" t="s">
        <v>17298</v>
      </c>
      <c r="VH702" t="s">
        <v>879</v>
      </c>
      <c r="VI702" t="s">
        <v>3595</v>
      </c>
      <c r="VL702" t="s">
        <v>3595</v>
      </c>
      <c r="VM702" t="s">
        <v>11729</v>
      </c>
      <c r="VN702" t="s">
        <v>4330</v>
      </c>
      <c r="VO702" t="s">
        <v>20452</v>
      </c>
      <c r="VP702" t="s">
        <v>11728</v>
      </c>
      <c r="VQ702" t="s">
        <v>1718</v>
      </c>
      <c r="VR702">
        <v>0</v>
      </c>
      <c r="VS702" t="s">
        <v>14513</v>
      </c>
      <c r="VU702" t="s">
        <v>879</v>
      </c>
      <c r="VV702" t="s">
        <v>2338</v>
      </c>
      <c r="VX702" t="s">
        <v>2196</v>
      </c>
      <c r="WC702" t="s">
        <v>686</v>
      </c>
      <c r="WD702" t="s">
        <v>14039</v>
      </c>
      <c r="WF702" t="s">
        <v>30023</v>
      </c>
      <c r="WG702" t="s">
        <v>6728</v>
      </c>
      <c r="WI702" t="s">
        <v>2043</v>
      </c>
      <c r="WJ702" t="s">
        <v>686</v>
      </c>
      <c r="WK702" t="s">
        <v>879</v>
      </c>
      <c r="WL702" t="s">
        <v>24890</v>
      </c>
      <c r="WM702" t="s">
        <v>30024</v>
      </c>
    </row>
    <row r="703" spans="2:657" x14ac:dyDescent="0.25">
      <c r="B703">
        <v>316020</v>
      </c>
      <c r="C703" t="s">
        <v>30025</v>
      </c>
      <c r="D703" t="s">
        <v>838</v>
      </c>
      <c r="E703" t="s">
        <v>839</v>
      </c>
      <c r="F703">
        <v>2007</v>
      </c>
      <c r="R703">
        <v>4.5170000000000003</v>
      </c>
      <c r="S703">
        <v>1.2150000000000001</v>
      </c>
    </row>
    <row r="704" spans="2:657" x14ac:dyDescent="0.25">
      <c r="B704">
        <v>316030</v>
      </c>
      <c r="C704" t="s">
        <v>30026</v>
      </c>
      <c r="D704" t="s">
        <v>838</v>
      </c>
      <c r="E704" t="s">
        <v>839</v>
      </c>
      <c r="F704">
        <v>2007</v>
      </c>
      <c r="G704" t="s">
        <v>840</v>
      </c>
      <c r="H704" t="s">
        <v>841</v>
      </c>
      <c r="J704">
        <v>6.22</v>
      </c>
      <c r="L704">
        <v>11.294</v>
      </c>
      <c r="N704">
        <v>1</v>
      </c>
      <c r="P704">
        <v>0</v>
      </c>
      <c r="R704">
        <v>11.294</v>
      </c>
      <c r="S704">
        <v>6.22</v>
      </c>
      <c r="V704">
        <v>6.9710000000000001</v>
      </c>
      <c r="W704">
        <v>1.93</v>
      </c>
      <c r="X704">
        <v>2.0569999999999999</v>
      </c>
      <c r="Y704">
        <v>1.93</v>
      </c>
      <c r="Z704" t="s">
        <v>17918</v>
      </c>
      <c r="AA704" t="s">
        <v>21103</v>
      </c>
      <c r="AB704" t="s">
        <v>21103</v>
      </c>
      <c r="AC704" t="s">
        <v>13886</v>
      </c>
      <c r="AD704" t="s">
        <v>13886</v>
      </c>
      <c r="AE704" t="s">
        <v>30027</v>
      </c>
      <c r="AF704" t="s">
        <v>21103</v>
      </c>
      <c r="AG704">
        <v>1.8640000000000001</v>
      </c>
      <c r="AH704">
        <v>2.0569999999999999</v>
      </c>
      <c r="AI704" t="s">
        <v>686</v>
      </c>
      <c r="AJ704" t="s">
        <v>686</v>
      </c>
      <c r="AK704" t="s">
        <v>686</v>
      </c>
      <c r="AL704" t="s">
        <v>686</v>
      </c>
      <c r="AM704" t="s">
        <v>30028</v>
      </c>
      <c r="AN704">
        <v>1.946</v>
      </c>
      <c r="AO704">
        <v>1.8640000000000001</v>
      </c>
      <c r="AP704" t="s">
        <v>1005</v>
      </c>
      <c r="AQ704">
        <v>6.9710000000000001</v>
      </c>
      <c r="AR704" t="s">
        <v>21103</v>
      </c>
      <c r="AS704" t="s">
        <v>30029</v>
      </c>
      <c r="BI704" t="s">
        <v>30030</v>
      </c>
      <c r="BJ704" t="s">
        <v>30030</v>
      </c>
      <c r="BL704" t="s">
        <v>30031</v>
      </c>
      <c r="BM704" t="s">
        <v>30032</v>
      </c>
      <c r="BN704" t="s">
        <v>30033</v>
      </c>
      <c r="BO704" t="s">
        <v>686</v>
      </c>
      <c r="BP704" t="s">
        <v>30034</v>
      </c>
      <c r="BQ704" t="s">
        <v>30035</v>
      </c>
      <c r="BR704" t="s">
        <v>30036</v>
      </c>
      <c r="BS704" t="s">
        <v>30037</v>
      </c>
      <c r="BT704" t="s">
        <v>30038</v>
      </c>
      <c r="BU704" t="s">
        <v>30039</v>
      </c>
      <c r="BV704" t="s">
        <v>30040</v>
      </c>
      <c r="BW704" t="s">
        <v>30041</v>
      </c>
      <c r="BX704" t="s">
        <v>30042</v>
      </c>
      <c r="BY704" t="s">
        <v>30043</v>
      </c>
      <c r="BZ704" t="s">
        <v>686</v>
      </c>
      <c r="CA704" t="s">
        <v>30044</v>
      </c>
      <c r="CB704" t="s">
        <v>30045</v>
      </c>
      <c r="CC704" t="s">
        <v>686</v>
      </c>
      <c r="CD704" t="s">
        <v>686</v>
      </c>
      <c r="CE704" t="s">
        <v>686</v>
      </c>
      <c r="CF704">
        <v>3</v>
      </c>
      <c r="CG704" t="s">
        <v>30046</v>
      </c>
      <c r="CH704" t="s">
        <v>30047</v>
      </c>
      <c r="CI704" t="s">
        <v>686</v>
      </c>
      <c r="CJ704" t="s">
        <v>686</v>
      </c>
      <c r="CK704" t="s">
        <v>686</v>
      </c>
      <c r="CL704" t="s">
        <v>30042</v>
      </c>
      <c r="CM704" t="s">
        <v>30048</v>
      </c>
      <c r="CN704" t="s">
        <v>30049</v>
      </c>
      <c r="CO704" t="s">
        <v>30050</v>
      </c>
      <c r="DI704" t="s">
        <v>870</v>
      </c>
      <c r="DJ704">
        <v>2</v>
      </c>
      <c r="DK704">
        <v>18</v>
      </c>
      <c r="DL704">
        <v>1.85</v>
      </c>
      <c r="DM704">
        <v>1.76</v>
      </c>
      <c r="DN704">
        <v>0</v>
      </c>
      <c r="DO704">
        <v>1.6040000000000001</v>
      </c>
      <c r="DP704">
        <v>19</v>
      </c>
      <c r="DS704">
        <v>1.55</v>
      </c>
      <c r="DV704">
        <v>3.3279999999999998</v>
      </c>
      <c r="DW704">
        <v>3.3279999999999998</v>
      </c>
      <c r="DX704">
        <v>85</v>
      </c>
      <c r="DY704" t="s">
        <v>4914</v>
      </c>
      <c r="DZ704">
        <v>1.534</v>
      </c>
      <c r="EA704">
        <v>850</v>
      </c>
      <c r="EB704" t="s">
        <v>30051</v>
      </c>
      <c r="EC704" t="s">
        <v>872</v>
      </c>
      <c r="ED704" t="s">
        <v>686</v>
      </c>
      <c r="EE704" t="s">
        <v>872</v>
      </c>
      <c r="TQ704" t="s">
        <v>2079</v>
      </c>
      <c r="TR704" t="s">
        <v>30052</v>
      </c>
      <c r="TS704" t="s">
        <v>2242</v>
      </c>
      <c r="TT704" t="s">
        <v>2736</v>
      </c>
      <c r="TU704" t="s">
        <v>2736</v>
      </c>
      <c r="TW704" t="s">
        <v>30053</v>
      </c>
      <c r="TX704" t="s">
        <v>30054</v>
      </c>
      <c r="TY704" t="s">
        <v>879</v>
      </c>
      <c r="TZ704" t="s">
        <v>14859</v>
      </c>
      <c r="UA704" t="s">
        <v>879</v>
      </c>
      <c r="UB704" t="s">
        <v>17713</v>
      </c>
      <c r="UC704" t="s">
        <v>13825</v>
      </c>
      <c r="UD704" t="s">
        <v>4456</v>
      </c>
      <c r="UG704" t="s">
        <v>1129</v>
      </c>
      <c r="UH704">
        <v>4</v>
      </c>
      <c r="UI704" t="s">
        <v>30055</v>
      </c>
      <c r="UJ704" t="s">
        <v>5597</v>
      </c>
      <c r="UL704" t="s">
        <v>29365</v>
      </c>
      <c r="UM704" t="s">
        <v>879</v>
      </c>
      <c r="UO704" t="s">
        <v>1355</v>
      </c>
      <c r="UP704" t="s">
        <v>10582</v>
      </c>
      <c r="UQ704" t="s">
        <v>30056</v>
      </c>
      <c r="UR704" t="s">
        <v>28316</v>
      </c>
      <c r="US704" t="s">
        <v>7174</v>
      </c>
      <c r="UT704" t="s">
        <v>2738</v>
      </c>
      <c r="UU704" t="s">
        <v>21547</v>
      </c>
      <c r="UV704" t="s">
        <v>11966</v>
      </c>
      <c r="UW704" t="s">
        <v>14084</v>
      </c>
      <c r="UX704" t="s">
        <v>7978</v>
      </c>
      <c r="UY704" t="s">
        <v>30057</v>
      </c>
      <c r="UZ704" t="s">
        <v>16106</v>
      </c>
      <c r="VA704" t="s">
        <v>19871</v>
      </c>
      <c r="VB704" t="s">
        <v>20356</v>
      </c>
      <c r="VC704" t="s">
        <v>12030</v>
      </c>
      <c r="VD704" t="s">
        <v>5448</v>
      </c>
      <c r="VF704" t="s">
        <v>5443</v>
      </c>
      <c r="VG704" t="s">
        <v>13298</v>
      </c>
      <c r="VH704" t="s">
        <v>879</v>
      </c>
      <c r="VI704" t="s">
        <v>1631</v>
      </c>
      <c r="VL704" t="s">
        <v>1631</v>
      </c>
      <c r="VM704" t="s">
        <v>29402</v>
      </c>
      <c r="VN704" t="s">
        <v>23017</v>
      </c>
      <c r="VO704" t="s">
        <v>25548</v>
      </c>
      <c r="VP704" t="s">
        <v>14859</v>
      </c>
      <c r="VQ704" t="s">
        <v>4456</v>
      </c>
      <c r="VR704">
        <v>40</v>
      </c>
      <c r="VS704" t="s">
        <v>30058</v>
      </c>
      <c r="VU704" t="s">
        <v>879</v>
      </c>
      <c r="VV704" t="s">
        <v>2318</v>
      </c>
      <c r="VX704" t="s">
        <v>2338</v>
      </c>
      <c r="VY704">
        <v>925</v>
      </c>
      <c r="VZ704" t="s">
        <v>2165</v>
      </c>
      <c r="WA704">
        <v>18</v>
      </c>
      <c r="WB704" t="s">
        <v>2939</v>
      </c>
      <c r="WC704" t="s">
        <v>686</v>
      </c>
      <c r="WD704" t="s">
        <v>5379</v>
      </c>
      <c r="WF704" t="s">
        <v>30059</v>
      </c>
      <c r="WG704" t="s">
        <v>19955</v>
      </c>
      <c r="WI704" t="s">
        <v>30060</v>
      </c>
      <c r="WJ704" t="s">
        <v>686</v>
      </c>
      <c r="WK704" t="s">
        <v>879</v>
      </c>
      <c r="WL704" t="s">
        <v>10891</v>
      </c>
      <c r="WM704" t="s">
        <v>30061</v>
      </c>
    </row>
    <row r="705" spans="2:611" x14ac:dyDescent="0.25">
      <c r="B705">
        <v>316040</v>
      </c>
      <c r="C705" t="s">
        <v>30062</v>
      </c>
      <c r="D705" t="s">
        <v>838</v>
      </c>
      <c r="E705" t="s">
        <v>839</v>
      </c>
      <c r="F705">
        <v>2007</v>
      </c>
      <c r="G705" t="s">
        <v>840</v>
      </c>
      <c r="H705" t="s">
        <v>1242</v>
      </c>
      <c r="J705">
        <v>20.954000000000001</v>
      </c>
      <c r="K705">
        <v>20.954000000000001</v>
      </c>
      <c r="L705">
        <v>24.745999999999999</v>
      </c>
      <c r="M705">
        <v>24.745999999999999</v>
      </c>
      <c r="N705">
        <v>1</v>
      </c>
      <c r="O705">
        <v>1</v>
      </c>
      <c r="P705">
        <v>0</v>
      </c>
      <c r="Q705">
        <v>0</v>
      </c>
      <c r="R705">
        <v>24.745999999999999</v>
      </c>
      <c r="S705">
        <v>20.954000000000001</v>
      </c>
      <c r="V705">
        <v>22.335999999999999</v>
      </c>
      <c r="W705">
        <v>7.1589999999999998</v>
      </c>
      <c r="X705">
        <v>8.1839999999999993</v>
      </c>
      <c r="Y705">
        <v>7.1589999999999998</v>
      </c>
      <c r="Z705" t="s">
        <v>14078</v>
      </c>
      <c r="AA705" t="s">
        <v>30063</v>
      </c>
      <c r="AB705" t="s">
        <v>30063</v>
      </c>
      <c r="AC705" t="s">
        <v>30064</v>
      </c>
      <c r="AD705" t="s">
        <v>30064</v>
      </c>
      <c r="AE705" t="s">
        <v>30065</v>
      </c>
      <c r="AF705" t="s">
        <v>30063</v>
      </c>
      <c r="AG705">
        <v>7.157</v>
      </c>
      <c r="AH705">
        <v>8.1839999999999993</v>
      </c>
      <c r="AI705" t="s">
        <v>686</v>
      </c>
      <c r="AJ705" t="s">
        <v>686</v>
      </c>
      <c r="AK705" t="s">
        <v>686</v>
      </c>
      <c r="AL705" t="s">
        <v>686</v>
      </c>
      <c r="AM705" t="s">
        <v>30066</v>
      </c>
      <c r="AN705">
        <v>7.1879999999999997</v>
      </c>
      <c r="AO705">
        <v>7.157</v>
      </c>
      <c r="AP705" t="s">
        <v>3179</v>
      </c>
      <c r="AQ705">
        <v>22.335999999999999</v>
      </c>
      <c r="AR705" t="s">
        <v>30063</v>
      </c>
      <c r="AS705" t="s">
        <v>30067</v>
      </c>
      <c r="AT705">
        <v>21.31</v>
      </c>
      <c r="AU705">
        <v>6.8760000000000003</v>
      </c>
      <c r="AV705">
        <v>7.8150000000000004</v>
      </c>
      <c r="AW705" t="s">
        <v>30068</v>
      </c>
      <c r="AX705" t="s">
        <v>30069</v>
      </c>
      <c r="AY705" t="s">
        <v>686</v>
      </c>
      <c r="AZ705" t="s">
        <v>30070</v>
      </c>
      <c r="BA705">
        <v>6.8369999999999997</v>
      </c>
      <c r="BB705">
        <v>6.8940000000000001</v>
      </c>
      <c r="BC705" t="s">
        <v>686</v>
      </c>
      <c r="BD705" t="s">
        <v>686</v>
      </c>
      <c r="BE705" t="s">
        <v>686</v>
      </c>
      <c r="BG705">
        <v>21.31</v>
      </c>
      <c r="BH705" t="s">
        <v>686</v>
      </c>
      <c r="BI705" t="s">
        <v>30071</v>
      </c>
      <c r="BJ705" t="s">
        <v>30072</v>
      </c>
      <c r="BK705" t="s">
        <v>30073</v>
      </c>
      <c r="BL705" t="s">
        <v>30074</v>
      </c>
      <c r="BM705" t="s">
        <v>30075</v>
      </c>
      <c r="BN705" t="s">
        <v>30076</v>
      </c>
      <c r="BO705" t="s">
        <v>686</v>
      </c>
      <c r="BP705" t="s">
        <v>30077</v>
      </c>
      <c r="BQ705" t="s">
        <v>30078</v>
      </c>
      <c r="BR705" t="s">
        <v>30079</v>
      </c>
      <c r="BS705" t="s">
        <v>30080</v>
      </c>
      <c r="BT705" t="s">
        <v>30081</v>
      </c>
      <c r="BU705" t="s">
        <v>30082</v>
      </c>
      <c r="BV705" t="s">
        <v>30083</v>
      </c>
      <c r="BW705" t="s">
        <v>30084</v>
      </c>
      <c r="BX705" t="s">
        <v>30085</v>
      </c>
      <c r="BY705" t="s">
        <v>30086</v>
      </c>
      <c r="BZ705" t="s">
        <v>686</v>
      </c>
      <c r="CA705" t="s">
        <v>30087</v>
      </c>
      <c r="CB705" t="s">
        <v>30088</v>
      </c>
      <c r="CC705" t="s">
        <v>686</v>
      </c>
      <c r="CD705" t="s">
        <v>686</v>
      </c>
      <c r="CE705" t="s">
        <v>686</v>
      </c>
      <c r="CF705">
        <v>27</v>
      </c>
      <c r="CG705" t="s">
        <v>30089</v>
      </c>
      <c r="CH705" t="s">
        <v>30090</v>
      </c>
      <c r="CI705" t="s">
        <v>686</v>
      </c>
      <c r="CJ705" t="s">
        <v>686</v>
      </c>
      <c r="CK705" t="s">
        <v>686</v>
      </c>
      <c r="CL705" t="s">
        <v>30085</v>
      </c>
      <c r="CM705" t="s">
        <v>30091</v>
      </c>
      <c r="CN705" t="s">
        <v>30092</v>
      </c>
      <c r="CO705" t="s">
        <v>30093</v>
      </c>
      <c r="CQ705" t="s">
        <v>686</v>
      </c>
      <c r="CR705" t="s">
        <v>686</v>
      </c>
      <c r="DI705" t="s">
        <v>870</v>
      </c>
      <c r="DJ705">
        <v>0</v>
      </c>
      <c r="DK705">
        <v>0</v>
      </c>
      <c r="DL705">
        <v>0</v>
      </c>
      <c r="DM705">
        <v>7.73</v>
      </c>
      <c r="DN705">
        <v>4</v>
      </c>
      <c r="DO705">
        <v>7.2869999999999999</v>
      </c>
      <c r="DP705">
        <v>25</v>
      </c>
      <c r="DQ705">
        <v>471</v>
      </c>
      <c r="DR705" t="s">
        <v>30094</v>
      </c>
      <c r="DS705">
        <v>0</v>
      </c>
      <c r="DV705">
        <v>7.1260000000000003</v>
      </c>
      <c r="DW705">
        <v>7.51</v>
      </c>
      <c r="DX705">
        <v>0</v>
      </c>
      <c r="DY705" t="s">
        <v>686</v>
      </c>
      <c r="DZ705">
        <v>7.907</v>
      </c>
      <c r="EA705">
        <v>6.44</v>
      </c>
      <c r="EB705" t="s">
        <v>30095</v>
      </c>
      <c r="EC705" t="s">
        <v>13292</v>
      </c>
      <c r="ED705" t="s">
        <v>777</v>
      </c>
      <c r="EE705" t="s">
        <v>6303</v>
      </c>
      <c r="TQ705" t="s">
        <v>1691</v>
      </c>
      <c r="TR705" t="s">
        <v>30096</v>
      </c>
      <c r="TS705" t="s">
        <v>3426</v>
      </c>
      <c r="TT705" t="s">
        <v>3334</v>
      </c>
      <c r="TU705" t="s">
        <v>1856</v>
      </c>
      <c r="TV705" t="s">
        <v>3969</v>
      </c>
      <c r="TW705" t="s">
        <v>30097</v>
      </c>
      <c r="TX705" t="s">
        <v>30098</v>
      </c>
      <c r="TY705" t="s">
        <v>879</v>
      </c>
      <c r="TZ705" t="s">
        <v>4471</v>
      </c>
      <c r="UA705" t="s">
        <v>879</v>
      </c>
      <c r="UB705" t="s">
        <v>10956</v>
      </c>
      <c r="UC705" t="s">
        <v>30099</v>
      </c>
      <c r="UD705" t="s">
        <v>1301</v>
      </c>
      <c r="UE705" t="s">
        <v>27371</v>
      </c>
      <c r="UF705" t="s">
        <v>686</v>
      </c>
      <c r="UG705" t="s">
        <v>1706</v>
      </c>
      <c r="UH705">
        <v>32</v>
      </c>
      <c r="UI705" t="s">
        <v>30100</v>
      </c>
      <c r="UJ705" t="s">
        <v>2518</v>
      </c>
      <c r="UK705" t="s">
        <v>2250</v>
      </c>
      <c r="UL705" t="s">
        <v>30101</v>
      </c>
      <c r="UM705" t="s">
        <v>879</v>
      </c>
      <c r="UN705" t="s">
        <v>879</v>
      </c>
      <c r="UO705" t="s">
        <v>12266</v>
      </c>
      <c r="UP705" t="s">
        <v>5930</v>
      </c>
      <c r="UQ705" t="s">
        <v>30102</v>
      </c>
      <c r="UR705" t="s">
        <v>30103</v>
      </c>
      <c r="US705" t="s">
        <v>1202</v>
      </c>
      <c r="UT705" t="s">
        <v>30104</v>
      </c>
      <c r="UU705" t="s">
        <v>12574</v>
      </c>
      <c r="UV705" t="s">
        <v>992</v>
      </c>
      <c r="UW705" t="s">
        <v>11256</v>
      </c>
      <c r="UX705" t="s">
        <v>9131</v>
      </c>
      <c r="UY705" t="s">
        <v>26038</v>
      </c>
      <c r="UZ705" t="s">
        <v>30105</v>
      </c>
      <c r="VA705" t="s">
        <v>6053</v>
      </c>
      <c r="VB705" t="s">
        <v>3108</v>
      </c>
      <c r="VC705" t="s">
        <v>14515</v>
      </c>
      <c r="VD705" t="s">
        <v>26123</v>
      </c>
      <c r="VE705" t="s">
        <v>27253</v>
      </c>
      <c r="VF705" t="s">
        <v>2242</v>
      </c>
      <c r="VG705" t="s">
        <v>21986</v>
      </c>
      <c r="VH705" t="s">
        <v>879</v>
      </c>
      <c r="VI705" t="s">
        <v>10604</v>
      </c>
      <c r="VJ705" t="s">
        <v>686</v>
      </c>
      <c r="VK705" t="s">
        <v>879</v>
      </c>
      <c r="VL705" t="s">
        <v>2090</v>
      </c>
      <c r="VM705" t="s">
        <v>30106</v>
      </c>
      <c r="VN705" t="s">
        <v>6107</v>
      </c>
      <c r="VO705" t="s">
        <v>30107</v>
      </c>
      <c r="VP705" t="s">
        <v>4471</v>
      </c>
      <c r="VQ705" t="s">
        <v>1301</v>
      </c>
      <c r="VR705">
        <v>1</v>
      </c>
      <c r="VS705" t="s">
        <v>13562</v>
      </c>
      <c r="VT705" t="s">
        <v>12229</v>
      </c>
      <c r="VU705" t="s">
        <v>879</v>
      </c>
      <c r="VV705" t="s">
        <v>901</v>
      </c>
      <c r="VW705" t="s">
        <v>686</v>
      </c>
      <c r="VX705" t="s">
        <v>1380</v>
      </c>
      <c r="WC705" t="s">
        <v>3798</v>
      </c>
      <c r="WD705" t="s">
        <v>3619</v>
      </c>
      <c r="WE705" t="s">
        <v>1129</v>
      </c>
      <c r="WF705" t="s">
        <v>11722</v>
      </c>
      <c r="WG705" t="s">
        <v>30108</v>
      </c>
      <c r="WH705" t="s">
        <v>23486</v>
      </c>
      <c r="WI705" t="s">
        <v>30109</v>
      </c>
      <c r="WJ705" t="s">
        <v>5656</v>
      </c>
      <c r="WK705" t="s">
        <v>30110</v>
      </c>
      <c r="WL705" t="s">
        <v>3016</v>
      </c>
      <c r="WM705" t="s">
        <v>30111</v>
      </c>
    </row>
    <row r="706" spans="2:611" x14ac:dyDescent="0.25">
      <c r="B706">
        <v>316045</v>
      </c>
      <c r="C706" t="s">
        <v>30112</v>
      </c>
      <c r="D706" t="s">
        <v>838</v>
      </c>
      <c r="E706" t="s">
        <v>839</v>
      </c>
      <c r="F706">
        <v>2007</v>
      </c>
      <c r="G706" t="s">
        <v>840</v>
      </c>
      <c r="H706" t="s">
        <v>1242</v>
      </c>
      <c r="J706">
        <v>1.5720000000000001</v>
      </c>
      <c r="K706">
        <v>1.5720000000000001</v>
      </c>
      <c r="L706">
        <v>6.8170000000000002</v>
      </c>
      <c r="M706">
        <v>6.8170000000000002</v>
      </c>
      <c r="N706">
        <v>1</v>
      </c>
      <c r="O706">
        <v>1</v>
      </c>
      <c r="P706">
        <v>0</v>
      </c>
      <c r="Q706">
        <v>0</v>
      </c>
      <c r="R706">
        <v>6.8170000000000002</v>
      </c>
      <c r="S706">
        <v>1.5720000000000001</v>
      </c>
      <c r="V706">
        <v>1.7470000000000001</v>
      </c>
      <c r="W706">
        <v>529</v>
      </c>
      <c r="X706">
        <v>541</v>
      </c>
      <c r="Y706">
        <v>529</v>
      </c>
      <c r="Z706" t="s">
        <v>5319</v>
      </c>
      <c r="AA706" t="s">
        <v>30113</v>
      </c>
      <c r="AB706" t="s">
        <v>30113</v>
      </c>
      <c r="AC706" t="s">
        <v>30114</v>
      </c>
      <c r="AD706" t="s">
        <v>30114</v>
      </c>
      <c r="AE706" t="s">
        <v>4465</v>
      </c>
      <c r="AF706" t="s">
        <v>30115</v>
      </c>
      <c r="AG706">
        <v>496</v>
      </c>
      <c r="AH706">
        <v>541</v>
      </c>
      <c r="AI706" t="s">
        <v>686</v>
      </c>
      <c r="AJ706" t="s">
        <v>686</v>
      </c>
      <c r="AK706" t="s">
        <v>686</v>
      </c>
      <c r="AL706" t="s">
        <v>686</v>
      </c>
      <c r="AM706" t="s">
        <v>6191</v>
      </c>
      <c r="AN706">
        <v>532</v>
      </c>
      <c r="AO706">
        <v>496</v>
      </c>
      <c r="AP706" t="s">
        <v>7552</v>
      </c>
      <c r="AQ706">
        <v>1.7470000000000001</v>
      </c>
      <c r="AR706" t="s">
        <v>30113</v>
      </c>
      <c r="AS706" t="s">
        <v>30116</v>
      </c>
      <c r="AT706">
        <v>1.4770000000000001</v>
      </c>
      <c r="AU706">
        <v>445</v>
      </c>
      <c r="AV706">
        <v>457</v>
      </c>
      <c r="AW706" t="s">
        <v>768</v>
      </c>
      <c r="AX706" t="s">
        <v>5979</v>
      </c>
      <c r="AY706" t="s">
        <v>686</v>
      </c>
      <c r="AZ706" t="s">
        <v>12473</v>
      </c>
      <c r="BA706">
        <v>420</v>
      </c>
      <c r="BB706">
        <v>447</v>
      </c>
      <c r="BC706" t="s">
        <v>686</v>
      </c>
      <c r="BD706" t="s">
        <v>686</v>
      </c>
      <c r="BE706" t="s">
        <v>686</v>
      </c>
      <c r="BG706">
        <v>1.4770000000000001</v>
      </c>
      <c r="BH706" t="s">
        <v>686</v>
      </c>
      <c r="BI706" t="s">
        <v>30117</v>
      </c>
      <c r="BJ706" t="s">
        <v>30118</v>
      </c>
      <c r="BK706" t="s">
        <v>30119</v>
      </c>
      <c r="BL706" t="s">
        <v>30120</v>
      </c>
      <c r="BM706" t="s">
        <v>30121</v>
      </c>
      <c r="BN706" t="s">
        <v>30122</v>
      </c>
      <c r="BO706" t="s">
        <v>686</v>
      </c>
      <c r="BP706" t="s">
        <v>24590</v>
      </c>
      <c r="BQ706" t="s">
        <v>30123</v>
      </c>
      <c r="BR706" t="s">
        <v>30124</v>
      </c>
      <c r="BS706" t="s">
        <v>30125</v>
      </c>
      <c r="BT706" t="s">
        <v>30126</v>
      </c>
      <c r="BU706" t="s">
        <v>30127</v>
      </c>
      <c r="BV706" t="s">
        <v>30128</v>
      </c>
      <c r="BW706" t="s">
        <v>30129</v>
      </c>
      <c r="BX706" t="s">
        <v>30130</v>
      </c>
      <c r="BY706" t="s">
        <v>30131</v>
      </c>
      <c r="BZ706" t="s">
        <v>686</v>
      </c>
      <c r="CA706" t="s">
        <v>30132</v>
      </c>
      <c r="CB706" t="s">
        <v>30133</v>
      </c>
      <c r="CC706" t="s">
        <v>686</v>
      </c>
      <c r="CD706" t="s">
        <v>30134</v>
      </c>
      <c r="CE706" t="s">
        <v>686</v>
      </c>
      <c r="CF706">
        <v>2</v>
      </c>
      <c r="CG706" t="s">
        <v>30135</v>
      </c>
      <c r="CH706" t="s">
        <v>30136</v>
      </c>
      <c r="CI706" t="s">
        <v>30137</v>
      </c>
      <c r="CJ706" t="s">
        <v>30138</v>
      </c>
      <c r="CK706" t="s">
        <v>686</v>
      </c>
      <c r="CL706" t="s">
        <v>30139</v>
      </c>
      <c r="CM706" t="s">
        <v>30140</v>
      </c>
      <c r="CN706" t="s">
        <v>30141</v>
      </c>
      <c r="CO706" t="s">
        <v>30142</v>
      </c>
      <c r="CQ706" t="s">
        <v>686</v>
      </c>
      <c r="CR706" t="s">
        <v>686</v>
      </c>
      <c r="DI706" t="s">
        <v>870</v>
      </c>
      <c r="DJ706">
        <v>2</v>
      </c>
      <c r="DK706">
        <v>30</v>
      </c>
      <c r="DL706">
        <v>1</v>
      </c>
      <c r="DM706">
        <v>1.3089999999999999</v>
      </c>
      <c r="DN706">
        <v>0</v>
      </c>
      <c r="DO706">
        <v>1.19</v>
      </c>
      <c r="DP706">
        <v>4</v>
      </c>
      <c r="DQ706">
        <v>0</v>
      </c>
      <c r="DR706" t="s">
        <v>686</v>
      </c>
      <c r="DS706">
        <v>500</v>
      </c>
      <c r="DV706">
        <v>3.8420000000000001</v>
      </c>
      <c r="DW706">
        <v>3.8769999999999998</v>
      </c>
      <c r="DX706">
        <v>1</v>
      </c>
      <c r="DY706" t="s">
        <v>779</v>
      </c>
      <c r="DZ706">
        <v>602</v>
      </c>
      <c r="EA706">
        <v>350</v>
      </c>
      <c r="EB706" t="s">
        <v>30143</v>
      </c>
      <c r="EC706" t="s">
        <v>4198</v>
      </c>
      <c r="ED706" t="s">
        <v>686</v>
      </c>
      <c r="EE706" t="s">
        <v>1771</v>
      </c>
      <c r="TQ706" t="s">
        <v>1431</v>
      </c>
      <c r="TR706" t="s">
        <v>30144</v>
      </c>
      <c r="TS706" t="s">
        <v>8128</v>
      </c>
      <c r="TT706" t="s">
        <v>1855</v>
      </c>
      <c r="TU706" t="s">
        <v>876</v>
      </c>
      <c r="TV706" t="s">
        <v>2329</v>
      </c>
      <c r="TW706" t="s">
        <v>10259</v>
      </c>
      <c r="TX706" t="s">
        <v>30145</v>
      </c>
      <c r="TY706" t="s">
        <v>879</v>
      </c>
      <c r="TZ706" t="s">
        <v>30146</v>
      </c>
      <c r="UA706" t="s">
        <v>30147</v>
      </c>
      <c r="UB706" t="s">
        <v>30148</v>
      </c>
      <c r="UC706" t="s">
        <v>22929</v>
      </c>
      <c r="UD706" t="s">
        <v>2589</v>
      </c>
      <c r="UE706" t="s">
        <v>7982</v>
      </c>
      <c r="UF706" t="s">
        <v>686</v>
      </c>
      <c r="UG706" t="s">
        <v>1718</v>
      </c>
      <c r="UH706">
        <v>2</v>
      </c>
      <c r="UI706" t="s">
        <v>30149</v>
      </c>
      <c r="UJ706" t="s">
        <v>7647</v>
      </c>
      <c r="UK706" t="s">
        <v>21337</v>
      </c>
      <c r="UL706" t="s">
        <v>1601</v>
      </c>
      <c r="UM706" t="s">
        <v>879</v>
      </c>
      <c r="UN706" t="s">
        <v>25137</v>
      </c>
      <c r="UO706" t="s">
        <v>4869</v>
      </c>
      <c r="UP706" t="s">
        <v>2105</v>
      </c>
      <c r="UQ706" t="s">
        <v>30150</v>
      </c>
      <c r="UR706" t="s">
        <v>16828</v>
      </c>
      <c r="US706" t="s">
        <v>1373</v>
      </c>
      <c r="UT706" t="s">
        <v>30151</v>
      </c>
      <c r="UU706" t="s">
        <v>30152</v>
      </c>
      <c r="UV706" t="s">
        <v>30153</v>
      </c>
      <c r="UW706" t="s">
        <v>963</v>
      </c>
      <c r="UX706" t="s">
        <v>30154</v>
      </c>
      <c r="UY706" t="s">
        <v>30155</v>
      </c>
      <c r="UZ706" t="s">
        <v>30156</v>
      </c>
      <c r="VA706" t="s">
        <v>24975</v>
      </c>
      <c r="VB706" t="s">
        <v>20925</v>
      </c>
      <c r="VC706" t="s">
        <v>9278</v>
      </c>
      <c r="VD706" t="s">
        <v>6455</v>
      </c>
      <c r="VE706" t="s">
        <v>18538</v>
      </c>
      <c r="VF706" t="s">
        <v>3507</v>
      </c>
      <c r="VG706" t="s">
        <v>10893</v>
      </c>
      <c r="VH706" t="s">
        <v>879</v>
      </c>
      <c r="VI706" t="s">
        <v>6642</v>
      </c>
      <c r="VJ706" t="s">
        <v>686</v>
      </c>
      <c r="VK706" t="s">
        <v>25137</v>
      </c>
      <c r="VL706" t="s">
        <v>3915</v>
      </c>
      <c r="VM706" t="s">
        <v>15785</v>
      </c>
      <c r="VN706" t="s">
        <v>6905</v>
      </c>
      <c r="VO706" t="s">
        <v>30157</v>
      </c>
      <c r="VP706" t="s">
        <v>30146</v>
      </c>
      <c r="VQ706" t="s">
        <v>2589</v>
      </c>
      <c r="VR706">
        <v>1</v>
      </c>
      <c r="VS706" t="s">
        <v>30158</v>
      </c>
      <c r="VT706" t="s">
        <v>10664</v>
      </c>
      <c r="VU706" t="s">
        <v>879</v>
      </c>
      <c r="VV706" t="s">
        <v>3275</v>
      </c>
      <c r="VW706" t="s">
        <v>686</v>
      </c>
      <c r="VX706" t="s">
        <v>1158</v>
      </c>
      <c r="VY706">
        <v>500</v>
      </c>
      <c r="VZ706" t="s">
        <v>5509</v>
      </c>
      <c r="WA706">
        <v>500</v>
      </c>
      <c r="WB706" t="s">
        <v>779</v>
      </c>
      <c r="WC706" t="s">
        <v>686</v>
      </c>
      <c r="WD706" t="s">
        <v>3619</v>
      </c>
      <c r="WF706" t="s">
        <v>18736</v>
      </c>
      <c r="WG706" t="s">
        <v>30159</v>
      </c>
      <c r="WH706" t="s">
        <v>686</v>
      </c>
      <c r="WI706" t="s">
        <v>13553</v>
      </c>
      <c r="WJ706" t="s">
        <v>686</v>
      </c>
      <c r="WK706" t="s">
        <v>30160</v>
      </c>
      <c r="WL706" t="s">
        <v>1362</v>
      </c>
      <c r="WM706" t="s">
        <v>30161</v>
      </c>
    </row>
    <row r="707" spans="2:611" x14ac:dyDescent="0.25">
      <c r="B707">
        <v>316050</v>
      </c>
      <c r="C707" t="s">
        <v>30162</v>
      </c>
      <c r="D707" t="s">
        <v>838</v>
      </c>
      <c r="E707" t="s">
        <v>839</v>
      </c>
      <c r="F707">
        <v>2007</v>
      </c>
      <c r="R707">
        <v>1.7529999999999999</v>
      </c>
      <c r="S707">
        <v>860</v>
      </c>
    </row>
    <row r="708" spans="2:611" x14ac:dyDescent="0.25">
      <c r="B708">
        <v>316060</v>
      </c>
      <c r="C708" t="s">
        <v>30163</v>
      </c>
      <c r="D708" t="s">
        <v>838</v>
      </c>
      <c r="E708" t="s">
        <v>839</v>
      </c>
      <c r="F708">
        <v>2007</v>
      </c>
      <c r="G708" t="s">
        <v>840</v>
      </c>
      <c r="H708" t="s">
        <v>841</v>
      </c>
      <c r="J708">
        <v>2.262</v>
      </c>
      <c r="L708">
        <v>3.5409999999999999</v>
      </c>
      <c r="N708">
        <v>1</v>
      </c>
      <c r="P708">
        <v>1</v>
      </c>
      <c r="R708">
        <v>3.5409999999999999</v>
      </c>
      <c r="S708">
        <v>2.262</v>
      </c>
      <c r="V708">
        <v>2.7090000000000001</v>
      </c>
      <c r="W708">
        <v>859</v>
      </c>
      <c r="X708">
        <v>893</v>
      </c>
      <c r="Y708">
        <v>859</v>
      </c>
      <c r="Z708" t="s">
        <v>30164</v>
      </c>
      <c r="AA708" t="s">
        <v>30165</v>
      </c>
      <c r="AB708" t="s">
        <v>686</v>
      </c>
      <c r="AC708" t="s">
        <v>1736</v>
      </c>
      <c r="AD708" t="s">
        <v>1736</v>
      </c>
      <c r="AE708" t="s">
        <v>30166</v>
      </c>
      <c r="AF708" t="s">
        <v>30165</v>
      </c>
      <c r="AG708">
        <v>799</v>
      </c>
      <c r="AH708">
        <v>893</v>
      </c>
      <c r="AI708" t="s">
        <v>30165</v>
      </c>
      <c r="AJ708" t="s">
        <v>686</v>
      </c>
      <c r="AK708" t="s">
        <v>686</v>
      </c>
      <c r="AL708" t="s">
        <v>686</v>
      </c>
      <c r="AM708" t="s">
        <v>30167</v>
      </c>
      <c r="AN708">
        <v>861</v>
      </c>
      <c r="AO708">
        <v>799</v>
      </c>
      <c r="AP708" t="s">
        <v>911</v>
      </c>
      <c r="AQ708">
        <v>2.7090000000000001</v>
      </c>
      <c r="AR708" t="s">
        <v>30165</v>
      </c>
      <c r="AS708" t="s">
        <v>24600</v>
      </c>
      <c r="BI708" t="s">
        <v>30168</v>
      </c>
      <c r="BJ708" t="s">
        <v>30168</v>
      </c>
      <c r="BL708" t="s">
        <v>30169</v>
      </c>
      <c r="BM708" t="s">
        <v>30170</v>
      </c>
      <c r="BN708" t="s">
        <v>30171</v>
      </c>
      <c r="BO708" t="s">
        <v>686</v>
      </c>
      <c r="BP708" t="s">
        <v>30172</v>
      </c>
      <c r="BQ708" t="s">
        <v>30173</v>
      </c>
      <c r="BR708" t="s">
        <v>30174</v>
      </c>
      <c r="BS708" t="s">
        <v>30175</v>
      </c>
      <c r="BT708" t="s">
        <v>30176</v>
      </c>
      <c r="BU708" t="s">
        <v>30177</v>
      </c>
      <c r="BV708" t="s">
        <v>30178</v>
      </c>
      <c r="BW708" t="s">
        <v>30179</v>
      </c>
      <c r="BX708" t="s">
        <v>30180</v>
      </c>
      <c r="BY708" t="s">
        <v>30181</v>
      </c>
      <c r="BZ708" t="s">
        <v>686</v>
      </c>
      <c r="CA708" t="s">
        <v>30182</v>
      </c>
      <c r="CB708" t="s">
        <v>30183</v>
      </c>
      <c r="CC708" t="s">
        <v>686</v>
      </c>
      <c r="CD708" t="s">
        <v>686</v>
      </c>
      <c r="CE708" t="s">
        <v>686</v>
      </c>
      <c r="CF708">
        <v>3</v>
      </c>
      <c r="CG708" t="s">
        <v>30184</v>
      </c>
      <c r="CH708" t="s">
        <v>30185</v>
      </c>
      <c r="CI708" t="s">
        <v>686</v>
      </c>
      <c r="CJ708" t="s">
        <v>686</v>
      </c>
      <c r="CK708" t="s">
        <v>686</v>
      </c>
      <c r="CL708" t="s">
        <v>30180</v>
      </c>
      <c r="CM708" t="s">
        <v>30186</v>
      </c>
      <c r="CN708" t="s">
        <v>30187</v>
      </c>
      <c r="CO708" t="s">
        <v>30188</v>
      </c>
      <c r="DI708" t="s">
        <v>870</v>
      </c>
      <c r="DJ708">
        <v>0</v>
      </c>
      <c r="DK708">
        <v>0</v>
      </c>
      <c r="DL708">
        <v>0</v>
      </c>
      <c r="DM708">
        <v>2.573</v>
      </c>
      <c r="DN708">
        <v>0</v>
      </c>
      <c r="DO708">
        <v>144</v>
      </c>
      <c r="DP708">
        <v>0</v>
      </c>
      <c r="DS708">
        <v>0</v>
      </c>
      <c r="DV708">
        <v>874</v>
      </c>
      <c r="DW708">
        <v>922</v>
      </c>
      <c r="DX708">
        <v>0</v>
      </c>
      <c r="DY708" t="s">
        <v>686</v>
      </c>
      <c r="DZ708">
        <v>1.0589999999999999</v>
      </c>
      <c r="EA708">
        <v>378</v>
      </c>
      <c r="EB708" t="s">
        <v>30189</v>
      </c>
      <c r="EC708" t="s">
        <v>2155</v>
      </c>
      <c r="ED708" t="s">
        <v>774</v>
      </c>
      <c r="EE708" t="s">
        <v>2155</v>
      </c>
      <c r="TQ708" t="s">
        <v>1344</v>
      </c>
      <c r="TR708" t="s">
        <v>30190</v>
      </c>
      <c r="TS708" t="s">
        <v>3183</v>
      </c>
      <c r="TT708" t="s">
        <v>1855</v>
      </c>
      <c r="TU708" t="s">
        <v>1855</v>
      </c>
      <c r="TW708" t="s">
        <v>2099</v>
      </c>
      <c r="TX708" t="s">
        <v>30191</v>
      </c>
      <c r="TY708" t="s">
        <v>879</v>
      </c>
      <c r="TZ708" t="s">
        <v>14842</v>
      </c>
      <c r="UA708" t="s">
        <v>879</v>
      </c>
      <c r="UB708" t="s">
        <v>3852</v>
      </c>
      <c r="UC708" t="s">
        <v>7647</v>
      </c>
      <c r="UD708" t="s">
        <v>2860</v>
      </c>
      <c r="UG708" t="s">
        <v>2015</v>
      </c>
      <c r="UH708">
        <v>3</v>
      </c>
      <c r="UI708" t="s">
        <v>8904</v>
      </c>
      <c r="UJ708" t="s">
        <v>5554</v>
      </c>
      <c r="UL708" t="s">
        <v>4544</v>
      </c>
      <c r="UM708" t="s">
        <v>879</v>
      </c>
      <c r="UO708" t="s">
        <v>2518</v>
      </c>
      <c r="UP708" t="s">
        <v>1800</v>
      </c>
      <c r="UQ708" t="s">
        <v>30192</v>
      </c>
      <c r="UR708" t="s">
        <v>21884</v>
      </c>
      <c r="US708" t="s">
        <v>23527</v>
      </c>
      <c r="UT708" t="s">
        <v>24605</v>
      </c>
      <c r="UU708" t="s">
        <v>10082</v>
      </c>
      <c r="UV708" t="s">
        <v>12563</v>
      </c>
      <c r="UW708" t="s">
        <v>1442</v>
      </c>
      <c r="UX708" t="s">
        <v>5144</v>
      </c>
      <c r="UY708" t="s">
        <v>24777</v>
      </c>
      <c r="UZ708" t="s">
        <v>23102</v>
      </c>
      <c r="VA708" t="s">
        <v>6825</v>
      </c>
      <c r="VB708" t="s">
        <v>2945</v>
      </c>
      <c r="VC708" t="s">
        <v>6447</v>
      </c>
      <c r="VD708" t="s">
        <v>2309</v>
      </c>
      <c r="VF708" t="s">
        <v>3191</v>
      </c>
      <c r="VG708" t="s">
        <v>19065</v>
      </c>
      <c r="VH708" t="s">
        <v>879</v>
      </c>
      <c r="VI708" t="s">
        <v>2658</v>
      </c>
      <c r="VL708" t="s">
        <v>2658</v>
      </c>
      <c r="VM708" t="s">
        <v>14838</v>
      </c>
      <c r="VN708" t="s">
        <v>1291</v>
      </c>
      <c r="VO708" t="s">
        <v>16479</v>
      </c>
      <c r="VP708" t="s">
        <v>14842</v>
      </c>
      <c r="VQ708" t="s">
        <v>2860</v>
      </c>
      <c r="VR708">
        <v>1</v>
      </c>
      <c r="VS708" t="s">
        <v>30193</v>
      </c>
      <c r="VU708" t="s">
        <v>879</v>
      </c>
      <c r="VV708" t="s">
        <v>2264</v>
      </c>
      <c r="VX708" t="s">
        <v>1158</v>
      </c>
      <c r="WC708" t="s">
        <v>686</v>
      </c>
      <c r="WD708" t="s">
        <v>686</v>
      </c>
      <c r="WF708" t="s">
        <v>30194</v>
      </c>
      <c r="WG708" t="s">
        <v>2873</v>
      </c>
      <c r="WI708" t="s">
        <v>7367</v>
      </c>
      <c r="WJ708" t="s">
        <v>1386</v>
      </c>
      <c r="WK708" t="s">
        <v>879</v>
      </c>
      <c r="WL708" t="s">
        <v>4936</v>
      </c>
      <c r="WM708" t="s">
        <v>18682</v>
      </c>
    </row>
    <row r="709" spans="2:611" x14ac:dyDescent="0.25">
      <c r="B709">
        <v>316070</v>
      </c>
      <c r="C709" t="s">
        <v>30195</v>
      </c>
      <c r="D709" t="s">
        <v>838</v>
      </c>
      <c r="E709" t="s">
        <v>839</v>
      </c>
      <c r="F709">
        <v>2007</v>
      </c>
      <c r="G709" t="s">
        <v>840</v>
      </c>
      <c r="H709" t="s">
        <v>841</v>
      </c>
      <c r="J709">
        <v>39.927</v>
      </c>
      <c r="L709">
        <v>45.921999999999997</v>
      </c>
      <c r="N709">
        <v>1</v>
      </c>
      <c r="P709">
        <v>1</v>
      </c>
      <c r="R709">
        <v>45.921999999999997</v>
      </c>
      <c r="S709">
        <v>39.927</v>
      </c>
      <c r="V709">
        <v>41.814999999999998</v>
      </c>
      <c r="W709">
        <v>11.977</v>
      </c>
      <c r="X709">
        <v>14.023</v>
      </c>
      <c r="Y709">
        <v>11.977</v>
      </c>
      <c r="Z709" t="s">
        <v>21477</v>
      </c>
      <c r="AA709" t="s">
        <v>30196</v>
      </c>
      <c r="AB709" t="s">
        <v>30197</v>
      </c>
      <c r="AC709" t="s">
        <v>30198</v>
      </c>
      <c r="AD709" t="s">
        <v>30199</v>
      </c>
      <c r="AE709" t="s">
        <v>30200</v>
      </c>
      <c r="AF709" t="s">
        <v>30201</v>
      </c>
      <c r="AG709">
        <v>12.555999999999999</v>
      </c>
      <c r="AH709">
        <v>14.023</v>
      </c>
      <c r="AI709" t="s">
        <v>30202</v>
      </c>
      <c r="AJ709" t="s">
        <v>686</v>
      </c>
      <c r="AK709" t="s">
        <v>686</v>
      </c>
      <c r="AL709" t="s">
        <v>686</v>
      </c>
      <c r="AM709" t="s">
        <v>30203</v>
      </c>
      <c r="AN709">
        <v>12.018000000000001</v>
      </c>
      <c r="AO709">
        <v>12.555999999999999</v>
      </c>
      <c r="AP709" t="s">
        <v>6253</v>
      </c>
      <c r="AQ709">
        <v>41.814999999999998</v>
      </c>
      <c r="AR709" t="s">
        <v>30196</v>
      </c>
      <c r="AS709" t="s">
        <v>30204</v>
      </c>
      <c r="BI709" t="s">
        <v>30205</v>
      </c>
      <c r="BJ709" t="s">
        <v>30205</v>
      </c>
      <c r="BL709" t="s">
        <v>30206</v>
      </c>
      <c r="BM709" t="s">
        <v>30207</v>
      </c>
      <c r="BN709" t="s">
        <v>30208</v>
      </c>
      <c r="BO709" t="s">
        <v>686</v>
      </c>
      <c r="BP709" t="s">
        <v>30209</v>
      </c>
      <c r="BQ709" t="s">
        <v>30210</v>
      </c>
      <c r="BR709" t="s">
        <v>30211</v>
      </c>
      <c r="BS709" t="s">
        <v>30212</v>
      </c>
      <c r="BT709" t="s">
        <v>30213</v>
      </c>
      <c r="BU709" t="s">
        <v>30214</v>
      </c>
      <c r="BV709" t="s">
        <v>30215</v>
      </c>
      <c r="BW709" t="s">
        <v>30216</v>
      </c>
      <c r="BX709" t="s">
        <v>30217</v>
      </c>
      <c r="BY709" t="s">
        <v>30218</v>
      </c>
      <c r="BZ709" t="s">
        <v>686</v>
      </c>
      <c r="CA709" t="s">
        <v>30219</v>
      </c>
      <c r="CB709" t="s">
        <v>30220</v>
      </c>
      <c r="CC709" t="s">
        <v>686</v>
      </c>
      <c r="CD709" t="s">
        <v>686</v>
      </c>
      <c r="CE709" t="s">
        <v>686</v>
      </c>
      <c r="CF709">
        <v>23</v>
      </c>
      <c r="CG709" t="s">
        <v>30221</v>
      </c>
      <c r="CH709" t="s">
        <v>30222</v>
      </c>
      <c r="CI709" t="s">
        <v>686</v>
      </c>
      <c r="CJ709" t="s">
        <v>686</v>
      </c>
      <c r="CK709" t="s">
        <v>686</v>
      </c>
      <c r="CL709" t="s">
        <v>30217</v>
      </c>
      <c r="CM709" t="s">
        <v>30223</v>
      </c>
      <c r="CN709" t="s">
        <v>30224</v>
      </c>
      <c r="CO709" t="s">
        <v>30225</v>
      </c>
      <c r="DI709" t="s">
        <v>870</v>
      </c>
      <c r="DJ709">
        <v>2</v>
      </c>
      <c r="DK709">
        <v>23</v>
      </c>
      <c r="DL709">
        <v>6.4580000000000002</v>
      </c>
      <c r="DM709">
        <v>4.6070000000000002</v>
      </c>
      <c r="DN709">
        <v>9</v>
      </c>
      <c r="DO709">
        <v>3.8260000000000001</v>
      </c>
      <c r="DP709">
        <v>130</v>
      </c>
      <c r="DS709">
        <v>0</v>
      </c>
      <c r="DV709">
        <v>4.1100000000000003</v>
      </c>
      <c r="DW709">
        <v>4.7050000000000001</v>
      </c>
      <c r="DX709">
        <v>0</v>
      </c>
      <c r="DY709" t="s">
        <v>686</v>
      </c>
      <c r="DZ709">
        <v>9.5820000000000007</v>
      </c>
      <c r="EA709">
        <v>6.48</v>
      </c>
      <c r="EB709" t="s">
        <v>30226</v>
      </c>
      <c r="EC709" t="s">
        <v>14350</v>
      </c>
      <c r="ED709" t="s">
        <v>783</v>
      </c>
      <c r="EE709" t="s">
        <v>30227</v>
      </c>
      <c r="TQ709" t="s">
        <v>5379</v>
      </c>
      <c r="TR709" t="s">
        <v>30228</v>
      </c>
      <c r="TS709" t="s">
        <v>3663</v>
      </c>
      <c r="TT709" t="s">
        <v>876</v>
      </c>
      <c r="TU709" t="s">
        <v>876</v>
      </c>
      <c r="TW709" t="s">
        <v>8845</v>
      </c>
      <c r="TX709" t="s">
        <v>30229</v>
      </c>
      <c r="TY709" t="s">
        <v>879</v>
      </c>
      <c r="TZ709" t="s">
        <v>5093</v>
      </c>
      <c r="UA709" t="s">
        <v>9204</v>
      </c>
      <c r="UB709" t="s">
        <v>30230</v>
      </c>
      <c r="UC709" t="s">
        <v>9337</v>
      </c>
      <c r="UD709" t="s">
        <v>2722</v>
      </c>
      <c r="UG709" t="s">
        <v>884</v>
      </c>
      <c r="UH709">
        <v>25</v>
      </c>
      <c r="UI709" t="s">
        <v>30231</v>
      </c>
      <c r="UJ709" t="s">
        <v>2239</v>
      </c>
      <c r="UL709" t="s">
        <v>4850</v>
      </c>
      <c r="UM709" t="s">
        <v>879</v>
      </c>
      <c r="UO709" t="s">
        <v>780</v>
      </c>
      <c r="UP709" t="s">
        <v>889</v>
      </c>
      <c r="UQ709" t="s">
        <v>30232</v>
      </c>
      <c r="UR709" t="s">
        <v>1714</v>
      </c>
      <c r="US709" t="s">
        <v>904</v>
      </c>
      <c r="UT709" t="s">
        <v>21637</v>
      </c>
      <c r="UU709" t="s">
        <v>14138</v>
      </c>
      <c r="UV709" t="s">
        <v>10263</v>
      </c>
      <c r="UW709" t="s">
        <v>896</v>
      </c>
      <c r="UX709" t="s">
        <v>30233</v>
      </c>
      <c r="UY709" t="s">
        <v>2025</v>
      </c>
      <c r="UZ709" t="s">
        <v>30234</v>
      </c>
      <c r="VA709" t="s">
        <v>12266</v>
      </c>
      <c r="VB709" t="s">
        <v>1519</v>
      </c>
      <c r="VC709" t="s">
        <v>8337</v>
      </c>
      <c r="VD709" t="s">
        <v>9843</v>
      </c>
      <c r="VF709" t="s">
        <v>2157</v>
      </c>
      <c r="VG709" t="s">
        <v>13402</v>
      </c>
      <c r="VH709" t="s">
        <v>2107</v>
      </c>
      <c r="VI709" t="s">
        <v>2315</v>
      </c>
      <c r="VL709" t="s">
        <v>2315</v>
      </c>
      <c r="VM709" t="s">
        <v>30235</v>
      </c>
      <c r="VN709" t="s">
        <v>30236</v>
      </c>
      <c r="VO709" t="s">
        <v>30237</v>
      </c>
      <c r="VP709" t="s">
        <v>20353</v>
      </c>
      <c r="VQ709" t="s">
        <v>2722</v>
      </c>
      <c r="VR709">
        <v>2</v>
      </c>
      <c r="VS709" t="s">
        <v>20666</v>
      </c>
      <c r="VU709" t="s">
        <v>879</v>
      </c>
      <c r="VV709" t="s">
        <v>4129</v>
      </c>
      <c r="VX709" t="s">
        <v>1233</v>
      </c>
      <c r="VY709">
        <v>3.2290000000000001</v>
      </c>
      <c r="VZ709" t="s">
        <v>1278</v>
      </c>
      <c r="WC709" t="s">
        <v>1271</v>
      </c>
      <c r="WD709" t="s">
        <v>3927</v>
      </c>
      <c r="WF709" t="s">
        <v>17097</v>
      </c>
      <c r="WG709" t="s">
        <v>14370</v>
      </c>
      <c r="WI709" t="s">
        <v>30238</v>
      </c>
      <c r="WJ709" t="s">
        <v>3995</v>
      </c>
      <c r="WK709" t="s">
        <v>2466</v>
      </c>
      <c r="WL709" t="s">
        <v>17718</v>
      </c>
      <c r="WM709" t="s">
        <v>30239</v>
      </c>
    </row>
    <row r="710" spans="2:611" x14ac:dyDescent="0.25">
      <c r="B710">
        <v>316080</v>
      </c>
      <c r="C710" t="s">
        <v>30240</v>
      </c>
      <c r="D710" t="s">
        <v>838</v>
      </c>
      <c r="E710" t="s">
        <v>839</v>
      </c>
      <c r="F710">
        <v>2007</v>
      </c>
      <c r="G710" t="s">
        <v>840</v>
      </c>
      <c r="H710" t="s">
        <v>841</v>
      </c>
      <c r="J710">
        <v>4.117</v>
      </c>
      <c r="L710">
        <v>4.4000000000000004</v>
      </c>
      <c r="N710">
        <v>1</v>
      </c>
      <c r="P710">
        <v>0</v>
      </c>
      <c r="R710">
        <v>4.4000000000000004</v>
      </c>
      <c r="S710">
        <v>4.117</v>
      </c>
      <c r="V710">
        <v>4.173</v>
      </c>
      <c r="W710">
        <v>1.3220000000000001</v>
      </c>
      <c r="X710">
        <v>1.4059999999999999</v>
      </c>
      <c r="Y710">
        <v>1.3220000000000001</v>
      </c>
      <c r="Z710" t="s">
        <v>4124</v>
      </c>
      <c r="AA710" t="s">
        <v>23536</v>
      </c>
      <c r="AB710" t="s">
        <v>23536</v>
      </c>
      <c r="AC710" t="s">
        <v>30241</v>
      </c>
      <c r="AD710" t="s">
        <v>30241</v>
      </c>
      <c r="AE710" t="s">
        <v>30242</v>
      </c>
      <c r="AF710" t="s">
        <v>23536</v>
      </c>
      <c r="AG710">
        <v>1.2749999999999999</v>
      </c>
      <c r="AH710">
        <v>1.4059999999999999</v>
      </c>
      <c r="AI710" t="s">
        <v>686</v>
      </c>
      <c r="AJ710" t="s">
        <v>686</v>
      </c>
      <c r="AK710" t="s">
        <v>686</v>
      </c>
      <c r="AL710" t="s">
        <v>686</v>
      </c>
      <c r="AM710" t="s">
        <v>30243</v>
      </c>
      <c r="AN710">
        <v>1.3320000000000001</v>
      </c>
      <c r="AO710">
        <v>1.2749999999999999</v>
      </c>
      <c r="AP710" t="s">
        <v>3216</v>
      </c>
      <c r="AQ710">
        <v>4.173</v>
      </c>
      <c r="AR710" t="s">
        <v>23536</v>
      </c>
      <c r="AS710" t="s">
        <v>14365</v>
      </c>
      <c r="BI710" t="s">
        <v>30244</v>
      </c>
      <c r="BJ710" t="s">
        <v>30244</v>
      </c>
      <c r="BL710" t="s">
        <v>30245</v>
      </c>
      <c r="BM710" t="s">
        <v>30246</v>
      </c>
      <c r="BN710" t="s">
        <v>30247</v>
      </c>
      <c r="BO710" t="s">
        <v>686</v>
      </c>
      <c r="BP710" t="s">
        <v>30248</v>
      </c>
      <c r="BQ710" t="s">
        <v>30249</v>
      </c>
      <c r="BR710" t="s">
        <v>30250</v>
      </c>
      <c r="BS710" t="s">
        <v>30251</v>
      </c>
      <c r="BT710" t="s">
        <v>30252</v>
      </c>
      <c r="BU710" t="s">
        <v>30253</v>
      </c>
      <c r="BV710" t="s">
        <v>30254</v>
      </c>
      <c r="BW710" t="s">
        <v>30255</v>
      </c>
      <c r="BX710" t="s">
        <v>30256</v>
      </c>
      <c r="BY710" t="s">
        <v>30257</v>
      </c>
      <c r="BZ710" t="s">
        <v>686</v>
      </c>
      <c r="CA710" t="s">
        <v>30258</v>
      </c>
      <c r="CB710" t="s">
        <v>30259</v>
      </c>
      <c r="CC710" t="s">
        <v>686</v>
      </c>
      <c r="CD710" t="s">
        <v>686</v>
      </c>
      <c r="CE710" t="s">
        <v>686</v>
      </c>
      <c r="CF710">
        <v>5</v>
      </c>
      <c r="CG710" t="s">
        <v>30260</v>
      </c>
      <c r="CH710" t="s">
        <v>30261</v>
      </c>
      <c r="CI710" t="s">
        <v>686</v>
      </c>
      <c r="CJ710" t="s">
        <v>686</v>
      </c>
      <c r="CK710" t="s">
        <v>686</v>
      </c>
      <c r="CL710" t="s">
        <v>30256</v>
      </c>
      <c r="CM710" t="s">
        <v>30262</v>
      </c>
      <c r="CN710" t="s">
        <v>30263</v>
      </c>
      <c r="CO710" t="s">
        <v>30264</v>
      </c>
      <c r="DI710" t="s">
        <v>870</v>
      </c>
      <c r="DJ710">
        <v>0</v>
      </c>
      <c r="DK710">
        <v>0</v>
      </c>
      <c r="DL710">
        <v>0</v>
      </c>
      <c r="DM710">
        <v>2.67</v>
      </c>
      <c r="DN710">
        <v>2</v>
      </c>
      <c r="DO710">
        <v>2.5449999999999999</v>
      </c>
      <c r="DP710">
        <v>2</v>
      </c>
      <c r="DS710">
        <v>0</v>
      </c>
      <c r="DV710">
        <v>2.0249999999999999</v>
      </c>
      <c r="DW710">
        <v>2.0249999999999999</v>
      </c>
      <c r="DX710">
        <v>0</v>
      </c>
      <c r="DY710" t="s">
        <v>686</v>
      </c>
      <c r="DZ710">
        <v>1.556</v>
      </c>
      <c r="EA710">
        <v>1.022</v>
      </c>
      <c r="EB710" t="s">
        <v>30265</v>
      </c>
      <c r="EC710" t="s">
        <v>11620</v>
      </c>
      <c r="ED710" t="s">
        <v>686</v>
      </c>
      <c r="EE710" t="s">
        <v>1771</v>
      </c>
      <c r="TQ710" t="s">
        <v>1120</v>
      </c>
      <c r="TR710" t="s">
        <v>8443</v>
      </c>
      <c r="TS710" t="s">
        <v>1449</v>
      </c>
      <c r="TT710" t="s">
        <v>2445</v>
      </c>
      <c r="TU710" t="s">
        <v>2445</v>
      </c>
      <c r="TW710" t="s">
        <v>27689</v>
      </c>
      <c r="TX710" t="s">
        <v>30266</v>
      </c>
      <c r="TY710" t="s">
        <v>879</v>
      </c>
      <c r="TZ710" t="s">
        <v>30267</v>
      </c>
      <c r="UA710" t="s">
        <v>879</v>
      </c>
      <c r="UB710" t="s">
        <v>3517</v>
      </c>
      <c r="UC710" t="s">
        <v>11977</v>
      </c>
      <c r="UD710" t="s">
        <v>777</v>
      </c>
      <c r="UG710" t="s">
        <v>775</v>
      </c>
      <c r="UH710">
        <v>6</v>
      </c>
      <c r="UI710" t="s">
        <v>25220</v>
      </c>
      <c r="UJ710" t="s">
        <v>2519</v>
      </c>
      <c r="UL710" t="s">
        <v>13450</v>
      </c>
      <c r="UM710" t="s">
        <v>879</v>
      </c>
      <c r="UO710" t="s">
        <v>2016</v>
      </c>
      <c r="UP710" t="s">
        <v>1434</v>
      </c>
      <c r="UQ710" t="s">
        <v>30268</v>
      </c>
      <c r="UR710" t="s">
        <v>30269</v>
      </c>
      <c r="US710" t="s">
        <v>30270</v>
      </c>
      <c r="UT710" t="s">
        <v>30271</v>
      </c>
      <c r="UU710" t="s">
        <v>14315</v>
      </c>
      <c r="UV710" t="s">
        <v>3421</v>
      </c>
      <c r="UW710" t="s">
        <v>963</v>
      </c>
      <c r="UX710" t="s">
        <v>3350</v>
      </c>
      <c r="UY710" t="s">
        <v>13920</v>
      </c>
      <c r="UZ710" t="s">
        <v>9729</v>
      </c>
      <c r="VA710" t="s">
        <v>24427</v>
      </c>
      <c r="VB710" t="s">
        <v>5302</v>
      </c>
      <c r="VC710" t="s">
        <v>4308</v>
      </c>
      <c r="VD710" t="s">
        <v>19502</v>
      </c>
      <c r="VF710" t="s">
        <v>1307</v>
      </c>
      <c r="VG710" t="s">
        <v>30272</v>
      </c>
      <c r="VH710" t="s">
        <v>879</v>
      </c>
      <c r="VI710" t="s">
        <v>16220</v>
      </c>
      <c r="VL710" t="s">
        <v>16220</v>
      </c>
      <c r="VM710" t="s">
        <v>16578</v>
      </c>
      <c r="VN710" t="s">
        <v>21194</v>
      </c>
      <c r="VO710" t="s">
        <v>1217</v>
      </c>
      <c r="VP710" t="s">
        <v>30267</v>
      </c>
      <c r="VQ710" t="s">
        <v>777</v>
      </c>
      <c r="VR710">
        <v>1</v>
      </c>
      <c r="VS710" t="s">
        <v>19457</v>
      </c>
      <c r="VU710" t="s">
        <v>879</v>
      </c>
      <c r="VV710" t="s">
        <v>3410</v>
      </c>
      <c r="VX710" t="s">
        <v>1158</v>
      </c>
      <c r="WC710" t="s">
        <v>1893</v>
      </c>
      <c r="WD710" t="s">
        <v>3996</v>
      </c>
      <c r="WF710" t="s">
        <v>30273</v>
      </c>
      <c r="WG710" t="s">
        <v>30274</v>
      </c>
      <c r="WI710" t="s">
        <v>30275</v>
      </c>
      <c r="WJ710" t="s">
        <v>686</v>
      </c>
      <c r="WK710" t="s">
        <v>12582</v>
      </c>
      <c r="WL710" t="s">
        <v>13298</v>
      </c>
      <c r="WM710" t="s">
        <v>12995</v>
      </c>
    </row>
    <row r="711" spans="2:611" x14ac:dyDescent="0.25">
      <c r="B711">
        <v>316090</v>
      </c>
      <c r="C711" t="s">
        <v>30276</v>
      </c>
      <c r="D711" t="s">
        <v>838</v>
      </c>
      <c r="E711" t="s">
        <v>839</v>
      </c>
      <c r="F711">
        <v>2007</v>
      </c>
      <c r="G711" t="s">
        <v>840</v>
      </c>
      <c r="H711" t="s">
        <v>841</v>
      </c>
      <c r="J711">
        <v>2.9729999999999999</v>
      </c>
      <c r="L711">
        <v>3.488</v>
      </c>
      <c r="N711">
        <v>1</v>
      </c>
      <c r="P711">
        <v>0</v>
      </c>
      <c r="R711">
        <v>3.488</v>
      </c>
      <c r="S711">
        <v>2.9729999999999999</v>
      </c>
      <c r="V711">
        <v>4.2080000000000002</v>
      </c>
      <c r="W711">
        <v>1.278</v>
      </c>
      <c r="X711">
        <v>1.327</v>
      </c>
      <c r="Y711">
        <v>1.278</v>
      </c>
      <c r="Z711" t="s">
        <v>30277</v>
      </c>
      <c r="AA711" t="s">
        <v>30278</v>
      </c>
      <c r="AB711" t="s">
        <v>30278</v>
      </c>
      <c r="AC711" t="s">
        <v>30279</v>
      </c>
      <c r="AD711" t="s">
        <v>30279</v>
      </c>
      <c r="AE711" t="s">
        <v>30280</v>
      </c>
      <c r="AF711" t="s">
        <v>30278</v>
      </c>
      <c r="AG711">
        <v>1.1990000000000001</v>
      </c>
      <c r="AH711">
        <v>1.327</v>
      </c>
      <c r="AI711" t="s">
        <v>686</v>
      </c>
      <c r="AJ711" t="s">
        <v>686</v>
      </c>
      <c r="AK711" t="s">
        <v>686</v>
      </c>
      <c r="AL711" t="s">
        <v>686</v>
      </c>
      <c r="AM711" t="s">
        <v>30281</v>
      </c>
      <c r="AN711">
        <v>1.278</v>
      </c>
      <c r="AO711">
        <v>1.1990000000000001</v>
      </c>
      <c r="AP711" t="s">
        <v>3216</v>
      </c>
      <c r="AQ711">
        <v>4.2080000000000002</v>
      </c>
      <c r="AR711" t="s">
        <v>30278</v>
      </c>
      <c r="AS711" t="s">
        <v>30282</v>
      </c>
      <c r="BI711" t="s">
        <v>30283</v>
      </c>
      <c r="BJ711" t="s">
        <v>30283</v>
      </c>
      <c r="BL711" t="s">
        <v>30284</v>
      </c>
      <c r="BM711" t="s">
        <v>30285</v>
      </c>
      <c r="BN711" t="s">
        <v>30286</v>
      </c>
      <c r="BO711" t="s">
        <v>686</v>
      </c>
      <c r="BP711" t="s">
        <v>30287</v>
      </c>
      <c r="BQ711" t="s">
        <v>30288</v>
      </c>
      <c r="BR711" t="s">
        <v>30289</v>
      </c>
      <c r="BS711" t="s">
        <v>30290</v>
      </c>
      <c r="BT711" t="s">
        <v>30291</v>
      </c>
      <c r="BU711" t="s">
        <v>30292</v>
      </c>
      <c r="BV711" t="s">
        <v>30293</v>
      </c>
      <c r="BW711" t="s">
        <v>30294</v>
      </c>
      <c r="BX711" t="s">
        <v>30295</v>
      </c>
      <c r="BY711" t="s">
        <v>30296</v>
      </c>
      <c r="BZ711" t="s">
        <v>686</v>
      </c>
      <c r="CA711" t="s">
        <v>30297</v>
      </c>
      <c r="CB711" t="s">
        <v>30298</v>
      </c>
      <c r="CC711" t="s">
        <v>686</v>
      </c>
      <c r="CD711" t="s">
        <v>686</v>
      </c>
      <c r="CE711" t="s">
        <v>686</v>
      </c>
      <c r="CF711">
        <v>4</v>
      </c>
      <c r="CG711" t="s">
        <v>30299</v>
      </c>
      <c r="CH711" t="s">
        <v>30300</v>
      </c>
      <c r="CI711" t="s">
        <v>686</v>
      </c>
      <c r="CJ711" t="s">
        <v>686</v>
      </c>
      <c r="CK711" t="s">
        <v>686</v>
      </c>
      <c r="CL711" t="s">
        <v>30295</v>
      </c>
      <c r="CM711" t="s">
        <v>30301</v>
      </c>
      <c r="CN711" t="s">
        <v>30302</v>
      </c>
      <c r="CO711" t="s">
        <v>30303</v>
      </c>
      <c r="DI711" t="s">
        <v>870</v>
      </c>
      <c r="DJ711">
        <v>0</v>
      </c>
      <c r="DK711">
        <v>0</v>
      </c>
      <c r="DL711">
        <v>0</v>
      </c>
      <c r="DM711">
        <v>3.4319999999999999</v>
      </c>
      <c r="DN711">
        <v>0</v>
      </c>
      <c r="DO711">
        <v>3.375</v>
      </c>
      <c r="DP711">
        <v>0</v>
      </c>
      <c r="DS711">
        <v>0</v>
      </c>
      <c r="DV711">
        <v>4.0369999999999999</v>
      </c>
      <c r="DW711">
        <v>4.0369999999999999</v>
      </c>
      <c r="DX711">
        <v>0</v>
      </c>
      <c r="DY711" t="s">
        <v>686</v>
      </c>
      <c r="DZ711">
        <v>848</v>
      </c>
      <c r="EA711">
        <v>471</v>
      </c>
      <c r="EB711" t="s">
        <v>30304</v>
      </c>
      <c r="EC711" t="s">
        <v>4991</v>
      </c>
      <c r="ED711" t="s">
        <v>686</v>
      </c>
      <c r="EE711" t="s">
        <v>4991</v>
      </c>
      <c r="TQ711" t="s">
        <v>1344</v>
      </c>
      <c r="TR711" t="s">
        <v>30305</v>
      </c>
      <c r="TS711" t="s">
        <v>1037</v>
      </c>
      <c r="TT711" t="s">
        <v>1855</v>
      </c>
      <c r="TU711" t="s">
        <v>1855</v>
      </c>
      <c r="TW711" t="s">
        <v>13411</v>
      </c>
      <c r="TX711" t="s">
        <v>30306</v>
      </c>
      <c r="TY711" t="s">
        <v>879</v>
      </c>
      <c r="TZ711" t="s">
        <v>30307</v>
      </c>
      <c r="UA711" t="s">
        <v>879</v>
      </c>
      <c r="UB711" t="s">
        <v>30308</v>
      </c>
      <c r="UC711" t="s">
        <v>27861</v>
      </c>
      <c r="UD711" t="s">
        <v>1129</v>
      </c>
      <c r="UG711" t="s">
        <v>775</v>
      </c>
      <c r="UH711">
        <v>5</v>
      </c>
      <c r="UI711" t="s">
        <v>30309</v>
      </c>
      <c r="UJ711" t="s">
        <v>4306</v>
      </c>
      <c r="UL711" t="s">
        <v>30310</v>
      </c>
      <c r="UM711" t="s">
        <v>879</v>
      </c>
      <c r="UO711" t="s">
        <v>1702</v>
      </c>
      <c r="UP711" t="s">
        <v>983</v>
      </c>
      <c r="UQ711" t="s">
        <v>30311</v>
      </c>
      <c r="UR711" t="s">
        <v>2083</v>
      </c>
      <c r="US711" t="s">
        <v>1521</v>
      </c>
      <c r="UT711" t="s">
        <v>17386</v>
      </c>
      <c r="UU711" t="s">
        <v>29852</v>
      </c>
      <c r="UV711" t="s">
        <v>30312</v>
      </c>
      <c r="UW711" t="s">
        <v>7787</v>
      </c>
      <c r="UX711" t="s">
        <v>8132</v>
      </c>
      <c r="UY711" t="s">
        <v>13254</v>
      </c>
      <c r="UZ711" t="s">
        <v>25764</v>
      </c>
      <c r="VA711" t="s">
        <v>5147</v>
      </c>
      <c r="VB711" t="s">
        <v>5341</v>
      </c>
      <c r="VC711" t="s">
        <v>9400</v>
      </c>
      <c r="VD711" t="s">
        <v>4743</v>
      </c>
      <c r="VF711" t="s">
        <v>2454</v>
      </c>
      <c r="VG711" t="s">
        <v>2725</v>
      </c>
      <c r="VH711" t="s">
        <v>879</v>
      </c>
      <c r="VI711" t="s">
        <v>8128</v>
      </c>
      <c r="VL711" t="s">
        <v>8128</v>
      </c>
      <c r="VM711" t="s">
        <v>7125</v>
      </c>
      <c r="VN711" t="s">
        <v>3744</v>
      </c>
      <c r="VO711" t="s">
        <v>26369</v>
      </c>
      <c r="VP711" t="s">
        <v>30307</v>
      </c>
      <c r="VQ711" t="s">
        <v>1129</v>
      </c>
      <c r="VR711">
        <v>2</v>
      </c>
      <c r="VS711" t="s">
        <v>879</v>
      </c>
      <c r="VU711" t="s">
        <v>879</v>
      </c>
      <c r="VV711" t="s">
        <v>3275</v>
      </c>
      <c r="VX711" t="s">
        <v>1158</v>
      </c>
      <c r="WC711" t="s">
        <v>686</v>
      </c>
      <c r="WD711" t="s">
        <v>686</v>
      </c>
      <c r="WF711" t="s">
        <v>26335</v>
      </c>
      <c r="WG711" t="s">
        <v>7073</v>
      </c>
      <c r="WI711" t="s">
        <v>16839</v>
      </c>
      <c r="WJ711" t="s">
        <v>686</v>
      </c>
      <c r="WK711" t="s">
        <v>879</v>
      </c>
      <c r="WL711" t="s">
        <v>4486</v>
      </c>
      <c r="WM711" t="s">
        <v>30313</v>
      </c>
    </row>
    <row r="712" spans="2:611" x14ac:dyDescent="0.25">
      <c r="B712">
        <v>316095</v>
      </c>
      <c r="C712" t="s">
        <v>30314</v>
      </c>
      <c r="D712" t="s">
        <v>838</v>
      </c>
      <c r="E712" t="s">
        <v>839</v>
      </c>
      <c r="F712">
        <v>2007</v>
      </c>
      <c r="G712" t="s">
        <v>840</v>
      </c>
      <c r="H712" t="s">
        <v>841</v>
      </c>
      <c r="J712">
        <v>2.5430000000000001</v>
      </c>
      <c r="L712">
        <v>5.2320000000000002</v>
      </c>
      <c r="N712">
        <v>1</v>
      </c>
      <c r="P712">
        <v>0</v>
      </c>
      <c r="R712">
        <v>5.2320000000000002</v>
      </c>
      <c r="S712">
        <v>2.5430000000000001</v>
      </c>
      <c r="V712">
        <v>1.637</v>
      </c>
      <c r="W712">
        <v>473</v>
      </c>
      <c r="X712">
        <v>497</v>
      </c>
      <c r="Y712">
        <v>472</v>
      </c>
      <c r="Z712" t="s">
        <v>1433</v>
      </c>
      <c r="AA712" t="s">
        <v>17421</v>
      </c>
      <c r="AB712" t="s">
        <v>17421</v>
      </c>
      <c r="AC712" t="s">
        <v>10226</v>
      </c>
      <c r="AD712" t="s">
        <v>2099</v>
      </c>
      <c r="AE712" t="s">
        <v>30315</v>
      </c>
      <c r="AF712" t="s">
        <v>17421</v>
      </c>
      <c r="AG712">
        <v>449</v>
      </c>
      <c r="AH712">
        <v>496</v>
      </c>
      <c r="AI712" t="s">
        <v>686</v>
      </c>
      <c r="AJ712" t="s">
        <v>686</v>
      </c>
      <c r="AK712" t="s">
        <v>686</v>
      </c>
      <c r="AL712" t="s">
        <v>686</v>
      </c>
      <c r="AM712" t="s">
        <v>3725</v>
      </c>
      <c r="AN712">
        <v>477</v>
      </c>
      <c r="AO712">
        <v>448</v>
      </c>
      <c r="AP712" t="s">
        <v>2338</v>
      </c>
      <c r="AQ712">
        <v>1.637</v>
      </c>
      <c r="AR712" t="s">
        <v>17421</v>
      </c>
      <c r="AS712" t="s">
        <v>30316</v>
      </c>
      <c r="BI712" t="s">
        <v>30317</v>
      </c>
      <c r="BJ712" t="s">
        <v>30317</v>
      </c>
      <c r="BL712" t="s">
        <v>30318</v>
      </c>
      <c r="BM712" t="s">
        <v>30319</v>
      </c>
      <c r="BN712" t="s">
        <v>30320</v>
      </c>
      <c r="BO712" t="s">
        <v>686</v>
      </c>
      <c r="BP712" t="s">
        <v>30321</v>
      </c>
      <c r="BQ712" t="s">
        <v>30322</v>
      </c>
      <c r="BR712" t="s">
        <v>30323</v>
      </c>
      <c r="BS712" t="s">
        <v>30324</v>
      </c>
      <c r="BT712" t="s">
        <v>30325</v>
      </c>
      <c r="BU712" t="s">
        <v>30326</v>
      </c>
      <c r="BV712" t="s">
        <v>30327</v>
      </c>
      <c r="BW712" t="s">
        <v>30328</v>
      </c>
      <c r="BX712" t="s">
        <v>30329</v>
      </c>
      <c r="BY712" t="s">
        <v>30330</v>
      </c>
      <c r="BZ712" t="s">
        <v>686</v>
      </c>
      <c r="CA712" t="s">
        <v>30331</v>
      </c>
      <c r="CB712" t="s">
        <v>30332</v>
      </c>
      <c r="CC712" t="s">
        <v>686</v>
      </c>
      <c r="CD712" t="s">
        <v>686</v>
      </c>
      <c r="CE712" t="s">
        <v>686</v>
      </c>
      <c r="CF712">
        <v>2</v>
      </c>
      <c r="CG712" t="s">
        <v>30333</v>
      </c>
      <c r="CH712" t="s">
        <v>30334</v>
      </c>
      <c r="CI712" t="s">
        <v>686</v>
      </c>
      <c r="CJ712" t="s">
        <v>686</v>
      </c>
      <c r="CK712" t="s">
        <v>686</v>
      </c>
      <c r="CL712" t="s">
        <v>30329</v>
      </c>
      <c r="CM712" t="s">
        <v>30335</v>
      </c>
      <c r="CN712" t="s">
        <v>30336</v>
      </c>
      <c r="CO712" t="s">
        <v>30337</v>
      </c>
      <c r="DI712" t="s">
        <v>870</v>
      </c>
      <c r="DJ712">
        <v>0</v>
      </c>
      <c r="DK712">
        <v>0</v>
      </c>
      <c r="DL712">
        <v>0</v>
      </c>
      <c r="DM712">
        <v>1.1259999999999999</v>
      </c>
      <c r="DN712">
        <v>1</v>
      </c>
      <c r="DO712">
        <v>1.02</v>
      </c>
      <c r="DP712">
        <v>12</v>
      </c>
      <c r="DS712">
        <v>0</v>
      </c>
      <c r="DV712">
        <v>1.115</v>
      </c>
      <c r="DW712">
        <v>1.163</v>
      </c>
      <c r="DX712">
        <v>0</v>
      </c>
      <c r="DY712" t="s">
        <v>686</v>
      </c>
      <c r="DZ712">
        <v>203</v>
      </c>
      <c r="EA712">
        <v>148</v>
      </c>
      <c r="EB712" t="s">
        <v>30338</v>
      </c>
      <c r="EC712" t="s">
        <v>2442</v>
      </c>
      <c r="ED712" t="s">
        <v>686</v>
      </c>
      <c r="EE712" t="s">
        <v>2442</v>
      </c>
      <c r="TQ712" t="s">
        <v>1852</v>
      </c>
      <c r="TR712" t="s">
        <v>30339</v>
      </c>
      <c r="TS712" t="s">
        <v>2108</v>
      </c>
      <c r="TT712" t="s">
        <v>2185</v>
      </c>
      <c r="TU712" t="s">
        <v>2185</v>
      </c>
      <c r="TW712" t="s">
        <v>5603</v>
      </c>
      <c r="TX712" t="s">
        <v>30340</v>
      </c>
      <c r="TY712" t="s">
        <v>1274</v>
      </c>
      <c r="TZ712" t="s">
        <v>16480</v>
      </c>
      <c r="UA712" t="s">
        <v>879</v>
      </c>
      <c r="UB712" t="s">
        <v>30341</v>
      </c>
      <c r="UC712" t="s">
        <v>17948</v>
      </c>
      <c r="UD712" t="s">
        <v>3846</v>
      </c>
      <c r="UG712" t="s">
        <v>883</v>
      </c>
      <c r="UH712">
        <v>2</v>
      </c>
      <c r="UI712" t="s">
        <v>30342</v>
      </c>
      <c r="UJ712" t="s">
        <v>9209</v>
      </c>
      <c r="UL712" t="s">
        <v>16387</v>
      </c>
      <c r="UM712" t="s">
        <v>28931</v>
      </c>
      <c r="UO712" t="s">
        <v>5900</v>
      </c>
      <c r="UP712" t="s">
        <v>3585</v>
      </c>
      <c r="UQ712" t="s">
        <v>30343</v>
      </c>
      <c r="UR712" t="s">
        <v>15005</v>
      </c>
      <c r="US712" t="s">
        <v>11977</v>
      </c>
      <c r="UT712" t="s">
        <v>4125</v>
      </c>
      <c r="UU712" t="s">
        <v>27469</v>
      </c>
      <c r="UV712" t="s">
        <v>21336</v>
      </c>
      <c r="UW712" t="s">
        <v>11369</v>
      </c>
      <c r="UX712" t="s">
        <v>6662</v>
      </c>
      <c r="UY712" t="s">
        <v>24504</v>
      </c>
      <c r="UZ712" t="s">
        <v>3601</v>
      </c>
      <c r="VA712" t="s">
        <v>25517</v>
      </c>
      <c r="VB712" t="s">
        <v>30344</v>
      </c>
      <c r="VC712" t="s">
        <v>2587</v>
      </c>
      <c r="VD712" t="s">
        <v>18685</v>
      </c>
      <c r="VF712" t="s">
        <v>2983</v>
      </c>
      <c r="VG712" t="s">
        <v>9280</v>
      </c>
      <c r="VH712" t="s">
        <v>4996</v>
      </c>
      <c r="VI712" t="s">
        <v>13410</v>
      </c>
      <c r="VL712" t="s">
        <v>13410</v>
      </c>
      <c r="VM712" t="s">
        <v>7242</v>
      </c>
      <c r="VN712" t="s">
        <v>22823</v>
      </c>
      <c r="VO712" t="s">
        <v>30345</v>
      </c>
      <c r="VP712" t="s">
        <v>24811</v>
      </c>
      <c r="VQ712" t="s">
        <v>1443</v>
      </c>
      <c r="VR712">
        <v>5</v>
      </c>
      <c r="VS712" t="s">
        <v>3417</v>
      </c>
      <c r="VU712" t="s">
        <v>879</v>
      </c>
      <c r="VV712" t="s">
        <v>2338</v>
      </c>
      <c r="VX712" t="s">
        <v>912</v>
      </c>
      <c r="WC712" t="s">
        <v>3523</v>
      </c>
      <c r="WD712" t="s">
        <v>5379</v>
      </c>
      <c r="WF712" t="s">
        <v>7605</v>
      </c>
      <c r="WG712" t="s">
        <v>12028</v>
      </c>
      <c r="WI712" t="s">
        <v>22297</v>
      </c>
      <c r="WJ712" t="s">
        <v>686</v>
      </c>
      <c r="WK712" t="s">
        <v>879</v>
      </c>
      <c r="WL712" t="s">
        <v>30346</v>
      </c>
      <c r="WM712" t="s">
        <v>30347</v>
      </c>
    </row>
    <row r="713" spans="2:611" x14ac:dyDescent="0.25">
      <c r="B713">
        <v>316100</v>
      </c>
      <c r="C713" t="s">
        <v>30348</v>
      </c>
      <c r="D713" t="s">
        <v>838</v>
      </c>
      <c r="E713" t="s">
        <v>839</v>
      </c>
      <c r="F713">
        <v>2007</v>
      </c>
      <c r="G713" t="s">
        <v>840</v>
      </c>
      <c r="H713" t="s">
        <v>841</v>
      </c>
      <c r="J713">
        <v>10.176</v>
      </c>
      <c r="L713">
        <v>17.349</v>
      </c>
      <c r="N713">
        <v>1</v>
      </c>
      <c r="P713">
        <v>0</v>
      </c>
      <c r="R713">
        <v>17.349</v>
      </c>
      <c r="S713">
        <v>10.176</v>
      </c>
      <c r="V713">
        <v>8.6310000000000002</v>
      </c>
      <c r="W713">
        <v>2.85</v>
      </c>
      <c r="X713">
        <v>3.0339999999999998</v>
      </c>
      <c r="Y713">
        <v>2.8479999999999999</v>
      </c>
      <c r="Z713" t="s">
        <v>30349</v>
      </c>
      <c r="AA713" t="s">
        <v>30350</v>
      </c>
      <c r="AB713" t="s">
        <v>30350</v>
      </c>
      <c r="AC713" t="s">
        <v>30351</v>
      </c>
      <c r="AD713" t="s">
        <v>30352</v>
      </c>
      <c r="AE713" t="s">
        <v>30353</v>
      </c>
      <c r="AF713" t="s">
        <v>30350</v>
      </c>
      <c r="AG713">
        <v>2.698</v>
      </c>
      <c r="AH713">
        <v>3.032</v>
      </c>
      <c r="AI713" t="s">
        <v>686</v>
      </c>
      <c r="AJ713" t="s">
        <v>686</v>
      </c>
      <c r="AK713" t="s">
        <v>686</v>
      </c>
      <c r="AL713" t="s">
        <v>686</v>
      </c>
      <c r="AM713" t="s">
        <v>30354</v>
      </c>
      <c r="AN713">
        <v>2.8660000000000001</v>
      </c>
      <c r="AO713">
        <v>2.6960000000000002</v>
      </c>
      <c r="AP713" t="s">
        <v>4893</v>
      </c>
      <c r="AQ713">
        <v>8.6310000000000002</v>
      </c>
      <c r="AR713" t="s">
        <v>30350</v>
      </c>
      <c r="AS713" t="s">
        <v>30355</v>
      </c>
      <c r="BI713" t="s">
        <v>30356</v>
      </c>
      <c r="BJ713" t="s">
        <v>30356</v>
      </c>
      <c r="BL713" t="s">
        <v>30357</v>
      </c>
      <c r="BM713" t="s">
        <v>30358</v>
      </c>
      <c r="BN713" t="s">
        <v>30359</v>
      </c>
      <c r="BO713" t="s">
        <v>686</v>
      </c>
      <c r="BP713" t="s">
        <v>30360</v>
      </c>
      <c r="BQ713" t="s">
        <v>30361</v>
      </c>
      <c r="BR713" t="s">
        <v>30362</v>
      </c>
      <c r="BS713" t="s">
        <v>30363</v>
      </c>
      <c r="BT713" t="s">
        <v>30364</v>
      </c>
      <c r="BU713" t="s">
        <v>30365</v>
      </c>
      <c r="BV713" t="s">
        <v>30366</v>
      </c>
      <c r="BW713" t="s">
        <v>30367</v>
      </c>
      <c r="BX713" t="s">
        <v>30368</v>
      </c>
      <c r="BY713" t="s">
        <v>30369</v>
      </c>
      <c r="BZ713" t="s">
        <v>686</v>
      </c>
      <c r="CA713" t="s">
        <v>30370</v>
      </c>
      <c r="CB713" t="s">
        <v>30371</v>
      </c>
      <c r="CC713" t="s">
        <v>686</v>
      </c>
      <c r="CD713" t="s">
        <v>686</v>
      </c>
      <c r="CE713" t="s">
        <v>686</v>
      </c>
      <c r="CF713">
        <v>7</v>
      </c>
      <c r="CG713" t="s">
        <v>30372</v>
      </c>
      <c r="CH713" t="s">
        <v>30373</v>
      </c>
      <c r="CI713" t="s">
        <v>686</v>
      </c>
      <c r="CJ713" t="s">
        <v>686</v>
      </c>
      <c r="CK713" t="s">
        <v>686</v>
      </c>
      <c r="CL713" t="s">
        <v>30368</v>
      </c>
      <c r="CM713" t="s">
        <v>30374</v>
      </c>
      <c r="CN713" t="s">
        <v>30375</v>
      </c>
      <c r="CO713" t="s">
        <v>30376</v>
      </c>
      <c r="DI713" t="s">
        <v>870</v>
      </c>
      <c r="DJ713">
        <v>0</v>
      </c>
      <c r="DK713">
        <v>0</v>
      </c>
      <c r="DL713">
        <v>0</v>
      </c>
      <c r="DM713">
        <v>4.6470000000000002</v>
      </c>
      <c r="DN713">
        <v>1</v>
      </c>
      <c r="DO713">
        <v>4.4089999999999998</v>
      </c>
      <c r="DP713">
        <v>3</v>
      </c>
      <c r="DS713">
        <v>0</v>
      </c>
      <c r="DV713">
        <v>4.2569999999999997</v>
      </c>
      <c r="DW713">
        <v>4.2569999999999997</v>
      </c>
      <c r="DX713">
        <v>0</v>
      </c>
      <c r="DY713" t="s">
        <v>686</v>
      </c>
      <c r="DZ713">
        <v>2.5649999999999999</v>
      </c>
      <c r="EA713">
        <v>1.944</v>
      </c>
      <c r="EB713" t="s">
        <v>30377</v>
      </c>
      <c r="EC713" t="s">
        <v>30378</v>
      </c>
      <c r="ED713" t="s">
        <v>686</v>
      </c>
      <c r="EE713" t="s">
        <v>30379</v>
      </c>
      <c r="TQ713" t="s">
        <v>2079</v>
      </c>
      <c r="TR713" t="s">
        <v>30380</v>
      </c>
      <c r="TS713" t="s">
        <v>1695</v>
      </c>
      <c r="TT713" t="s">
        <v>3070</v>
      </c>
      <c r="TU713" t="s">
        <v>3070</v>
      </c>
      <c r="TW713" t="s">
        <v>30381</v>
      </c>
      <c r="TX713" t="s">
        <v>30382</v>
      </c>
      <c r="TY713" t="s">
        <v>2582</v>
      </c>
      <c r="TZ713" t="s">
        <v>30383</v>
      </c>
      <c r="UA713" t="s">
        <v>879</v>
      </c>
      <c r="UB713" t="s">
        <v>30384</v>
      </c>
      <c r="UC713" t="s">
        <v>30385</v>
      </c>
      <c r="UD713" t="s">
        <v>1706</v>
      </c>
      <c r="UG713" t="s">
        <v>1704</v>
      </c>
      <c r="UH713">
        <v>8</v>
      </c>
      <c r="UI713" t="s">
        <v>30386</v>
      </c>
      <c r="UJ713" t="s">
        <v>1278</v>
      </c>
      <c r="UL713" t="s">
        <v>3344</v>
      </c>
      <c r="UM713" t="s">
        <v>9964</v>
      </c>
      <c r="UO713" t="s">
        <v>7592</v>
      </c>
      <c r="UP713" t="s">
        <v>2315</v>
      </c>
      <c r="UQ713" t="s">
        <v>30387</v>
      </c>
      <c r="UR713" t="s">
        <v>30388</v>
      </c>
      <c r="US713" t="s">
        <v>18473</v>
      </c>
      <c r="UT713" t="s">
        <v>25799</v>
      </c>
      <c r="UU713" t="s">
        <v>26346</v>
      </c>
      <c r="UV713" t="s">
        <v>8971</v>
      </c>
      <c r="UW713" t="s">
        <v>16054</v>
      </c>
      <c r="UX713" t="s">
        <v>1129</v>
      </c>
      <c r="UY713" t="s">
        <v>30389</v>
      </c>
      <c r="UZ713" t="s">
        <v>2339</v>
      </c>
      <c r="VA713" t="s">
        <v>27500</v>
      </c>
      <c r="VB713" t="s">
        <v>3915</v>
      </c>
      <c r="VC713" t="s">
        <v>20450</v>
      </c>
      <c r="VD713" t="s">
        <v>12369</v>
      </c>
      <c r="VF713" t="s">
        <v>16220</v>
      </c>
      <c r="VG713" t="s">
        <v>25305</v>
      </c>
      <c r="VH713" t="s">
        <v>1962</v>
      </c>
      <c r="VI713" t="s">
        <v>5341</v>
      </c>
      <c r="VL713" t="s">
        <v>5341</v>
      </c>
      <c r="VM713" t="s">
        <v>11030</v>
      </c>
      <c r="VN713" t="s">
        <v>3661</v>
      </c>
      <c r="VO713" t="s">
        <v>30390</v>
      </c>
      <c r="VP713" t="s">
        <v>30391</v>
      </c>
      <c r="VQ713" t="s">
        <v>1706</v>
      </c>
      <c r="VR713">
        <v>3</v>
      </c>
      <c r="VS713" t="s">
        <v>30392</v>
      </c>
      <c r="VU713" t="s">
        <v>879</v>
      </c>
      <c r="VV713" t="s">
        <v>2553</v>
      </c>
      <c r="VX713" t="s">
        <v>1304</v>
      </c>
      <c r="WC713" t="s">
        <v>1641</v>
      </c>
      <c r="WD713" t="s">
        <v>1893</v>
      </c>
      <c r="WF713" t="s">
        <v>30393</v>
      </c>
      <c r="WG713" t="s">
        <v>7855</v>
      </c>
      <c r="WI713" t="s">
        <v>30394</v>
      </c>
      <c r="WJ713" t="s">
        <v>686</v>
      </c>
      <c r="WK713" t="s">
        <v>29323</v>
      </c>
      <c r="WL713" t="s">
        <v>30395</v>
      </c>
      <c r="WM713" t="s">
        <v>30396</v>
      </c>
    </row>
    <row r="714" spans="2:611" x14ac:dyDescent="0.25">
      <c r="B714">
        <v>316105</v>
      </c>
      <c r="C714" t="s">
        <v>30397</v>
      </c>
      <c r="D714" t="s">
        <v>838</v>
      </c>
      <c r="E714" t="s">
        <v>839</v>
      </c>
      <c r="F714">
        <v>2007</v>
      </c>
      <c r="G714" t="s">
        <v>840</v>
      </c>
      <c r="H714" t="s">
        <v>841</v>
      </c>
      <c r="J714">
        <v>1.839</v>
      </c>
      <c r="L714">
        <v>3.387</v>
      </c>
      <c r="N714">
        <v>1</v>
      </c>
      <c r="P714">
        <v>0</v>
      </c>
      <c r="R714">
        <v>3.387</v>
      </c>
      <c r="S714">
        <v>1.839</v>
      </c>
      <c r="V714">
        <v>1.819</v>
      </c>
      <c r="W714">
        <v>567</v>
      </c>
      <c r="X714">
        <v>606</v>
      </c>
      <c r="Y714">
        <v>567</v>
      </c>
      <c r="Z714" t="s">
        <v>12473</v>
      </c>
      <c r="AA714" t="s">
        <v>7653</v>
      </c>
      <c r="AB714" t="s">
        <v>686</v>
      </c>
      <c r="AC714" t="s">
        <v>1546</v>
      </c>
      <c r="AD714" t="s">
        <v>28658</v>
      </c>
      <c r="AE714" t="s">
        <v>20617</v>
      </c>
      <c r="AF714" t="s">
        <v>7653</v>
      </c>
      <c r="AG714">
        <v>551</v>
      </c>
      <c r="AH714">
        <v>606</v>
      </c>
      <c r="AI714" t="s">
        <v>7653</v>
      </c>
      <c r="AJ714" t="s">
        <v>686</v>
      </c>
      <c r="AK714" t="s">
        <v>686</v>
      </c>
      <c r="AL714" t="s">
        <v>686</v>
      </c>
      <c r="AM714" t="s">
        <v>30398</v>
      </c>
      <c r="AN714">
        <v>569</v>
      </c>
      <c r="AO714">
        <v>551</v>
      </c>
      <c r="AP714" t="s">
        <v>3198</v>
      </c>
      <c r="AQ714">
        <v>1.819</v>
      </c>
      <c r="AR714" t="s">
        <v>7653</v>
      </c>
      <c r="AS714" t="s">
        <v>7021</v>
      </c>
      <c r="BI714" t="s">
        <v>30399</v>
      </c>
      <c r="BJ714" t="s">
        <v>30399</v>
      </c>
      <c r="BL714" t="s">
        <v>30400</v>
      </c>
      <c r="BM714" t="s">
        <v>30401</v>
      </c>
      <c r="BN714" t="s">
        <v>30402</v>
      </c>
      <c r="BO714" t="s">
        <v>686</v>
      </c>
      <c r="BP714" t="s">
        <v>30403</v>
      </c>
      <c r="BQ714" t="s">
        <v>30404</v>
      </c>
      <c r="BR714" t="s">
        <v>30405</v>
      </c>
      <c r="BS714" t="s">
        <v>30406</v>
      </c>
      <c r="BT714" t="s">
        <v>30407</v>
      </c>
      <c r="BU714" t="s">
        <v>30408</v>
      </c>
      <c r="BV714" t="s">
        <v>30409</v>
      </c>
      <c r="BW714" t="s">
        <v>30410</v>
      </c>
      <c r="BX714" t="s">
        <v>30411</v>
      </c>
      <c r="BY714" t="s">
        <v>30412</v>
      </c>
      <c r="BZ714" t="s">
        <v>686</v>
      </c>
      <c r="CA714" t="s">
        <v>30413</v>
      </c>
      <c r="CB714" t="s">
        <v>30414</v>
      </c>
      <c r="CC714" t="s">
        <v>686</v>
      </c>
      <c r="CD714" t="s">
        <v>686</v>
      </c>
      <c r="CE714" t="s">
        <v>686</v>
      </c>
      <c r="CF714">
        <v>1</v>
      </c>
      <c r="CG714" t="s">
        <v>30415</v>
      </c>
      <c r="CH714" t="s">
        <v>30416</v>
      </c>
      <c r="CI714" t="s">
        <v>686</v>
      </c>
      <c r="CJ714" t="s">
        <v>686</v>
      </c>
      <c r="CK714" t="s">
        <v>686</v>
      </c>
      <c r="CL714" t="s">
        <v>30411</v>
      </c>
      <c r="CM714" t="s">
        <v>30417</v>
      </c>
      <c r="CN714" t="s">
        <v>30418</v>
      </c>
      <c r="CO714" t="s">
        <v>30419</v>
      </c>
      <c r="DI714" t="s">
        <v>870</v>
      </c>
      <c r="DJ714">
        <v>0</v>
      </c>
      <c r="DK714">
        <v>0</v>
      </c>
      <c r="DL714">
        <v>0</v>
      </c>
      <c r="DM714">
        <v>953</v>
      </c>
      <c r="DN714">
        <v>0</v>
      </c>
      <c r="DO714">
        <v>209</v>
      </c>
      <c r="DP714">
        <v>9</v>
      </c>
      <c r="DS714">
        <v>2</v>
      </c>
      <c r="DV714">
        <v>485</v>
      </c>
      <c r="DW714">
        <v>644</v>
      </c>
      <c r="DX714">
        <v>60</v>
      </c>
      <c r="DY714" t="s">
        <v>30420</v>
      </c>
      <c r="DZ714">
        <v>681</v>
      </c>
      <c r="EA714">
        <v>405</v>
      </c>
      <c r="EB714" t="s">
        <v>30421</v>
      </c>
      <c r="EC714" t="s">
        <v>2442</v>
      </c>
      <c r="ED714" t="s">
        <v>686</v>
      </c>
      <c r="EE714" t="s">
        <v>15568</v>
      </c>
      <c r="TQ714" t="s">
        <v>1852</v>
      </c>
      <c r="TR714" t="s">
        <v>30422</v>
      </c>
      <c r="TS714" t="s">
        <v>6878</v>
      </c>
      <c r="TT714" t="s">
        <v>1123</v>
      </c>
      <c r="TU714" t="s">
        <v>1123</v>
      </c>
      <c r="TW714" t="s">
        <v>29610</v>
      </c>
      <c r="TX714" t="s">
        <v>30404</v>
      </c>
      <c r="TY714" t="s">
        <v>879</v>
      </c>
      <c r="TZ714" t="s">
        <v>11663</v>
      </c>
      <c r="UA714" t="s">
        <v>879</v>
      </c>
      <c r="UB714" t="s">
        <v>30423</v>
      </c>
      <c r="UC714" t="s">
        <v>6586</v>
      </c>
      <c r="UD714" t="s">
        <v>2087</v>
      </c>
      <c r="UG714" t="s">
        <v>1355</v>
      </c>
      <c r="UH714">
        <v>1</v>
      </c>
      <c r="UI714" t="s">
        <v>30424</v>
      </c>
      <c r="UJ714" t="s">
        <v>2239</v>
      </c>
      <c r="UL714" t="s">
        <v>8519</v>
      </c>
      <c r="UM714" t="s">
        <v>19060</v>
      </c>
      <c r="UO714" t="s">
        <v>884</v>
      </c>
      <c r="UP714" t="s">
        <v>1519</v>
      </c>
      <c r="UQ714" t="s">
        <v>30425</v>
      </c>
      <c r="UR714" t="s">
        <v>25271</v>
      </c>
      <c r="US714" t="s">
        <v>9721</v>
      </c>
      <c r="UT714" t="s">
        <v>13187</v>
      </c>
      <c r="UU714" t="s">
        <v>30426</v>
      </c>
      <c r="UV714" t="s">
        <v>5915</v>
      </c>
      <c r="UW714" t="s">
        <v>12023</v>
      </c>
      <c r="UX714" t="s">
        <v>3846</v>
      </c>
      <c r="UY714" t="s">
        <v>30057</v>
      </c>
      <c r="UZ714" t="s">
        <v>30427</v>
      </c>
      <c r="VA714" t="s">
        <v>7783</v>
      </c>
      <c r="VB714" t="s">
        <v>4183</v>
      </c>
      <c r="VC714" t="s">
        <v>6259</v>
      </c>
      <c r="VD714" t="s">
        <v>30428</v>
      </c>
      <c r="VF714" t="s">
        <v>15527</v>
      </c>
      <c r="VG714" t="s">
        <v>8615</v>
      </c>
      <c r="VH714" t="s">
        <v>2468</v>
      </c>
      <c r="VI714" t="s">
        <v>6878</v>
      </c>
      <c r="VL714" t="s">
        <v>6878</v>
      </c>
      <c r="VM714" t="s">
        <v>1059</v>
      </c>
      <c r="VN714" t="s">
        <v>4325</v>
      </c>
      <c r="VO714" t="s">
        <v>30429</v>
      </c>
      <c r="VP714" t="s">
        <v>2673</v>
      </c>
      <c r="VQ714" t="s">
        <v>2087</v>
      </c>
      <c r="VR714">
        <v>26</v>
      </c>
      <c r="VS714" t="s">
        <v>2543</v>
      </c>
      <c r="VU714" t="s">
        <v>879</v>
      </c>
      <c r="VV714" t="s">
        <v>10742</v>
      </c>
      <c r="VX714" t="s">
        <v>1474</v>
      </c>
      <c r="WA714">
        <v>0</v>
      </c>
      <c r="WB714" t="s">
        <v>772</v>
      </c>
      <c r="WC714" t="s">
        <v>686</v>
      </c>
      <c r="WD714" t="s">
        <v>13410</v>
      </c>
      <c r="WF714" t="s">
        <v>30430</v>
      </c>
      <c r="WG714" t="s">
        <v>7772</v>
      </c>
      <c r="WI714" t="s">
        <v>13062</v>
      </c>
      <c r="WJ714" t="s">
        <v>686</v>
      </c>
      <c r="WK714" t="s">
        <v>5162</v>
      </c>
      <c r="WL714" t="s">
        <v>23638</v>
      </c>
      <c r="WM714" t="s">
        <v>30431</v>
      </c>
    </row>
    <row r="715" spans="2:611" x14ac:dyDescent="0.25">
      <c r="B715">
        <v>316110</v>
      </c>
      <c r="C715" t="s">
        <v>30432</v>
      </c>
      <c r="D715" t="s">
        <v>838</v>
      </c>
      <c r="E715" t="s">
        <v>839</v>
      </c>
      <c r="F715">
        <v>2007</v>
      </c>
      <c r="G715" t="s">
        <v>840</v>
      </c>
      <c r="H715" t="s">
        <v>841</v>
      </c>
      <c r="J715">
        <v>30.279</v>
      </c>
      <c r="L715">
        <v>52.984999999999999</v>
      </c>
      <c r="N715">
        <v>1</v>
      </c>
      <c r="P715">
        <v>3</v>
      </c>
      <c r="R715">
        <v>52.984999999999999</v>
      </c>
      <c r="S715">
        <v>30.279</v>
      </c>
      <c r="V715">
        <v>35.514000000000003</v>
      </c>
      <c r="W715">
        <v>8.9339999999999993</v>
      </c>
      <c r="X715">
        <v>9.35</v>
      </c>
      <c r="Y715">
        <v>8.9329999999999998</v>
      </c>
      <c r="Z715" t="s">
        <v>30433</v>
      </c>
      <c r="AA715" t="s">
        <v>30434</v>
      </c>
      <c r="AB715" t="s">
        <v>30435</v>
      </c>
      <c r="AC715" t="s">
        <v>30436</v>
      </c>
      <c r="AD715" t="s">
        <v>30437</v>
      </c>
      <c r="AE715" t="s">
        <v>30438</v>
      </c>
      <c r="AF715" t="s">
        <v>30439</v>
      </c>
      <c r="AG715">
        <v>8.5139999999999993</v>
      </c>
      <c r="AH715">
        <v>9.35</v>
      </c>
      <c r="AI715" t="s">
        <v>30440</v>
      </c>
      <c r="AJ715" t="s">
        <v>686</v>
      </c>
      <c r="AK715" t="s">
        <v>686</v>
      </c>
      <c r="AL715" t="s">
        <v>686</v>
      </c>
      <c r="AM715" t="s">
        <v>30441</v>
      </c>
      <c r="AN715">
        <v>8.9969999999999999</v>
      </c>
      <c r="AO715">
        <v>8.5139999999999993</v>
      </c>
      <c r="AP715" t="s">
        <v>21111</v>
      </c>
      <c r="AQ715">
        <v>35.514000000000003</v>
      </c>
      <c r="AR715" t="s">
        <v>30434</v>
      </c>
      <c r="AS715" t="s">
        <v>30442</v>
      </c>
      <c r="BI715" t="s">
        <v>30443</v>
      </c>
      <c r="BJ715" t="s">
        <v>30443</v>
      </c>
      <c r="BL715" t="s">
        <v>30444</v>
      </c>
      <c r="BM715" t="s">
        <v>30445</v>
      </c>
      <c r="BN715" t="s">
        <v>30446</v>
      </c>
      <c r="BO715" t="s">
        <v>686</v>
      </c>
      <c r="BP715" t="s">
        <v>30447</v>
      </c>
      <c r="BQ715" t="s">
        <v>30448</v>
      </c>
      <c r="BR715" t="s">
        <v>30449</v>
      </c>
      <c r="BS715" t="s">
        <v>30450</v>
      </c>
      <c r="BT715" t="s">
        <v>30451</v>
      </c>
      <c r="BU715" t="s">
        <v>30452</v>
      </c>
      <c r="BV715" t="s">
        <v>30453</v>
      </c>
      <c r="BW715" t="s">
        <v>30454</v>
      </c>
      <c r="BX715" t="s">
        <v>30455</v>
      </c>
      <c r="BY715" t="s">
        <v>30456</v>
      </c>
      <c r="BZ715" t="s">
        <v>686</v>
      </c>
      <c r="CA715" t="s">
        <v>30457</v>
      </c>
      <c r="CB715" t="s">
        <v>30458</v>
      </c>
      <c r="CC715" t="s">
        <v>686</v>
      </c>
      <c r="CD715" t="s">
        <v>30459</v>
      </c>
      <c r="CE715" t="s">
        <v>686</v>
      </c>
      <c r="CF715">
        <v>20</v>
      </c>
      <c r="CG715" t="s">
        <v>30460</v>
      </c>
      <c r="CH715" t="s">
        <v>30461</v>
      </c>
      <c r="CI715" t="s">
        <v>30462</v>
      </c>
      <c r="CJ715" t="s">
        <v>30463</v>
      </c>
      <c r="CK715" t="s">
        <v>686</v>
      </c>
      <c r="CL715" t="s">
        <v>30464</v>
      </c>
      <c r="CM715" t="s">
        <v>30465</v>
      </c>
      <c r="CN715" t="s">
        <v>30466</v>
      </c>
      <c r="CO715" t="s">
        <v>30467</v>
      </c>
      <c r="DI715" t="s">
        <v>870</v>
      </c>
      <c r="DJ715">
        <v>13</v>
      </c>
      <c r="DK715">
        <v>100</v>
      </c>
      <c r="DL715">
        <v>49.305999999999997</v>
      </c>
      <c r="DM715">
        <v>7.5540000000000003</v>
      </c>
      <c r="DN715">
        <v>1</v>
      </c>
      <c r="DO715">
        <v>6.64</v>
      </c>
      <c r="DP715">
        <v>0</v>
      </c>
      <c r="DS715">
        <v>37.076999999999998</v>
      </c>
      <c r="DV715">
        <v>6.8579999999999997</v>
      </c>
      <c r="DW715">
        <v>7.3440000000000003</v>
      </c>
      <c r="DX715">
        <v>26</v>
      </c>
      <c r="DY715" t="s">
        <v>16278</v>
      </c>
      <c r="DZ715">
        <v>12.686</v>
      </c>
      <c r="EA715">
        <v>8.5869999999999997</v>
      </c>
      <c r="EB715" t="s">
        <v>30468</v>
      </c>
      <c r="EC715" t="s">
        <v>30469</v>
      </c>
      <c r="ED715" t="s">
        <v>1433</v>
      </c>
      <c r="EE715" t="s">
        <v>28963</v>
      </c>
      <c r="TQ715" t="s">
        <v>1852</v>
      </c>
      <c r="TR715" t="s">
        <v>30470</v>
      </c>
      <c r="TS715" t="s">
        <v>1785</v>
      </c>
      <c r="TT715" t="s">
        <v>2185</v>
      </c>
      <c r="TU715" t="s">
        <v>2185</v>
      </c>
      <c r="TW715" t="s">
        <v>20449</v>
      </c>
      <c r="TX715" t="s">
        <v>30471</v>
      </c>
      <c r="TY715" t="s">
        <v>956</v>
      </c>
      <c r="TZ715" t="s">
        <v>30472</v>
      </c>
      <c r="UA715" t="s">
        <v>11446</v>
      </c>
      <c r="UB715" t="s">
        <v>30473</v>
      </c>
      <c r="UC715" t="s">
        <v>9492</v>
      </c>
      <c r="UD715" t="s">
        <v>2381</v>
      </c>
      <c r="UG715" t="s">
        <v>2169</v>
      </c>
      <c r="UH715">
        <v>23</v>
      </c>
      <c r="UI715" t="s">
        <v>30474</v>
      </c>
      <c r="UJ715" t="s">
        <v>5069</v>
      </c>
      <c r="UL715" t="s">
        <v>2604</v>
      </c>
      <c r="UM715" t="s">
        <v>879</v>
      </c>
      <c r="UO715" t="s">
        <v>1048</v>
      </c>
      <c r="UP715" t="s">
        <v>5288</v>
      </c>
      <c r="UQ715" t="s">
        <v>30475</v>
      </c>
      <c r="UR715" t="s">
        <v>6894</v>
      </c>
      <c r="US715" t="s">
        <v>2647</v>
      </c>
      <c r="UT715" t="s">
        <v>968</v>
      </c>
      <c r="UU715" t="s">
        <v>30476</v>
      </c>
      <c r="UV715" t="s">
        <v>30477</v>
      </c>
      <c r="UW715" t="s">
        <v>3724</v>
      </c>
      <c r="UX715" t="s">
        <v>3349</v>
      </c>
      <c r="UY715" t="s">
        <v>5450</v>
      </c>
      <c r="UZ715" t="s">
        <v>30478</v>
      </c>
      <c r="VA715" t="s">
        <v>4051</v>
      </c>
      <c r="VB715" t="s">
        <v>5930</v>
      </c>
      <c r="VC715" t="s">
        <v>5090</v>
      </c>
      <c r="VD715" t="s">
        <v>8688</v>
      </c>
      <c r="VF715" t="s">
        <v>17783</v>
      </c>
      <c r="VG715" t="s">
        <v>16269</v>
      </c>
      <c r="VH715" t="s">
        <v>879</v>
      </c>
      <c r="VI715" t="s">
        <v>1856</v>
      </c>
      <c r="VL715" t="s">
        <v>1856</v>
      </c>
      <c r="VM715" t="s">
        <v>15693</v>
      </c>
      <c r="VN715" t="s">
        <v>6756</v>
      </c>
      <c r="VO715" t="s">
        <v>30479</v>
      </c>
      <c r="VP715" t="s">
        <v>30472</v>
      </c>
      <c r="VQ715" t="s">
        <v>2381</v>
      </c>
      <c r="VR715">
        <v>3</v>
      </c>
      <c r="VS715" t="s">
        <v>3615</v>
      </c>
      <c r="VU715" t="s">
        <v>879</v>
      </c>
      <c r="VV715" t="s">
        <v>4392</v>
      </c>
      <c r="VX715" t="s">
        <v>8972</v>
      </c>
      <c r="VY715">
        <v>3.7930000000000001</v>
      </c>
      <c r="VZ715" t="s">
        <v>4572</v>
      </c>
      <c r="WA715">
        <v>1.4259999999999999</v>
      </c>
      <c r="WB715" t="s">
        <v>1545</v>
      </c>
      <c r="WC715" t="s">
        <v>1557</v>
      </c>
      <c r="WD715" t="s">
        <v>686</v>
      </c>
      <c r="WF715" t="s">
        <v>2188</v>
      </c>
      <c r="WG715" t="s">
        <v>7605</v>
      </c>
      <c r="WI715" t="s">
        <v>2378</v>
      </c>
      <c r="WJ715" t="s">
        <v>989</v>
      </c>
      <c r="WK715" t="s">
        <v>30480</v>
      </c>
      <c r="WL715" t="s">
        <v>30481</v>
      </c>
      <c r="WM715" t="s">
        <v>30482</v>
      </c>
    </row>
    <row r="716" spans="2:611" x14ac:dyDescent="0.25">
      <c r="B716">
        <v>316120</v>
      </c>
      <c r="C716" t="s">
        <v>30483</v>
      </c>
      <c r="D716" t="s">
        <v>838</v>
      </c>
      <c r="E716" t="s">
        <v>839</v>
      </c>
      <c r="F716">
        <v>2007</v>
      </c>
      <c r="G716" t="s">
        <v>840</v>
      </c>
      <c r="H716" t="s">
        <v>841</v>
      </c>
      <c r="J716">
        <v>4.2930000000000001</v>
      </c>
      <c r="L716">
        <v>6.2460000000000004</v>
      </c>
      <c r="N716">
        <v>1</v>
      </c>
      <c r="P716">
        <v>0</v>
      </c>
      <c r="R716">
        <v>6.2460000000000004</v>
      </c>
      <c r="S716">
        <v>4.2930000000000001</v>
      </c>
      <c r="V716">
        <v>4.9589999999999996</v>
      </c>
      <c r="W716">
        <v>1.4850000000000001</v>
      </c>
      <c r="X716">
        <v>1.581</v>
      </c>
      <c r="Y716">
        <v>1.4850000000000001</v>
      </c>
      <c r="Z716" t="s">
        <v>22810</v>
      </c>
      <c r="AA716" t="s">
        <v>30484</v>
      </c>
      <c r="AB716" t="s">
        <v>30484</v>
      </c>
      <c r="AC716" t="s">
        <v>30485</v>
      </c>
      <c r="AD716" t="s">
        <v>30485</v>
      </c>
      <c r="AE716" t="s">
        <v>30486</v>
      </c>
      <c r="AF716" t="s">
        <v>30487</v>
      </c>
      <c r="AG716">
        <v>1.4490000000000001</v>
      </c>
      <c r="AH716">
        <v>1.581</v>
      </c>
      <c r="AI716" t="s">
        <v>686</v>
      </c>
      <c r="AJ716" t="s">
        <v>686</v>
      </c>
      <c r="AK716" t="s">
        <v>686</v>
      </c>
      <c r="AL716" t="s">
        <v>686</v>
      </c>
      <c r="AM716" t="s">
        <v>30488</v>
      </c>
      <c r="AN716">
        <v>1.488</v>
      </c>
      <c r="AO716">
        <v>1.4490000000000001</v>
      </c>
      <c r="AP716" t="s">
        <v>7327</v>
      </c>
      <c r="AQ716">
        <v>4.9589999999999996</v>
      </c>
      <c r="AR716" t="s">
        <v>30484</v>
      </c>
      <c r="AS716" t="s">
        <v>30489</v>
      </c>
      <c r="BI716" t="s">
        <v>30490</v>
      </c>
      <c r="BJ716" t="s">
        <v>30490</v>
      </c>
      <c r="BL716" t="s">
        <v>30491</v>
      </c>
      <c r="BM716" t="s">
        <v>30492</v>
      </c>
      <c r="BN716" t="s">
        <v>30493</v>
      </c>
      <c r="BO716" t="s">
        <v>686</v>
      </c>
      <c r="BP716" t="s">
        <v>30494</v>
      </c>
      <c r="BQ716" t="s">
        <v>30495</v>
      </c>
      <c r="BR716" t="s">
        <v>30496</v>
      </c>
      <c r="BS716" t="s">
        <v>30497</v>
      </c>
      <c r="BT716" t="s">
        <v>30498</v>
      </c>
      <c r="BU716" t="s">
        <v>30499</v>
      </c>
      <c r="BV716" t="s">
        <v>30500</v>
      </c>
      <c r="BW716" t="s">
        <v>30501</v>
      </c>
      <c r="BX716" t="s">
        <v>30502</v>
      </c>
      <c r="BY716" t="s">
        <v>30503</v>
      </c>
      <c r="BZ716" t="s">
        <v>686</v>
      </c>
      <c r="CA716" t="s">
        <v>30504</v>
      </c>
      <c r="CB716" t="s">
        <v>30505</v>
      </c>
      <c r="CC716" t="s">
        <v>686</v>
      </c>
      <c r="CD716" t="s">
        <v>686</v>
      </c>
      <c r="CE716" t="s">
        <v>686</v>
      </c>
      <c r="CF716">
        <v>4</v>
      </c>
      <c r="CG716" t="s">
        <v>30506</v>
      </c>
      <c r="CH716" t="s">
        <v>30507</v>
      </c>
      <c r="CI716" t="s">
        <v>686</v>
      </c>
      <c r="CJ716" t="s">
        <v>686</v>
      </c>
      <c r="CK716" t="s">
        <v>686</v>
      </c>
      <c r="CL716" t="s">
        <v>30502</v>
      </c>
      <c r="CM716" t="s">
        <v>30508</v>
      </c>
      <c r="CN716" t="s">
        <v>30509</v>
      </c>
      <c r="CO716" t="s">
        <v>30510</v>
      </c>
      <c r="DI716" t="s">
        <v>870</v>
      </c>
      <c r="DJ716">
        <v>0</v>
      </c>
      <c r="DK716">
        <v>0</v>
      </c>
      <c r="DL716">
        <v>0</v>
      </c>
      <c r="DM716">
        <v>3.91</v>
      </c>
      <c r="DN716">
        <v>0</v>
      </c>
      <c r="DO716">
        <v>3.7229999999999999</v>
      </c>
      <c r="DP716">
        <v>1</v>
      </c>
      <c r="DS716">
        <v>0</v>
      </c>
      <c r="DV716">
        <v>2.5910000000000002</v>
      </c>
      <c r="DW716">
        <v>2.5910000000000002</v>
      </c>
      <c r="DX716">
        <v>0</v>
      </c>
      <c r="DY716" t="s">
        <v>686</v>
      </c>
      <c r="DZ716">
        <v>531</v>
      </c>
      <c r="EA716">
        <v>336</v>
      </c>
      <c r="EB716" t="s">
        <v>30511</v>
      </c>
      <c r="EC716" t="s">
        <v>8338</v>
      </c>
      <c r="ED716" t="s">
        <v>686</v>
      </c>
      <c r="EE716" t="s">
        <v>1771</v>
      </c>
      <c r="TQ716" t="s">
        <v>2079</v>
      </c>
      <c r="TR716" t="s">
        <v>30512</v>
      </c>
      <c r="TS716" t="s">
        <v>7071</v>
      </c>
      <c r="TT716" t="s">
        <v>1774</v>
      </c>
      <c r="TU716" t="s">
        <v>1774</v>
      </c>
      <c r="TW716" t="s">
        <v>10967</v>
      </c>
      <c r="TX716" t="s">
        <v>30513</v>
      </c>
      <c r="TY716" t="s">
        <v>879</v>
      </c>
      <c r="TZ716" t="s">
        <v>5506</v>
      </c>
      <c r="UA716" t="s">
        <v>11569</v>
      </c>
      <c r="UB716" t="s">
        <v>12533</v>
      </c>
      <c r="UC716" t="s">
        <v>7777</v>
      </c>
      <c r="UD716" t="s">
        <v>1781</v>
      </c>
      <c r="UG716" t="s">
        <v>777</v>
      </c>
      <c r="UH716">
        <v>5</v>
      </c>
      <c r="UI716" t="s">
        <v>30514</v>
      </c>
      <c r="UJ716" t="s">
        <v>1614</v>
      </c>
      <c r="UL716" t="s">
        <v>4685</v>
      </c>
      <c r="UM716" t="s">
        <v>879</v>
      </c>
      <c r="UO716" t="s">
        <v>886</v>
      </c>
      <c r="UP716" t="s">
        <v>3405</v>
      </c>
      <c r="UQ716" t="s">
        <v>30515</v>
      </c>
      <c r="UR716" t="s">
        <v>30193</v>
      </c>
      <c r="US716" t="s">
        <v>30516</v>
      </c>
      <c r="UT716" t="s">
        <v>2807</v>
      </c>
      <c r="UU716" t="s">
        <v>11207</v>
      </c>
      <c r="UV716" t="s">
        <v>6114</v>
      </c>
      <c r="UW716" t="s">
        <v>974</v>
      </c>
      <c r="UX716" t="s">
        <v>4681</v>
      </c>
      <c r="UY716" t="s">
        <v>30517</v>
      </c>
      <c r="UZ716" t="s">
        <v>9729</v>
      </c>
      <c r="VA716" t="s">
        <v>8190</v>
      </c>
      <c r="VB716" t="s">
        <v>1441</v>
      </c>
      <c r="VC716" t="s">
        <v>8456</v>
      </c>
      <c r="VD716" t="s">
        <v>22450</v>
      </c>
      <c r="VF716" t="s">
        <v>1346</v>
      </c>
      <c r="VG716" t="s">
        <v>30518</v>
      </c>
      <c r="VH716" t="s">
        <v>879</v>
      </c>
      <c r="VI716" t="s">
        <v>6321</v>
      </c>
      <c r="VL716" t="s">
        <v>6321</v>
      </c>
      <c r="VM716" t="s">
        <v>16323</v>
      </c>
      <c r="VN716" t="s">
        <v>12568</v>
      </c>
      <c r="VO716" t="s">
        <v>3103</v>
      </c>
      <c r="VP716" t="s">
        <v>5506</v>
      </c>
      <c r="VQ716" t="s">
        <v>1781</v>
      </c>
      <c r="VR716">
        <v>4</v>
      </c>
      <c r="VS716" t="s">
        <v>12941</v>
      </c>
      <c r="VU716" t="s">
        <v>879</v>
      </c>
      <c r="VV716" t="s">
        <v>1233</v>
      </c>
      <c r="VX716" t="s">
        <v>2115</v>
      </c>
      <c r="WC716" t="s">
        <v>686</v>
      </c>
      <c r="WD716" t="s">
        <v>2674</v>
      </c>
      <c r="WF716" t="s">
        <v>30519</v>
      </c>
      <c r="WG716" t="s">
        <v>1238</v>
      </c>
      <c r="WI716" t="s">
        <v>30520</v>
      </c>
      <c r="WJ716" t="s">
        <v>686</v>
      </c>
      <c r="WK716" t="s">
        <v>1198</v>
      </c>
      <c r="WL716" t="s">
        <v>30521</v>
      </c>
      <c r="WM716" t="s">
        <v>30522</v>
      </c>
    </row>
    <row r="717" spans="2:611" x14ac:dyDescent="0.25">
      <c r="B717">
        <v>316130</v>
      </c>
      <c r="C717" t="s">
        <v>30523</v>
      </c>
      <c r="D717" t="s">
        <v>838</v>
      </c>
      <c r="E717" t="s">
        <v>839</v>
      </c>
      <c r="F717">
        <v>2007</v>
      </c>
      <c r="G717" t="s">
        <v>840</v>
      </c>
      <c r="H717" t="s">
        <v>841</v>
      </c>
      <c r="J717">
        <v>3.9260000000000002</v>
      </c>
      <c r="L717">
        <v>5.1669999999999998</v>
      </c>
      <c r="N717">
        <v>1</v>
      </c>
      <c r="P717">
        <v>0</v>
      </c>
      <c r="R717">
        <v>5.1669999999999998</v>
      </c>
      <c r="S717">
        <v>3.9260000000000002</v>
      </c>
      <c r="V717">
        <v>4.8479999999999999</v>
      </c>
      <c r="W717">
        <v>1.6419999999999999</v>
      </c>
      <c r="X717">
        <v>1.724</v>
      </c>
      <c r="Y717">
        <v>1.6419999999999999</v>
      </c>
      <c r="Z717" t="s">
        <v>9446</v>
      </c>
      <c r="AA717" t="s">
        <v>30524</v>
      </c>
      <c r="AB717" t="s">
        <v>30524</v>
      </c>
      <c r="AC717" t="s">
        <v>30525</v>
      </c>
      <c r="AD717" t="s">
        <v>30526</v>
      </c>
      <c r="AE717" t="s">
        <v>30527</v>
      </c>
      <c r="AF717" t="s">
        <v>30524</v>
      </c>
      <c r="AG717">
        <v>1.5529999999999999</v>
      </c>
      <c r="AH717">
        <v>1.724</v>
      </c>
      <c r="AI717" t="s">
        <v>686</v>
      </c>
      <c r="AJ717" t="s">
        <v>686</v>
      </c>
      <c r="AK717" t="s">
        <v>686</v>
      </c>
      <c r="AL717" t="s">
        <v>686</v>
      </c>
      <c r="AM717" t="s">
        <v>13886</v>
      </c>
      <c r="AN717">
        <v>1.659</v>
      </c>
      <c r="AO717">
        <v>1.5529999999999999</v>
      </c>
      <c r="AP717" t="s">
        <v>6817</v>
      </c>
      <c r="AQ717">
        <v>4.8479999999999999</v>
      </c>
      <c r="AR717" t="s">
        <v>30524</v>
      </c>
      <c r="AS717" t="s">
        <v>30528</v>
      </c>
      <c r="BI717" t="s">
        <v>30529</v>
      </c>
      <c r="BJ717" t="s">
        <v>30529</v>
      </c>
      <c r="BL717" t="s">
        <v>30530</v>
      </c>
      <c r="BM717" t="s">
        <v>30531</v>
      </c>
      <c r="BN717" t="s">
        <v>30532</v>
      </c>
      <c r="BO717" t="s">
        <v>686</v>
      </c>
      <c r="BP717" t="s">
        <v>30533</v>
      </c>
      <c r="BQ717" t="s">
        <v>30534</v>
      </c>
      <c r="BR717" t="s">
        <v>30535</v>
      </c>
      <c r="BS717" t="s">
        <v>30536</v>
      </c>
      <c r="BT717" t="s">
        <v>30537</v>
      </c>
      <c r="BU717" t="s">
        <v>30538</v>
      </c>
      <c r="BV717" t="s">
        <v>30539</v>
      </c>
      <c r="BW717" t="s">
        <v>30540</v>
      </c>
      <c r="BX717" t="s">
        <v>30541</v>
      </c>
      <c r="BY717" t="s">
        <v>30542</v>
      </c>
      <c r="BZ717" t="s">
        <v>686</v>
      </c>
      <c r="CA717" t="s">
        <v>30543</v>
      </c>
      <c r="CB717" t="s">
        <v>30544</v>
      </c>
      <c r="CC717" t="s">
        <v>686</v>
      </c>
      <c r="CD717" t="s">
        <v>686</v>
      </c>
      <c r="CE717" t="s">
        <v>686</v>
      </c>
      <c r="CF717">
        <v>3</v>
      </c>
      <c r="CG717" t="s">
        <v>30545</v>
      </c>
      <c r="CH717" t="s">
        <v>30546</v>
      </c>
      <c r="CI717" t="s">
        <v>686</v>
      </c>
      <c r="CJ717" t="s">
        <v>686</v>
      </c>
      <c r="CK717" t="s">
        <v>686</v>
      </c>
      <c r="CL717" t="s">
        <v>30541</v>
      </c>
      <c r="CM717" t="s">
        <v>30547</v>
      </c>
      <c r="CN717" t="s">
        <v>30548</v>
      </c>
      <c r="CO717" t="s">
        <v>30549</v>
      </c>
      <c r="DI717" t="s">
        <v>870</v>
      </c>
      <c r="DJ717">
        <v>0</v>
      </c>
      <c r="DK717">
        <v>0</v>
      </c>
      <c r="DL717">
        <v>0</v>
      </c>
      <c r="DM717">
        <v>2.5640000000000001</v>
      </c>
      <c r="DN717">
        <v>0</v>
      </c>
      <c r="DO717">
        <v>2.569</v>
      </c>
      <c r="DP717">
        <v>47</v>
      </c>
      <c r="DS717">
        <v>0</v>
      </c>
      <c r="DV717">
        <v>2.601</v>
      </c>
      <c r="DW717">
        <v>2.601</v>
      </c>
      <c r="DX717">
        <v>0</v>
      </c>
      <c r="DY717" t="s">
        <v>686</v>
      </c>
      <c r="DZ717">
        <v>1.6359999999999999</v>
      </c>
      <c r="EA717">
        <v>1.2110000000000001</v>
      </c>
      <c r="EB717" t="s">
        <v>30550</v>
      </c>
      <c r="EC717" t="s">
        <v>1771</v>
      </c>
      <c r="ED717" t="s">
        <v>686</v>
      </c>
      <c r="EE717" t="s">
        <v>1771</v>
      </c>
      <c r="TQ717" t="s">
        <v>1852</v>
      </c>
      <c r="TR717" t="s">
        <v>30551</v>
      </c>
      <c r="TS717" t="s">
        <v>1067</v>
      </c>
      <c r="TT717" t="s">
        <v>2454</v>
      </c>
      <c r="TU717" t="s">
        <v>2454</v>
      </c>
      <c r="TW717" t="s">
        <v>1401</v>
      </c>
      <c r="TX717" t="s">
        <v>30552</v>
      </c>
      <c r="TY717" t="s">
        <v>879</v>
      </c>
      <c r="TZ717" t="s">
        <v>1163</v>
      </c>
      <c r="UA717" t="s">
        <v>879</v>
      </c>
      <c r="UB717" t="s">
        <v>30553</v>
      </c>
      <c r="UC717" t="s">
        <v>2178</v>
      </c>
      <c r="UD717" t="s">
        <v>1704</v>
      </c>
      <c r="UG717" t="s">
        <v>1207</v>
      </c>
      <c r="UH717">
        <v>4</v>
      </c>
      <c r="UI717" t="s">
        <v>30554</v>
      </c>
      <c r="UJ717" t="s">
        <v>2005</v>
      </c>
      <c r="UL717" t="s">
        <v>30555</v>
      </c>
      <c r="UM717" t="s">
        <v>879</v>
      </c>
      <c r="UO717" t="s">
        <v>4045</v>
      </c>
      <c r="UP717" t="s">
        <v>3092</v>
      </c>
      <c r="UQ717" t="s">
        <v>30556</v>
      </c>
      <c r="UR717" t="s">
        <v>25381</v>
      </c>
      <c r="US717" t="s">
        <v>953</v>
      </c>
      <c r="UT717" t="s">
        <v>4497</v>
      </c>
      <c r="UU717" t="s">
        <v>30557</v>
      </c>
      <c r="UV717" t="s">
        <v>30558</v>
      </c>
      <c r="UW717" t="s">
        <v>16892</v>
      </c>
      <c r="UX717" t="s">
        <v>2087</v>
      </c>
      <c r="UY717" t="s">
        <v>29646</v>
      </c>
      <c r="UZ717" t="s">
        <v>30559</v>
      </c>
      <c r="VA717" t="s">
        <v>30560</v>
      </c>
      <c r="VB717" t="s">
        <v>876</v>
      </c>
      <c r="VC717" t="s">
        <v>2182</v>
      </c>
      <c r="VD717" t="s">
        <v>4125</v>
      </c>
      <c r="VF717" t="s">
        <v>1202</v>
      </c>
      <c r="VG717" t="s">
        <v>13658</v>
      </c>
      <c r="VH717" t="s">
        <v>2107</v>
      </c>
      <c r="VI717" t="s">
        <v>1135</v>
      </c>
      <c r="VL717" t="s">
        <v>1135</v>
      </c>
      <c r="VM717" t="s">
        <v>14190</v>
      </c>
      <c r="VN717" t="s">
        <v>16580</v>
      </c>
      <c r="VO717" t="s">
        <v>12330</v>
      </c>
      <c r="VP717" t="s">
        <v>5738</v>
      </c>
      <c r="VQ717" t="s">
        <v>1704</v>
      </c>
      <c r="VR717">
        <v>1</v>
      </c>
      <c r="VS717" t="s">
        <v>22639</v>
      </c>
      <c r="VU717" t="s">
        <v>879</v>
      </c>
      <c r="VV717" t="s">
        <v>2264</v>
      </c>
      <c r="VX717" t="s">
        <v>1474</v>
      </c>
      <c r="WC717" t="s">
        <v>686</v>
      </c>
      <c r="WD717" t="s">
        <v>6878</v>
      </c>
      <c r="WF717" t="s">
        <v>3372</v>
      </c>
      <c r="WG717" t="s">
        <v>30561</v>
      </c>
      <c r="WI717" t="s">
        <v>8343</v>
      </c>
      <c r="WJ717" t="s">
        <v>686</v>
      </c>
      <c r="WK717" t="s">
        <v>879</v>
      </c>
      <c r="WL717" t="s">
        <v>6335</v>
      </c>
      <c r="WM717" t="s">
        <v>30562</v>
      </c>
    </row>
    <row r="718" spans="2:611" x14ac:dyDescent="0.25">
      <c r="B718">
        <v>316140</v>
      </c>
      <c r="C718" t="s">
        <v>30563</v>
      </c>
      <c r="D718" t="s">
        <v>838</v>
      </c>
      <c r="E718" t="s">
        <v>839</v>
      </c>
      <c r="F718">
        <v>2007</v>
      </c>
      <c r="R718">
        <v>5.5389999999999997</v>
      </c>
      <c r="S718">
        <v>3.1179999999999999</v>
      </c>
    </row>
    <row r="719" spans="2:611" x14ac:dyDescent="0.25">
      <c r="B719">
        <v>316150</v>
      </c>
      <c r="C719" t="s">
        <v>30564</v>
      </c>
      <c r="D719" t="s">
        <v>838</v>
      </c>
      <c r="E719" t="s">
        <v>839</v>
      </c>
      <c r="F719">
        <v>2007</v>
      </c>
      <c r="G719" t="s">
        <v>840</v>
      </c>
      <c r="H719" t="s">
        <v>841</v>
      </c>
      <c r="J719">
        <v>6.3780000000000001</v>
      </c>
      <c r="L719">
        <v>9.1709999999999994</v>
      </c>
      <c r="N719">
        <v>1</v>
      </c>
      <c r="P719">
        <v>0</v>
      </c>
      <c r="R719">
        <v>9.1709999999999994</v>
      </c>
      <c r="S719">
        <v>6.3780000000000001</v>
      </c>
      <c r="V719">
        <v>6.2350000000000003</v>
      </c>
      <c r="W719">
        <v>2.0569999999999999</v>
      </c>
      <c r="X719">
        <v>2.1309999999999998</v>
      </c>
      <c r="Y719">
        <v>2.0569999999999999</v>
      </c>
      <c r="Z719" t="s">
        <v>19501</v>
      </c>
      <c r="AA719" t="s">
        <v>30565</v>
      </c>
      <c r="AB719" t="s">
        <v>30565</v>
      </c>
      <c r="AC719" t="s">
        <v>30566</v>
      </c>
      <c r="AD719" t="s">
        <v>30567</v>
      </c>
      <c r="AE719" t="s">
        <v>30568</v>
      </c>
      <c r="AF719" t="s">
        <v>30565</v>
      </c>
      <c r="AG719">
        <v>1.9650000000000001</v>
      </c>
      <c r="AH719">
        <v>2.1309999999999998</v>
      </c>
      <c r="AI719" t="s">
        <v>686</v>
      </c>
      <c r="AJ719" t="s">
        <v>686</v>
      </c>
      <c r="AK719" t="s">
        <v>686</v>
      </c>
      <c r="AL719" t="s">
        <v>686</v>
      </c>
      <c r="AM719" t="s">
        <v>30569</v>
      </c>
      <c r="AN719">
        <v>2.0670000000000002</v>
      </c>
      <c r="AO719">
        <v>1.9650000000000001</v>
      </c>
      <c r="AP719" t="s">
        <v>1346</v>
      </c>
      <c r="AQ719">
        <v>6.2350000000000003</v>
      </c>
      <c r="AR719" t="s">
        <v>30565</v>
      </c>
      <c r="AS719" t="s">
        <v>30570</v>
      </c>
      <c r="BI719" t="s">
        <v>30571</v>
      </c>
      <c r="BJ719" t="s">
        <v>30571</v>
      </c>
      <c r="BL719" t="s">
        <v>30572</v>
      </c>
      <c r="BM719" t="s">
        <v>30573</v>
      </c>
      <c r="BN719" t="s">
        <v>30574</v>
      </c>
      <c r="BO719" t="s">
        <v>686</v>
      </c>
      <c r="BP719" t="s">
        <v>30575</v>
      </c>
      <c r="BQ719" t="s">
        <v>30576</v>
      </c>
      <c r="BR719" t="s">
        <v>30577</v>
      </c>
      <c r="BS719" t="s">
        <v>30578</v>
      </c>
      <c r="BT719" t="s">
        <v>30579</v>
      </c>
      <c r="BU719" t="s">
        <v>30580</v>
      </c>
      <c r="BV719" t="s">
        <v>30581</v>
      </c>
      <c r="BW719" t="s">
        <v>30582</v>
      </c>
      <c r="BX719" t="s">
        <v>30583</v>
      </c>
      <c r="BY719" t="s">
        <v>30584</v>
      </c>
      <c r="BZ719" t="s">
        <v>686</v>
      </c>
      <c r="CA719" t="s">
        <v>30585</v>
      </c>
      <c r="CB719" t="s">
        <v>30586</v>
      </c>
      <c r="CC719" t="s">
        <v>30587</v>
      </c>
      <c r="CD719" t="s">
        <v>686</v>
      </c>
      <c r="CE719" t="s">
        <v>686</v>
      </c>
      <c r="CF719">
        <v>3</v>
      </c>
      <c r="CG719" t="s">
        <v>30588</v>
      </c>
      <c r="CH719" t="s">
        <v>30589</v>
      </c>
      <c r="CI719" t="s">
        <v>30590</v>
      </c>
      <c r="CJ719" t="s">
        <v>30591</v>
      </c>
      <c r="CK719" t="s">
        <v>686</v>
      </c>
      <c r="CL719" t="s">
        <v>30592</v>
      </c>
      <c r="CM719" t="s">
        <v>30593</v>
      </c>
      <c r="CN719" t="s">
        <v>30594</v>
      </c>
      <c r="CO719" t="s">
        <v>30595</v>
      </c>
      <c r="DI719" t="s">
        <v>870</v>
      </c>
      <c r="DJ719">
        <v>2</v>
      </c>
      <c r="DK719">
        <v>12</v>
      </c>
      <c r="DL719">
        <v>2.1349999999999998</v>
      </c>
      <c r="DM719">
        <v>1.4850000000000001</v>
      </c>
      <c r="DN719">
        <v>0</v>
      </c>
      <c r="DO719">
        <v>1.4850000000000001</v>
      </c>
      <c r="DP719">
        <v>0</v>
      </c>
      <c r="DS719">
        <v>0</v>
      </c>
      <c r="DV719">
        <v>2.8220000000000001</v>
      </c>
      <c r="DW719">
        <v>2.8220000000000001</v>
      </c>
      <c r="DX719">
        <v>0</v>
      </c>
      <c r="DY719" t="s">
        <v>686</v>
      </c>
      <c r="DZ719">
        <v>1.49</v>
      </c>
      <c r="EA719">
        <v>931</v>
      </c>
      <c r="EB719" t="s">
        <v>30596</v>
      </c>
      <c r="TQ719" t="s">
        <v>1344</v>
      </c>
      <c r="TR719" t="s">
        <v>30597</v>
      </c>
      <c r="TS719" t="s">
        <v>1449</v>
      </c>
      <c r="TT719" t="s">
        <v>875</v>
      </c>
      <c r="TU719" t="s">
        <v>875</v>
      </c>
      <c r="TW719" t="s">
        <v>19282</v>
      </c>
      <c r="TX719" t="s">
        <v>30598</v>
      </c>
      <c r="TY719" t="s">
        <v>879</v>
      </c>
      <c r="TZ719" t="s">
        <v>30599</v>
      </c>
      <c r="UA719" t="s">
        <v>879</v>
      </c>
      <c r="UB719" t="s">
        <v>2538</v>
      </c>
      <c r="UC719" t="s">
        <v>24289</v>
      </c>
      <c r="UD719" t="s">
        <v>2087</v>
      </c>
      <c r="UG719" t="s">
        <v>2015</v>
      </c>
      <c r="UH719">
        <v>5</v>
      </c>
      <c r="UI719" t="s">
        <v>30600</v>
      </c>
      <c r="UJ719" t="s">
        <v>6372</v>
      </c>
      <c r="UL719" t="s">
        <v>7062</v>
      </c>
      <c r="UM719" t="s">
        <v>3003</v>
      </c>
      <c r="UO719" t="s">
        <v>1709</v>
      </c>
      <c r="UP719" t="s">
        <v>1868</v>
      </c>
      <c r="UQ719" t="s">
        <v>30601</v>
      </c>
      <c r="UR719" t="s">
        <v>30602</v>
      </c>
      <c r="US719" t="s">
        <v>2196</v>
      </c>
      <c r="UT719" t="s">
        <v>30603</v>
      </c>
      <c r="UU719" t="s">
        <v>30604</v>
      </c>
      <c r="UV719" t="s">
        <v>30605</v>
      </c>
      <c r="UW719" t="s">
        <v>10756</v>
      </c>
      <c r="UX719" t="s">
        <v>6314</v>
      </c>
      <c r="UY719" t="s">
        <v>30606</v>
      </c>
      <c r="UZ719" t="s">
        <v>30607</v>
      </c>
      <c r="VA719" t="s">
        <v>1128</v>
      </c>
      <c r="VB719" t="s">
        <v>983</v>
      </c>
      <c r="VC719" t="s">
        <v>781</v>
      </c>
      <c r="VD719" t="s">
        <v>2328</v>
      </c>
      <c r="VF719" t="s">
        <v>2329</v>
      </c>
      <c r="VG719" t="s">
        <v>19171</v>
      </c>
      <c r="VH719" t="s">
        <v>956</v>
      </c>
      <c r="VI719" t="s">
        <v>3405</v>
      </c>
      <c r="VL719" t="s">
        <v>3405</v>
      </c>
      <c r="VM719" t="s">
        <v>2347</v>
      </c>
      <c r="VN719" t="s">
        <v>14735</v>
      </c>
      <c r="VO719" t="s">
        <v>30608</v>
      </c>
      <c r="VP719" t="s">
        <v>30599</v>
      </c>
      <c r="VQ719" t="s">
        <v>2087</v>
      </c>
      <c r="VR719">
        <v>3</v>
      </c>
      <c r="VS719" t="s">
        <v>4186</v>
      </c>
      <c r="VU719" t="s">
        <v>879</v>
      </c>
      <c r="VV719" t="s">
        <v>2957</v>
      </c>
      <c r="VX719" t="s">
        <v>1640</v>
      </c>
      <c r="VY719">
        <v>1.0680000000000001</v>
      </c>
      <c r="VZ719" t="s">
        <v>778</v>
      </c>
      <c r="WC719" t="s">
        <v>686</v>
      </c>
      <c r="WD719" t="s">
        <v>686</v>
      </c>
      <c r="WF719" t="s">
        <v>12521</v>
      </c>
      <c r="WG719" t="s">
        <v>12521</v>
      </c>
      <c r="WI719" t="s">
        <v>5905</v>
      </c>
      <c r="WL719" t="s">
        <v>16479</v>
      </c>
      <c r="WM719" t="s">
        <v>30609</v>
      </c>
    </row>
    <row r="720" spans="2:611" x14ac:dyDescent="0.25">
      <c r="B720">
        <v>316160</v>
      </c>
      <c r="C720" t="s">
        <v>30610</v>
      </c>
      <c r="D720" t="s">
        <v>838</v>
      </c>
      <c r="E720" t="s">
        <v>839</v>
      </c>
      <c r="F720">
        <v>2007</v>
      </c>
      <c r="R720">
        <v>4.7679999999999998</v>
      </c>
      <c r="S720">
        <v>1.107</v>
      </c>
    </row>
    <row r="721" spans="2:657" x14ac:dyDescent="0.25">
      <c r="B721">
        <v>316165</v>
      </c>
      <c r="C721" t="s">
        <v>30611</v>
      </c>
      <c r="D721" t="s">
        <v>838</v>
      </c>
      <c r="E721" t="s">
        <v>839</v>
      </c>
      <c r="F721">
        <v>2007</v>
      </c>
      <c r="R721">
        <v>3.2530000000000001</v>
      </c>
      <c r="S721">
        <v>2.1909999999999998</v>
      </c>
    </row>
    <row r="722" spans="2:657" x14ac:dyDescent="0.25">
      <c r="B722">
        <v>316170</v>
      </c>
      <c r="C722" t="s">
        <v>30612</v>
      </c>
      <c r="D722" t="s">
        <v>838</v>
      </c>
      <c r="E722" t="s">
        <v>839</v>
      </c>
      <c r="F722">
        <v>2007</v>
      </c>
      <c r="G722" t="s">
        <v>840</v>
      </c>
      <c r="H722" t="s">
        <v>841</v>
      </c>
      <c r="J722">
        <v>4.0999999999999996</v>
      </c>
      <c r="L722">
        <v>6.1559999999999997</v>
      </c>
      <c r="N722">
        <v>1</v>
      </c>
      <c r="P722">
        <v>0</v>
      </c>
      <c r="R722">
        <v>6.1559999999999997</v>
      </c>
      <c r="S722">
        <v>4.0999999999999996</v>
      </c>
      <c r="V722">
        <v>4.2549999999999999</v>
      </c>
      <c r="W722">
        <v>1.452</v>
      </c>
      <c r="X722">
        <v>1.506</v>
      </c>
      <c r="Y722">
        <v>1.452</v>
      </c>
      <c r="Z722" t="s">
        <v>30613</v>
      </c>
      <c r="AA722" t="s">
        <v>30614</v>
      </c>
      <c r="AB722" t="s">
        <v>30614</v>
      </c>
      <c r="AC722" t="s">
        <v>30615</v>
      </c>
      <c r="AD722" t="s">
        <v>30615</v>
      </c>
      <c r="AE722" t="s">
        <v>30616</v>
      </c>
      <c r="AF722" t="s">
        <v>30614</v>
      </c>
      <c r="AG722">
        <v>1.351</v>
      </c>
      <c r="AH722">
        <v>1.506</v>
      </c>
      <c r="AI722" t="s">
        <v>686</v>
      </c>
      <c r="AJ722" t="s">
        <v>686</v>
      </c>
      <c r="AK722" t="s">
        <v>686</v>
      </c>
      <c r="AL722" t="s">
        <v>686</v>
      </c>
      <c r="AM722" t="s">
        <v>30617</v>
      </c>
      <c r="AN722">
        <v>1.456</v>
      </c>
      <c r="AO722">
        <v>1.351</v>
      </c>
      <c r="AP722" t="s">
        <v>1710</v>
      </c>
      <c r="AQ722">
        <v>4.2549999999999999</v>
      </c>
      <c r="AR722" t="s">
        <v>30614</v>
      </c>
      <c r="AS722" t="s">
        <v>16213</v>
      </c>
      <c r="BI722" t="s">
        <v>30618</v>
      </c>
      <c r="BJ722" t="s">
        <v>30618</v>
      </c>
      <c r="BL722" t="s">
        <v>30619</v>
      </c>
      <c r="BM722" t="s">
        <v>30620</v>
      </c>
      <c r="BN722" t="s">
        <v>30621</v>
      </c>
      <c r="BO722" t="s">
        <v>686</v>
      </c>
      <c r="BP722" t="s">
        <v>30622</v>
      </c>
      <c r="BQ722" t="s">
        <v>30623</v>
      </c>
      <c r="BR722" t="s">
        <v>30624</v>
      </c>
      <c r="BS722" t="s">
        <v>30625</v>
      </c>
      <c r="BT722" t="s">
        <v>30626</v>
      </c>
      <c r="BU722" t="s">
        <v>30627</v>
      </c>
      <c r="BV722" t="s">
        <v>30628</v>
      </c>
      <c r="BW722" t="s">
        <v>30629</v>
      </c>
      <c r="BX722" t="s">
        <v>30630</v>
      </c>
      <c r="BY722" t="s">
        <v>30631</v>
      </c>
      <c r="BZ722" t="s">
        <v>686</v>
      </c>
      <c r="CA722" t="s">
        <v>30632</v>
      </c>
      <c r="CB722" t="s">
        <v>30633</v>
      </c>
      <c r="CC722" t="s">
        <v>30634</v>
      </c>
      <c r="CD722" t="s">
        <v>686</v>
      </c>
      <c r="CE722" t="s">
        <v>686</v>
      </c>
      <c r="CF722">
        <v>5</v>
      </c>
      <c r="CG722" t="s">
        <v>30635</v>
      </c>
      <c r="CH722" t="s">
        <v>30636</v>
      </c>
      <c r="CI722" t="s">
        <v>30634</v>
      </c>
      <c r="CJ722" t="s">
        <v>686</v>
      </c>
      <c r="CK722" t="s">
        <v>686</v>
      </c>
      <c r="CL722" t="s">
        <v>30637</v>
      </c>
      <c r="CM722" t="s">
        <v>30638</v>
      </c>
      <c r="CN722" t="s">
        <v>30639</v>
      </c>
      <c r="CO722" t="s">
        <v>30640</v>
      </c>
      <c r="DI722" t="s">
        <v>870</v>
      </c>
      <c r="DJ722">
        <v>0</v>
      </c>
      <c r="DK722">
        <v>0</v>
      </c>
      <c r="DL722">
        <v>0</v>
      </c>
      <c r="DM722">
        <v>1.831</v>
      </c>
      <c r="DN722">
        <v>0</v>
      </c>
      <c r="DO722">
        <v>1.831</v>
      </c>
      <c r="DP722">
        <v>0</v>
      </c>
      <c r="DS722">
        <v>0</v>
      </c>
      <c r="DV722">
        <v>1.595</v>
      </c>
      <c r="DW722">
        <v>1.595</v>
      </c>
      <c r="DX722">
        <v>0</v>
      </c>
      <c r="DY722" t="s">
        <v>686</v>
      </c>
      <c r="DZ722">
        <v>978</v>
      </c>
      <c r="EA722">
        <v>792</v>
      </c>
      <c r="EB722" t="s">
        <v>30641</v>
      </c>
      <c r="EC722" t="s">
        <v>1771</v>
      </c>
      <c r="ED722" t="s">
        <v>686</v>
      </c>
      <c r="EE722" t="s">
        <v>1771</v>
      </c>
      <c r="TQ722" t="s">
        <v>5195</v>
      </c>
      <c r="TR722" t="s">
        <v>30642</v>
      </c>
      <c r="TS722" t="s">
        <v>8130</v>
      </c>
      <c r="TT722" t="s">
        <v>2788</v>
      </c>
      <c r="TU722" t="s">
        <v>2788</v>
      </c>
      <c r="TW722" t="s">
        <v>6940</v>
      </c>
      <c r="TX722" t="s">
        <v>30643</v>
      </c>
      <c r="TY722" t="s">
        <v>879</v>
      </c>
      <c r="TZ722" t="s">
        <v>4539</v>
      </c>
      <c r="UA722" t="s">
        <v>879</v>
      </c>
      <c r="UB722" t="s">
        <v>2193</v>
      </c>
      <c r="UC722" t="s">
        <v>30644</v>
      </c>
      <c r="UD722" t="s">
        <v>1718</v>
      </c>
      <c r="UG722" t="s">
        <v>775</v>
      </c>
      <c r="UH722">
        <v>6</v>
      </c>
      <c r="UI722" t="s">
        <v>30645</v>
      </c>
      <c r="UJ722" t="s">
        <v>5069</v>
      </c>
      <c r="UL722" t="s">
        <v>30646</v>
      </c>
      <c r="UM722" t="s">
        <v>879</v>
      </c>
      <c r="UO722" t="s">
        <v>886</v>
      </c>
      <c r="UP722" t="s">
        <v>1067</v>
      </c>
      <c r="UQ722" t="s">
        <v>30647</v>
      </c>
      <c r="UR722" t="s">
        <v>29021</v>
      </c>
      <c r="US722" t="s">
        <v>1199</v>
      </c>
      <c r="UT722" t="s">
        <v>26766</v>
      </c>
      <c r="UU722" t="s">
        <v>9229</v>
      </c>
      <c r="UV722" t="s">
        <v>12024</v>
      </c>
      <c r="UW722" t="s">
        <v>2933</v>
      </c>
      <c r="UX722" t="s">
        <v>30648</v>
      </c>
      <c r="UY722" t="s">
        <v>30649</v>
      </c>
      <c r="UZ722" t="s">
        <v>26728</v>
      </c>
      <c r="VA722" t="s">
        <v>30650</v>
      </c>
      <c r="VB722" t="s">
        <v>1358</v>
      </c>
      <c r="VC722" t="s">
        <v>16541</v>
      </c>
      <c r="VD722" t="s">
        <v>14468</v>
      </c>
      <c r="VF722" t="s">
        <v>3089</v>
      </c>
      <c r="VG722" t="s">
        <v>1945</v>
      </c>
      <c r="VH722" t="s">
        <v>879</v>
      </c>
      <c r="VI722" t="s">
        <v>4115</v>
      </c>
      <c r="VL722" t="s">
        <v>4115</v>
      </c>
      <c r="VM722" t="s">
        <v>4556</v>
      </c>
      <c r="VN722" t="s">
        <v>6743</v>
      </c>
      <c r="VO722" t="s">
        <v>8802</v>
      </c>
      <c r="VP722" t="s">
        <v>4539</v>
      </c>
      <c r="VQ722" t="s">
        <v>1718</v>
      </c>
      <c r="VR722">
        <v>1</v>
      </c>
      <c r="VS722" t="s">
        <v>6390</v>
      </c>
      <c r="VU722" t="s">
        <v>879</v>
      </c>
      <c r="VV722" t="s">
        <v>3619</v>
      </c>
      <c r="VX722" t="s">
        <v>2264</v>
      </c>
      <c r="WC722" t="s">
        <v>686</v>
      </c>
      <c r="WD722" t="s">
        <v>686</v>
      </c>
      <c r="WF722" t="s">
        <v>3712</v>
      </c>
      <c r="WG722" t="s">
        <v>3712</v>
      </c>
      <c r="WI722" t="s">
        <v>30651</v>
      </c>
      <c r="WJ722" t="s">
        <v>686</v>
      </c>
      <c r="WK722" t="s">
        <v>879</v>
      </c>
      <c r="WL722" t="s">
        <v>30652</v>
      </c>
      <c r="WM722" t="s">
        <v>30653</v>
      </c>
    </row>
    <row r="723" spans="2:657" x14ac:dyDescent="0.25">
      <c r="B723">
        <v>316180</v>
      </c>
      <c r="C723" t="s">
        <v>30654</v>
      </c>
      <c r="D723" t="s">
        <v>838</v>
      </c>
      <c r="E723" t="s">
        <v>839</v>
      </c>
      <c r="F723">
        <v>2007</v>
      </c>
      <c r="G723" t="s">
        <v>840</v>
      </c>
      <c r="H723" t="s">
        <v>841</v>
      </c>
      <c r="J723">
        <v>7.8520000000000003</v>
      </c>
      <c r="L723">
        <v>10.308</v>
      </c>
      <c r="N723">
        <v>1</v>
      </c>
      <c r="P723">
        <v>0</v>
      </c>
      <c r="R723">
        <v>10.308</v>
      </c>
      <c r="S723">
        <v>7.8520000000000003</v>
      </c>
      <c r="V723">
        <v>8.2230000000000008</v>
      </c>
      <c r="W723">
        <v>2.782</v>
      </c>
      <c r="X723">
        <v>3.1059999999999999</v>
      </c>
      <c r="Y723">
        <v>2.782</v>
      </c>
      <c r="Z723" t="s">
        <v>30655</v>
      </c>
      <c r="AA723" t="s">
        <v>30656</v>
      </c>
      <c r="AB723" t="s">
        <v>30656</v>
      </c>
      <c r="AC723" t="s">
        <v>30657</v>
      </c>
      <c r="AD723" t="s">
        <v>30657</v>
      </c>
      <c r="AE723" t="s">
        <v>30658</v>
      </c>
      <c r="AF723" t="s">
        <v>30656</v>
      </c>
      <c r="AG723">
        <v>2.7</v>
      </c>
      <c r="AH723">
        <v>3.1059999999999999</v>
      </c>
      <c r="AI723" t="s">
        <v>686</v>
      </c>
      <c r="AJ723" t="s">
        <v>686</v>
      </c>
      <c r="AK723" t="s">
        <v>686</v>
      </c>
      <c r="AL723" t="s">
        <v>686</v>
      </c>
      <c r="AM723" t="s">
        <v>30659</v>
      </c>
      <c r="AN723">
        <v>2.7879999999999998</v>
      </c>
      <c r="AO723">
        <v>2.7</v>
      </c>
      <c r="AP723" t="s">
        <v>3251</v>
      </c>
      <c r="AQ723">
        <v>8.2230000000000008</v>
      </c>
      <c r="AR723" t="s">
        <v>30656</v>
      </c>
      <c r="AS723" t="s">
        <v>30660</v>
      </c>
      <c r="BI723" t="s">
        <v>30661</v>
      </c>
      <c r="BJ723" t="s">
        <v>30661</v>
      </c>
      <c r="BL723" t="s">
        <v>30662</v>
      </c>
      <c r="BM723" t="s">
        <v>30663</v>
      </c>
      <c r="BN723" t="s">
        <v>30664</v>
      </c>
      <c r="BO723" t="s">
        <v>686</v>
      </c>
      <c r="BP723" t="s">
        <v>30665</v>
      </c>
      <c r="BQ723" t="s">
        <v>30666</v>
      </c>
      <c r="BR723" t="s">
        <v>30667</v>
      </c>
      <c r="BS723" t="s">
        <v>30668</v>
      </c>
      <c r="BT723" t="s">
        <v>30669</v>
      </c>
      <c r="BU723" t="s">
        <v>30670</v>
      </c>
      <c r="BV723" t="s">
        <v>30671</v>
      </c>
      <c r="BW723" t="s">
        <v>30672</v>
      </c>
      <c r="BX723" t="s">
        <v>30673</v>
      </c>
      <c r="BY723" t="s">
        <v>30674</v>
      </c>
      <c r="BZ723" t="s">
        <v>686</v>
      </c>
      <c r="CA723" t="s">
        <v>30675</v>
      </c>
      <c r="CB723" t="s">
        <v>30676</v>
      </c>
      <c r="CC723" t="s">
        <v>686</v>
      </c>
      <c r="CD723" t="s">
        <v>686</v>
      </c>
      <c r="CE723" t="s">
        <v>686</v>
      </c>
      <c r="CF723">
        <v>7</v>
      </c>
      <c r="CG723" t="s">
        <v>30677</v>
      </c>
      <c r="CH723" t="s">
        <v>30678</v>
      </c>
      <c r="CI723" t="s">
        <v>686</v>
      </c>
      <c r="CJ723" t="s">
        <v>686</v>
      </c>
      <c r="CK723" t="s">
        <v>686</v>
      </c>
      <c r="CL723" t="s">
        <v>30673</v>
      </c>
      <c r="CM723" t="s">
        <v>30679</v>
      </c>
      <c r="CN723" t="s">
        <v>30680</v>
      </c>
      <c r="CO723" t="s">
        <v>30681</v>
      </c>
      <c r="DI723" t="s">
        <v>870</v>
      </c>
      <c r="DJ723">
        <v>0</v>
      </c>
      <c r="DK723">
        <v>0</v>
      </c>
      <c r="DL723">
        <v>0</v>
      </c>
      <c r="DM723">
        <v>3.2669999999999999</v>
      </c>
      <c r="DN723">
        <v>17</v>
      </c>
      <c r="DO723">
        <v>3.1859999999999999</v>
      </c>
      <c r="DP723">
        <v>2</v>
      </c>
      <c r="DS723">
        <v>0</v>
      </c>
      <c r="DV723">
        <v>2.6429999999999998</v>
      </c>
      <c r="DW723">
        <v>2.7149999999999999</v>
      </c>
      <c r="DX723">
        <v>0</v>
      </c>
      <c r="DY723" t="s">
        <v>686</v>
      </c>
      <c r="DZ723">
        <v>2.15</v>
      </c>
      <c r="EA723">
        <v>1.762</v>
      </c>
      <c r="EB723" t="s">
        <v>30682</v>
      </c>
      <c r="EC723" t="s">
        <v>30683</v>
      </c>
      <c r="ED723" t="s">
        <v>776</v>
      </c>
      <c r="EE723" t="s">
        <v>3159</v>
      </c>
      <c r="TQ723" t="s">
        <v>2035</v>
      </c>
      <c r="TR723" t="s">
        <v>30684</v>
      </c>
      <c r="TS723" t="s">
        <v>3585</v>
      </c>
      <c r="TT723" t="s">
        <v>1728</v>
      </c>
      <c r="TU723" t="s">
        <v>1728</v>
      </c>
      <c r="TW723" t="s">
        <v>6313</v>
      </c>
      <c r="TX723" t="s">
        <v>30685</v>
      </c>
      <c r="TY723" t="s">
        <v>879</v>
      </c>
      <c r="TZ723" t="s">
        <v>8352</v>
      </c>
      <c r="UA723" t="s">
        <v>879</v>
      </c>
      <c r="UB723" t="s">
        <v>958</v>
      </c>
      <c r="UC723" t="s">
        <v>1475</v>
      </c>
      <c r="UD723" t="s">
        <v>1355</v>
      </c>
      <c r="UG723" t="s">
        <v>2169</v>
      </c>
      <c r="UH723">
        <v>8</v>
      </c>
      <c r="UI723" t="s">
        <v>30686</v>
      </c>
      <c r="UJ723" t="s">
        <v>1212</v>
      </c>
      <c r="UL723" t="s">
        <v>3878</v>
      </c>
      <c r="UM723" t="s">
        <v>879</v>
      </c>
      <c r="UO723" t="s">
        <v>886</v>
      </c>
      <c r="UP723" t="s">
        <v>3092</v>
      </c>
      <c r="UQ723" t="s">
        <v>16574</v>
      </c>
      <c r="UR723" t="s">
        <v>5580</v>
      </c>
      <c r="US723" t="s">
        <v>30687</v>
      </c>
      <c r="UT723" t="s">
        <v>30688</v>
      </c>
      <c r="UU723" t="s">
        <v>4118</v>
      </c>
      <c r="UV723" t="s">
        <v>9594</v>
      </c>
      <c r="UW723" t="s">
        <v>9603</v>
      </c>
      <c r="UX723" t="s">
        <v>11040</v>
      </c>
      <c r="UY723" t="s">
        <v>6040</v>
      </c>
      <c r="UZ723" t="s">
        <v>30689</v>
      </c>
      <c r="VA723" t="s">
        <v>5932</v>
      </c>
      <c r="VB723" t="s">
        <v>3592</v>
      </c>
      <c r="VC723" t="s">
        <v>3777</v>
      </c>
      <c r="VD723" t="s">
        <v>20491</v>
      </c>
      <c r="VF723" t="s">
        <v>5892</v>
      </c>
      <c r="VG723" t="s">
        <v>18059</v>
      </c>
      <c r="VH723" t="s">
        <v>879</v>
      </c>
      <c r="VI723" t="s">
        <v>4620</v>
      </c>
      <c r="VL723" t="s">
        <v>4620</v>
      </c>
      <c r="VM723" t="s">
        <v>8349</v>
      </c>
      <c r="VN723" t="s">
        <v>16275</v>
      </c>
      <c r="VO723" t="s">
        <v>10579</v>
      </c>
      <c r="VP723" t="s">
        <v>8352</v>
      </c>
      <c r="VQ723" t="s">
        <v>1355</v>
      </c>
      <c r="VR723">
        <v>1</v>
      </c>
      <c r="VS723" t="s">
        <v>30690</v>
      </c>
      <c r="VU723" t="s">
        <v>879</v>
      </c>
      <c r="VV723" t="s">
        <v>1472</v>
      </c>
      <c r="VX723" t="s">
        <v>1381</v>
      </c>
      <c r="WC723" t="s">
        <v>2115</v>
      </c>
      <c r="WD723" t="s">
        <v>704</v>
      </c>
      <c r="WF723" t="s">
        <v>30691</v>
      </c>
      <c r="WG723" t="s">
        <v>30692</v>
      </c>
      <c r="WI723" t="s">
        <v>30693</v>
      </c>
      <c r="WJ723" t="s">
        <v>3009</v>
      </c>
      <c r="WK723" t="s">
        <v>11800</v>
      </c>
      <c r="WL723" t="s">
        <v>30694</v>
      </c>
      <c r="WM723" t="s">
        <v>30695</v>
      </c>
    </row>
    <row r="724" spans="2:657" x14ac:dyDescent="0.25">
      <c r="B724">
        <v>316190</v>
      </c>
      <c r="C724" t="s">
        <v>30696</v>
      </c>
      <c r="D724" t="s">
        <v>838</v>
      </c>
      <c r="E724" t="s">
        <v>839</v>
      </c>
      <c r="F724">
        <v>2007</v>
      </c>
      <c r="R724">
        <v>9.2330000000000005</v>
      </c>
      <c r="S724">
        <v>4.2789999999999999</v>
      </c>
    </row>
    <row r="725" spans="2:657" x14ac:dyDescent="0.25">
      <c r="B725">
        <v>316200</v>
      </c>
      <c r="C725" t="s">
        <v>30697</v>
      </c>
      <c r="D725" t="s">
        <v>838</v>
      </c>
      <c r="E725" t="s">
        <v>839</v>
      </c>
      <c r="F725">
        <v>2007</v>
      </c>
      <c r="G725" t="s">
        <v>840</v>
      </c>
      <c r="H725" t="s">
        <v>841</v>
      </c>
      <c r="J725">
        <v>18.577999999999999</v>
      </c>
      <c r="L725">
        <v>22.751000000000001</v>
      </c>
      <c r="N725">
        <v>1</v>
      </c>
      <c r="P725">
        <v>0</v>
      </c>
      <c r="R725">
        <v>22.751000000000001</v>
      </c>
      <c r="S725">
        <v>18.577999999999999</v>
      </c>
      <c r="V725">
        <v>20.571000000000002</v>
      </c>
      <c r="W725">
        <v>6.0350000000000001</v>
      </c>
      <c r="X725">
        <v>6.5650000000000004</v>
      </c>
      <c r="Y725">
        <v>6.0350000000000001</v>
      </c>
      <c r="Z725" t="s">
        <v>14900</v>
      </c>
      <c r="AA725" t="s">
        <v>30698</v>
      </c>
      <c r="AB725" t="s">
        <v>30698</v>
      </c>
      <c r="AC725" t="s">
        <v>30699</v>
      </c>
      <c r="AD725" t="s">
        <v>30699</v>
      </c>
      <c r="AE725" t="s">
        <v>30700</v>
      </c>
      <c r="AF725" t="s">
        <v>30701</v>
      </c>
      <c r="AG725">
        <v>5.782</v>
      </c>
      <c r="AH725">
        <v>6.5650000000000004</v>
      </c>
      <c r="AI725" t="s">
        <v>686</v>
      </c>
      <c r="AJ725" t="s">
        <v>686</v>
      </c>
      <c r="AK725" t="s">
        <v>686</v>
      </c>
      <c r="AL725" t="s">
        <v>686</v>
      </c>
      <c r="AM725" t="s">
        <v>30702</v>
      </c>
      <c r="AN725">
        <v>6.0670000000000002</v>
      </c>
      <c r="AO725">
        <v>5.782</v>
      </c>
      <c r="AP725" t="s">
        <v>10601</v>
      </c>
      <c r="AQ725">
        <v>20.571000000000002</v>
      </c>
      <c r="AR725" t="s">
        <v>30698</v>
      </c>
      <c r="AS725" t="s">
        <v>30703</v>
      </c>
      <c r="BI725" t="s">
        <v>30704</v>
      </c>
      <c r="BJ725" t="s">
        <v>30704</v>
      </c>
      <c r="BL725" t="s">
        <v>30705</v>
      </c>
      <c r="BM725" t="s">
        <v>30706</v>
      </c>
      <c r="BN725" t="s">
        <v>30707</v>
      </c>
      <c r="BO725" t="s">
        <v>686</v>
      </c>
      <c r="BP725" t="s">
        <v>30708</v>
      </c>
      <c r="BQ725" t="s">
        <v>30709</v>
      </c>
      <c r="BR725" t="s">
        <v>30710</v>
      </c>
      <c r="BS725" t="s">
        <v>30711</v>
      </c>
      <c r="BT725" t="s">
        <v>30712</v>
      </c>
      <c r="BU725" t="s">
        <v>30713</v>
      </c>
      <c r="BV725" t="s">
        <v>30714</v>
      </c>
      <c r="BW725" t="s">
        <v>30715</v>
      </c>
      <c r="BX725" t="s">
        <v>30716</v>
      </c>
      <c r="BY725" t="s">
        <v>30717</v>
      </c>
      <c r="BZ725" t="s">
        <v>686</v>
      </c>
      <c r="CA725" t="s">
        <v>30718</v>
      </c>
      <c r="CB725" t="s">
        <v>30719</v>
      </c>
      <c r="CC725" t="s">
        <v>686</v>
      </c>
      <c r="CD725" t="s">
        <v>686</v>
      </c>
      <c r="CE725" t="s">
        <v>686</v>
      </c>
      <c r="CF725">
        <v>13</v>
      </c>
      <c r="CG725" t="s">
        <v>30720</v>
      </c>
      <c r="CH725" t="s">
        <v>30721</v>
      </c>
      <c r="CI725" t="s">
        <v>686</v>
      </c>
      <c r="CJ725" t="s">
        <v>686</v>
      </c>
      <c r="CK725" t="s">
        <v>686</v>
      </c>
      <c r="CL725" t="s">
        <v>30716</v>
      </c>
      <c r="CM725" t="s">
        <v>30722</v>
      </c>
      <c r="CN725" t="s">
        <v>30723</v>
      </c>
      <c r="CO725" t="s">
        <v>30724</v>
      </c>
      <c r="DI725" t="s">
        <v>870</v>
      </c>
      <c r="DJ725">
        <v>0</v>
      </c>
      <c r="DK725">
        <v>0</v>
      </c>
      <c r="DL725">
        <v>0</v>
      </c>
      <c r="DM725">
        <v>5.5659999999999998</v>
      </c>
      <c r="DN725">
        <v>0</v>
      </c>
      <c r="DO725">
        <v>4.8380000000000001</v>
      </c>
      <c r="DP725">
        <v>263</v>
      </c>
      <c r="DS725">
        <v>0</v>
      </c>
      <c r="DV725">
        <v>5.4130000000000003</v>
      </c>
      <c r="DW725">
        <v>5.7729999999999997</v>
      </c>
      <c r="DX725">
        <v>0</v>
      </c>
      <c r="DY725" t="s">
        <v>686</v>
      </c>
      <c r="DZ725">
        <v>8.3140000000000001</v>
      </c>
      <c r="EA725">
        <v>6.5810000000000004</v>
      </c>
      <c r="EB725" t="s">
        <v>30725</v>
      </c>
      <c r="EC725" t="s">
        <v>10195</v>
      </c>
      <c r="ED725" t="s">
        <v>686</v>
      </c>
      <c r="EE725" t="s">
        <v>1430</v>
      </c>
      <c r="TQ725" t="s">
        <v>1199</v>
      </c>
      <c r="TR725" t="s">
        <v>30726</v>
      </c>
      <c r="TS725" t="s">
        <v>1774</v>
      </c>
      <c r="TT725" t="s">
        <v>1135</v>
      </c>
      <c r="TU725" t="s">
        <v>1135</v>
      </c>
      <c r="TW725" t="s">
        <v>27813</v>
      </c>
      <c r="TX725" t="s">
        <v>30727</v>
      </c>
      <c r="TY725" t="s">
        <v>879</v>
      </c>
      <c r="TZ725" t="s">
        <v>7300</v>
      </c>
      <c r="UA725" t="s">
        <v>30728</v>
      </c>
      <c r="UB725" t="s">
        <v>30729</v>
      </c>
      <c r="UC725" t="s">
        <v>18686</v>
      </c>
      <c r="UD725" t="s">
        <v>1130</v>
      </c>
      <c r="UG725" t="s">
        <v>2016</v>
      </c>
      <c r="UH725">
        <v>15</v>
      </c>
      <c r="UI725" t="s">
        <v>30730</v>
      </c>
      <c r="UJ725" t="s">
        <v>777</v>
      </c>
      <c r="UL725" t="s">
        <v>17596</v>
      </c>
      <c r="UM725" t="s">
        <v>879</v>
      </c>
      <c r="UO725" t="s">
        <v>5831</v>
      </c>
      <c r="UP725" t="s">
        <v>906</v>
      </c>
      <c r="UQ725" t="s">
        <v>30731</v>
      </c>
      <c r="UR725" t="s">
        <v>12037</v>
      </c>
      <c r="US725" t="s">
        <v>10742</v>
      </c>
      <c r="UT725" t="s">
        <v>22066</v>
      </c>
      <c r="UU725" t="s">
        <v>30732</v>
      </c>
      <c r="UV725" t="s">
        <v>23444</v>
      </c>
      <c r="UW725" t="s">
        <v>8401</v>
      </c>
      <c r="UX725" t="s">
        <v>2860</v>
      </c>
      <c r="UY725" t="s">
        <v>9220</v>
      </c>
      <c r="UZ725" t="s">
        <v>23196</v>
      </c>
      <c r="VA725" t="s">
        <v>1442</v>
      </c>
      <c r="VB725" t="s">
        <v>9039</v>
      </c>
      <c r="VC725" t="s">
        <v>9079</v>
      </c>
      <c r="VD725" t="s">
        <v>7127</v>
      </c>
      <c r="VF725" t="s">
        <v>1291</v>
      </c>
      <c r="VG725" t="s">
        <v>6827</v>
      </c>
      <c r="VH725" t="s">
        <v>879</v>
      </c>
      <c r="VI725" t="s">
        <v>3663</v>
      </c>
      <c r="VL725" t="s">
        <v>3663</v>
      </c>
      <c r="VM725" t="s">
        <v>26603</v>
      </c>
      <c r="VN725" t="s">
        <v>2032</v>
      </c>
      <c r="VO725" t="s">
        <v>30733</v>
      </c>
      <c r="VP725" t="s">
        <v>7300</v>
      </c>
      <c r="VQ725" t="s">
        <v>1130</v>
      </c>
      <c r="VR725">
        <v>2</v>
      </c>
      <c r="VS725" t="s">
        <v>10416</v>
      </c>
      <c r="VU725" t="s">
        <v>879</v>
      </c>
      <c r="VV725" t="s">
        <v>5339</v>
      </c>
      <c r="VX725" t="s">
        <v>989</v>
      </c>
      <c r="WC725" t="s">
        <v>686</v>
      </c>
      <c r="WD725" t="s">
        <v>3868</v>
      </c>
      <c r="WF725" t="s">
        <v>30428</v>
      </c>
      <c r="WG725" t="s">
        <v>30734</v>
      </c>
      <c r="WI725" t="s">
        <v>30735</v>
      </c>
      <c r="WJ725" t="s">
        <v>686</v>
      </c>
      <c r="WK725" t="s">
        <v>30736</v>
      </c>
      <c r="WL725" t="s">
        <v>30737</v>
      </c>
      <c r="WM725" t="s">
        <v>30738</v>
      </c>
    </row>
    <row r="726" spans="2:657" x14ac:dyDescent="0.25">
      <c r="B726">
        <v>316210</v>
      </c>
      <c r="C726" t="s">
        <v>30739</v>
      </c>
      <c r="D726" t="s">
        <v>838</v>
      </c>
      <c r="E726" t="s">
        <v>839</v>
      </c>
      <c r="F726">
        <v>2007</v>
      </c>
      <c r="G726" t="s">
        <v>840</v>
      </c>
      <c r="H726" t="s">
        <v>841</v>
      </c>
      <c r="J726">
        <v>28.849</v>
      </c>
      <c r="L726">
        <v>30.757000000000001</v>
      </c>
      <c r="N726">
        <v>1</v>
      </c>
      <c r="P726">
        <v>1</v>
      </c>
      <c r="R726">
        <v>30.757000000000001</v>
      </c>
      <c r="S726">
        <v>28.849</v>
      </c>
      <c r="V726">
        <v>28.172999999999998</v>
      </c>
      <c r="W726">
        <v>9.0150000000000006</v>
      </c>
      <c r="X726">
        <v>9.8879999999999999</v>
      </c>
      <c r="Y726">
        <v>9.0150000000000006</v>
      </c>
      <c r="Z726" t="s">
        <v>28424</v>
      </c>
      <c r="AA726" t="s">
        <v>30740</v>
      </c>
      <c r="AB726" t="s">
        <v>30740</v>
      </c>
      <c r="AC726" t="s">
        <v>30741</v>
      </c>
      <c r="AD726" t="s">
        <v>30741</v>
      </c>
      <c r="AE726" t="s">
        <v>30742</v>
      </c>
      <c r="AF726" t="s">
        <v>30740</v>
      </c>
      <c r="AG726">
        <v>8.7579999999999991</v>
      </c>
      <c r="AH726">
        <v>9.8879999999999999</v>
      </c>
      <c r="AI726" t="s">
        <v>686</v>
      </c>
      <c r="AJ726" t="s">
        <v>686</v>
      </c>
      <c r="AK726" t="s">
        <v>686</v>
      </c>
      <c r="AL726" t="s">
        <v>686</v>
      </c>
      <c r="AM726" t="s">
        <v>30743</v>
      </c>
      <c r="AN726">
        <v>9.0399999999999991</v>
      </c>
      <c r="AO726">
        <v>8.7579999999999991</v>
      </c>
      <c r="AP726" t="s">
        <v>3846</v>
      </c>
      <c r="AQ726">
        <v>28.172999999999998</v>
      </c>
      <c r="AR726" t="s">
        <v>30740</v>
      </c>
      <c r="AS726" t="s">
        <v>30744</v>
      </c>
      <c r="BI726" t="s">
        <v>30745</v>
      </c>
      <c r="BJ726" t="s">
        <v>30745</v>
      </c>
      <c r="BL726" t="s">
        <v>30746</v>
      </c>
      <c r="BM726" t="s">
        <v>30747</v>
      </c>
      <c r="BN726" t="s">
        <v>30748</v>
      </c>
      <c r="BO726" t="s">
        <v>686</v>
      </c>
      <c r="BP726" t="s">
        <v>30749</v>
      </c>
      <c r="BQ726" t="s">
        <v>30750</v>
      </c>
      <c r="BR726" t="s">
        <v>30751</v>
      </c>
      <c r="BS726" t="s">
        <v>30752</v>
      </c>
      <c r="BT726" t="s">
        <v>30753</v>
      </c>
      <c r="BU726" t="s">
        <v>30754</v>
      </c>
      <c r="BV726" t="s">
        <v>30755</v>
      </c>
      <c r="BW726" t="s">
        <v>30756</v>
      </c>
      <c r="BX726" t="s">
        <v>30757</v>
      </c>
      <c r="BY726" t="s">
        <v>30758</v>
      </c>
      <c r="BZ726" t="s">
        <v>686</v>
      </c>
      <c r="CA726" t="s">
        <v>30759</v>
      </c>
      <c r="CB726" t="s">
        <v>30760</v>
      </c>
      <c r="CC726" t="s">
        <v>30761</v>
      </c>
      <c r="CD726" t="s">
        <v>686</v>
      </c>
      <c r="CE726" t="s">
        <v>686</v>
      </c>
      <c r="CF726">
        <v>14</v>
      </c>
      <c r="CG726" t="s">
        <v>30762</v>
      </c>
      <c r="CH726" t="s">
        <v>30763</v>
      </c>
      <c r="CI726" t="s">
        <v>30764</v>
      </c>
      <c r="CJ726" t="s">
        <v>30765</v>
      </c>
      <c r="CK726" t="s">
        <v>686</v>
      </c>
      <c r="CL726" t="s">
        <v>30766</v>
      </c>
      <c r="CM726" t="s">
        <v>30767</v>
      </c>
      <c r="CN726" t="s">
        <v>30768</v>
      </c>
      <c r="CO726" t="s">
        <v>30769</v>
      </c>
      <c r="DI726" t="s">
        <v>870</v>
      </c>
      <c r="DJ726">
        <v>1</v>
      </c>
      <c r="DK726">
        <v>9</v>
      </c>
      <c r="DL726">
        <v>8.9890000000000008</v>
      </c>
      <c r="DM726">
        <v>4.4489999999999998</v>
      </c>
      <c r="DN726">
        <v>0</v>
      </c>
      <c r="DO726">
        <v>4.0049999999999999</v>
      </c>
      <c r="DP726">
        <v>21</v>
      </c>
      <c r="DS726">
        <v>0</v>
      </c>
      <c r="DV726">
        <v>5.351</v>
      </c>
      <c r="DW726">
        <v>5.7590000000000003</v>
      </c>
      <c r="DX726">
        <v>0</v>
      </c>
      <c r="DY726" t="s">
        <v>686</v>
      </c>
      <c r="DZ726">
        <v>6.907</v>
      </c>
      <c r="EA726">
        <v>3.9340000000000002</v>
      </c>
      <c r="EB726" t="s">
        <v>30770</v>
      </c>
      <c r="EC726" t="s">
        <v>30771</v>
      </c>
      <c r="ED726" t="s">
        <v>776</v>
      </c>
      <c r="EE726" t="s">
        <v>7295</v>
      </c>
      <c r="TQ726" t="s">
        <v>1199</v>
      </c>
      <c r="TR726" t="s">
        <v>30772</v>
      </c>
      <c r="TS726" t="s">
        <v>1466</v>
      </c>
      <c r="TT726" t="s">
        <v>1695</v>
      </c>
      <c r="TU726" t="s">
        <v>1695</v>
      </c>
      <c r="TW726" t="s">
        <v>10205</v>
      </c>
      <c r="TX726" t="s">
        <v>30773</v>
      </c>
      <c r="TY726" t="s">
        <v>879</v>
      </c>
      <c r="TZ726" t="s">
        <v>30774</v>
      </c>
      <c r="UA726" t="s">
        <v>879</v>
      </c>
      <c r="UB726" t="s">
        <v>30775</v>
      </c>
      <c r="UC726" t="s">
        <v>30776</v>
      </c>
      <c r="UD726" t="s">
        <v>3976</v>
      </c>
      <c r="UG726" t="s">
        <v>3777</v>
      </c>
      <c r="UH726">
        <v>17</v>
      </c>
      <c r="UI726" t="s">
        <v>30777</v>
      </c>
      <c r="UJ726" t="s">
        <v>1530</v>
      </c>
      <c r="UL726" t="s">
        <v>30778</v>
      </c>
      <c r="UM726" t="s">
        <v>12872</v>
      </c>
      <c r="UO726" t="s">
        <v>9333</v>
      </c>
      <c r="UP726" t="s">
        <v>3504</v>
      </c>
      <c r="UQ726" t="s">
        <v>30779</v>
      </c>
      <c r="UR726" t="s">
        <v>7648</v>
      </c>
      <c r="US726" t="s">
        <v>6125</v>
      </c>
      <c r="UT726" t="s">
        <v>6254</v>
      </c>
      <c r="UU726" t="s">
        <v>30780</v>
      </c>
      <c r="UV726" t="s">
        <v>30781</v>
      </c>
      <c r="UW726" t="s">
        <v>8561</v>
      </c>
      <c r="UX726" t="s">
        <v>1148</v>
      </c>
      <c r="UY726" t="s">
        <v>30152</v>
      </c>
      <c r="UZ726" t="s">
        <v>6579</v>
      </c>
      <c r="VA726" t="s">
        <v>30782</v>
      </c>
      <c r="VB726" t="s">
        <v>2805</v>
      </c>
      <c r="VC726" t="s">
        <v>17103</v>
      </c>
      <c r="VD726" t="s">
        <v>10737</v>
      </c>
      <c r="VF726" t="s">
        <v>1449</v>
      </c>
      <c r="VG726" t="s">
        <v>8666</v>
      </c>
      <c r="VH726" t="s">
        <v>879</v>
      </c>
      <c r="VI726" t="s">
        <v>3504</v>
      </c>
      <c r="VL726" t="s">
        <v>3504</v>
      </c>
      <c r="VM726" t="s">
        <v>5083</v>
      </c>
      <c r="VN726" t="s">
        <v>17918</v>
      </c>
      <c r="VO726" t="s">
        <v>30783</v>
      </c>
      <c r="VP726" t="s">
        <v>30774</v>
      </c>
      <c r="VQ726" t="s">
        <v>3976</v>
      </c>
      <c r="VR726">
        <v>1</v>
      </c>
      <c r="VS726" t="s">
        <v>15055</v>
      </c>
      <c r="VU726" t="s">
        <v>879</v>
      </c>
      <c r="VV726" t="s">
        <v>3410</v>
      </c>
      <c r="VX726" t="s">
        <v>3276</v>
      </c>
      <c r="VY726">
        <v>8.9890000000000008</v>
      </c>
      <c r="VZ726" t="s">
        <v>2165</v>
      </c>
      <c r="WC726" t="s">
        <v>686</v>
      </c>
      <c r="WD726" t="s">
        <v>2115</v>
      </c>
      <c r="WF726" t="s">
        <v>13716</v>
      </c>
      <c r="WG726" t="s">
        <v>30784</v>
      </c>
      <c r="WI726" t="s">
        <v>30785</v>
      </c>
      <c r="WJ726" t="s">
        <v>2036</v>
      </c>
      <c r="WK726" t="s">
        <v>30786</v>
      </c>
      <c r="WL726" t="s">
        <v>23258</v>
      </c>
      <c r="WM726" t="s">
        <v>30787</v>
      </c>
    </row>
    <row r="727" spans="2:657" x14ac:dyDescent="0.25">
      <c r="B727">
        <v>316220</v>
      </c>
      <c r="C727" t="s">
        <v>30788</v>
      </c>
      <c r="D727" t="s">
        <v>838</v>
      </c>
      <c r="E727" t="s">
        <v>839</v>
      </c>
      <c r="F727">
        <v>2007</v>
      </c>
      <c r="G727" t="s">
        <v>30789</v>
      </c>
      <c r="H727" t="s">
        <v>3112</v>
      </c>
      <c r="J727">
        <v>5.7750000000000004</v>
      </c>
      <c r="K727">
        <v>5.7750000000000004</v>
      </c>
      <c r="L727">
        <v>6.8280000000000003</v>
      </c>
      <c r="M727">
        <v>6.8280000000000003</v>
      </c>
      <c r="P727">
        <v>0</v>
      </c>
      <c r="Q727">
        <v>0</v>
      </c>
      <c r="R727">
        <v>6.8280000000000003</v>
      </c>
      <c r="S727">
        <v>5.7750000000000004</v>
      </c>
      <c r="T727" t="s">
        <v>3022</v>
      </c>
      <c r="U727" t="s">
        <v>3022</v>
      </c>
      <c r="V727">
        <v>6</v>
      </c>
      <c r="W727">
        <v>2.09</v>
      </c>
      <c r="X727">
        <v>2.1960000000000002</v>
      </c>
      <c r="Y727">
        <v>2.09</v>
      </c>
      <c r="Z727" t="s">
        <v>30790</v>
      </c>
      <c r="AA727" t="s">
        <v>30791</v>
      </c>
      <c r="AB727" t="s">
        <v>30791</v>
      </c>
      <c r="AC727" t="s">
        <v>30792</v>
      </c>
      <c r="AD727" t="s">
        <v>30791</v>
      </c>
      <c r="AE727" t="s">
        <v>30793</v>
      </c>
      <c r="AF727" t="s">
        <v>686</v>
      </c>
      <c r="AG727">
        <v>2.0630000000000002</v>
      </c>
      <c r="AH727">
        <v>2.1960000000000002</v>
      </c>
      <c r="AI727" t="s">
        <v>686</v>
      </c>
      <c r="AJ727" t="s">
        <v>686</v>
      </c>
      <c r="AK727" t="s">
        <v>686</v>
      </c>
      <c r="AL727" t="s">
        <v>686</v>
      </c>
      <c r="AM727" t="s">
        <v>30792</v>
      </c>
      <c r="AN727">
        <v>2.246</v>
      </c>
      <c r="AO727">
        <v>2.0630000000000002</v>
      </c>
      <c r="AP727" t="s">
        <v>686</v>
      </c>
      <c r="AQ727">
        <v>6</v>
      </c>
      <c r="AR727" t="s">
        <v>30791</v>
      </c>
      <c r="AS727" t="s">
        <v>30794</v>
      </c>
      <c r="AT727">
        <v>6</v>
      </c>
      <c r="AU727">
        <v>2.0640000000000001</v>
      </c>
      <c r="AV727">
        <v>2.0950000000000002</v>
      </c>
      <c r="AW727" t="s">
        <v>7540</v>
      </c>
      <c r="AX727" t="s">
        <v>30795</v>
      </c>
      <c r="AY727" t="s">
        <v>686</v>
      </c>
      <c r="AZ727" t="s">
        <v>7585</v>
      </c>
      <c r="BA727">
        <v>2.0369999999999999</v>
      </c>
      <c r="BB727">
        <v>2.2069999999999999</v>
      </c>
      <c r="BC727" t="s">
        <v>686</v>
      </c>
      <c r="BD727" t="s">
        <v>686</v>
      </c>
      <c r="BE727" t="s">
        <v>686</v>
      </c>
      <c r="BG727">
        <v>6</v>
      </c>
      <c r="BH727" t="s">
        <v>686</v>
      </c>
      <c r="BI727" t="s">
        <v>30796</v>
      </c>
      <c r="BJ727" t="s">
        <v>30797</v>
      </c>
      <c r="BK727" t="s">
        <v>30798</v>
      </c>
      <c r="BL727" t="s">
        <v>30799</v>
      </c>
      <c r="BM727" t="s">
        <v>30800</v>
      </c>
      <c r="BN727" t="s">
        <v>30800</v>
      </c>
      <c r="BO727" t="s">
        <v>686</v>
      </c>
      <c r="BP727" t="s">
        <v>30801</v>
      </c>
      <c r="BQ727" t="s">
        <v>30802</v>
      </c>
      <c r="BR727" t="s">
        <v>30803</v>
      </c>
      <c r="BS727" t="s">
        <v>30804</v>
      </c>
      <c r="BT727" t="s">
        <v>30805</v>
      </c>
      <c r="BU727" t="s">
        <v>30806</v>
      </c>
      <c r="BV727" t="s">
        <v>686</v>
      </c>
      <c r="BW727" t="s">
        <v>30806</v>
      </c>
      <c r="BX727" t="s">
        <v>686</v>
      </c>
      <c r="BY727" t="s">
        <v>686</v>
      </c>
      <c r="BZ727" t="s">
        <v>686</v>
      </c>
      <c r="CA727" t="s">
        <v>686</v>
      </c>
      <c r="CB727" t="s">
        <v>686</v>
      </c>
      <c r="CC727" t="s">
        <v>30807</v>
      </c>
      <c r="CD727" t="s">
        <v>30808</v>
      </c>
      <c r="CE727" t="s">
        <v>686</v>
      </c>
      <c r="CF727">
        <v>6</v>
      </c>
      <c r="CG727" t="s">
        <v>30809</v>
      </c>
      <c r="CH727" t="s">
        <v>686</v>
      </c>
      <c r="CI727" t="s">
        <v>30810</v>
      </c>
      <c r="CJ727" t="s">
        <v>686</v>
      </c>
      <c r="CK727" t="s">
        <v>686</v>
      </c>
      <c r="CL727" t="s">
        <v>30810</v>
      </c>
      <c r="CM727" t="s">
        <v>686</v>
      </c>
      <c r="CN727" t="s">
        <v>686</v>
      </c>
      <c r="CO727" t="s">
        <v>686</v>
      </c>
      <c r="CQ727" t="s">
        <v>686</v>
      </c>
      <c r="CR727" t="s">
        <v>686</v>
      </c>
      <c r="DI727" t="s">
        <v>3142</v>
      </c>
      <c r="DJ727">
        <v>0</v>
      </c>
      <c r="DK727">
        <v>0</v>
      </c>
      <c r="DL727">
        <v>0</v>
      </c>
      <c r="DM727">
        <v>3.2759999999999998</v>
      </c>
      <c r="DN727">
        <v>0</v>
      </c>
      <c r="DO727">
        <v>3.2759999999999998</v>
      </c>
      <c r="DP727">
        <v>0</v>
      </c>
      <c r="DQ727">
        <v>10</v>
      </c>
      <c r="DR727" t="s">
        <v>782</v>
      </c>
      <c r="DS727">
        <v>0</v>
      </c>
      <c r="DV727">
        <v>3.2759999999999998</v>
      </c>
      <c r="DW727">
        <v>3.2759999999999998</v>
      </c>
      <c r="DX727">
        <v>0</v>
      </c>
      <c r="DY727" t="s">
        <v>686</v>
      </c>
      <c r="DZ727">
        <v>300</v>
      </c>
      <c r="EA727">
        <v>300</v>
      </c>
      <c r="EB727" t="s">
        <v>763</v>
      </c>
      <c r="EC727" t="s">
        <v>4197</v>
      </c>
      <c r="ED727" t="s">
        <v>686</v>
      </c>
      <c r="EE727" t="s">
        <v>4197</v>
      </c>
      <c r="EG727" t="s">
        <v>3022</v>
      </c>
      <c r="EJ727" t="s">
        <v>3022</v>
      </c>
      <c r="EK727" t="s">
        <v>3060</v>
      </c>
      <c r="EL727">
        <v>1</v>
      </c>
      <c r="EM727">
        <v>6</v>
      </c>
      <c r="EN727" t="s">
        <v>3060</v>
      </c>
      <c r="EO727" t="s">
        <v>30811</v>
      </c>
      <c r="EP727" t="s">
        <v>3060</v>
      </c>
      <c r="EQ727" t="s">
        <v>777</v>
      </c>
      <c r="ER727">
        <v>0</v>
      </c>
      <c r="ES727" t="s">
        <v>30812</v>
      </c>
      <c r="ET727" t="s">
        <v>686</v>
      </c>
      <c r="EU727" t="s">
        <v>686</v>
      </c>
      <c r="EV727" t="s">
        <v>30813</v>
      </c>
      <c r="EW727" t="s">
        <v>3022</v>
      </c>
      <c r="EX727" t="s">
        <v>3060</v>
      </c>
      <c r="EY727" t="s">
        <v>3060</v>
      </c>
      <c r="EZ727" t="s">
        <v>3022</v>
      </c>
      <c r="FA727" t="s">
        <v>3060</v>
      </c>
      <c r="FB727" t="s">
        <v>3022</v>
      </c>
      <c r="FC727" t="s">
        <v>3060</v>
      </c>
      <c r="FD727" t="s">
        <v>3022</v>
      </c>
      <c r="FE727" t="s">
        <v>3022</v>
      </c>
      <c r="FG727" t="s">
        <v>3022</v>
      </c>
      <c r="FH727">
        <v>6.8280000000000003</v>
      </c>
      <c r="FI727" t="s">
        <v>3022</v>
      </c>
      <c r="FK727" t="s">
        <v>3022</v>
      </c>
      <c r="FL727" t="s">
        <v>3022</v>
      </c>
      <c r="FM727">
        <v>6.8280000000000003</v>
      </c>
      <c r="FN727">
        <v>0</v>
      </c>
      <c r="FO727" t="s">
        <v>3022</v>
      </c>
      <c r="FP727" t="s">
        <v>3022</v>
      </c>
      <c r="FQ727">
        <v>0</v>
      </c>
      <c r="FR727">
        <v>0</v>
      </c>
      <c r="FS727">
        <v>1</v>
      </c>
      <c r="FT727">
        <v>0</v>
      </c>
      <c r="FU727">
        <v>0</v>
      </c>
      <c r="FV727">
        <v>0</v>
      </c>
      <c r="FW727">
        <v>0</v>
      </c>
      <c r="FX727">
        <v>0</v>
      </c>
      <c r="FY727">
        <v>0</v>
      </c>
      <c r="GI727">
        <v>0</v>
      </c>
      <c r="GJ727">
        <v>0</v>
      </c>
      <c r="GK727">
        <v>1</v>
      </c>
      <c r="GL727">
        <v>0</v>
      </c>
      <c r="GM727">
        <v>0</v>
      </c>
      <c r="GN727">
        <v>0</v>
      </c>
      <c r="GO727">
        <v>0</v>
      </c>
      <c r="GP727">
        <v>0</v>
      </c>
      <c r="GQ727">
        <v>0</v>
      </c>
      <c r="GR727">
        <v>0</v>
      </c>
      <c r="GS727">
        <v>0</v>
      </c>
      <c r="GT727">
        <v>1</v>
      </c>
      <c r="GU727">
        <v>0</v>
      </c>
      <c r="GV727">
        <v>0</v>
      </c>
      <c r="GW727">
        <v>0</v>
      </c>
      <c r="GX727">
        <v>0</v>
      </c>
      <c r="GY727">
        <v>0</v>
      </c>
      <c r="GZ727">
        <v>0</v>
      </c>
      <c r="HS727" t="s">
        <v>30814</v>
      </c>
      <c r="HT727" t="s">
        <v>686</v>
      </c>
      <c r="HU727" t="s">
        <v>686</v>
      </c>
      <c r="HV727" t="s">
        <v>30814</v>
      </c>
      <c r="HX727" t="s">
        <v>686</v>
      </c>
      <c r="HY727" t="s">
        <v>686</v>
      </c>
      <c r="IB727" t="s">
        <v>686</v>
      </c>
      <c r="IC727" t="s">
        <v>686</v>
      </c>
      <c r="IE727" t="s">
        <v>3022</v>
      </c>
      <c r="IJ727" t="s">
        <v>3060</v>
      </c>
      <c r="IK727" t="s">
        <v>3022</v>
      </c>
      <c r="IP727" t="s">
        <v>3022</v>
      </c>
      <c r="IR727" t="s">
        <v>4936</v>
      </c>
      <c r="IS727" t="s">
        <v>686</v>
      </c>
      <c r="IT727" t="s">
        <v>5509</v>
      </c>
      <c r="IW727" t="s">
        <v>3061</v>
      </c>
      <c r="IX727" t="s">
        <v>686</v>
      </c>
      <c r="IY727" t="s">
        <v>686</v>
      </c>
      <c r="IZ727" t="s">
        <v>686</v>
      </c>
      <c r="JA727" t="s">
        <v>686</v>
      </c>
      <c r="JB727" t="s">
        <v>686</v>
      </c>
      <c r="JC727" t="s">
        <v>686</v>
      </c>
      <c r="KC727" t="s">
        <v>3060</v>
      </c>
      <c r="KD727" t="s">
        <v>3060</v>
      </c>
      <c r="KE727" t="s">
        <v>3060</v>
      </c>
      <c r="KF727" t="s">
        <v>3060</v>
      </c>
      <c r="KG727" t="s">
        <v>3060</v>
      </c>
      <c r="KI727" t="s">
        <v>6244</v>
      </c>
      <c r="KJ727" t="s">
        <v>6258</v>
      </c>
      <c r="KK727" t="s">
        <v>18684</v>
      </c>
      <c r="KL727" t="s">
        <v>5584</v>
      </c>
      <c r="KM727" t="s">
        <v>1132</v>
      </c>
      <c r="KN727" t="s">
        <v>8752</v>
      </c>
      <c r="KO727" t="s">
        <v>3022</v>
      </c>
      <c r="KT727" t="s">
        <v>3060</v>
      </c>
      <c r="KU727" t="s">
        <v>3022</v>
      </c>
      <c r="KV727" t="s">
        <v>3060</v>
      </c>
      <c r="KW727" t="s">
        <v>3022</v>
      </c>
      <c r="KX727" t="s">
        <v>3060</v>
      </c>
      <c r="KY727" t="s">
        <v>3022</v>
      </c>
      <c r="KZ727" t="s">
        <v>3022</v>
      </c>
      <c r="LA727" t="s">
        <v>3022</v>
      </c>
      <c r="LB727" t="s">
        <v>3022</v>
      </c>
      <c r="LC727" t="s">
        <v>3022</v>
      </c>
      <c r="LD727" t="s">
        <v>3022</v>
      </c>
      <c r="LE727" t="s">
        <v>3022</v>
      </c>
      <c r="LF727" t="s">
        <v>3022</v>
      </c>
      <c r="LG727" t="s">
        <v>3022</v>
      </c>
      <c r="LH727" t="s">
        <v>3022</v>
      </c>
      <c r="LI727" t="s">
        <v>3022</v>
      </c>
      <c r="LJ727" t="s">
        <v>3022</v>
      </c>
      <c r="LK727" t="s">
        <v>3060</v>
      </c>
      <c r="LL727" t="s">
        <v>3022</v>
      </c>
      <c r="LM727" t="s">
        <v>3022</v>
      </c>
      <c r="LN727" t="s">
        <v>3022</v>
      </c>
      <c r="LZ727" t="s">
        <v>3060</v>
      </c>
      <c r="MA727" t="s">
        <v>3062</v>
      </c>
      <c r="MD727" t="s">
        <v>3060</v>
      </c>
      <c r="ME727" t="s">
        <v>30815</v>
      </c>
      <c r="MF727" t="s">
        <v>686</v>
      </c>
      <c r="MG727" t="s">
        <v>30815</v>
      </c>
      <c r="MH727" t="s">
        <v>686</v>
      </c>
      <c r="MK727" t="s">
        <v>30816</v>
      </c>
      <c r="ML727" t="s">
        <v>686</v>
      </c>
      <c r="MM727" t="s">
        <v>30816</v>
      </c>
      <c r="MN727" t="s">
        <v>30817</v>
      </c>
      <c r="MO727" t="s">
        <v>686</v>
      </c>
      <c r="MP727" t="s">
        <v>30817</v>
      </c>
      <c r="MQ727" t="s">
        <v>30818</v>
      </c>
      <c r="MT727" t="s">
        <v>30819</v>
      </c>
      <c r="MU727" t="s">
        <v>30820</v>
      </c>
      <c r="MV727" t="s">
        <v>30821</v>
      </c>
      <c r="MW727" t="s">
        <v>3022</v>
      </c>
      <c r="NA727" t="s">
        <v>3060</v>
      </c>
      <c r="NB727" t="s">
        <v>3022</v>
      </c>
      <c r="NC727" t="s">
        <v>3022</v>
      </c>
      <c r="ND727" t="s">
        <v>3060</v>
      </c>
      <c r="NE727" t="s">
        <v>3060</v>
      </c>
      <c r="NF727" t="s">
        <v>3060</v>
      </c>
      <c r="NG727" t="s">
        <v>3060</v>
      </c>
      <c r="NH727" t="s">
        <v>3060</v>
      </c>
      <c r="NI727" t="s">
        <v>3060</v>
      </c>
      <c r="NJ727" t="s">
        <v>3060</v>
      </c>
      <c r="NK727" t="s">
        <v>3022</v>
      </c>
      <c r="NL727" t="s">
        <v>3022</v>
      </c>
      <c r="NM727" t="s">
        <v>3022</v>
      </c>
      <c r="NN727" t="s">
        <v>3022</v>
      </c>
      <c r="NO727" t="s">
        <v>3022</v>
      </c>
      <c r="NP727" t="s">
        <v>3022</v>
      </c>
      <c r="NQ727" t="s">
        <v>3022</v>
      </c>
      <c r="NR727" t="s">
        <v>3022</v>
      </c>
      <c r="NS727" t="s">
        <v>3022</v>
      </c>
      <c r="NT727" t="s">
        <v>3022</v>
      </c>
      <c r="NU727" t="s">
        <v>3022</v>
      </c>
      <c r="NV727" t="s">
        <v>3022</v>
      </c>
      <c r="NW727" t="s">
        <v>3022</v>
      </c>
      <c r="NX727" t="s">
        <v>3022</v>
      </c>
      <c r="NY727" t="s">
        <v>3022</v>
      </c>
      <c r="NZ727" t="s">
        <v>3022</v>
      </c>
      <c r="OA727" t="s">
        <v>3022</v>
      </c>
      <c r="OB727" t="s">
        <v>3022</v>
      </c>
      <c r="OC727" t="s">
        <v>3022</v>
      </c>
      <c r="OD727" t="s">
        <v>3022</v>
      </c>
      <c r="OH727" t="s">
        <v>3060</v>
      </c>
      <c r="OI727" t="s">
        <v>3022</v>
      </c>
      <c r="OJ727" t="s">
        <v>3022</v>
      </c>
      <c r="OK727" t="s">
        <v>30822</v>
      </c>
      <c r="OL727" t="s">
        <v>3022</v>
      </c>
      <c r="OM727" t="s">
        <v>3022</v>
      </c>
      <c r="ON727" t="s">
        <v>3022</v>
      </c>
      <c r="QO727" t="s">
        <v>3022</v>
      </c>
      <c r="QP727" t="s">
        <v>3022</v>
      </c>
      <c r="QQ727" t="s">
        <v>686</v>
      </c>
      <c r="QS727" t="s">
        <v>3060</v>
      </c>
      <c r="QT727" t="s">
        <v>3060</v>
      </c>
      <c r="QU727" t="s">
        <v>3022</v>
      </c>
      <c r="QW727" t="s">
        <v>3060</v>
      </c>
      <c r="QY727" t="s">
        <v>3060</v>
      </c>
      <c r="QZ727" t="s">
        <v>30823</v>
      </c>
      <c r="RA727" t="s">
        <v>5438</v>
      </c>
      <c r="RB727" t="s">
        <v>3060</v>
      </c>
      <c r="RE727" t="s">
        <v>3022</v>
      </c>
      <c r="RF727" t="s">
        <v>3022</v>
      </c>
      <c r="RG727" t="s">
        <v>30824</v>
      </c>
      <c r="RO727">
        <v>4</v>
      </c>
      <c r="RP727">
        <v>0</v>
      </c>
      <c r="RQ727">
        <v>22</v>
      </c>
      <c r="RR727">
        <v>0</v>
      </c>
      <c r="RS727">
        <v>3</v>
      </c>
      <c r="RT727">
        <v>0</v>
      </c>
      <c r="RU727">
        <v>2</v>
      </c>
      <c r="RV727">
        <v>0</v>
      </c>
      <c r="RW727">
        <v>3</v>
      </c>
      <c r="RX727">
        <v>0</v>
      </c>
      <c r="RY727">
        <v>2</v>
      </c>
      <c r="RZ727">
        <v>0</v>
      </c>
      <c r="SA727">
        <v>36</v>
      </c>
      <c r="SB727">
        <v>0</v>
      </c>
      <c r="SC727">
        <v>41</v>
      </c>
      <c r="SD727" t="s">
        <v>3022</v>
      </c>
      <c r="SQ727">
        <v>0</v>
      </c>
      <c r="SR727">
        <v>0</v>
      </c>
      <c r="SS727">
        <v>0</v>
      </c>
      <c r="ST727">
        <v>5</v>
      </c>
      <c r="SU727">
        <v>0</v>
      </c>
      <c r="SV727">
        <v>0</v>
      </c>
      <c r="SW727">
        <v>5</v>
      </c>
      <c r="SX727" t="s">
        <v>3060</v>
      </c>
      <c r="SY727" t="s">
        <v>3022</v>
      </c>
      <c r="SZ727" t="s">
        <v>3060</v>
      </c>
      <c r="TA727" t="s">
        <v>3022</v>
      </c>
      <c r="TB727" t="s">
        <v>30825</v>
      </c>
      <c r="TC727" t="s">
        <v>686</v>
      </c>
      <c r="TD727" t="s">
        <v>686</v>
      </c>
      <c r="TE727" t="s">
        <v>3022</v>
      </c>
      <c r="TF727" t="s">
        <v>686</v>
      </c>
      <c r="TG727" t="s">
        <v>3022</v>
      </c>
      <c r="TH727" t="s">
        <v>3022</v>
      </c>
      <c r="TJ727" t="s">
        <v>3022</v>
      </c>
      <c r="TQ727" t="s">
        <v>1199</v>
      </c>
      <c r="TR727" t="s">
        <v>30826</v>
      </c>
      <c r="TS727" t="s">
        <v>1269</v>
      </c>
      <c r="TT727" t="s">
        <v>1234</v>
      </c>
      <c r="TU727" t="s">
        <v>4890</v>
      </c>
      <c r="TV727" t="s">
        <v>1892</v>
      </c>
      <c r="TW727" t="s">
        <v>28939</v>
      </c>
      <c r="TX727" t="s">
        <v>30827</v>
      </c>
      <c r="TY727" t="s">
        <v>879</v>
      </c>
      <c r="TZ727" t="s">
        <v>30828</v>
      </c>
      <c r="UA727" t="s">
        <v>686</v>
      </c>
      <c r="UB727" t="s">
        <v>7983</v>
      </c>
      <c r="UC727" t="s">
        <v>30829</v>
      </c>
      <c r="UD727" t="s">
        <v>1278</v>
      </c>
      <c r="UE727" t="s">
        <v>6250</v>
      </c>
      <c r="UF727" t="s">
        <v>686</v>
      </c>
      <c r="UG727" t="s">
        <v>12618</v>
      </c>
      <c r="UH727">
        <v>7</v>
      </c>
      <c r="UI727" t="s">
        <v>30830</v>
      </c>
      <c r="UJ727" t="s">
        <v>5533</v>
      </c>
      <c r="UK727" t="s">
        <v>1614</v>
      </c>
      <c r="UL727" t="s">
        <v>30831</v>
      </c>
      <c r="UM727" t="s">
        <v>879</v>
      </c>
      <c r="UN727" t="s">
        <v>879</v>
      </c>
      <c r="UO727" t="s">
        <v>6107</v>
      </c>
      <c r="UP727" t="s">
        <v>1269</v>
      </c>
      <c r="UQ727" t="s">
        <v>30832</v>
      </c>
      <c r="UR727" t="s">
        <v>21477</v>
      </c>
      <c r="US727" t="s">
        <v>686</v>
      </c>
      <c r="UT727" t="s">
        <v>30833</v>
      </c>
      <c r="UU727" t="s">
        <v>20163</v>
      </c>
      <c r="UV727" t="s">
        <v>21435</v>
      </c>
      <c r="UW727" t="s">
        <v>686</v>
      </c>
      <c r="UX727" t="s">
        <v>24988</v>
      </c>
      <c r="UY727" t="s">
        <v>30834</v>
      </c>
      <c r="UZ727" t="s">
        <v>28939</v>
      </c>
      <c r="VA727" t="s">
        <v>13611</v>
      </c>
      <c r="VB727" t="s">
        <v>11796</v>
      </c>
      <c r="VC727" t="s">
        <v>30781</v>
      </c>
      <c r="VD727" t="s">
        <v>7015</v>
      </c>
      <c r="VE727" t="s">
        <v>30835</v>
      </c>
      <c r="VF727" t="s">
        <v>21111</v>
      </c>
      <c r="VG727" t="s">
        <v>4182</v>
      </c>
      <c r="VH727" t="s">
        <v>30828</v>
      </c>
      <c r="VI727" t="s">
        <v>6642</v>
      </c>
      <c r="VJ727" t="s">
        <v>686</v>
      </c>
      <c r="VK727" t="s">
        <v>879</v>
      </c>
      <c r="VL727" t="s">
        <v>1520</v>
      </c>
      <c r="VM727" t="s">
        <v>686</v>
      </c>
      <c r="VN727" t="s">
        <v>686</v>
      </c>
      <c r="VO727" t="s">
        <v>686</v>
      </c>
      <c r="VP727" t="s">
        <v>879</v>
      </c>
      <c r="VQ727" t="s">
        <v>6107</v>
      </c>
      <c r="VR727">
        <v>42</v>
      </c>
      <c r="VS727" t="s">
        <v>30836</v>
      </c>
      <c r="VT727" t="s">
        <v>30836</v>
      </c>
      <c r="VU727" t="s">
        <v>879</v>
      </c>
      <c r="VV727" t="s">
        <v>1269</v>
      </c>
      <c r="VW727" t="s">
        <v>686</v>
      </c>
      <c r="VX727" t="s">
        <v>1233</v>
      </c>
      <c r="WC727" t="s">
        <v>686</v>
      </c>
      <c r="WD727" t="s">
        <v>686</v>
      </c>
      <c r="WE727" t="s">
        <v>1157</v>
      </c>
      <c r="WF727" t="s">
        <v>879</v>
      </c>
      <c r="WG727" t="s">
        <v>879</v>
      </c>
      <c r="WH727" t="s">
        <v>1233</v>
      </c>
      <c r="WI727" t="s">
        <v>3996</v>
      </c>
      <c r="WJ727" t="s">
        <v>686</v>
      </c>
      <c r="WK727" t="s">
        <v>879</v>
      </c>
      <c r="WL727" t="s">
        <v>3731</v>
      </c>
      <c r="WM727" t="s">
        <v>30837</v>
      </c>
      <c r="WN727" t="s">
        <v>30838</v>
      </c>
      <c r="WT727" t="s">
        <v>879</v>
      </c>
      <c r="WU727" t="s">
        <v>686</v>
      </c>
      <c r="WV727" t="s">
        <v>11442</v>
      </c>
      <c r="WZ727" t="s">
        <v>879</v>
      </c>
      <c r="XC727" t="s">
        <v>3410</v>
      </c>
      <c r="XE727" t="s">
        <v>10742</v>
      </c>
      <c r="XH727" t="s">
        <v>12164</v>
      </c>
      <c r="XO727" t="s">
        <v>1456</v>
      </c>
      <c r="XQ727" t="s">
        <v>30839</v>
      </c>
      <c r="XR727" t="s">
        <v>29485</v>
      </c>
      <c r="XS727" t="s">
        <v>7327</v>
      </c>
      <c r="XU727" t="s">
        <v>23673</v>
      </c>
      <c r="XV727" t="s">
        <v>2540</v>
      </c>
      <c r="XW727" t="s">
        <v>13884</v>
      </c>
      <c r="XX727" t="s">
        <v>686</v>
      </c>
      <c r="XY727" t="s">
        <v>686</v>
      </c>
      <c r="XZ727" t="s">
        <v>30840</v>
      </c>
      <c r="YA727" t="s">
        <v>3423</v>
      </c>
      <c r="YB727" t="s">
        <v>6449</v>
      </c>
      <c r="YD727" t="s">
        <v>13985</v>
      </c>
      <c r="YF727" t="s">
        <v>2115</v>
      </c>
      <c r="YG727" t="s">
        <v>3200</v>
      </c>
    </row>
    <row r="728" spans="2:657" x14ac:dyDescent="0.25">
      <c r="B728">
        <v>316225</v>
      </c>
      <c r="C728" t="s">
        <v>30841</v>
      </c>
      <c r="D728" t="s">
        <v>838</v>
      </c>
      <c r="E728" t="s">
        <v>839</v>
      </c>
      <c r="F728">
        <v>2007</v>
      </c>
      <c r="R728">
        <v>4.7290000000000001</v>
      </c>
      <c r="S728">
        <v>2.371</v>
      </c>
    </row>
    <row r="729" spans="2:657" x14ac:dyDescent="0.25">
      <c r="B729">
        <v>316230</v>
      </c>
      <c r="C729" t="s">
        <v>30842</v>
      </c>
      <c r="D729" t="s">
        <v>838</v>
      </c>
      <c r="E729" t="s">
        <v>839</v>
      </c>
      <c r="F729">
        <v>2007</v>
      </c>
      <c r="R729">
        <v>2.8580000000000001</v>
      </c>
      <c r="S729">
        <v>1.7130000000000001</v>
      </c>
    </row>
    <row r="730" spans="2:657" x14ac:dyDescent="0.25">
      <c r="B730">
        <v>316240</v>
      </c>
      <c r="C730" t="s">
        <v>30843</v>
      </c>
      <c r="D730" t="s">
        <v>838</v>
      </c>
      <c r="E730" t="s">
        <v>839</v>
      </c>
      <c r="F730">
        <v>2007</v>
      </c>
      <c r="G730" t="s">
        <v>840</v>
      </c>
      <c r="H730" t="s">
        <v>841</v>
      </c>
      <c r="J730">
        <v>8.3659999999999997</v>
      </c>
      <c r="L730">
        <v>26.091000000000001</v>
      </c>
      <c r="N730">
        <v>1</v>
      </c>
      <c r="P730">
        <v>0</v>
      </c>
      <c r="R730">
        <v>26.091000000000001</v>
      </c>
      <c r="S730">
        <v>8.3659999999999997</v>
      </c>
      <c r="V730">
        <v>6.367</v>
      </c>
      <c r="W730">
        <v>1.7689999999999999</v>
      </c>
      <c r="X730">
        <v>1.897</v>
      </c>
      <c r="Y730">
        <v>1.7689999999999999</v>
      </c>
      <c r="Z730" t="s">
        <v>30844</v>
      </c>
      <c r="AA730" t="s">
        <v>30845</v>
      </c>
      <c r="AB730" t="s">
        <v>686</v>
      </c>
      <c r="AC730" t="s">
        <v>30846</v>
      </c>
      <c r="AD730" t="s">
        <v>30846</v>
      </c>
      <c r="AE730" t="s">
        <v>30847</v>
      </c>
      <c r="AF730" t="s">
        <v>30845</v>
      </c>
      <c r="AG730">
        <v>1.6579999999999999</v>
      </c>
      <c r="AH730">
        <v>1.897</v>
      </c>
      <c r="AI730" t="s">
        <v>30845</v>
      </c>
      <c r="AJ730" t="s">
        <v>686</v>
      </c>
      <c r="AK730" t="s">
        <v>686</v>
      </c>
      <c r="AL730" t="s">
        <v>686</v>
      </c>
      <c r="AM730" t="s">
        <v>30848</v>
      </c>
      <c r="AN730">
        <v>1.792</v>
      </c>
      <c r="AO730">
        <v>1.6579999999999999</v>
      </c>
      <c r="AP730" t="s">
        <v>1201</v>
      </c>
      <c r="AQ730">
        <v>6.367</v>
      </c>
      <c r="AR730" t="s">
        <v>30845</v>
      </c>
      <c r="AS730" t="s">
        <v>30849</v>
      </c>
      <c r="BI730" t="s">
        <v>30850</v>
      </c>
      <c r="BJ730" t="s">
        <v>30850</v>
      </c>
      <c r="BL730" t="s">
        <v>30851</v>
      </c>
      <c r="BM730" t="s">
        <v>30852</v>
      </c>
      <c r="BN730" t="s">
        <v>30853</v>
      </c>
      <c r="BO730" t="s">
        <v>686</v>
      </c>
      <c r="BP730" t="s">
        <v>30854</v>
      </c>
      <c r="BQ730" t="s">
        <v>30855</v>
      </c>
      <c r="BR730" t="s">
        <v>30856</v>
      </c>
      <c r="BS730" t="s">
        <v>30857</v>
      </c>
      <c r="BT730" t="s">
        <v>30858</v>
      </c>
      <c r="BU730" t="s">
        <v>30859</v>
      </c>
      <c r="BV730" t="s">
        <v>30860</v>
      </c>
      <c r="BW730" t="s">
        <v>30861</v>
      </c>
      <c r="BX730" t="s">
        <v>30862</v>
      </c>
      <c r="BY730" t="s">
        <v>30863</v>
      </c>
      <c r="BZ730" t="s">
        <v>686</v>
      </c>
      <c r="CA730" t="s">
        <v>30864</v>
      </c>
      <c r="CB730" t="s">
        <v>30865</v>
      </c>
      <c r="CC730" t="s">
        <v>686</v>
      </c>
      <c r="CD730" t="s">
        <v>686</v>
      </c>
      <c r="CE730" t="s">
        <v>686</v>
      </c>
      <c r="CF730">
        <v>4</v>
      </c>
      <c r="CG730" t="s">
        <v>30866</v>
      </c>
      <c r="CH730" t="s">
        <v>30867</v>
      </c>
      <c r="CI730" t="s">
        <v>686</v>
      </c>
      <c r="CJ730" t="s">
        <v>686</v>
      </c>
      <c r="CK730" t="s">
        <v>686</v>
      </c>
      <c r="CL730" t="s">
        <v>30862</v>
      </c>
      <c r="CM730" t="s">
        <v>30868</v>
      </c>
      <c r="CN730" t="s">
        <v>30869</v>
      </c>
      <c r="CO730" t="s">
        <v>30870</v>
      </c>
      <c r="DI730" t="s">
        <v>870</v>
      </c>
      <c r="DJ730">
        <v>0</v>
      </c>
      <c r="DK730">
        <v>0</v>
      </c>
      <c r="DL730">
        <v>0</v>
      </c>
      <c r="DM730">
        <v>1.296</v>
      </c>
      <c r="DN730">
        <v>0</v>
      </c>
      <c r="DO730">
        <v>208</v>
      </c>
      <c r="DP730">
        <v>0</v>
      </c>
      <c r="DS730">
        <v>0</v>
      </c>
      <c r="DV730">
        <v>425</v>
      </c>
      <c r="DW730">
        <v>485</v>
      </c>
      <c r="DX730">
        <v>0</v>
      </c>
      <c r="DY730" t="s">
        <v>686</v>
      </c>
      <c r="DZ730">
        <v>2.7210000000000001</v>
      </c>
      <c r="EA730">
        <v>1.929</v>
      </c>
      <c r="EB730" t="s">
        <v>30871</v>
      </c>
      <c r="EC730" t="s">
        <v>7966</v>
      </c>
      <c r="ED730" t="s">
        <v>686</v>
      </c>
      <c r="EE730" t="s">
        <v>1771</v>
      </c>
      <c r="TQ730" t="s">
        <v>873</v>
      </c>
      <c r="TR730" t="s">
        <v>30872</v>
      </c>
      <c r="TS730" t="s">
        <v>1449</v>
      </c>
      <c r="TT730" t="s">
        <v>2185</v>
      </c>
      <c r="TU730" t="s">
        <v>2185</v>
      </c>
      <c r="TW730" t="s">
        <v>12358</v>
      </c>
      <c r="TX730" t="s">
        <v>30873</v>
      </c>
      <c r="TY730" t="s">
        <v>879</v>
      </c>
      <c r="TZ730" t="s">
        <v>17850</v>
      </c>
      <c r="UA730" t="s">
        <v>879</v>
      </c>
      <c r="UB730" t="s">
        <v>1866</v>
      </c>
      <c r="UC730" t="s">
        <v>6138</v>
      </c>
      <c r="UD730" t="s">
        <v>1616</v>
      </c>
      <c r="UG730" t="s">
        <v>884</v>
      </c>
      <c r="UH730">
        <v>5</v>
      </c>
      <c r="UI730" t="s">
        <v>30874</v>
      </c>
      <c r="UJ730" t="s">
        <v>3649</v>
      </c>
      <c r="UL730" t="s">
        <v>22581</v>
      </c>
      <c r="UM730" t="s">
        <v>8569</v>
      </c>
      <c r="UO730" t="s">
        <v>5533</v>
      </c>
      <c r="UP730" t="s">
        <v>3405</v>
      </c>
      <c r="UQ730" t="s">
        <v>30875</v>
      </c>
      <c r="UR730" t="s">
        <v>2956</v>
      </c>
      <c r="US730" t="s">
        <v>2667</v>
      </c>
      <c r="UT730" t="s">
        <v>16903</v>
      </c>
      <c r="UU730" t="s">
        <v>30876</v>
      </c>
      <c r="UV730" t="s">
        <v>18382</v>
      </c>
      <c r="UW730" t="s">
        <v>3921</v>
      </c>
      <c r="UX730" t="s">
        <v>3350</v>
      </c>
      <c r="UY730" t="s">
        <v>11425</v>
      </c>
      <c r="UZ730" t="s">
        <v>29727</v>
      </c>
      <c r="VA730" t="s">
        <v>28040</v>
      </c>
      <c r="VB730" t="s">
        <v>1120</v>
      </c>
      <c r="VC730" t="s">
        <v>772</v>
      </c>
      <c r="VD730" t="s">
        <v>27822</v>
      </c>
      <c r="VF730" t="s">
        <v>16580</v>
      </c>
      <c r="VG730" t="s">
        <v>1525</v>
      </c>
      <c r="VH730" t="s">
        <v>879</v>
      </c>
      <c r="VI730" t="s">
        <v>953</v>
      </c>
      <c r="VL730" t="s">
        <v>953</v>
      </c>
      <c r="VM730" t="s">
        <v>30877</v>
      </c>
      <c r="VN730" t="s">
        <v>3863</v>
      </c>
      <c r="VO730" t="s">
        <v>1090</v>
      </c>
      <c r="VP730" t="s">
        <v>17850</v>
      </c>
      <c r="VQ730" t="s">
        <v>1616</v>
      </c>
      <c r="VR730">
        <v>42</v>
      </c>
      <c r="VS730" t="s">
        <v>30878</v>
      </c>
      <c r="VU730" t="s">
        <v>879</v>
      </c>
      <c r="VV730" t="s">
        <v>4884</v>
      </c>
      <c r="VX730" t="s">
        <v>1474</v>
      </c>
      <c r="WC730" t="s">
        <v>686</v>
      </c>
      <c r="WD730" t="s">
        <v>686</v>
      </c>
      <c r="WF730" t="s">
        <v>30879</v>
      </c>
      <c r="WG730" t="s">
        <v>6191</v>
      </c>
      <c r="WI730" t="s">
        <v>26502</v>
      </c>
      <c r="WJ730" t="s">
        <v>686</v>
      </c>
      <c r="WK730" t="s">
        <v>7991</v>
      </c>
      <c r="WL730" t="s">
        <v>30880</v>
      </c>
      <c r="WM730" t="s">
        <v>30881</v>
      </c>
    </row>
    <row r="731" spans="2:657" x14ac:dyDescent="0.25">
      <c r="B731">
        <v>316245</v>
      </c>
      <c r="C731" t="s">
        <v>30882</v>
      </c>
      <c r="D731" t="s">
        <v>838</v>
      </c>
      <c r="E731" t="s">
        <v>839</v>
      </c>
      <c r="F731">
        <v>2007</v>
      </c>
      <c r="G731" t="s">
        <v>840</v>
      </c>
      <c r="H731" t="s">
        <v>841</v>
      </c>
      <c r="J731">
        <v>2.133</v>
      </c>
      <c r="L731">
        <v>10.769</v>
      </c>
      <c r="N731">
        <v>1</v>
      </c>
      <c r="P731">
        <v>0</v>
      </c>
      <c r="R731">
        <v>10.769</v>
      </c>
      <c r="S731">
        <v>2.133</v>
      </c>
      <c r="V731">
        <v>2.2429999999999999</v>
      </c>
      <c r="W731">
        <v>677</v>
      </c>
      <c r="X731">
        <v>686</v>
      </c>
      <c r="Y731">
        <v>677</v>
      </c>
      <c r="Z731" t="s">
        <v>3365</v>
      </c>
      <c r="AA731" t="s">
        <v>22853</v>
      </c>
      <c r="AB731" t="s">
        <v>686</v>
      </c>
      <c r="AC731" t="s">
        <v>15783</v>
      </c>
      <c r="AD731" t="s">
        <v>15783</v>
      </c>
      <c r="AE731" t="s">
        <v>30883</v>
      </c>
      <c r="AF731" t="s">
        <v>22853</v>
      </c>
      <c r="AG731">
        <v>629</v>
      </c>
      <c r="AH731">
        <v>686</v>
      </c>
      <c r="AI731" t="s">
        <v>22853</v>
      </c>
      <c r="AJ731" t="s">
        <v>686</v>
      </c>
      <c r="AK731" t="s">
        <v>686</v>
      </c>
      <c r="AL731" t="s">
        <v>686</v>
      </c>
      <c r="AM731" t="s">
        <v>12643</v>
      </c>
      <c r="AN731">
        <v>678</v>
      </c>
      <c r="AO731">
        <v>629</v>
      </c>
      <c r="AP731" t="s">
        <v>1474</v>
      </c>
      <c r="AQ731">
        <v>2.2429999999999999</v>
      </c>
      <c r="AR731" t="s">
        <v>22853</v>
      </c>
      <c r="AS731" t="s">
        <v>30884</v>
      </c>
      <c r="BI731" t="s">
        <v>30885</v>
      </c>
      <c r="BJ731" t="s">
        <v>30885</v>
      </c>
      <c r="BL731" t="s">
        <v>30886</v>
      </c>
      <c r="BM731" t="s">
        <v>30887</v>
      </c>
      <c r="BN731" t="s">
        <v>30888</v>
      </c>
      <c r="BO731" t="s">
        <v>686</v>
      </c>
      <c r="BP731" t="s">
        <v>30889</v>
      </c>
      <c r="BQ731" t="s">
        <v>30890</v>
      </c>
      <c r="BR731" t="s">
        <v>24527</v>
      </c>
      <c r="BS731" t="s">
        <v>30891</v>
      </c>
      <c r="BT731" t="s">
        <v>30892</v>
      </c>
      <c r="BU731" t="s">
        <v>30893</v>
      </c>
      <c r="BV731" t="s">
        <v>30894</v>
      </c>
      <c r="BW731" t="s">
        <v>30895</v>
      </c>
      <c r="BX731" t="s">
        <v>30896</v>
      </c>
      <c r="BY731" t="s">
        <v>30897</v>
      </c>
      <c r="BZ731" t="s">
        <v>686</v>
      </c>
      <c r="CA731" t="s">
        <v>30898</v>
      </c>
      <c r="CB731" t="s">
        <v>30899</v>
      </c>
      <c r="CC731" t="s">
        <v>686</v>
      </c>
      <c r="CD731" t="s">
        <v>686</v>
      </c>
      <c r="CE731" t="s">
        <v>686</v>
      </c>
      <c r="CF731">
        <v>1</v>
      </c>
      <c r="CG731" t="s">
        <v>30900</v>
      </c>
      <c r="CH731" t="s">
        <v>30901</v>
      </c>
      <c r="CI731" t="s">
        <v>686</v>
      </c>
      <c r="CJ731" t="s">
        <v>686</v>
      </c>
      <c r="CK731" t="s">
        <v>686</v>
      </c>
      <c r="CL731" t="s">
        <v>30896</v>
      </c>
      <c r="CM731" t="s">
        <v>30902</v>
      </c>
      <c r="CN731" t="s">
        <v>30903</v>
      </c>
      <c r="CO731" t="s">
        <v>30904</v>
      </c>
      <c r="DI731" t="s">
        <v>870</v>
      </c>
      <c r="DJ731">
        <v>0</v>
      </c>
      <c r="DK731">
        <v>0</v>
      </c>
      <c r="DL731">
        <v>0</v>
      </c>
      <c r="DM731">
        <v>1.2949999999999999</v>
      </c>
      <c r="DN731">
        <v>0</v>
      </c>
      <c r="DO731">
        <v>208</v>
      </c>
      <c r="DP731">
        <v>0</v>
      </c>
      <c r="DS731">
        <v>0</v>
      </c>
      <c r="DV731">
        <v>425</v>
      </c>
      <c r="DW731">
        <v>485</v>
      </c>
      <c r="DX731">
        <v>0</v>
      </c>
      <c r="DY731" t="s">
        <v>686</v>
      </c>
      <c r="DZ731">
        <v>1.115</v>
      </c>
      <c r="EA731">
        <v>813</v>
      </c>
      <c r="EB731" t="s">
        <v>30905</v>
      </c>
      <c r="EC731" t="s">
        <v>10127</v>
      </c>
      <c r="ED731" t="s">
        <v>686</v>
      </c>
      <c r="EE731" t="s">
        <v>1771</v>
      </c>
      <c r="TQ731" t="s">
        <v>6586</v>
      </c>
      <c r="TR731" t="s">
        <v>30906</v>
      </c>
      <c r="TS731" t="s">
        <v>1938</v>
      </c>
      <c r="TT731" t="s">
        <v>2158</v>
      </c>
      <c r="TU731" t="s">
        <v>2158</v>
      </c>
      <c r="TW731" t="s">
        <v>21424</v>
      </c>
      <c r="TX731" t="s">
        <v>30907</v>
      </c>
      <c r="TY731" t="s">
        <v>879</v>
      </c>
      <c r="TZ731" t="s">
        <v>13844</v>
      </c>
      <c r="UA731" t="s">
        <v>879</v>
      </c>
      <c r="UB731" t="s">
        <v>22450</v>
      </c>
      <c r="UC731" t="s">
        <v>1445</v>
      </c>
      <c r="UD731" t="s">
        <v>2087</v>
      </c>
      <c r="UG731" t="s">
        <v>2015</v>
      </c>
      <c r="UH731">
        <v>2</v>
      </c>
      <c r="UI731" t="s">
        <v>30908</v>
      </c>
      <c r="UJ731" t="s">
        <v>1129</v>
      </c>
      <c r="UL731" t="s">
        <v>766</v>
      </c>
      <c r="UM731" t="s">
        <v>879</v>
      </c>
      <c r="UO731" t="s">
        <v>781</v>
      </c>
      <c r="UP731" t="s">
        <v>1694</v>
      </c>
      <c r="UQ731" t="s">
        <v>29976</v>
      </c>
      <c r="UR731" t="s">
        <v>9071</v>
      </c>
      <c r="US731" t="s">
        <v>30909</v>
      </c>
      <c r="UT731" t="s">
        <v>18184</v>
      </c>
      <c r="UU731" t="s">
        <v>30910</v>
      </c>
      <c r="UV731" t="s">
        <v>1348</v>
      </c>
      <c r="UW731" t="s">
        <v>4052</v>
      </c>
      <c r="UX731" t="s">
        <v>3262</v>
      </c>
      <c r="UY731" t="s">
        <v>23979</v>
      </c>
      <c r="UZ731" t="s">
        <v>3601</v>
      </c>
      <c r="VA731" t="s">
        <v>11791</v>
      </c>
      <c r="VB731" t="s">
        <v>4890</v>
      </c>
      <c r="VC731" t="s">
        <v>6451</v>
      </c>
      <c r="VD731" t="s">
        <v>30147</v>
      </c>
      <c r="VF731" t="s">
        <v>10418</v>
      </c>
      <c r="VG731" t="s">
        <v>29098</v>
      </c>
      <c r="VH731" t="s">
        <v>879</v>
      </c>
      <c r="VI731" t="s">
        <v>1695</v>
      </c>
      <c r="VL731" t="s">
        <v>1695</v>
      </c>
      <c r="VM731" t="s">
        <v>18537</v>
      </c>
      <c r="VN731" t="s">
        <v>13878</v>
      </c>
      <c r="VO731" t="s">
        <v>30911</v>
      </c>
      <c r="VP731" t="s">
        <v>13844</v>
      </c>
      <c r="VQ731" t="s">
        <v>2087</v>
      </c>
      <c r="VR731">
        <v>7</v>
      </c>
      <c r="VS731" t="s">
        <v>13148</v>
      </c>
      <c r="VU731" t="s">
        <v>879</v>
      </c>
      <c r="VV731" t="s">
        <v>3619</v>
      </c>
      <c r="VX731" t="s">
        <v>1077</v>
      </c>
      <c r="WC731" t="s">
        <v>686</v>
      </c>
      <c r="WD731" t="s">
        <v>686</v>
      </c>
      <c r="WF731" t="s">
        <v>30912</v>
      </c>
      <c r="WG731" t="s">
        <v>6191</v>
      </c>
      <c r="WI731" t="s">
        <v>11679</v>
      </c>
      <c r="WJ731" t="s">
        <v>686</v>
      </c>
      <c r="WK731" t="s">
        <v>10153</v>
      </c>
      <c r="WL731" t="s">
        <v>30913</v>
      </c>
      <c r="WM731" t="s">
        <v>30914</v>
      </c>
    </row>
    <row r="732" spans="2:657" x14ac:dyDescent="0.25">
      <c r="B732">
        <v>316250</v>
      </c>
      <c r="C732" t="s">
        <v>30915</v>
      </c>
      <c r="D732" t="s">
        <v>838</v>
      </c>
      <c r="E732" t="s">
        <v>839</v>
      </c>
      <c r="F732">
        <v>2007</v>
      </c>
      <c r="G732" t="s">
        <v>840</v>
      </c>
      <c r="H732" t="s">
        <v>1242</v>
      </c>
      <c r="J732">
        <v>76.977999999999994</v>
      </c>
      <c r="K732">
        <v>76.977999999999994</v>
      </c>
      <c r="L732">
        <v>81.918000000000006</v>
      </c>
      <c r="M732">
        <v>81.918000000000006</v>
      </c>
      <c r="N732">
        <v>1</v>
      </c>
      <c r="O732">
        <v>1</v>
      </c>
      <c r="P732">
        <v>0</v>
      </c>
      <c r="Q732">
        <v>0</v>
      </c>
      <c r="R732">
        <v>81.918000000000006</v>
      </c>
      <c r="S732">
        <v>76.977999999999994</v>
      </c>
      <c r="V732">
        <v>7.7610000000000001</v>
      </c>
      <c r="W732">
        <v>2.6840000000000002</v>
      </c>
      <c r="X732">
        <v>2.7029999999999998</v>
      </c>
      <c r="Y732">
        <v>2.6829999999999998</v>
      </c>
      <c r="Z732" t="s">
        <v>2996</v>
      </c>
      <c r="AA732" t="s">
        <v>30916</v>
      </c>
      <c r="AB732" t="s">
        <v>30916</v>
      </c>
      <c r="AC732" t="s">
        <v>30917</v>
      </c>
      <c r="AD732" t="s">
        <v>30918</v>
      </c>
      <c r="AE732" t="s">
        <v>30919</v>
      </c>
      <c r="AF732" t="s">
        <v>30916</v>
      </c>
      <c r="AG732">
        <v>2.5760000000000001</v>
      </c>
      <c r="AH732">
        <v>2.7029999999999998</v>
      </c>
      <c r="AI732" t="s">
        <v>686</v>
      </c>
      <c r="AJ732" t="s">
        <v>686</v>
      </c>
      <c r="AK732" t="s">
        <v>686</v>
      </c>
      <c r="AL732" t="s">
        <v>686</v>
      </c>
      <c r="AM732" t="s">
        <v>30920</v>
      </c>
      <c r="AN732">
        <v>2.6949999999999998</v>
      </c>
      <c r="AO732">
        <v>2.5760000000000001</v>
      </c>
      <c r="AP732" t="s">
        <v>7240</v>
      </c>
      <c r="AQ732">
        <v>7.7610000000000001</v>
      </c>
      <c r="AR732" t="s">
        <v>30916</v>
      </c>
      <c r="AS732" t="s">
        <v>10099</v>
      </c>
      <c r="AT732">
        <v>6.0419999999999998</v>
      </c>
      <c r="AU732">
        <v>2.0979999999999999</v>
      </c>
      <c r="AV732">
        <v>2.1040000000000001</v>
      </c>
      <c r="AW732" t="s">
        <v>30921</v>
      </c>
      <c r="AX732" t="s">
        <v>24612</v>
      </c>
      <c r="AY732" t="s">
        <v>24612</v>
      </c>
      <c r="AZ732" t="s">
        <v>30922</v>
      </c>
      <c r="BA732">
        <v>2.0030000000000001</v>
      </c>
      <c r="BB732">
        <v>2.109</v>
      </c>
      <c r="BC732" t="s">
        <v>686</v>
      </c>
      <c r="BD732" t="s">
        <v>686</v>
      </c>
      <c r="BE732" t="s">
        <v>686</v>
      </c>
      <c r="BG732">
        <v>6.0419999999999998</v>
      </c>
      <c r="BH732" t="s">
        <v>30923</v>
      </c>
      <c r="BI732" t="s">
        <v>30924</v>
      </c>
      <c r="BJ732" t="s">
        <v>30925</v>
      </c>
      <c r="BK732" t="s">
        <v>30926</v>
      </c>
      <c r="BL732" t="s">
        <v>30927</v>
      </c>
      <c r="BM732" t="s">
        <v>30928</v>
      </c>
      <c r="BN732" t="s">
        <v>30929</v>
      </c>
      <c r="BO732" t="s">
        <v>686</v>
      </c>
      <c r="BP732" t="s">
        <v>30930</v>
      </c>
      <c r="BQ732" t="s">
        <v>30931</v>
      </c>
      <c r="BR732" t="s">
        <v>30932</v>
      </c>
      <c r="BS732" t="s">
        <v>30933</v>
      </c>
      <c r="BT732" t="s">
        <v>30934</v>
      </c>
      <c r="BU732" t="s">
        <v>30935</v>
      </c>
      <c r="BV732" t="s">
        <v>30936</v>
      </c>
      <c r="BW732" t="s">
        <v>30937</v>
      </c>
      <c r="BX732" t="s">
        <v>30938</v>
      </c>
      <c r="BY732" t="s">
        <v>30939</v>
      </c>
      <c r="BZ732" t="s">
        <v>686</v>
      </c>
      <c r="CA732" t="s">
        <v>30940</v>
      </c>
      <c r="CB732" t="s">
        <v>30941</v>
      </c>
      <c r="CC732" t="s">
        <v>686</v>
      </c>
      <c r="CD732" t="s">
        <v>30942</v>
      </c>
      <c r="CE732" t="s">
        <v>686</v>
      </c>
      <c r="CF732">
        <v>14</v>
      </c>
      <c r="CG732" t="s">
        <v>30943</v>
      </c>
      <c r="CH732" t="s">
        <v>30944</v>
      </c>
      <c r="CI732" t="s">
        <v>30945</v>
      </c>
      <c r="CJ732" t="s">
        <v>30946</v>
      </c>
      <c r="CK732" t="s">
        <v>686</v>
      </c>
      <c r="CL732" t="s">
        <v>30947</v>
      </c>
      <c r="CM732" t="s">
        <v>30948</v>
      </c>
      <c r="CN732" t="s">
        <v>30949</v>
      </c>
      <c r="CO732" t="s">
        <v>30950</v>
      </c>
      <c r="CQ732" t="s">
        <v>686</v>
      </c>
      <c r="CR732" t="s">
        <v>686</v>
      </c>
      <c r="DI732" t="s">
        <v>870</v>
      </c>
      <c r="DJ732">
        <v>3</v>
      </c>
      <c r="DK732">
        <v>21</v>
      </c>
      <c r="DL732">
        <v>4.8899999999999997</v>
      </c>
      <c r="DM732">
        <v>2.2719999999999998</v>
      </c>
      <c r="DN732">
        <v>0</v>
      </c>
      <c r="DO732">
        <v>2.2749999999999999</v>
      </c>
      <c r="DP732">
        <v>0</v>
      </c>
      <c r="DQ732">
        <v>245</v>
      </c>
      <c r="DR732" t="s">
        <v>30951</v>
      </c>
      <c r="DS732">
        <v>0</v>
      </c>
      <c r="DV732">
        <v>2.2069999999999999</v>
      </c>
      <c r="DW732">
        <v>2.2069999999999999</v>
      </c>
      <c r="DX732">
        <v>0</v>
      </c>
      <c r="DY732" t="s">
        <v>686</v>
      </c>
      <c r="DZ732">
        <v>3.339</v>
      </c>
      <c r="EA732">
        <v>2.2429999999999999</v>
      </c>
      <c r="EB732" t="s">
        <v>30952</v>
      </c>
      <c r="TQ732" t="s">
        <v>6586</v>
      </c>
      <c r="TR732" t="s">
        <v>30953</v>
      </c>
      <c r="TS732" t="s">
        <v>7606</v>
      </c>
      <c r="TT732" t="s">
        <v>966</v>
      </c>
      <c r="TU732" t="s">
        <v>2788</v>
      </c>
      <c r="TV732" t="s">
        <v>1344</v>
      </c>
      <c r="TW732" t="s">
        <v>9667</v>
      </c>
      <c r="TX732" t="s">
        <v>30954</v>
      </c>
      <c r="TY732" t="s">
        <v>2107</v>
      </c>
      <c r="TZ732" t="s">
        <v>2317</v>
      </c>
      <c r="UA732" t="s">
        <v>879</v>
      </c>
      <c r="UB732" t="s">
        <v>28143</v>
      </c>
      <c r="UC732" t="s">
        <v>13765</v>
      </c>
      <c r="UD732" t="s">
        <v>1718</v>
      </c>
      <c r="UE732" t="s">
        <v>30955</v>
      </c>
      <c r="UF732" t="s">
        <v>879</v>
      </c>
      <c r="UG732" t="s">
        <v>2381</v>
      </c>
      <c r="UH732">
        <v>15</v>
      </c>
      <c r="UI732" t="s">
        <v>30956</v>
      </c>
      <c r="UJ732" t="s">
        <v>1159</v>
      </c>
      <c r="UK732" t="s">
        <v>3350</v>
      </c>
      <c r="UL732" t="s">
        <v>6816</v>
      </c>
      <c r="UM732" t="s">
        <v>2087</v>
      </c>
      <c r="UN732" t="s">
        <v>2742</v>
      </c>
      <c r="UO732" t="s">
        <v>13057</v>
      </c>
      <c r="UP732" t="s">
        <v>983</v>
      </c>
      <c r="UQ732" t="s">
        <v>30957</v>
      </c>
      <c r="UR732" t="s">
        <v>6316</v>
      </c>
      <c r="US732" t="s">
        <v>5302</v>
      </c>
      <c r="UT732" t="s">
        <v>30958</v>
      </c>
      <c r="UU732" t="s">
        <v>9150</v>
      </c>
      <c r="UV732" t="s">
        <v>26688</v>
      </c>
      <c r="UW732" t="s">
        <v>20671</v>
      </c>
      <c r="UX732" t="s">
        <v>30959</v>
      </c>
      <c r="UY732" t="s">
        <v>9605</v>
      </c>
      <c r="UZ732" t="s">
        <v>30960</v>
      </c>
      <c r="VA732" t="s">
        <v>1278</v>
      </c>
      <c r="VB732" t="s">
        <v>6735</v>
      </c>
      <c r="VC732" t="s">
        <v>30961</v>
      </c>
      <c r="VD732" t="s">
        <v>30962</v>
      </c>
      <c r="VE732" t="s">
        <v>16259</v>
      </c>
      <c r="VF732" t="s">
        <v>5438</v>
      </c>
      <c r="VG732" t="s">
        <v>7713</v>
      </c>
      <c r="VH732" t="s">
        <v>956</v>
      </c>
      <c r="VI732" t="s">
        <v>1822</v>
      </c>
      <c r="VJ732" t="s">
        <v>30955</v>
      </c>
      <c r="VK732" t="s">
        <v>2742</v>
      </c>
      <c r="VL732" t="s">
        <v>2983</v>
      </c>
      <c r="VM732" t="s">
        <v>6639</v>
      </c>
      <c r="VN732" t="s">
        <v>15158</v>
      </c>
      <c r="VO732" t="s">
        <v>30963</v>
      </c>
      <c r="VP732" t="s">
        <v>27372</v>
      </c>
      <c r="VQ732" t="s">
        <v>1718</v>
      </c>
      <c r="VR732">
        <v>6</v>
      </c>
      <c r="VS732" t="s">
        <v>4237</v>
      </c>
      <c r="VT732" t="s">
        <v>3788</v>
      </c>
      <c r="VU732" t="s">
        <v>879</v>
      </c>
      <c r="VV732" t="s">
        <v>7552</v>
      </c>
      <c r="VW732" t="s">
        <v>3619</v>
      </c>
      <c r="VX732" t="s">
        <v>1233</v>
      </c>
      <c r="VY732">
        <v>1.63</v>
      </c>
      <c r="VZ732" t="s">
        <v>783</v>
      </c>
      <c r="WC732" t="s">
        <v>686</v>
      </c>
      <c r="WD732" t="s">
        <v>686</v>
      </c>
      <c r="WE732" t="s">
        <v>3365</v>
      </c>
      <c r="WF732" t="s">
        <v>30964</v>
      </c>
      <c r="WG732" t="s">
        <v>30965</v>
      </c>
      <c r="WH732" t="s">
        <v>10217</v>
      </c>
      <c r="WI732" t="s">
        <v>30966</v>
      </c>
      <c r="WL732" t="s">
        <v>18383</v>
      </c>
      <c r="WM732" t="s">
        <v>30967</v>
      </c>
    </row>
    <row r="733" spans="2:657" x14ac:dyDescent="0.25">
      <c r="B733">
        <v>316255</v>
      </c>
      <c r="C733" t="s">
        <v>30968</v>
      </c>
      <c r="D733" t="s">
        <v>838</v>
      </c>
      <c r="E733" t="s">
        <v>839</v>
      </c>
      <c r="F733">
        <v>2007</v>
      </c>
      <c r="G733" t="s">
        <v>840</v>
      </c>
      <c r="H733" t="s">
        <v>1242</v>
      </c>
      <c r="J733">
        <v>4.3520000000000003</v>
      </c>
      <c r="K733">
        <v>4.3520000000000003</v>
      </c>
      <c r="L733">
        <v>9.3940000000000001</v>
      </c>
      <c r="M733">
        <v>9.3940000000000001</v>
      </c>
      <c r="N733">
        <v>1</v>
      </c>
      <c r="O733">
        <v>1</v>
      </c>
      <c r="P733">
        <v>0</v>
      </c>
      <c r="Q733">
        <v>0</v>
      </c>
      <c r="R733">
        <v>9.3940000000000001</v>
      </c>
      <c r="S733">
        <v>4.3520000000000003</v>
      </c>
      <c r="V733">
        <v>4.1210000000000004</v>
      </c>
      <c r="W733">
        <v>1.202</v>
      </c>
      <c r="X733">
        <v>1.302</v>
      </c>
      <c r="Y733">
        <v>1.202</v>
      </c>
      <c r="Z733" t="s">
        <v>16054</v>
      </c>
      <c r="AA733" t="s">
        <v>30969</v>
      </c>
      <c r="AB733" t="s">
        <v>30969</v>
      </c>
      <c r="AC733" t="s">
        <v>29928</v>
      </c>
      <c r="AD733" t="s">
        <v>30970</v>
      </c>
      <c r="AE733" t="s">
        <v>11670</v>
      </c>
      <c r="AF733" t="s">
        <v>30971</v>
      </c>
      <c r="AG733">
        <v>1.2090000000000001</v>
      </c>
      <c r="AH733">
        <v>1.302</v>
      </c>
      <c r="AI733" t="s">
        <v>686</v>
      </c>
      <c r="AJ733" t="s">
        <v>686</v>
      </c>
      <c r="AK733" t="s">
        <v>686</v>
      </c>
      <c r="AL733" t="s">
        <v>686</v>
      </c>
      <c r="AM733" t="s">
        <v>30972</v>
      </c>
      <c r="AN733">
        <v>1.222</v>
      </c>
      <c r="AO733">
        <v>1.2090000000000001</v>
      </c>
      <c r="AP733" t="s">
        <v>2035</v>
      </c>
      <c r="AQ733">
        <v>4.1210000000000004</v>
      </c>
      <c r="AR733" t="s">
        <v>30969</v>
      </c>
      <c r="AS733" t="s">
        <v>11717</v>
      </c>
      <c r="AT733">
        <v>3.8490000000000002</v>
      </c>
      <c r="AU733">
        <v>1.1200000000000001</v>
      </c>
      <c r="AV733">
        <v>1.2150000000000001</v>
      </c>
      <c r="AW733" t="s">
        <v>777</v>
      </c>
      <c r="AX733" t="s">
        <v>30973</v>
      </c>
      <c r="AY733" t="s">
        <v>686</v>
      </c>
      <c r="AZ733" t="s">
        <v>30974</v>
      </c>
      <c r="BA733">
        <v>1.1319999999999999</v>
      </c>
      <c r="BB733">
        <v>1.135</v>
      </c>
      <c r="BC733" t="s">
        <v>686</v>
      </c>
      <c r="BD733" t="s">
        <v>686</v>
      </c>
      <c r="BE733" t="s">
        <v>686</v>
      </c>
      <c r="BG733">
        <v>3.8490000000000002</v>
      </c>
      <c r="BH733" t="s">
        <v>686</v>
      </c>
      <c r="BI733" t="s">
        <v>30975</v>
      </c>
      <c r="BJ733" t="s">
        <v>30976</v>
      </c>
      <c r="BK733" t="s">
        <v>30977</v>
      </c>
      <c r="BL733" t="s">
        <v>30978</v>
      </c>
      <c r="BM733" t="s">
        <v>30979</v>
      </c>
      <c r="BN733" t="s">
        <v>30980</v>
      </c>
      <c r="BO733" t="s">
        <v>686</v>
      </c>
      <c r="BP733" t="s">
        <v>30981</v>
      </c>
      <c r="BQ733" t="s">
        <v>30982</v>
      </c>
      <c r="BR733" t="s">
        <v>30983</v>
      </c>
      <c r="BS733" t="s">
        <v>30984</v>
      </c>
      <c r="BT733" t="s">
        <v>30985</v>
      </c>
      <c r="BU733" t="s">
        <v>30986</v>
      </c>
      <c r="BV733" t="s">
        <v>30987</v>
      </c>
      <c r="BW733" t="s">
        <v>30988</v>
      </c>
      <c r="BX733" t="s">
        <v>30989</v>
      </c>
      <c r="BY733" t="s">
        <v>30990</v>
      </c>
      <c r="BZ733" t="s">
        <v>686</v>
      </c>
      <c r="CA733" t="s">
        <v>30991</v>
      </c>
      <c r="CB733" t="s">
        <v>30992</v>
      </c>
      <c r="CC733" t="s">
        <v>686</v>
      </c>
      <c r="CD733" t="s">
        <v>686</v>
      </c>
      <c r="CE733" t="s">
        <v>686</v>
      </c>
      <c r="CF733">
        <v>5</v>
      </c>
      <c r="CG733" t="s">
        <v>30993</v>
      </c>
      <c r="CH733" t="s">
        <v>30994</v>
      </c>
      <c r="CI733" t="s">
        <v>686</v>
      </c>
      <c r="CJ733" t="s">
        <v>686</v>
      </c>
      <c r="CK733" t="s">
        <v>686</v>
      </c>
      <c r="CL733" t="s">
        <v>30989</v>
      </c>
      <c r="CM733" t="s">
        <v>30995</v>
      </c>
      <c r="CN733" t="s">
        <v>30996</v>
      </c>
      <c r="CO733" t="s">
        <v>30997</v>
      </c>
      <c r="CQ733" t="s">
        <v>686</v>
      </c>
      <c r="CR733" t="s">
        <v>686</v>
      </c>
      <c r="DI733" t="s">
        <v>870</v>
      </c>
      <c r="DJ733">
        <v>0</v>
      </c>
      <c r="DK733">
        <v>0</v>
      </c>
      <c r="DL733">
        <v>0</v>
      </c>
      <c r="DM733">
        <v>2.036</v>
      </c>
      <c r="DN733">
        <v>20</v>
      </c>
      <c r="DO733">
        <v>2.6539999999999999</v>
      </c>
      <c r="DP733">
        <v>817</v>
      </c>
      <c r="DQ733">
        <v>46</v>
      </c>
      <c r="DR733" t="s">
        <v>30998</v>
      </c>
      <c r="DS733">
        <v>0</v>
      </c>
      <c r="DV733">
        <v>3.5609999999999999</v>
      </c>
      <c r="DW733">
        <v>3.657</v>
      </c>
      <c r="DX733">
        <v>0</v>
      </c>
      <c r="DY733" t="s">
        <v>686</v>
      </c>
      <c r="DZ733">
        <v>1.1739999999999999</v>
      </c>
      <c r="EA733">
        <v>842</v>
      </c>
      <c r="EB733" t="s">
        <v>30999</v>
      </c>
      <c r="EC733" t="s">
        <v>2442</v>
      </c>
      <c r="ED733" t="s">
        <v>686</v>
      </c>
      <c r="EE733" t="s">
        <v>2442</v>
      </c>
      <c r="TQ733" t="s">
        <v>873</v>
      </c>
      <c r="TR733" t="s">
        <v>31000</v>
      </c>
      <c r="TS733" t="s">
        <v>1123</v>
      </c>
      <c r="TT733" t="s">
        <v>2332</v>
      </c>
      <c r="TU733" t="s">
        <v>2736</v>
      </c>
      <c r="TV733" t="s">
        <v>2465</v>
      </c>
      <c r="TW733" t="s">
        <v>12826</v>
      </c>
      <c r="TX733" t="s">
        <v>31001</v>
      </c>
      <c r="TY733" t="s">
        <v>2650</v>
      </c>
      <c r="TZ733" t="s">
        <v>18335</v>
      </c>
      <c r="UA733" t="s">
        <v>6890</v>
      </c>
      <c r="UB733" t="s">
        <v>29989</v>
      </c>
      <c r="UC733" t="s">
        <v>7598</v>
      </c>
      <c r="UD733" t="s">
        <v>2165</v>
      </c>
      <c r="UE733" t="s">
        <v>6539</v>
      </c>
      <c r="UF733" t="s">
        <v>686</v>
      </c>
      <c r="UG733" t="s">
        <v>1443</v>
      </c>
      <c r="UH733">
        <v>6</v>
      </c>
      <c r="UI733" t="s">
        <v>2048</v>
      </c>
      <c r="UJ733" t="s">
        <v>1441</v>
      </c>
      <c r="UK733" t="s">
        <v>21337</v>
      </c>
      <c r="UL733" t="s">
        <v>19702</v>
      </c>
      <c r="UM733" t="s">
        <v>11788</v>
      </c>
      <c r="UN733" t="s">
        <v>9080</v>
      </c>
      <c r="UO733" t="s">
        <v>1784</v>
      </c>
      <c r="UP733" t="s">
        <v>5656</v>
      </c>
      <c r="UQ733" t="s">
        <v>31002</v>
      </c>
      <c r="UR733" t="s">
        <v>23977</v>
      </c>
      <c r="US733" t="s">
        <v>4893</v>
      </c>
      <c r="UT733" t="s">
        <v>23148</v>
      </c>
      <c r="UU733" t="s">
        <v>13843</v>
      </c>
      <c r="UV733" t="s">
        <v>9212</v>
      </c>
      <c r="UW733" t="s">
        <v>8294</v>
      </c>
      <c r="UX733" t="s">
        <v>2737</v>
      </c>
      <c r="UY733" t="s">
        <v>31003</v>
      </c>
      <c r="UZ733" t="s">
        <v>11676</v>
      </c>
      <c r="VA733" t="s">
        <v>10900</v>
      </c>
      <c r="VB733" t="s">
        <v>1201</v>
      </c>
      <c r="VC733" t="s">
        <v>2801</v>
      </c>
      <c r="VD733" t="s">
        <v>5072</v>
      </c>
      <c r="VE733" t="s">
        <v>31004</v>
      </c>
      <c r="VF733" t="s">
        <v>1634</v>
      </c>
      <c r="VG733" t="s">
        <v>31005</v>
      </c>
      <c r="VH733" t="s">
        <v>1962</v>
      </c>
      <c r="VI733" t="s">
        <v>12724</v>
      </c>
      <c r="VJ733" t="s">
        <v>686</v>
      </c>
      <c r="VK733" t="s">
        <v>9080</v>
      </c>
      <c r="VL733" t="s">
        <v>3428</v>
      </c>
      <c r="VM733" t="s">
        <v>16583</v>
      </c>
      <c r="VN733" t="s">
        <v>29974</v>
      </c>
      <c r="VO733" t="s">
        <v>31006</v>
      </c>
      <c r="VP733" t="s">
        <v>5217</v>
      </c>
      <c r="VQ733" t="s">
        <v>2165</v>
      </c>
      <c r="VR733">
        <v>8</v>
      </c>
      <c r="VS733" t="s">
        <v>1237</v>
      </c>
      <c r="VT733" t="s">
        <v>11963</v>
      </c>
      <c r="VU733" t="s">
        <v>879</v>
      </c>
      <c r="VV733" t="s">
        <v>1899</v>
      </c>
      <c r="VW733" t="s">
        <v>686</v>
      </c>
      <c r="VX733" t="s">
        <v>2945</v>
      </c>
      <c r="WC733" t="s">
        <v>1472</v>
      </c>
      <c r="WD733" t="s">
        <v>2469</v>
      </c>
      <c r="WE733" t="s">
        <v>6170</v>
      </c>
      <c r="WF733" t="s">
        <v>13413</v>
      </c>
      <c r="WG733" t="s">
        <v>31007</v>
      </c>
      <c r="WH733" t="s">
        <v>16857</v>
      </c>
      <c r="WI733" t="s">
        <v>31008</v>
      </c>
      <c r="WJ733" t="s">
        <v>686</v>
      </c>
      <c r="WK733" t="s">
        <v>879</v>
      </c>
      <c r="WL733" t="s">
        <v>18383</v>
      </c>
      <c r="WM733" t="s">
        <v>31009</v>
      </c>
    </row>
    <row r="734" spans="2:657" x14ac:dyDescent="0.25">
      <c r="B734">
        <v>316257</v>
      </c>
      <c r="C734" t="s">
        <v>31010</v>
      </c>
      <c r="D734" t="s">
        <v>838</v>
      </c>
      <c r="E734" t="s">
        <v>839</v>
      </c>
      <c r="F734">
        <v>2007</v>
      </c>
      <c r="R734">
        <v>4.8550000000000004</v>
      </c>
      <c r="S734">
        <v>2.2930000000000001</v>
      </c>
    </row>
    <row r="735" spans="2:657" x14ac:dyDescent="0.25">
      <c r="B735">
        <v>316260</v>
      </c>
      <c r="C735" t="s">
        <v>31011</v>
      </c>
      <c r="D735" t="s">
        <v>838</v>
      </c>
      <c r="E735" t="s">
        <v>839</v>
      </c>
      <c r="F735">
        <v>2007</v>
      </c>
      <c r="G735" t="s">
        <v>840</v>
      </c>
      <c r="H735" t="s">
        <v>841</v>
      </c>
      <c r="J735">
        <v>6.2770000000000001</v>
      </c>
      <c r="L735">
        <v>7.9880000000000004</v>
      </c>
      <c r="N735">
        <v>1</v>
      </c>
      <c r="P735">
        <v>0</v>
      </c>
      <c r="R735">
        <v>7.9880000000000004</v>
      </c>
      <c r="S735">
        <v>6.2770000000000001</v>
      </c>
      <c r="V735">
        <v>6.3390000000000004</v>
      </c>
      <c r="W735">
        <v>1.921</v>
      </c>
      <c r="X735">
        <v>2.0510000000000002</v>
      </c>
      <c r="Y735">
        <v>1.921</v>
      </c>
      <c r="Z735" t="s">
        <v>5669</v>
      </c>
      <c r="AA735" t="s">
        <v>31012</v>
      </c>
      <c r="AB735" t="s">
        <v>31012</v>
      </c>
      <c r="AC735" t="s">
        <v>31013</v>
      </c>
      <c r="AD735" t="s">
        <v>31013</v>
      </c>
      <c r="AE735" t="s">
        <v>31014</v>
      </c>
      <c r="AF735" t="s">
        <v>31012</v>
      </c>
      <c r="AG735">
        <v>1.87</v>
      </c>
      <c r="AH735">
        <v>2.0510000000000002</v>
      </c>
      <c r="AI735" t="s">
        <v>686</v>
      </c>
      <c r="AJ735" t="s">
        <v>686</v>
      </c>
      <c r="AK735" t="s">
        <v>686</v>
      </c>
      <c r="AL735" t="s">
        <v>686</v>
      </c>
      <c r="AM735" t="s">
        <v>31015</v>
      </c>
      <c r="AN735">
        <v>1.921</v>
      </c>
      <c r="AO735">
        <v>1.87</v>
      </c>
      <c r="AP735" t="s">
        <v>4896</v>
      </c>
      <c r="AQ735">
        <v>6.3390000000000004</v>
      </c>
      <c r="AR735" t="s">
        <v>31012</v>
      </c>
      <c r="AS735" t="s">
        <v>31016</v>
      </c>
      <c r="BI735" t="s">
        <v>31017</v>
      </c>
      <c r="BJ735" t="s">
        <v>31017</v>
      </c>
      <c r="BL735" t="s">
        <v>31018</v>
      </c>
      <c r="BM735" t="s">
        <v>31019</v>
      </c>
      <c r="BN735" t="s">
        <v>31020</v>
      </c>
      <c r="BO735" t="s">
        <v>686</v>
      </c>
      <c r="BP735" t="s">
        <v>31021</v>
      </c>
      <c r="BQ735" t="s">
        <v>31022</v>
      </c>
      <c r="BR735" t="s">
        <v>31023</v>
      </c>
      <c r="BS735" t="s">
        <v>31024</v>
      </c>
      <c r="BT735" t="s">
        <v>31025</v>
      </c>
      <c r="BU735" t="s">
        <v>31026</v>
      </c>
      <c r="BV735" t="s">
        <v>31027</v>
      </c>
      <c r="BW735" t="s">
        <v>31028</v>
      </c>
      <c r="BX735" t="s">
        <v>31029</v>
      </c>
      <c r="BY735" t="s">
        <v>31030</v>
      </c>
      <c r="BZ735" t="s">
        <v>686</v>
      </c>
      <c r="CA735" t="s">
        <v>31031</v>
      </c>
      <c r="CB735" t="s">
        <v>31032</v>
      </c>
      <c r="CC735" t="s">
        <v>686</v>
      </c>
      <c r="CD735" t="s">
        <v>686</v>
      </c>
      <c r="CE735" t="s">
        <v>686</v>
      </c>
      <c r="CF735">
        <v>5</v>
      </c>
      <c r="CG735" t="s">
        <v>31033</v>
      </c>
      <c r="CH735" t="s">
        <v>31034</v>
      </c>
      <c r="CI735" t="s">
        <v>686</v>
      </c>
      <c r="CJ735" t="s">
        <v>686</v>
      </c>
      <c r="CK735" t="s">
        <v>686</v>
      </c>
      <c r="CL735" t="s">
        <v>31029</v>
      </c>
      <c r="CM735" t="s">
        <v>31035</v>
      </c>
      <c r="CN735" t="s">
        <v>31036</v>
      </c>
      <c r="CO735" t="s">
        <v>31037</v>
      </c>
      <c r="DI735" t="s">
        <v>870</v>
      </c>
      <c r="DJ735">
        <v>0</v>
      </c>
      <c r="DK735">
        <v>0</v>
      </c>
      <c r="DL735">
        <v>0</v>
      </c>
      <c r="DM735">
        <v>2.6480000000000001</v>
      </c>
      <c r="DN735">
        <v>0</v>
      </c>
      <c r="DO735">
        <v>2.5350000000000001</v>
      </c>
      <c r="DP735">
        <v>5</v>
      </c>
      <c r="DS735">
        <v>0</v>
      </c>
      <c r="DV735">
        <v>2.2480000000000002</v>
      </c>
      <c r="DW735">
        <v>2.2480000000000002</v>
      </c>
      <c r="DX735">
        <v>0</v>
      </c>
      <c r="DY735" t="s">
        <v>686</v>
      </c>
      <c r="DZ735">
        <v>1.587</v>
      </c>
      <c r="EA735">
        <v>597</v>
      </c>
      <c r="EB735" t="s">
        <v>31038</v>
      </c>
      <c r="EC735" t="s">
        <v>31039</v>
      </c>
      <c r="ED735" t="s">
        <v>686</v>
      </c>
      <c r="EE735" t="s">
        <v>14025</v>
      </c>
      <c r="TQ735" t="s">
        <v>2079</v>
      </c>
      <c r="TR735" t="s">
        <v>31040</v>
      </c>
      <c r="TS735" t="s">
        <v>1202</v>
      </c>
      <c r="TT735" t="s">
        <v>2158</v>
      </c>
      <c r="TU735" t="s">
        <v>2158</v>
      </c>
      <c r="TW735" t="s">
        <v>31041</v>
      </c>
      <c r="TX735" t="s">
        <v>31042</v>
      </c>
      <c r="TY735" t="s">
        <v>879</v>
      </c>
      <c r="TZ735" t="s">
        <v>16524</v>
      </c>
      <c r="UA735" t="s">
        <v>879</v>
      </c>
      <c r="UB735" t="s">
        <v>19220</v>
      </c>
      <c r="UC735" t="s">
        <v>2259</v>
      </c>
      <c r="UD735" t="s">
        <v>1616</v>
      </c>
      <c r="UG735" t="s">
        <v>2381</v>
      </c>
      <c r="UH735">
        <v>6</v>
      </c>
      <c r="UI735" t="s">
        <v>31043</v>
      </c>
      <c r="UJ735" t="s">
        <v>9508</v>
      </c>
      <c r="UL735" t="s">
        <v>8670</v>
      </c>
      <c r="UM735" t="s">
        <v>879</v>
      </c>
      <c r="UO735" t="s">
        <v>1445</v>
      </c>
      <c r="UP735" t="s">
        <v>1910</v>
      </c>
      <c r="UQ735" t="s">
        <v>31044</v>
      </c>
      <c r="UR735" t="s">
        <v>2262</v>
      </c>
      <c r="US735" t="s">
        <v>12029</v>
      </c>
      <c r="UT735" t="s">
        <v>1438</v>
      </c>
      <c r="UU735" t="s">
        <v>31045</v>
      </c>
      <c r="UV735" t="s">
        <v>14803</v>
      </c>
      <c r="UW735" t="s">
        <v>3343</v>
      </c>
      <c r="UX735" t="s">
        <v>1365</v>
      </c>
      <c r="UY735" t="s">
        <v>5719</v>
      </c>
      <c r="UZ735" t="s">
        <v>6742</v>
      </c>
      <c r="VA735" t="s">
        <v>9391</v>
      </c>
      <c r="VB735" t="s">
        <v>1855</v>
      </c>
      <c r="VC735" t="s">
        <v>24769</v>
      </c>
      <c r="VD735" t="s">
        <v>14755</v>
      </c>
      <c r="VF735" t="s">
        <v>3251</v>
      </c>
      <c r="VG735" t="s">
        <v>31046</v>
      </c>
      <c r="VH735" t="s">
        <v>879</v>
      </c>
      <c r="VI735" t="s">
        <v>7071</v>
      </c>
      <c r="VL735" t="s">
        <v>7071</v>
      </c>
      <c r="VM735" t="s">
        <v>18294</v>
      </c>
      <c r="VN735" t="s">
        <v>21994</v>
      </c>
      <c r="VO735" t="s">
        <v>31047</v>
      </c>
      <c r="VP735" t="s">
        <v>16524</v>
      </c>
      <c r="VQ735" t="s">
        <v>1616</v>
      </c>
      <c r="VR735">
        <v>2</v>
      </c>
      <c r="VS735" t="s">
        <v>31048</v>
      </c>
      <c r="VU735" t="s">
        <v>879</v>
      </c>
      <c r="VV735" t="s">
        <v>1304</v>
      </c>
      <c r="VX735" t="s">
        <v>1158</v>
      </c>
      <c r="WC735" t="s">
        <v>686</v>
      </c>
      <c r="WD735" t="s">
        <v>1271</v>
      </c>
      <c r="WF735" t="s">
        <v>31049</v>
      </c>
      <c r="WG735" t="s">
        <v>13202</v>
      </c>
      <c r="WI735" t="s">
        <v>31050</v>
      </c>
      <c r="WJ735" t="s">
        <v>686</v>
      </c>
      <c r="WK735" t="s">
        <v>3935</v>
      </c>
      <c r="WL735" t="s">
        <v>24804</v>
      </c>
      <c r="WM735" t="s">
        <v>31051</v>
      </c>
    </row>
    <row r="736" spans="2:657" x14ac:dyDescent="0.25">
      <c r="B736">
        <v>316265</v>
      </c>
      <c r="C736" t="s">
        <v>31052</v>
      </c>
      <c r="D736" t="s">
        <v>838</v>
      </c>
      <c r="E736" t="s">
        <v>839</v>
      </c>
      <c r="F736">
        <v>2007</v>
      </c>
      <c r="R736">
        <v>4.0030000000000001</v>
      </c>
      <c r="S736">
        <v>1.655</v>
      </c>
    </row>
    <row r="737" spans="2:611" x14ac:dyDescent="0.25">
      <c r="B737">
        <v>316270</v>
      </c>
      <c r="C737" t="s">
        <v>31053</v>
      </c>
      <c r="D737" t="s">
        <v>838</v>
      </c>
      <c r="E737" t="s">
        <v>839</v>
      </c>
      <c r="F737">
        <v>2007</v>
      </c>
      <c r="G737" t="s">
        <v>840</v>
      </c>
      <c r="H737" t="s">
        <v>841</v>
      </c>
      <c r="J737">
        <v>9.6140000000000008</v>
      </c>
      <c r="L737">
        <v>21.838999999999999</v>
      </c>
      <c r="N737">
        <v>1</v>
      </c>
      <c r="P737">
        <v>1</v>
      </c>
      <c r="R737">
        <v>21.838999999999999</v>
      </c>
      <c r="S737">
        <v>9.6140000000000008</v>
      </c>
      <c r="V737">
        <v>11.263</v>
      </c>
      <c r="W737">
        <v>3.484</v>
      </c>
      <c r="X737">
        <v>3.72</v>
      </c>
      <c r="Y737">
        <v>3.484</v>
      </c>
      <c r="Z737" t="s">
        <v>5340</v>
      </c>
      <c r="AA737" t="s">
        <v>31054</v>
      </c>
      <c r="AB737" t="s">
        <v>31054</v>
      </c>
      <c r="AC737" t="s">
        <v>31055</v>
      </c>
      <c r="AD737" t="s">
        <v>31055</v>
      </c>
      <c r="AE737" t="s">
        <v>31056</v>
      </c>
      <c r="AF737" t="s">
        <v>31054</v>
      </c>
      <c r="AG737">
        <v>3.351</v>
      </c>
      <c r="AH737">
        <v>3.72</v>
      </c>
      <c r="AI737" t="s">
        <v>686</v>
      </c>
      <c r="AJ737" t="s">
        <v>686</v>
      </c>
      <c r="AK737" t="s">
        <v>686</v>
      </c>
      <c r="AL737" t="s">
        <v>686</v>
      </c>
      <c r="AM737" t="s">
        <v>31057</v>
      </c>
      <c r="AN737">
        <v>3.4940000000000002</v>
      </c>
      <c r="AO737">
        <v>3.351</v>
      </c>
      <c r="AP737" t="s">
        <v>981</v>
      </c>
      <c r="AQ737">
        <v>11.263</v>
      </c>
      <c r="AR737" t="s">
        <v>31054</v>
      </c>
      <c r="AS737" t="s">
        <v>31058</v>
      </c>
      <c r="BI737" t="s">
        <v>31059</v>
      </c>
      <c r="BJ737" t="s">
        <v>31059</v>
      </c>
      <c r="BL737" t="s">
        <v>31060</v>
      </c>
      <c r="BM737" t="s">
        <v>31061</v>
      </c>
      <c r="BN737" t="s">
        <v>31062</v>
      </c>
      <c r="BO737" t="s">
        <v>686</v>
      </c>
      <c r="BP737" t="s">
        <v>31063</v>
      </c>
      <c r="BQ737" t="s">
        <v>31064</v>
      </c>
      <c r="BR737" t="s">
        <v>31065</v>
      </c>
      <c r="BS737" t="s">
        <v>31066</v>
      </c>
      <c r="BT737" t="s">
        <v>31067</v>
      </c>
      <c r="BU737" t="s">
        <v>31068</v>
      </c>
      <c r="BV737" t="s">
        <v>31069</v>
      </c>
      <c r="BW737" t="s">
        <v>31070</v>
      </c>
      <c r="BX737" t="s">
        <v>31071</v>
      </c>
      <c r="BY737" t="s">
        <v>31072</v>
      </c>
      <c r="BZ737" t="s">
        <v>686</v>
      </c>
      <c r="CA737" t="s">
        <v>31073</v>
      </c>
      <c r="CB737" t="s">
        <v>31074</v>
      </c>
      <c r="CC737" t="s">
        <v>686</v>
      </c>
      <c r="CD737" t="s">
        <v>31075</v>
      </c>
      <c r="CE737" t="s">
        <v>686</v>
      </c>
      <c r="CF737">
        <v>5</v>
      </c>
      <c r="CG737" t="s">
        <v>31076</v>
      </c>
      <c r="CH737" t="s">
        <v>31077</v>
      </c>
      <c r="CI737" t="s">
        <v>31078</v>
      </c>
      <c r="CJ737" t="s">
        <v>31079</v>
      </c>
      <c r="CK737" t="s">
        <v>686</v>
      </c>
      <c r="CL737" t="s">
        <v>31080</v>
      </c>
      <c r="CM737" t="s">
        <v>31081</v>
      </c>
      <c r="CN737" t="s">
        <v>31082</v>
      </c>
      <c r="CO737" t="s">
        <v>31083</v>
      </c>
      <c r="DI737" t="s">
        <v>870</v>
      </c>
      <c r="DJ737">
        <v>0</v>
      </c>
      <c r="DK737">
        <v>0</v>
      </c>
      <c r="DL737">
        <v>1.8</v>
      </c>
      <c r="DM737">
        <v>4.5979999999999999</v>
      </c>
      <c r="DN737">
        <v>223</v>
      </c>
      <c r="DO737">
        <v>4.4539999999999997</v>
      </c>
      <c r="DP737">
        <v>2.593</v>
      </c>
      <c r="DS737">
        <v>1.8</v>
      </c>
      <c r="DV737">
        <v>7.6950000000000003</v>
      </c>
      <c r="DW737">
        <v>7.8449999999999998</v>
      </c>
      <c r="DX737">
        <v>6</v>
      </c>
      <c r="DY737" t="s">
        <v>783</v>
      </c>
      <c r="DZ737">
        <v>2.609</v>
      </c>
      <c r="EA737">
        <v>1.796</v>
      </c>
      <c r="EB737" t="s">
        <v>31084</v>
      </c>
      <c r="EC737" t="s">
        <v>31085</v>
      </c>
      <c r="ED737" t="s">
        <v>776</v>
      </c>
      <c r="EE737" t="s">
        <v>25510</v>
      </c>
      <c r="TQ737" t="s">
        <v>2079</v>
      </c>
      <c r="TR737" t="s">
        <v>31086</v>
      </c>
      <c r="TS737" t="s">
        <v>3507</v>
      </c>
      <c r="TT737" t="s">
        <v>2788</v>
      </c>
      <c r="TU737" t="s">
        <v>2788</v>
      </c>
      <c r="TW737" t="s">
        <v>11558</v>
      </c>
      <c r="TX737" t="s">
        <v>31087</v>
      </c>
      <c r="TY737" t="s">
        <v>879</v>
      </c>
      <c r="TZ737" t="s">
        <v>31088</v>
      </c>
      <c r="UA737" t="s">
        <v>879</v>
      </c>
      <c r="UB737" t="s">
        <v>26803</v>
      </c>
      <c r="UC737" t="s">
        <v>25387</v>
      </c>
      <c r="UD737" t="s">
        <v>1251</v>
      </c>
      <c r="UG737" t="s">
        <v>1129</v>
      </c>
      <c r="UH737">
        <v>6</v>
      </c>
      <c r="UI737" t="s">
        <v>7806</v>
      </c>
      <c r="UJ737" t="s">
        <v>1616</v>
      </c>
      <c r="UL737" t="s">
        <v>2655</v>
      </c>
      <c r="UM737" t="s">
        <v>879</v>
      </c>
      <c r="UO737" t="s">
        <v>961</v>
      </c>
      <c r="UP737" t="s">
        <v>5826</v>
      </c>
      <c r="UQ737" t="s">
        <v>31089</v>
      </c>
      <c r="UR737" t="s">
        <v>22975</v>
      </c>
      <c r="US737" t="s">
        <v>13884</v>
      </c>
      <c r="UT737" t="s">
        <v>24567</v>
      </c>
      <c r="UU737" t="s">
        <v>22121</v>
      </c>
      <c r="UV737" t="s">
        <v>12877</v>
      </c>
      <c r="UW737" t="s">
        <v>7126</v>
      </c>
      <c r="UX737" t="s">
        <v>3181</v>
      </c>
      <c r="UY737" t="s">
        <v>31090</v>
      </c>
      <c r="UZ737" t="s">
        <v>31091</v>
      </c>
      <c r="VA737" t="s">
        <v>31092</v>
      </c>
      <c r="VB737" t="s">
        <v>7606</v>
      </c>
      <c r="VC737" t="s">
        <v>28754</v>
      </c>
      <c r="VD737" t="s">
        <v>31093</v>
      </c>
      <c r="VF737" t="s">
        <v>12473</v>
      </c>
      <c r="VG737" t="s">
        <v>3197</v>
      </c>
      <c r="VH737" t="s">
        <v>879</v>
      </c>
      <c r="VI737" t="s">
        <v>1091</v>
      </c>
      <c r="VL737" t="s">
        <v>1091</v>
      </c>
      <c r="VM737" t="s">
        <v>14194</v>
      </c>
      <c r="VN737" t="s">
        <v>16670</v>
      </c>
      <c r="VO737" t="s">
        <v>20863</v>
      </c>
      <c r="VP737" t="s">
        <v>31088</v>
      </c>
      <c r="VQ737" t="s">
        <v>1251</v>
      </c>
      <c r="VR737">
        <v>1</v>
      </c>
      <c r="VS737" t="s">
        <v>23943</v>
      </c>
      <c r="VU737" t="s">
        <v>879</v>
      </c>
      <c r="VV737" t="s">
        <v>1431</v>
      </c>
      <c r="VX737" t="s">
        <v>1640</v>
      </c>
      <c r="WA737">
        <v>300</v>
      </c>
      <c r="WB737" t="s">
        <v>1710</v>
      </c>
      <c r="WC737" t="s">
        <v>13988</v>
      </c>
      <c r="WD737" t="s">
        <v>30649</v>
      </c>
      <c r="WF737" t="s">
        <v>28492</v>
      </c>
      <c r="WG737" t="s">
        <v>19416</v>
      </c>
      <c r="WI737" t="s">
        <v>31094</v>
      </c>
      <c r="WJ737" t="s">
        <v>2418</v>
      </c>
      <c r="WK737" t="s">
        <v>5920</v>
      </c>
      <c r="WL737" t="s">
        <v>31095</v>
      </c>
      <c r="WM737" t="s">
        <v>31096</v>
      </c>
    </row>
    <row r="738" spans="2:611" x14ac:dyDescent="0.25">
      <c r="B738">
        <v>316280</v>
      </c>
      <c r="C738" t="s">
        <v>31097</v>
      </c>
      <c r="D738" t="s">
        <v>838</v>
      </c>
      <c r="E738" t="s">
        <v>839</v>
      </c>
      <c r="F738">
        <v>2007</v>
      </c>
      <c r="G738" t="s">
        <v>840</v>
      </c>
      <c r="H738" t="s">
        <v>841</v>
      </c>
      <c r="J738">
        <v>9.9009999999999998</v>
      </c>
      <c r="L738">
        <v>15.686</v>
      </c>
      <c r="N738">
        <v>1</v>
      </c>
      <c r="P738">
        <v>1</v>
      </c>
      <c r="R738">
        <v>15.686</v>
      </c>
      <c r="S738">
        <v>9.9009999999999998</v>
      </c>
      <c r="V738">
        <v>10.275</v>
      </c>
      <c r="W738">
        <v>2.9239999999999999</v>
      </c>
      <c r="X738">
        <v>3.1339999999999999</v>
      </c>
      <c r="Y738">
        <v>2.9239999999999999</v>
      </c>
      <c r="Z738" t="s">
        <v>31098</v>
      </c>
      <c r="AA738" t="s">
        <v>31099</v>
      </c>
      <c r="AB738" t="s">
        <v>31100</v>
      </c>
      <c r="AC738" t="s">
        <v>31101</v>
      </c>
      <c r="AD738" t="s">
        <v>31102</v>
      </c>
      <c r="AE738" t="s">
        <v>31103</v>
      </c>
      <c r="AF738" t="s">
        <v>31104</v>
      </c>
      <c r="AG738">
        <v>2.7679999999999998</v>
      </c>
      <c r="AH738">
        <v>3.1339999999999999</v>
      </c>
      <c r="AI738" t="s">
        <v>31105</v>
      </c>
      <c r="AJ738" t="s">
        <v>686</v>
      </c>
      <c r="AK738" t="s">
        <v>686</v>
      </c>
      <c r="AL738" t="s">
        <v>686</v>
      </c>
      <c r="AM738" t="s">
        <v>31106</v>
      </c>
      <c r="AN738">
        <v>2.9409999999999998</v>
      </c>
      <c r="AO738">
        <v>2.7679999999999998</v>
      </c>
      <c r="AP738" t="s">
        <v>2444</v>
      </c>
      <c r="AQ738">
        <v>10.275</v>
      </c>
      <c r="AR738" t="s">
        <v>31099</v>
      </c>
      <c r="AS738" t="s">
        <v>31107</v>
      </c>
      <c r="BI738" t="s">
        <v>31108</v>
      </c>
      <c r="BJ738" t="s">
        <v>31108</v>
      </c>
      <c r="BL738" t="s">
        <v>31109</v>
      </c>
      <c r="BM738" t="s">
        <v>31110</v>
      </c>
      <c r="BN738" t="s">
        <v>31111</v>
      </c>
      <c r="BO738" t="s">
        <v>686</v>
      </c>
      <c r="BP738" t="s">
        <v>31112</v>
      </c>
      <c r="BQ738" t="s">
        <v>31113</v>
      </c>
      <c r="BR738" t="s">
        <v>31114</v>
      </c>
      <c r="BS738" t="s">
        <v>31115</v>
      </c>
      <c r="BT738" t="s">
        <v>31116</v>
      </c>
      <c r="BU738" t="s">
        <v>31117</v>
      </c>
      <c r="BV738" t="s">
        <v>31118</v>
      </c>
      <c r="BW738" t="s">
        <v>31119</v>
      </c>
      <c r="BX738" t="s">
        <v>31120</v>
      </c>
      <c r="BY738" t="s">
        <v>31121</v>
      </c>
      <c r="BZ738" t="s">
        <v>686</v>
      </c>
      <c r="CA738" t="s">
        <v>31122</v>
      </c>
      <c r="CB738" t="s">
        <v>31123</v>
      </c>
      <c r="CC738" t="s">
        <v>31124</v>
      </c>
      <c r="CD738" t="s">
        <v>686</v>
      </c>
      <c r="CE738" t="s">
        <v>686</v>
      </c>
      <c r="CF738">
        <v>9</v>
      </c>
      <c r="CG738" t="s">
        <v>31125</v>
      </c>
      <c r="CH738" t="s">
        <v>31126</v>
      </c>
      <c r="CI738" t="s">
        <v>31127</v>
      </c>
      <c r="CJ738" t="s">
        <v>31128</v>
      </c>
      <c r="CK738" t="s">
        <v>686</v>
      </c>
      <c r="CL738" t="s">
        <v>31129</v>
      </c>
      <c r="CM738" t="s">
        <v>31130</v>
      </c>
      <c r="CN738" t="s">
        <v>31131</v>
      </c>
      <c r="CO738" t="s">
        <v>31132</v>
      </c>
      <c r="DI738" t="s">
        <v>870</v>
      </c>
      <c r="DJ738">
        <v>0</v>
      </c>
      <c r="DK738">
        <v>0</v>
      </c>
      <c r="DL738">
        <v>0</v>
      </c>
      <c r="DM738">
        <v>4.3789999999999996</v>
      </c>
      <c r="DN738">
        <v>1</v>
      </c>
      <c r="DO738">
        <v>3.6909999999999998</v>
      </c>
      <c r="DP738">
        <v>7</v>
      </c>
      <c r="DS738">
        <v>0</v>
      </c>
      <c r="DV738">
        <v>4.1310000000000002</v>
      </c>
      <c r="DW738">
        <v>4.5270000000000001</v>
      </c>
      <c r="DX738">
        <v>0</v>
      </c>
      <c r="DY738" t="s">
        <v>686</v>
      </c>
      <c r="DZ738">
        <v>2.8069999999999999</v>
      </c>
      <c r="EA738">
        <v>2.032</v>
      </c>
      <c r="EB738" t="s">
        <v>31133</v>
      </c>
      <c r="EC738" t="s">
        <v>20909</v>
      </c>
      <c r="ED738" t="s">
        <v>686</v>
      </c>
      <c r="EE738" t="s">
        <v>6698</v>
      </c>
      <c r="TQ738" t="s">
        <v>2079</v>
      </c>
      <c r="TR738" t="s">
        <v>31134</v>
      </c>
      <c r="TS738" t="s">
        <v>2669</v>
      </c>
      <c r="TT738" t="s">
        <v>5341</v>
      </c>
      <c r="TU738" t="s">
        <v>5341</v>
      </c>
      <c r="TW738" t="s">
        <v>31135</v>
      </c>
      <c r="TX738" t="s">
        <v>31136</v>
      </c>
      <c r="TY738" t="s">
        <v>879</v>
      </c>
      <c r="TZ738" t="s">
        <v>7990</v>
      </c>
      <c r="UA738" t="s">
        <v>2029</v>
      </c>
      <c r="UB738" t="s">
        <v>2083</v>
      </c>
      <c r="UC738" t="s">
        <v>4696</v>
      </c>
      <c r="UD738" t="s">
        <v>1130</v>
      </c>
      <c r="UG738" t="s">
        <v>1301</v>
      </c>
      <c r="UH738">
        <v>10</v>
      </c>
      <c r="UI738" t="s">
        <v>31137</v>
      </c>
      <c r="UJ738" t="s">
        <v>2587</v>
      </c>
      <c r="UL738" t="s">
        <v>14254</v>
      </c>
      <c r="UM738" t="s">
        <v>879</v>
      </c>
      <c r="UO738" t="s">
        <v>6107</v>
      </c>
      <c r="UP738" t="s">
        <v>2939</v>
      </c>
      <c r="UQ738" t="s">
        <v>31138</v>
      </c>
      <c r="UR738" t="s">
        <v>18828</v>
      </c>
      <c r="US738" t="s">
        <v>13613</v>
      </c>
      <c r="UT738" t="s">
        <v>27464</v>
      </c>
      <c r="UU738" t="s">
        <v>20911</v>
      </c>
      <c r="UV738" t="s">
        <v>17706</v>
      </c>
      <c r="UW738" t="s">
        <v>5968</v>
      </c>
      <c r="UX738" t="s">
        <v>27729</v>
      </c>
      <c r="UY738" t="s">
        <v>28049</v>
      </c>
      <c r="UZ738" t="s">
        <v>31139</v>
      </c>
      <c r="VA738" t="s">
        <v>4127</v>
      </c>
      <c r="VB738" t="s">
        <v>10212</v>
      </c>
      <c r="VC738" t="s">
        <v>31140</v>
      </c>
      <c r="VD738" t="s">
        <v>16438</v>
      </c>
      <c r="VF738" t="s">
        <v>16439</v>
      </c>
      <c r="VG738" t="s">
        <v>5442</v>
      </c>
      <c r="VH738" t="s">
        <v>879</v>
      </c>
      <c r="VI738" t="s">
        <v>4310</v>
      </c>
      <c r="VL738" t="s">
        <v>4310</v>
      </c>
      <c r="VM738" t="s">
        <v>15957</v>
      </c>
      <c r="VN738" t="s">
        <v>8131</v>
      </c>
      <c r="VO738" t="s">
        <v>31141</v>
      </c>
      <c r="VP738" t="s">
        <v>7990</v>
      </c>
      <c r="VQ738" t="s">
        <v>1130</v>
      </c>
      <c r="VR738">
        <v>2</v>
      </c>
      <c r="VS738" t="s">
        <v>15636</v>
      </c>
      <c r="VU738" t="s">
        <v>879</v>
      </c>
      <c r="VV738" t="s">
        <v>4884</v>
      </c>
      <c r="VX738" t="s">
        <v>1158</v>
      </c>
      <c r="WC738" t="s">
        <v>1641</v>
      </c>
      <c r="WD738" t="s">
        <v>3797</v>
      </c>
      <c r="WF738" t="s">
        <v>7933</v>
      </c>
      <c r="WG738" t="s">
        <v>8562</v>
      </c>
      <c r="WI738" t="s">
        <v>7908</v>
      </c>
      <c r="WJ738" t="s">
        <v>686</v>
      </c>
      <c r="WK738" t="s">
        <v>31142</v>
      </c>
      <c r="WL738" t="s">
        <v>10840</v>
      </c>
      <c r="WM738" t="s">
        <v>21394</v>
      </c>
    </row>
    <row r="739" spans="2:611" x14ac:dyDescent="0.25">
      <c r="B739">
        <v>316290</v>
      </c>
      <c r="C739" t="s">
        <v>31143</v>
      </c>
      <c r="D739" t="s">
        <v>838</v>
      </c>
      <c r="E739" t="s">
        <v>839</v>
      </c>
      <c r="F739">
        <v>2007</v>
      </c>
      <c r="G739" t="s">
        <v>840</v>
      </c>
      <c r="H739" t="s">
        <v>841</v>
      </c>
      <c r="J739">
        <v>23.593</v>
      </c>
      <c r="L739">
        <v>25.010999999999999</v>
      </c>
      <c r="N739">
        <v>1</v>
      </c>
      <c r="P739">
        <v>0</v>
      </c>
      <c r="R739">
        <v>25.010999999999999</v>
      </c>
      <c r="S739">
        <v>23.593</v>
      </c>
      <c r="V739">
        <v>25.826000000000001</v>
      </c>
      <c r="W739">
        <v>7.4550000000000001</v>
      </c>
      <c r="X739">
        <v>8.8260000000000005</v>
      </c>
      <c r="Y739">
        <v>7.4550000000000001</v>
      </c>
      <c r="Z739" t="s">
        <v>25711</v>
      </c>
      <c r="AA739" t="s">
        <v>31144</v>
      </c>
      <c r="AB739" t="s">
        <v>31144</v>
      </c>
      <c r="AC739" t="s">
        <v>31145</v>
      </c>
      <c r="AD739" t="s">
        <v>31145</v>
      </c>
      <c r="AE739" t="s">
        <v>31146</v>
      </c>
      <c r="AF739" t="s">
        <v>31147</v>
      </c>
      <c r="AG739">
        <v>7.7370000000000001</v>
      </c>
      <c r="AH739">
        <v>8.8260000000000005</v>
      </c>
      <c r="AI739" t="s">
        <v>686</v>
      </c>
      <c r="AJ739" t="s">
        <v>686</v>
      </c>
      <c r="AK739" t="s">
        <v>686</v>
      </c>
      <c r="AL739" t="s">
        <v>686</v>
      </c>
      <c r="AM739" t="s">
        <v>31148</v>
      </c>
      <c r="AN739">
        <v>7.5019999999999998</v>
      </c>
      <c r="AO739">
        <v>7.7370000000000001</v>
      </c>
      <c r="AP739" t="s">
        <v>8745</v>
      </c>
      <c r="AQ739">
        <v>25.826000000000001</v>
      </c>
      <c r="AR739" t="s">
        <v>31144</v>
      </c>
      <c r="AS739" t="s">
        <v>31149</v>
      </c>
      <c r="BI739" t="s">
        <v>31150</v>
      </c>
      <c r="BJ739" t="s">
        <v>31150</v>
      </c>
      <c r="BL739" t="s">
        <v>31151</v>
      </c>
      <c r="BM739" t="s">
        <v>31152</v>
      </c>
      <c r="BN739" t="s">
        <v>31153</v>
      </c>
      <c r="BO739" t="s">
        <v>686</v>
      </c>
      <c r="BP739" t="s">
        <v>31154</v>
      </c>
      <c r="BQ739" t="s">
        <v>31155</v>
      </c>
      <c r="BR739" t="s">
        <v>31156</v>
      </c>
      <c r="BS739" t="s">
        <v>31157</v>
      </c>
      <c r="BT739" t="s">
        <v>31158</v>
      </c>
      <c r="BU739" t="s">
        <v>31159</v>
      </c>
      <c r="BV739" t="s">
        <v>31160</v>
      </c>
      <c r="BW739" t="s">
        <v>31161</v>
      </c>
      <c r="BX739" t="s">
        <v>31162</v>
      </c>
      <c r="BY739" t="s">
        <v>31163</v>
      </c>
      <c r="BZ739" t="s">
        <v>686</v>
      </c>
      <c r="CA739" t="s">
        <v>31164</v>
      </c>
      <c r="CB739" t="s">
        <v>31165</v>
      </c>
      <c r="CC739" t="s">
        <v>686</v>
      </c>
      <c r="CD739" t="s">
        <v>686</v>
      </c>
      <c r="CE739" t="s">
        <v>686</v>
      </c>
      <c r="CF739">
        <v>14</v>
      </c>
      <c r="CG739" t="s">
        <v>31166</v>
      </c>
      <c r="CH739" t="s">
        <v>31167</v>
      </c>
      <c r="CI739" t="s">
        <v>686</v>
      </c>
      <c r="CJ739" t="s">
        <v>686</v>
      </c>
      <c r="CK739" t="s">
        <v>686</v>
      </c>
      <c r="CL739" t="s">
        <v>31162</v>
      </c>
      <c r="CM739" t="s">
        <v>31168</v>
      </c>
      <c r="CN739" t="s">
        <v>31169</v>
      </c>
      <c r="CO739" t="s">
        <v>31170</v>
      </c>
      <c r="DI739" t="s">
        <v>870</v>
      </c>
      <c r="DJ739">
        <v>10</v>
      </c>
      <c r="DK739">
        <v>88</v>
      </c>
      <c r="DL739">
        <v>4.0149999999999997</v>
      </c>
      <c r="DM739">
        <v>4.9880000000000004</v>
      </c>
      <c r="DN739">
        <v>1</v>
      </c>
      <c r="DO739">
        <v>4.4960000000000004</v>
      </c>
      <c r="DP739">
        <v>3</v>
      </c>
      <c r="DS739">
        <v>4.8040000000000003</v>
      </c>
      <c r="DV739">
        <v>4.492</v>
      </c>
      <c r="DW739">
        <v>4.984</v>
      </c>
      <c r="DX739">
        <v>35</v>
      </c>
      <c r="DY739" t="s">
        <v>8389</v>
      </c>
      <c r="DZ739">
        <v>7.7960000000000003</v>
      </c>
      <c r="EA739">
        <v>5.3890000000000002</v>
      </c>
      <c r="EB739" t="s">
        <v>31171</v>
      </c>
      <c r="EC739" t="s">
        <v>1119</v>
      </c>
      <c r="ED739" t="s">
        <v>774</v>
      </c>
      <c r="EE739" t="s">
        <v>1119</v>
      </c>
      <c r="TQ739" t="s">
        <v>3010</v>
      </c>
      <c r="TR739" t="s">
        <v>31172</v>
      </c>
      <c r="TS739" t="s">
        <v>5010</v>
      </c>
      <c r="TT739" t="s">
        <v>953</v>
      </c>
      <c r="TU739" t="s">
        <v>953</v>
      </c>
      <c r="TW739" t="s">
        <v>20539</v>
      </c>
      <c r="TX739" t="s">
        <v>31173</v>
      </c>
      <c r="TY739" t="s">
        <v>879</v>
      </c>
      <c r="TZ739" t="s">
        <v>19921</v>
      </c>
      <c r="UA739" t="s">
        <v>10475</v>
      </c>
      <c r="UB739" t="s">
        <v>31174</v>
      </c>
      <c r="UC739" t="s">
        <v>8360</v>
      </c>
      <c r="UD739" t="s">
        <v>2167</v>
      </c>
      <c r="UG739" t="s">
        <v>1706</v>
      </c>
      <c r="UH739">
        <v>17</v>
      </c>
      <c r="UI739" t="s">
        <v>31175</v>
      </c>
      <c r="UJ739" t="s">
        <v>1354</v>
      </c>
      <c r="UL739" t="s">
        <v>5664</v>
      </c>
      <c r="UM739" t="s">
        <v>879</v>
      </c>
      <c r="UO739" t="s">
        <v>3171</v>
      </c>
      <c r="UP739" t="s">
        <v>3592</v>
      </c>
      <c r="UQ739" t="s">
        <v>31176</v>
      </c>
      <c r="UR739" t="s">
        <v>31048</v>
      </c>
      <c r="US739" t="s">
        <v>1800</v>
      </c>
      <c r="UT739" t="s">
        <v>31177</v>
      </c>
      <c r="UU739" t="s">
        <v>1290</v>
      </c>
      <c r="UV739" t="s">
        <v>13496</v>
      </c>
      <c r="UW739" t="s">
        <v>7244</v>
      </c>
      <c r="UX739" t="s">
        <v>24468</v>
      </c>
      <c r="UY739" t="s">
        <v>31178</v>
      </c>
      <c r="UZ739" t="s">
        <v>7372</v>
      </c>
      <c r="VA739" t="s">
        <v>5606</v>
      </c>
      <c r="VB739" t="s">
        <v>1868</v>
      </c>
      <c r="VC739" t="s">
        <v>2519</v>
      </c>
      <c r="VD739" t="s">
        <v>4691</v>
      </c>
      <c r="VF739" t="s">
        <v>13710</v>
      </c>
      <c r="VG739" t="s">
        <v>25464</v>
      </c>
      <c r="VH739" t="s">
        <v>879</v>
      </c>
      <c r="VI739" t="s">
        <v>2326</v>
      </c>
      <c r="VL739" t="s">
        <v>2326</v>
      </c>
      <c r="VM739" t="s">
        <v>14423</v>
      </c>
      <c r="VN739" t="s">
        <v>15246</v>
      </c>
      <c r="VO739" t="s">
        <v>31179</v>
      </c>
      <c r="VP739" t="s">
        <v>19921</v>
      </c>
      <c r="VQ739" t="s">
        <v>2167</v>
      </c>
      <c r="VR739">
        <v>3</v>
      </c>
      <c r="VS739" t="s">
        <v>879</v>
      </c>
      <c r="VU739" t="s">
        <v>879</v>
      </c>
      <c r="VV739" t="s">
        <v>2418</v>
      </c>
      <c r="VX739" t="s">
        <v>7323</v>
      </c>
      <c r="VY739">
        <v>402</v>
      </c>
      <c r="VZ739" t="s">
        <v>4456</v>
      </c>
      <c r="WA739">
        <v>137</v>
      </c>
      <c r="WB739" t="s">
        <v>5081</v>
      </c>
      <c r="WC739" t="s">
        <v>1641</v>
      </c>
      <c r="WD739" t="s">
        <v>1893</v>
      </c>
      <c r="WF739" t="s">
        <v>4547</v>
      </c>
      <c r="WG739" t="s">
        <v>31180</v>
      </c>
      <c r="WI739" t="s">
        <v>31181</v>
      </c>
      <c r="WJ739" t="s">
        <v>4315</v>
      </c>
      <c r="WK739" t="s">
        <v>879</v>
      </c>
      <c r="WL739" t="s">
        <v>31182</v>
      </c>
      <c r="WM739" t="s">
        <v>31183</v>
      </c>
    </row>
    <row r="740" spans="2:611" x14ac:dyDescent="0.25">
      <c r="B740">
        <v>316292</v>
      </c>
      <c r="C740" t="s">
        <v>31184</v>
      </c>
      <c r="D740" t="s">
        <v>838</v>
      </c>
      <c r="E740" t="s">
        <v>839</v>
      </c>
      <c r="F740">
        <v>2007</v>
      </c>
      <c r="G740" t="s">
        <v>840</v>
      </c>
      <c r="H740" t="s">
        <v>841</v>
      </c>
      <c r="J740">
        <v>16.212</v>
      </c>
      <c r="L740">
        <v>22.213999999999999</v>
      </c>
      <c r="N740">
        <v>1</v>
      </c>
      <c r="P740">
        <v>0</v>
      </c>
      <c r="R740">
        <v>22.213999999999999</v>
      </c>
      <c r="S740">
        <v>16.212</v>
      </c>
      <c r="V740">
        <v>20.59</v>
      </c>
      <c r="W740">
        <v>5.992</v>
      </c>
      <c r="X740">
        <v>6.3639999999999999</v>
      </c>
      <c r="Y740">
        <v>5.992</v>
      </c>
      <c r="Z740" t="s">
        <v>5595</v>
      </c>
      <c r="AA740" t="s">
        <v>31185</v>
      </c>
      <c r="AB740" t="s">
        <v>31185</v>
      </c>
      <c r="AC740" t="s">
        <v>31186</v>
      </c>
      <c r="AD740" t="s">
        <v>31187</v>
      </c>
      <c r="AE740" t="s">
        <v>31188</v>
      </c>
      <c r="AF740" t="s">
        <v>31185</v>
      </c>
      <c r="AG740">
        <v>5.9249999999999998</v>
      </c>
      <c r="AH740">
        <v>6.3639999999999999</v>
      </c>
      <c r="AI740" t="s">
        <v>686</v>
      </c>
      <c r="AJ740" t="s">
        <v>686</v>
      </c>
      <c r="AK740" t="s">
        <v>686</v>
      </c>
      <c r="AL740" t="s">
        <v>686</v>
      </c>
      <c r="AM740" t="s">
        <v>31189</v>
      </c>
      <c r="AN740">
        <v>6.02</v>
      </c>
      <c r="AO740">
        <v>5.9249999999999998</v>
      </c>
      <c r="AP740" t="s">
        <v>4185</v>
      </c>
      <c r="AQ740">
        <v>20.59</v>
      </c>
      <c r="AR740" t="s">
        <v>31185</v>
      </c>
      <c r="AS740" t="s">
        <v>31190</v>
      </c>
      <c r="BI740" t="s">
        <v>31191</v>
      </c>
      <c r="BJ740" t="s">
        <v>31191</v>
      </c>
      <c r="BL740" t="s">
        <v>31192</v>
      </c>
      <c r="BM740" t="s">
        <v>31193</v>
      </c>
      <c r="BN740" t="s">
        <v>31194</v>
      </c>
      <c r="BO740" t="s">
        <v>686</v>
      </c>
      <c r="BP740" t="s">
        <v>31195</v>
      </c>
      <c r="BQ740" t="s">
        <v>31196</v>
      </c>
      <c r="BR740" t="s">
        <v>31197</v>
      </c>
      <c r="BS740" t="s">
        <v>31198</v>
      </c>
      <c r="BT740" t="s">
        <v>31199</v>
      </c>
      <c r="BU740" t="s">
        <v>31200</v>
      </c>
      <c r="BV740" t="s">
        <v>31201</v>
      </c>
      <c r="BW740" t="s">
        <v>31202</v>
      </c>
      <c r="BX740" t="s">
        <v>31203</v>
      </c>
      <c r="BY740" t="s">
        <v>31204</v>
      </c>
      <c r="BZ740" t="s">
        <v>686</v>
      </c>
      <c r="CA740" t="s">
        <v>31205</v>
      </c>
      <c r="CB740" t="s">
        <v>31206</v>
      </c>
      <c r="CC740" t="s">
        <v>31207</v>
      </c>
      <c r="CD740" t="s">
        <v>686</v>
      </c>
      <c r="CE740" t="s">
        <v>31208</v>
      </c>
      <c r="CF740">
        <v>10</v>
      </c>
      <c r="CG740" t="s">
        <v>31209</v>
      </c>
      <c r="CH740" t="s">
        <v>31210</v>
      </c>
      <c r="CI740" t="s">
        <v>31211</v>
      </c>
      <c r="CJ740" t="s">
        <v>31212</v>
      </c>
      <c r="CK740" t="s">
        <v>686</v>
      </c>
      <c r="CL740" t="s">
        <v>31213</v>
      </c>
      <c r="CM740" t="s">
        <v>31214</v>
      </c>
      <c r="CN740" t="s">
        <v>31215</v>
      </c>
      <c r="CO740" t="s">
        <v>31216</v>
      </c>
      <c r="DI740" t="s">
        <v>870</v>
      </c>
      <c r="DJ740">
        <v>0</v>
      </c>
      <c r="DK740">
        <v>0</v>
      </c>
      <c r="DL740">
        <v>0</v>
      </c>
      <c r="DM740">
        <v>8.5570000000000004</v>
      </c>
      <c r="DN740">
        <v>4</v>
      </c>
      <c r="DO740">
        <v>8.1120000000000001</v>
      </c>
      <c r="DP740">
        <v>22</v>
      </c>
      <c r="DS740">
        <v>12</v>
      </c>
      <c r="DV740">
        <v>8.2560000000000002</v>
      </c>
      <c r="DW740">
        <v>8.64</v>
      </c>
      <c r="DX740">
        <v>2</v>
      </c>
      <c r="DY740" t="s">
        <v>780</v>
      </c>
      <c r="DZ740">
        <v>7.3869999999999996</v>
      </c>
      <c r="EA740">
        <v>5.6740000000000004</v>
      </c>
      <c r="EB740" t="s">
        <v>31217</v>
      </c>
      <c r="EC740" t="s">
        <v>14882</v>
      </c>
      <c r="ED740" t="s">
        <v>1516</v>
      </c>
      <c r="EE740" t="s">
        <v>6303</v>
      </c>
      <c r="TQ740" t="s">
        <v>1120</v>
      </c>
      <c r="TR740" t="s">
        <v>31218</v>
      </c>
      <c r="TS740" t="s">
        <v>1785</v>
      </c>
      <c r="TT740" t="s">
        <v>6257</v>
      </c>
      <c r="TU740" t="s">
        <v>6257</v>
      </c>
      <c r="TW740" t="s">
        <v>24419</v>
      </c>
      <c r="TX740" t="s">
        <v>31219</v>
      </c>
      <c r="TY740" t="s">
        <v>2107</v>
      </c>
      <c r="TZ740" t="s">
        <v>14939</v>
      </c>
      <c r="UA740" t="s">
        <v>879</v>
      </c>
      <c r="UB740" t="s">
        <v>31220</v>
      </c>
      <c r="UC740" t="s">
        <v>25465</v>
      </c>
      <c r="UD740" t="s">
        <v>1445</v>
      </c>
      <c r="UG740" t="s">
        <v>5900</v>
      </c>
      <c r="UH740">
        <v>13</v>
      </c>
      <c r="UI740" t="s">
        <v>31221</v>
      </c>
      <c r="UJ740" t="s">
        <v>2167</v>
      </c>
      <c r="UL740" t="s">
        <v>20248</v>
      </c>
      <c r="UM740" t="s">
        <v>879</v>
      </c>
      <c r="UO740" t="s">
        <v>5925</v>
      </c>
      <c r="UP740" t="s">
        <v>1201</v>
      </c>
      <c r="UQ740" t="s">
        <v>31222</v>
      </c>
      <c r="UR740" t="s">
        <v>25469</v>
      </c>
      <c r="US740" t="s">
        <v>31223</v>
      </c>
      <c r="UT740" t="s">
        <v>21584</v>
      </c>
      <c r="UU740" t="s">
        <v>16492</v>
      </c>
      <c r="UV740" t="s">
        <v>31224</v>
      </c>
      <c r="UW740" t="s">
        <v>6252</v>
      </c>
      <c r="UX740" t="s">
        <v>6052</v>
      </c>
      <c r="UY740" t="s">
        <v>5463</v>
      </c>
      <c r="UZ740" t="s">
        <v>31225</v>
      </c>
      <c r="VA740" t="s">
        <v>29284</v>
      </c>
      <c r="VB740" t="s">
        <v>3603</v>
      </c>
      <c r="VC740" t="s">
        <v>8360</v>
      </c>
      <c r="VD740" t="s">
        <v>15739</v>
      </c>
      <c r="VF740" t="s">
        <v>3100</v>
      </c>
      <c r="VG740" t="s">
        <v>12524</v>
      </c>
      <c r="VH740" t="s">
        <v>956</v>
      </c>
      <c r="VI740" t="s">
        <v>1201</v>
      </c>
      <c r="VL740" t="s">
        <v>1201</v>
      </c>
      <c r="VM740" t="s">
        <v>11221</v>
      </c>
      <c r="VN740" t="s">
        <v>5214</v>
      </c>
      <c r="VO740" t="s">
        <v>31226</v>
      </c>
      <c r="VP740" t="s">
        <v>10960</v>
      </c>
      <c r="VQ740" t="s">
        <v>1445</v>
      </c>
      <c r="VR740">
        <v>5</v>
      </c>
      <c r="VS740" t="s">
        <v>6112</v>
      </c>
      <c r="VU740" t="s">
        <v>879</v>
      </c>
      <c r="VV740" t="s">
        <v>1969</v>
      </c>
      <c r="VX740" t="s">
        <v>7323</v>
      </c>
      <c r="WA740">
        <v>6</v>
      </c>
      <c r="WB740" t="s">
        <v>3614</v>
      </c>
      <c r="WC740" t="s">
        <v>3798</v>
      </c>
      <c r="WD740" t="s">
        <v>7323</v>
      </c>
      <c r="WF740" t="s">
        <v>15543</v>
      </c>
      <c r="WG740" t="s">
        <v>31227</v>
      </c>
      <c r="WI740" t="s">
        <v>28308</v>
      </c>
      <c r="WJ740" t="s">
        <v>6760</v>
      </c>
      <c r="WK740" t="s">
        <v>31228</v>
      </c>
      <c r="WL740" t="s">
        <v>13715</v>
      </c>
      <c r="WM740" t="s">
        <v>31229</v>
      </c>
    </row>
    <row r="741" spans="2:611" x14ac:dyDescent="0.25">
      <c r="B741">
        <v>316294</v>
      </c>
      <c r="C741" t="s">
        <v>31230</v>
      </c>
      <c r="D741" t="s">
        <v>838</v>
      </c>
      <c r="E741" t="s">
        <v>839</v>
      </c>
      <c r="F741">
        <v>2007</v>
      </c>
      <c r="G741" t="s">
        <v>840</v>
      </c>
      <c r="H741" t="s">
        <v>841</v>
      </c>
      <c r="J741">
        <v>4.8879999999999999</v>
      </c>
      <c r="L741">
        <v>6.7009999999999996</v>
      </c>
      <c r="N741">
        <v>1</v>
      </c>
      <c r="P741">
        <v>1</v>
      </c>
      <c r="R741">
        <v>6.7009999999999996</v>
      </c>
      <c r="S741">
        <v>4.8879999999999999</v>
      </c>
      <c r="V741">
        <v>3.649</v>
      </c>
      <c r="W741">
        <v>1.3</v>
      </c>
      <c r="X741">
        <v>1.369</v>
      </c>
      <c r="Y741">
        <v>1.3</v>
      </c>
      <c r="Z741" t="s">
        <v>16323</v>
      </c>
      <c r="AA741" t="s">
        <v>17394</v>
      </c>
      <c r="AB741" t="s">
        <v>17394</v>
      </c>
      <c r="AC741" t="s">
        <v>31231</v>
      </c>
      <c r="AD741" t="s">
        <v>31231</v>
      </c>
      <c r="AE741" t="s">
        <v>31232</v>
      </c>
      <c r="AF741" t="s">
        <v>17394</v>
      </c>
      <c r="AG741">
        <v>1.1739999999999999</v>
      </c>
      <c r="AH741">
        <v>1.369</v>
      </c>
      <c r="AI741" t="s">
        <v>686</v>
      </c>
      <c r="AJ741" t="s">
        <v>686</v>
      </c>
      <c r="AK741" t="s">
        <v>686</v>
      </c>
      <c r="AL741" t="s">
        <v>686</v>
      </c>
      <c r="AM741" t="s">
        <v>31233</v>
      </c>
      <c r="AN741">
        <v>1.3049999999999999</v>
      </c>
      <c r="AO741">
        <v>1.1739999999999999</v>
      </c>
      <c r="AP741" t="s">
        <v>2805</v>
      </c>
      <c r="AQ741">
        <v>3.649</v>
      </c>
      <c r="AR741" t="s">
        <v>17394</v>
      </c>
      <c r="AS741" t="s">
        <v>31234</v>
      </c>
      <c r="BI741" t="s">
        <v>31235</v>
      </c>
      <c r="BJ741" t="s">
        <v>31235</v>
      </c>
      <c r="BL741" t="s">
        <v>31236</v>
      </c>
      <c r="BM741" t="s">
        <v>31237</v>
      </c>
      <c r="BN741" t="s">
        <v>31238</v>
      </c>
      <c r="BO741" t="s">
        <v>686</v>
      </c>
      <c r="BP741" t="s">
        <v>31239</v>
      </c>
      <c r="BQ741" t="s">
        <v>31240</v>
      </c>
      <c r="BR741" t="s">
        <v>31241</v>
      </c>
      <c r="BS741" t="s">
        <v>31242</v>
      </c>
      <c r="BT741" t="s">
        <v>31243</v>
      </c>
      <c r="BU741" t="s">
        <v>31244</v>
      </c>
      <c r="BV741" t="s">
        <v>31245</v>
      </c>
      <c r="BW741" t="s">
        <v>31246</v>
      </c>
      <c r="BX741" t="s">
        <v>31247</v>
      </c>
      <c r="BY741" t="s">
        <v>31248</v>
      </c>
      <c r="BZ741" t="s">
        <v>686</v>
      </c>
      <c r="CA741" t="s">
        <v>31249</v>
      </c>
      <c r="CB741" t="s">
        <v>31250</v>
      </c>
      <c r="CC741" t="s">
        <v>686</v>
      </c>
      <c r="CD741" t="s">
        <v>686</v>
      </c>
      <c r="CE741" t="s">
        <v>686</v>
      </c>
      <c r="CF741">
        <v>7</v>
      </c>
      <c r="CG741" t="s">
        <v>31251</v>
      </c>
      <c r="CH741" t="s">
        <v>31252</v>
      </c>
      <c r="CI741" t="s">
        <v>686</v>
      </c>
      <c r="CJ741" t="s">
        <v>686</v>
      </c>
      <c r="CK741" t="s">
        <v>686</v>
      </c>
      <c r="CL741" t="s">
        <v>31247</v>
      </c>
      <c r="CM741" t="s">
        <v>31253</v>
      </c>
      <c r="CN741" t="s">
        <v>31254</v>
      </c>
      <c r="CO741" t="s">
        <v>31255</v>
      </c>
      <c r="DI741" t="s">
        <v>870</v>
      </c>
      <c r="DJ741">
        <v>0</v>
      </c>
      <c r="DK741">
        <v>0</v>
      </c>
      <c r="DL741">
        <v>0</v>
      </c>
      <c r="DM741">
        <v>3.8050000000000002</v>
      </c>
      <c r="DN741">
        <v>0</v>
      </c>
      <c r="DO741">
        <v>3.8069999999999999</v>
      </c>
      <c r="DP741">
        <v>0</v>
      </c>
      <c r="DS741">
        <v>0</v>
      </c>
      <c r="DV741">
        <v>3.3359999999999999</v>
      </c>
      <c r="DW741">
        <v>3.3359999999999999</v>
      </c>
      <c r="DX741">
        <v>0</v>
      </c>
      <c r="DY741" t="s">
        <v>686</v>
      </c>
      <c r="DZ741">
        <v>1.3160000000000001</v>
      </c>
      <c r="EA741">
        <v>990</v>
      </c>
      <c r="EB741" t="s">
        <v>31256</v>
      </c>
      <c r="EC741" t="s">
        <v>31257</v>
      </c>
      <c r="ED741" t="s">
        <v>686</v>
      </c>
      <c r="EE741" t="s">
        <v>2919</v>
      </c>
      <c r="TQ741" t="s">
        <v>1852</v>
      </c>
      <c r="TR741" t="s">
        <v>31258</v>
      </c>
      <c r="TS741" t="s">
        <v>2454</v>
      </c>
      <c r="TT741" t="s">
        <v>2669</v>
      </c>
      <c r="TU741" t="s">
        <v>2669</v>
      </c>
      <c r="TW741" t="s">
        <v>28366</v>
      </c>
      <c r="TX741" t="s">
        <v>31259</v>
      </c>
      <c r="TY741" t="s">
        <v>879</v>
      </c>
      <c r="TZ741" t="s">
        <v>31260</v>
      </c>
      <c r="UA741" t="s">
        <v>879</v>
      </c>
      <c r="UB741" t="s">
        <v>31261</v>
      </c>
      <c r="UC741" t="s">
        <v>31262</v>
      </c>
      <c r="UD741" t="s">
        <v>902</v>
      </c>
      <c r="UG741" t="s">
        <v>1445</v>
      </c>
      <c r="UH741">
        <v>8</v>
      </c>
      <c r="UI741" t="s">
        <v>31263</v>
      </c>
      <c r="UJ741" t="s">
        <v>18733</v>
      </c>
      <c r="UL741" t="s">
        <v>31264</v>
      </c>
      <c r="UM741" t="s">
        <v>2814</v>
      </c>
      <c r="UO741" t="s">
        <v>1946</v>
      </c>
      <c r="UP741" t="s">
        <v>983</v>
      </c>
      <c r="UQ741" t="s">
        <v>31265</v>
      </c>
      <c r="UR741" t="s">
        <v>17009</v>
      </c>
      <c r="US741" t="s">
        <v>5826</v>
      </c>
      <c r="UT741" t="s">
        <v>19763</v>
      </c>
      <c r="UU741" t="s">
        <v>31266</v>
      </c>
      <c r="UV741" t="s">
        <v>31267</v>
      </c>
      <c r="UW741" t="s">
        <v>1475</v>
      </c>
      <c r="UX741" t="s">
        <v>2191</v>
      </c>
      <c r="UY741" t="s">
        <v>30312</v>
      </c>
      <c r="UZ741" t="s">
        <v>31268</v>
      </c>
      <c r="VA741" t="s">
        <v>18007</v>
      </c>
      <c r="VB741" t="s">
        <v>2093</v>
      </c>
      <c r="VC741" t="s">
        <v>10211</v>
      </c>
      <c r="VD741" t="s">
        <v>19357</v>
      </c>
      <c r="VF741" t="s">
        <v>5302</v>
      </c>
      <c r="VG741" t="s">
        <v>31269</v>
      </c>
      <c r="VH741" t="s">
        <v>879</v>
      </c>
      <c r="VI741" t="s">
        <v>1138</v>
      </c>
      <c r="VL741" t="s">
        <v>1138</v>
      </c>
      <c r="VM741" t="s">
        <v>19504</v>
      </c>
      <c r="VN741" t="s">
        <v>14887</v>
      </c>
      <c r="VO741" t="s">
        <v>22935</v>
      </c>
      <c r="VP741" t="s">
        <v>31260</v>
      </c>
      <c r="VQ741" t="s">
        <v>902</v>
      </c>
      <c r="VR741">
        <v>0</v>
      </c>
      <c r="VS741" t="s">
        <v>31270</v>
      </c>
      <c r="VU741" t="s">
        <v>879</v>
      </c>
      <c r="VV741" t="s">
        <v>10742</v>
      </c>
      <c r="VX741" t="s">
        <v>1158</v>
      </c>
      <c r="WC741" t="s">
        <v>686</v>
      </c>
      <c r="WD741" t="s">
        <v>686</v>
      </c>
      <c r="WF741" t="s">
        <v>15472</v>
      </c>
      <c r="WG741" t="s">
        <v>31271</v>
      </c>
      <c r="WI741" t="s">
        <v>8229</v>
      </c>
      <c r="WJ741" t="s">
        <v>686</v>
      </c>
      <c r="WK741" t="s">
        <v>9917</v>
      </c>
      <c r="WL741" t="s">
        <v>25273</v>
      </c>
      <c r="WM741" t="s">
        <v>31272</v>
      </c>
    </row>
    <row r="742" spans="2:611" x14ac:dyDescent="0.25">
      <c r="B742">
        <v>316295</v>
      </c>
      <c r="C742" t="s">
        <v>31273</v>
      </c>
      <c r="D742" t="s">
        <v>838</v>
      </c>
      <c r="E742" t="s">
        <v>839</v>
      </c>
      <c r="F742">
        <v>2007</v>
      </c>
      <c r="G742" t="s">
        <v>840</v>
      </c>
      <c r="H742" t="s">
        <v>1242</v>
      </c>
      <c r="J742">
        <v>10.349</v>
      </c>
      <c r="K742">
        <v>10.349</v>
      </c>
      <c r="L742">
        <v>17.899999999999999</v>
      </c>
      <c r="M742">
        <v>17.899999999999999</v>
      </c>
      <c r="N742">
        <v>1</v>
      </c>
      <c r="O742">
        <v>1</v>
      </c>
      <c r="P742">
        <v>2</v>
      </c>
      <c r="Q742">
        <v>0</v>
      </c>
      <c r="R742">
        <v>17.899999999999999</v>
      </c>
      <c r="S742">
        <v>10.349</v>
      </c>
      <c r="V742">
        <v>19.268000000000001</v>
      </c>
      <c r="W742">
        <v>5.2969999999999997</v>
      </c>
      <c r="X742">
        <v>5.681</v>
      </c>
      <c r="Y742">
        <v>5.2969999999999997</v>
      </c>
      <c r="Z742" t="s">
        <v>13712</v>
      </c>
      <c r="AA742" t="s">
        <v>31274</v>
      </c>
      <c r="AB742" t="s">
        <v>686</v>
      </c>
      <c r="AC742" t="s">
        <v>31275</v>
      </c>
      <c r="AD742" t="s">
        <v>31275</v>
      </c>
      <c r="AE742" t="s">
        <v>31276</v>
      </c>
      <c r="AF742" t="s">
        <v>31274</v>
      </c>
      <c r="AG742">
        <v>5.2850000000000001</v>
      </c>
      <c r="AH742">
        <v>5.681</v>
      </c>
      <c r="AI742" t="s">
        <v>31274</v>
      </c>
      <c r="AJ742" t="s">
        <v>686</v>
      </c>
      <c r="AK742" t="s">
        <v>686</v>
      </c>
      <c r="AL742" t="s">
        <v>686</v>
      </c>
      <c r="AM742" t="s">
        <v>31277</v>
      </c>
      <c r="AN742">
        <v>5.3239999999999998</v>
      </c>
      <c r="AO742">
        <v>5.2850000000000001</v>
      </c>
      <c r="AP742" t="s">
        <v>3665</v>
      </c>
      <c r="AQ742">
        <v>19.268000000000001</v>
      </c>
      <c r="AR742" t="s">
        <v>31274</v>
      </c>
      <c r="AS742" t="s">
        <v>31278</v>
      </c>
      <c r="AT742">
        <v>7.4710000000000001</v>
      </c>
      <c r="AU742">
        <v>2.077</v>
      </c>
      <c r="AV742">
        <v>2.2200000000000002</v>
      </c>
      <c r="AW742" t="s">
        <v>31279</v>
      </c>
      <c r="AX742" t="s">
        <v>31280</v>
      </c>
      <c r="AY742" t="s">
        <v>686</v>
      </c>
      <c r="AZ742" t="s">
        <v>31281</v>
      </c>
      <c r="BA742">
        <v>2.0409999999999999</v>
      </c>
      <c r="BB742">
        <v>2.093</v>
      </c>
      <c r="BC742" t="s">
        <v>686</v>
      </c>
      <c r="BD742" t="s">
        <v>686</v>
      </c>
      <c r="BE742" t="s">
        <v>686</v>
      </c>
      <c r="BG742">
        <v>7.4710000000000001</v>
      </c>
      <c r="BH742" t="s">
        <v>31282</v>
      </c>
      <c r="BI742" t="s">
        <v>31283</v>
      </c>
      <c r="BJ742" t="s">
        <v>31284</v>
      </c>
      <c r="BK742" t="s">
        <v>31285</v>
      </c>
      <c r="BL742" t="s">
        <v>31286</v>
      </c>
      <c r="BM742" t="s">
        <v>31287</v>
      </c>
      <c r="BN742" t="s">
        <v>31288</v>
      </c>
      <c r="BO742" t="s">
        <v>686</v>
      </c>
      <c r="BP742" t="s">
        <v>31289</v>
      </c>
      <c r="BQ742" t="s">
        <v>31290</v>
      </c>
      <c r="BR742" t="s">
        <v>31291</v>
      </c>
      <c r="BS742" t="s">
        <v>31292</v>
      </c>
      <c r="BT742" t="s">
        <v>31293</v>
      </c>
      <c r="BU742" t="s">
        <v>31294</v>
      </c>
      <c r="BV742" t="s">
        <v>31295</v>
      </c>
      <c r="BW742" t="s">
        <v>31296</v>
      </c>
      <c r="BX742" t="s">
        <v>31297</v>
      </c>
      <c r="BY742" t="s">
        <v>31298</v>
      </c>
      <c r="BZ742" t="s">
        <v>686</v>
      </c>
      <c r="CA742" t="s">
        <v>31299</v>
      </c>
      <c r="CB742" t="s">
        <v>31300</v>
      </c>
      <c r="CC742" t="s">
        <v>31301</v>
      </c>
      <c r="CD742" t="s">
        <v>31302</v>
      </c>
      <c r="CE742" t="s">
        <v>31303</v>
      </c>
      <c r="CF742">
        <v>12</v>
      </c>
      <c r="CG742" t="s">
        <v>31304</v>
      </c>
      <c r="CH742" t="s">
        <v>31305</v>
      </c>
      <c r="CI742" t="s">
        <v>31306</v>
      </c>
      <c r="CJ742" t="s">
        <v>31307</v>
      </c>
      <c r="CK742" t="s">
        <v>686</v>
      </c>
      <c r="CL742" t="s">
        <v>31308</v>
      </c>
      <c r="CM742" t="s">
        <v>31309</v>
      </c>
      <c r="CN742" t="s">
        <v>31310</v>
      </c>
      <c r="CO742" t="s">
        <v>31311</v>
      </c>
      <c r="CQ742" t="s">
        <v>686</v>
      </c>
      <c r="CR742" t="s">
        <v>686</v>
      </c>
      <c r="DI742" t="s">
        <v>870</v>
      </c>
      <c r="DJ742">
        <v>0</v>
      </c>
      <c r="DK742">
        <v>0</v>
      </c>
      <c r="DL742">
        <v>0</v>
      </c>
      <c r="DM742">
        <v>2.343</v>
      </c>
      <c r="DN742">
        <v>93</v>
      </c>
      <c r="DO742">
        <v>623</v>
      </c>
      <c r="DP742">
        <v>0</v>
      </c>
      <c r="DQ742">
        <v>109</v>
      </c>
      <c r="DR742" t="s">
        <v>31312</v>
      </c>
      <c r="DS742">
        <v>0</v>
      </c>
      <c r="DV742">
        <v>1.611</v>
      </c>
      <c r="DW742">
        <v>2.1030000000000002</v>
      </c>
      <c r="DX742">
        <v>0</v>
      </c>
      <c r="DY742" t="s">
        <v>686</v>
      </c>
      <c r="DZ742">
        <v>9.3620000000000001</v>
      </c>
      <c r="EA742">
        <v>7.0380000000000003</v>
      </c>
      <c r="EB742" t="s">
        <v>31313</v>
      </c>
      <c r="EC742" t="s">
        <v>31314</v>
      </c>
      <c r="ED742" t="s">
        <v>4916</v>
      </c>
      <c r="EE742" t="s">
        <v>1119</v>
      </c>
      <c r="TQ742" t="s">
        <v>2079</v>
      </c>
      <c r="TR742" t="s">
        <v>31315</v>
      </c>
      <c r="TS742" t="s">
        <v>2444</v>
      </c>
      <c r="TT742" t="s">
        <v>2185</v>
      </c>
      <c r="TU742" t="s">
        <v>6441</v>
      </c>
      <c r="TV742" t="s">
        <v>4949</v>
      </c>
      <c r="TW742" t="s">
        <v>31045</v>
      </c>
      <c r="TX742" t="s">
        <v>31316</v>
      </c>
      <c r="TY742" t="s">
        <v>956</v>
      </c>
      <c r="TZ742" t="s">
        <v>31317</v>
      </c>
      <c r="UA742" t="s">
        <v>879</v>
      </c>
      <c r="UB742" t="s">
        <v>9070</v>
      </c>
      <c r="UC742" t="s">
        <v>26684</v>
      </c>
      <c r="UD742" t="s">
        <v>3976</v>
      </c>
      <c r="UE742" t="s">
        <v>27090</v>
      </c>
      <c r="UF742" t="s">
        <v>686</v>
      </c>
      <c r="UG742" t="s">
        <v>3777</v>
      </c>
      <c r="UH742">
        <v>21</v>
      </c>
      <c r="UI742" t="s">
        <v>26546</v>
      </c>
      <c r="UJ742" t="s">
        <v>3649</v>
      </c>
      <c r="UK742" t="s">
        <v>8678</v>
      </c>
      <c r="UL742" t="s">
        <v>27087</v>
      </c>
      <c r="UM742" t="s">
        <v>879</v>
      </c>
      <c r="UN742" t="s">
        <v>10964</v>
      </c>
      <c r="UO742" t="s">
        <v>31318</v>
      </c>
      <c r="UP742" t="s">
        <v>1202</v>
      </c>
      <c r="UQ742" t="s">
        <v>31319</v>
      </c>
      <c r="UR742" t="s">
        <v>31320</v>
      </c>
      <c r="US742" t="s">
        <v>30838</v>
      </c>
      <c r="UT742" t="s">
        <v>31321</v>
      </c>
      <c r="UU742" t="s">
        <v>23720</v>
      </c>
      <c r="UV742" t="s">
        <v>28538</v>
      </c>
      <c r="UW742" t="s">
        <v>9401</v>
      </c>
      <c r="UX742" t="s">
        <v>1468</v>
      </c>
      <c r="UY742" t="s">
        <v>31322</v>
      </c>
      <c r="UZ742" t="s">
        <v>1222</v>
      </c>
      <c r="VA742" t="s">
        <v>16895</v>
      </c>
      <c r="VB742" t="s">
        <v>2338</v>
      </c>
      <c r="VC742" t="s">
        <v>1377</v>
      </c>
      <c r="VD742" t="s">
        <v>10891</v>
      </c>
      <c r="VE742" t="s">
        <v>1210</v>
      </c>
      <c r="VF742" t="s">
        <v>12576</v>
      </c>
      <c r="VG742" t="s">
        <v>12524</v>
      </c>
      <c r="VH742" t="s">
        <v>879</v>
      </c>
      <c r="VI742" t="s">
        <v>904</v>
      </c>
      <c r="VJ742" t="s">
        <v>686</v>
      </c>
      <c r="VK742" t="s">
        <v>10964</v>
      </c>
      <c r="VL742" t="s">
        <v>2876</v>
      </c>
      <c r="VM742" t="s">
        <v>12877</v>
      </c>
      <c r="VN742" t="s">
        <v>14193</v>
      </c>
      <c r="VO742" t="s">
        <v>31323</v>
      </c>
      <c r="VP742" t="s">
        <v>31317</v>
      </c>
      <c r="VQ742" t="s">
        <v>3976</v>
      </c>
      <c r="VR742">
        <v>6</v>
      </c>
      <c r="VS742" t="s">
        <v>879</v>
      </c>
      <c r="VT742" t="s">
        <v>31324</v>
      </c>
      <c r="VU742" t="s">
        <v>879</v>
      </c>
      <c r="VV742" t="s">
        <v>1733</v>
      </c>
      <c r="VW742" t="s">
        <v>2539</v>
      </c>
      <c r="VX742" t="s">
        <v>1474</v>
      </c>
      <c r="WC742" t="s">
        <v>31325</v>
      </c>
      <c r="WD742" t="s">
        <v>686</v>
      </c>
      <c r="WE742" t="s">
        <v>3514</v>
      </c>
      <c r="WF742" t="s">
        <v>31326</v>
      </c>
      <c r="WG742" t="s">
        <v>31327</v>
      </c>
      <c r="WH742" t="s">
        <v>6828</v>
      </c>
      <c r="WI742" t="s">
        <v>31328</v>
      </c>
      <c r="WJ742" t="s">
        <v>1551</v>
      </c>
      <c r="WK742" t="s">
        <v>2268</v>
      </c>
      <c r="WL742" t="s">
        <v>1820</v>
      </c>
      <c r="WM742" t="s">
        <v>31329</v>
      </c>
    </row>
    <row r="743" spans="2:611" x14ac:dyDescent="0.25">
      <c r="B743">
        <v>316300</v>
      </c>
      <c r="C743" t="s">
        <v>31330</v>
      </c>
      <c r="D743" t="s">
        <v>838</v>
      </c>
      <c r="E743" t="s">
        <v>839</v>
      </c>
      <c r="F743">
        <v>2007</v>
      </c>
      <c r="G743" t="s">
        <v>840</v>
      </c>
      <c r="H743" t="s">
        <v>841</v>
      </c>
      <c r="J743">
        <v>2.742</v>
      </c>
      <c r="L743">
        <v>3.9289999999999998</v>
      </c>
      <c r="N743">
        <v>1</v>
      </c>
      <c r="P743">
        <v>0</v>
      </c>
      <c r="R743">
        <v>3.9289999999999998</v>
      </c>
      <c r="S743">
        <v>2.742</v>
      </c>
      <c r="V743">
        <v>2.9510000000000001</v>
      </c>
      <c r="W743">
        <v>761</v>
      </c>
      <c r="X743">
        <v>768</v>
      </c>
      <c r="Y743">
        <v>761</v>
      </c>
      <c r="Z743" t="s">
        <v>15572</v>
      </c>
      <c r="AA743" t="s">
        <v>31331</v>
      </c>
      <c r="AB743" t="s">
        <v>31331</v>
      </c>
      <c r="AC743" t="s">
        <v>16111</v>
      </c>
      <c r="AD743" t="s">
        <v>16111</v>
      </c>
      <c r="AE743" t="s">
        <v>12525</v>
      </c>
      <c r="AF743" t="s">
        <v>31331</v>
      </c>
      <c r="AG743">
        <v>735</v>
      </c>
      <c r="AH743">
        <v>768</v>
      </c>
      <c r="AI743" t="s">
        <v>686</v>
      </c>
      <c r="AJ743" t="s">
        <v>686</v>
      </c>
      <c r="AK743" t="s">
        <v>686</v>
      </c>
      <c r="AL743" t="s">
        <v>686</v>
      </c>
      <c r="AM743" t="s">
        <v>4457</v>
      </c>
      <c r="AN743">
        <v>762</v>
      </c>
      <c r="AO743">
        <v>735</v>
      </c>
      <c r="AP743" t="s">
        <v>7552</v>
      </c>
      <c r="AQ743">
        <v>2.9510000000000001</v>
      </c>
      <c r="AR743" t="s">
        <v>31331</v>
      </c>
      <c r="AS743" t="s">
        <v>8175</v>
      </c>
      <c r="BI743" t="s">
        <v>31332</v>
      </c>
      <c r="BJ743" t="s">
        <v>31332</v>
      </c>
      <c r="BL743" t="s">
        <v>31333</v>
      </c>
      <c r="BM743" t="s">
        <v>31334</v>
      </c>
      <c r="BN743" t="s">
        <v>31335</v>
      </c>
      <c r="BO743" t="s">
        <v>686</v>
      </c>
      <c r="BP743" t="s">
        <v>31336</v>
      </c>
      <c r="BQ743" t="s">
        <v>31337</v>
      </c>
      <c r="BR743" t="s">
        <v>31338</v>
      </c>
      <c r="BS743" t="s">
        <v>31339</v>
      </c>
      <c r="BT743" t="s">
        <v>31340</v>
      </c>
      <c r="BU743" t="s">
        <v>31341</v>
      </c>
      <c r="BV743" t="s">
        <v>31342</v>
      </c>
      <c r="BW743" t="s">
        <v>31343</v>
      </c>
      <c r="BX743" t="s">
        <v>31344</v>
      </c>
      <c r="BY743" t="s">
        <v>31345</v>
      </c>
      <c r="BZ743" t="s">
        <v>686</v>
      </c>
      <c r="CA743" t="s">
        <v>31346</v>
      </c>
      <c r="CB743" t="s">
        <v>31347</v>
      </c>
      <c r="CC743" t="s">
        <v>686</v>
      </c>
      <c r="CD743" t="s">
        <v>686</v>
      </c>
      <c r="CE743" t="s">
        <v>686</v>
      </c>
      <c r="CF743">
        <v>4</v>
      </c>
      <c r="CG743" t="s">
        <v>31348</v>
      </c>
      <c r="CH743" t="s">
        <v>31349</v>
      </c>
      <c r="CI743" t="s">
        <v>686</v>
      </c>
      <c r="CJ743" t="s">
        <v>686</v>
      </c>
      <c r="CK743" t="s">
        <v>686</v>
      </c>
      <c r="CL743" t="s">
        <v>31344</v>
      </c>
      <c r="CM743" t="s">
        <v>31350</v>
      </c>
      <c r="CN743" t="s">
        <v>31351</v>
      </c>
      <c r="CO743" t="s">
        <v>31352</v>
      </c>
      <c r="DI743" t="s">
        <v>870</v>
      </c>
      <c r="DJ743">
        <v>0</v>
      </c>
      <c r="DK743">
        <v>0</v>
      </c>
      <c r="DL743">
        <v>0</v>
      </c>
      <c r="DM743">
        <v>2.621</v>
      </c>
      <c r="DN743">
        <v>0</v>
      </c>
      <c r="DO743">
        <v>2.58</v>
      </c>
      <c r="DP743">
        <v>11</v>
      </c>
      <c r="DS743">
        <v>0</v>
      </c>
      <c r="DV743">
        <v>4.1280000000000001</v>
      </c>
      <c r="DW743">
        <v>4.1280000000000001</v>
      </c>
      <c r="DX743">
        <v>0</v>
      </c>
      <c r="DY743" t="s">
        <v>686</v>
      </c>
      <c r="DZ743">
        <v>734</v>
      </c>
      <c r="EA743">
        <v>308</v>
      </c>
      <c r="EB743" t="s">
        <v>31353</v>
      </c>
      <c r="EC743" t="s">
        <v>21624</v>
      </c>
      <c r="ED743" t="s">
        <v>686</v>
      </c>
      <c r="EE743" t="s">
        <v>14505</v>
      </c>
      <c r="TQ743" t="s">
        <v>6586</v>
      </c>
      <c r="TR743" t="s">
        <v>31354</v>
      </c>
      <c r="TS743" t="s">
        <v>7240</v>
      </c>
      <c r="TT743" t="s">
        <v>1434</v>
      </c>
      <c r="TU743" t="s">
        <v>1434</v>
      </c>
      <c r="TW743" t="s">
        <v>15579</v>
      </c>
      <c r="TX743" t="s">
        <v>31355</v>
      </c>
      <c r="TY743" t="s">
        <v>879</v>
      </c>
      <c r="TZ743" t="s">
        <v>25809</v>
      </c>
      <c r="UA743" t="s">
        <v>879</v>
      </c>
      <c r="UB743" t="s">
        <v>15686</v>
      </c>
      <c r="UC743" t="s">
        <v>12310</v>
      </c>
      <c r="UD743" t="s">
        <v>1354</v>
      </c>
      <c r="UG743" t="s">
        <v>2381</v>
      </c>
      <c r="UH743">
        <v>4</v>
      </c>
      <c r="UI743" t="s">
        <v>31356</v>
      </c>
      <c r="UJ743" t="s">
        <v>1443</v>
      </c>
      <c r="UL743" t="s">
        <v>10134</v>
      </c>
      <c r="UM743" t="s">
        <v>879</v>
      </c>
      <c r="UO743" t="s">
        <v>5900</v>
      </c>
      <c r="UP743" t="s">
        <v>2185</v>
      </c>
      <c r="UQ743" t="s">
        <v>31357</v>
      </c>
      <c r="UR743" t="s">
        <v>12227</v>
      </c>
      <c r="US743" t="s">
        <v>1960</v>
      </c>
      <c r="UT743" t="s">
        <v>19593</v>
      </c>
      <c r="UU743" t="s">
        <v>1808</v>
      </c>
      <c r="UV743" t="s">
        <v>22638</v>
      </c>
      <c r="UW743" t="s">
        <v>8120</v>
      </c>
      <c r="UX743" t="s">
        <v>3856</v>
      </c>
      <c r="UY743" t="s">
        <v>31358</v>
      </c>
      <c r="UZ743" t="s">
        <v>15193</v>
      </c>
      <c r="VA743" t="s">
        <v>9449</v>
      </c>
      <c r="VB743" t="s">
        <v>3585</v>
      </c>
      <c r="VC743" t="s">
        <v>23018</v>
      </c>
      <c r="VD743" t="s">
        <v>15323</v>
      </c>
      <c r="VF743" t="s">
        <v>3558</v>
      </c>
      <c r="VG743" t="s">
        <v>14837</v>
      </c>
      <c r="VH743" t="s">
        <v>879</v>
      </c>
      <c r="VI743" t="s">
        <v>14687</v>
      </c>
      <c r="VL743" t="s">
        <v>14687</v>
      </c>
      <c r="VM743" t="s">
        <v>23765</v>
      </c>
      <c r="VN743" t="s">
        <v>19027</v>
      </c>
      <c r="VO743" t="s">
        <v>31359</v>
      </c>
      <c r="VP743" t="s">
        <v>25809</v>
      </c>
      <c r="VQ743" t="s">
        <v>1354</v>
      </c>
      <c r="VR743">
        <v>5</v>
      </c>
      <c r="VS743" t="s">
        <v>6246</v>
      </c>
      <c r="VU743" t="s">
        <v>879</v>
      </c>
      <c r="VV743" t="s">
        <v>4315</v>
      </c>
      <c r="VX743" t="s">
        <v>2115</v>
      </c>
      <c r="WC743" t="s">
        <v>686</v>
      </c>
      <c r="WD743" t="s">
        <v>3276</v>
      </c>
      <c r="WF743" t="s">
        <v>31360</v>
      </c>
      <c r="WG743" t="s">
        <v>13147</v>
      </c>
      <c r="WI743" t="s">
        <v>31361</v>
      </c>
      <c r="WJ743" t="s">
        <v>686</v>
      </c>
      <c r="WK743" t="s">
        <v>31362</v>
      </c>
      <c r="WL743" t="s">
        <v>21052</v>
      </c>
      <c r="WM743" t="s">
        <v>31363</v>
      </c>
    </row>
    <row r="744" spans="2:611" x14ac:dyDescent="0.25">
      <c r="B744">
        <v>316310</v>
      </c>
      <c r="C744" t="s">
        <v>31364</v>
      </c>
      <c r="D744" t="s">
        <v>838</v>
      </c>
      <c r="E744" t="s">
        <v>839</v>
      </c>
      <c r="F744">
        <v>2007</v>
      </c>
      <c r="G744" t="s">
        <v>31365</v>
      </c>
      <c r="H744" t="s">
        <v>1242</v>
      </c>
      <c r="J744">
        <v>2.0710000000000002</v>
      </c>
      <c r="K744">
        <v>2.0710000000000002</v>
      </c>
      <c r="L744">
        <v>3.7970000000000002</v>
      </c>
      <c r="M744">
        <v>3.7970000000000002</v>
      </c>
      <c r="P744">
        <v>4</v>
      </c>
      <c r="Q744">
        <v>0</v>
      </c>
      <c r="R744">
        <v>3.7970000000000002</v>
      </c>
      <c r="S744">
        <v>2.0710000000000002</v>
      </c>
      <c r="V744">
        <v>3.1829999999999998</v>
      </c>
      <c r="W744">
        <v>717</v>
      </c>
      <c r="X744">
        <v>717</v>
      </c>
      <c r="Y744">
        <v>0</v>
      </c>
      <c r="Z744" t="s">
        <v>5314</v>
      </c>
      <c r="AA744" t="s">
        <v>29013</v>
      </c>
      <c r="AB744" t="s">
        <v>3082</v>
      </c>
      <c r="AC744" t="s">
        <v>686</v>
      </c>
      <c r="AD744" t="s">
        <v>17148</v>
      </c>
      <c r="AE744" t="s">
        <v>686</v>
      </c>
      <c r="AF744" t="s">
        <v>686</v>
      </c>
      <c r="AG744">
        <v>692</v>
      </c>
      <c r="AH744">
        <v>0</v>
      </c>
      <c r="AI744" t="s">
        <v>686</v>
      </c>
      <c r="AJ744" t="s">
        <v>686</v>
      </c>
      <c r="AK744" t="s">
        <v>686</v>
      </c>
      <c r="AL744" t="s">
        <v>686</v>
      </c>
      <c r="AM744" t="s">
        <v>686</v>
      </c>
      <c r="AN744">
        <v>717</v>
      </c>
      <c r="AO744">
        <v>0</v>
      </c>
      <c r="AP744" t="s">
        <v>1201</v>
      </c>
      <c r="AQ744">
        <v>1.788</v>
      </c>
      <c r="AR744" t="s">
        <v>686</v>
      </c>
      <c r="AS744" t="s">
        <v>21062</v>
      </c>
      <c r="AT744">
        <v>688</v>
      </c>
      <c r="AU744">
        <v>178</v>
      </c>
      <c r="AV744">
        <v>178</v>
      </c>
      <c r="AW744" t="s">
        <v>777</v>
      </c>
      <c r="AX744" t="s">
        <v>23720</v>
      </c>
      <c r="AY744" t="s">
        <v>686</v>
      </c>
      <c r="AZ744" t="s">
        <v>686</v>
      </c>
      <c r="BA744">
        <v>163</v>
      </c>
      <c r="BB744">
        <v>178</v>
      </c>
      <c r="BC744" t="s">
        <v>686</v>
      </c>
      <c r="BD744" t="s">
        <v>686</v>
      </c>
      <c r="BE744" t="s">
        <v>686</v>
      </c>
      <c r="BG744">
        <v>688</v>
      </c>
      <c r="BH744" t="s">
        <v>686</v>
      </c>
      <c r="BI744" t="s">
        <v>686</v>
      </c>
      <c r="BJ744" t="s">
        <v>686</v>
      </c>
      <c r="BK744" t="s">
        <v>686</v>
      </c>
      <c r="BL744" t="s">
        <v>686</v>
      </c>
      <c r="BM744" t="s">
        <v>686</v>
      </c>
      <c r="BN744" t="s">
        <v>686</v>
      </c>
      <c r="BO744" t="s">
        <v>686</v>
      </c>
      <c r="BP744" t="s">
        <v>686</v>
      </c>
      <c r="BQ744" t="s">
        <v>31366</v>
      </c>
      <c r="BR744" t="s">
        <v>31367</v>
      </c>
      <c r="BS744" t="s">
        <v>31368</v>
      </c>
      <c r="BT744" t="s">
        <v>31369</v>
      </c>
      <c r="BU744" t="s">
        <v>31370</v>
      </c>
      <c r="BV744" t="s">
        <v>686</v>
      </c>
      <c r="BW744" t="s">
        <v>31370</v>
      </c>
      <c r="BX744" t="s">
        <v>686</v>
      </c>
      <c r="BY744" t="s">
        <v>686</v>
      </c>
      <c r="BZ744" t="s">
        <v>686</v>
      </c>
      <c r="CA744" t="s">
        <v>686</v>
      </c>
      <c r="CB744" t="s">
        <v>686</v>
      </c>
      <c r="CC744" t="s">
        <v>31371</v>
      </c>
      <c r="CD744" t="s">
        <v>686</v>
      </c>
      <c r="CE744" t="s">
        <v>686</v>
      </c>
      <c r="CF744">
        <v>8</v>
      </c>
      <c r="CG744" t="s">
        <v>686</v>
      </c>
      <c r="CH744" t="s">
        <v>686</v>
      </c>
      <c r="CI744" t="s">
        <v>31371</v>
      </c>
      <c r="CJ744" t="s">
        <v>686</v>
      </c>
      <c r="CK744" t="s">
        <v>686</v>
      </c>
      <c r="CL744" t="s">
        <v>31371</v>
      </c>
      <c r="CM744" t="s">
        <v>686</v>
      </c>
      <c r="CN744" t="s">
        <v>686</v>
      </c>
      <c r="CO744" t="s">
        <v>686</v>
      </c>
      <c r="CQ744" t="s">
        <v>686</v>
      </c>
      <c r="CR744" t="s">
        <v>686</v>
      </c>
      <c r="DI744" t="s">
        <v>870</v>
      </c>
      <c r="DJ744">
        <v>0</v>
      </c>
      <c r="DK744">
        <v>0</v>
      </c>
      <c r="DL744">
        <v>0</v>
      </c>
      <c r="DM744">
        <v>150</v>
      </c>
      <c r="DN744">
        <v>1</v>
      </c>
      <c r="DO744">
        <v>150</v>
      </c>
      <c r="DP744">
        <v>4</v>
      </c>
      <c r="DS744">
        <v>0</v>
      </c>
      <c r="DV744">
        <v>80</v>
      </c>
      <c r="DW744">
        <v>70</v>
      </c>
      <c r="DX744">
        <v>0</v>
      </c>
      <c r="DY744" t="s">
        <v>686</v>
      </c>
      <c r="EC744" t="s">
        <v>1771</v>
      </c>
      <c r="ED744" t="s">
        <v>1433</v>
      </c>
      <c r="EE744" t="s">
        <v>1771</v>
      </c>
      <c r="TQ744" t="s">
        <v>774</v>
      </c>
      <c r="TR744" t="s">
        <v>9835</v>
      </c>
      <c r="TW744" t="s">
        <v>31372</v>
      </c>
      <c r="TX744" t="s">
        <v>31373</v>
      </c>
      <c r="TY744" t="s">
        <v>686</v>
      </c>
      <c r="TZ744" t="s">
        <v>686</v>
      </c>
      <c r="UA744" t="s">
        <v>686</v>
      </c>
      <c r="UB744" t="s">
        <v>686</v>
      </c>
      <c r="UC744" t="s">
        <v>879</v>
      </c>
      <c r="UE744" t="s">
        <v>8406</v>
      </c>
      <c r="UF744" t="s">
        <v>686</v>
      </c>
      <c r="UG744" t="s">
        <v>686</v>
      </c>
      <c r="UH744">
        <v>9</v>
      </c>
      <c r="UI744" t="s">
        <v>4627</v>
      </c>
      <c r="UJ744" t="s">
        <v>21752</v>
      </c>
      <c r="UK744" t="s">
        <v>25425</v>
      </c>
      <c r="UL744" t="s">
        <v>13771</v>
      </c>
      <c r="UM744" t="s">
        <v>6373</v>
      </c>
      <c r="UN744" t="s">
        <v>31374</v>
      </c>
      <c r="UO744" t="s">
        <v>5831</v>
      </c>
      <c r="UQ744" t="s">
        <v>31375</v>
      </c>
      <c r="UR744" t="s">
        <v>686</v>
      </c>
      <c r="UY744" t="s">
        <v>9348</v>
      </c>
      <c r="UZ744" t="s">
        <v>31372</v>
      </c>
      <c r="VA744" t="s">
        <v>15580</v>
      </c>
      <c r="VB744" t="s">
        <v>9604</v>
      </c>
      <c r="VC744" t="s">
        <v>686</v>
      </c>
      <c r="VG744" t="s">
        <v>10799</v>
      </c>
      <c r="VH744" t="s">
        <v>686</v>
      </c>
      <c r="VI744" t="s">
        <v>13706</v>
      </c>
      <c r="VJ744" t="s">
        <v>686</v>
      </c>
      <c r="VK744" t="s">
        <v>31374</v>
      </c>
      <c r="VL744" t="s">
        <v>17296</v>
      </c>
      <c r="VM744" t="s">
        <v>686</v>
      </c>
      <c r="VN744" t="s">
        <v>686</v>
      </c>
      <c r="VO744" t="s">
        <v>686</v>
      </c>
      <c r="VP744" t="s">
        <v>879</v>
      </c>
      <c r="VQ744" t="s">
        <v>5509</v>
      </c>
      <c r="VS744" t="s">
        <v>4672</v>
      </c>
      <c r="VT744" t="s">
        <v>9963</v>
      </c>
      <c r="VU744" t="s">
        <v>686</v>
      </c>
      <c r="VV744" t="s">
        <v>1774</v>
      </c>
      <c r="VW744" t="s">
        <v>686</v>
      </c>
      <c r="VX744" t="s">
        <v>6392</v>
      </c>
      <c r="WC744" t="s">
        <v>911</v>
      </c>
      <c r="WD744" t="s">
        <v>11562</v>
      </c>
      <c r="WF744" t="s">
        <v>31376</v>
      </c>
      <c r="WG744" t="s">
        <v>31377</v>
      </c>
      <c r="WJ744" t="s">
        <v>978</v>
      </c>
      <c r="WK744" t="s">
        <v>879</v>
      </c>
      <c r="WL744" t="s">
        <v>686</v>
      </c>
      <c r="WM744" t="s">
        <v>4627</v>
      </c>
    </row>
    <row r="745" spans="2:611" x14ac:dyDescent="0.25">
      <c r="B745">
        <v>316320</v>
      </c>
      <c r="C745" t="s">
        <v>31378</v>
      </c>
      <c r="D745" t="s">
        <v>838</v>
      </c>
      <c r="E745" t="s">
        <v>839</v>
      </c>
      <c r="F745">
        <v>2007</v>
      </c>
      <c r="G745" t="s">
        <v>840</v>
      </c>
      <c r="H745" t="s">
        <v>841</v>
      </c>
      <c r="J745">
        <v>2.7240000000000002</v>
      </c>
      <c r="L745">
        <v>3.9079999999999999</v>
      </c>
      <c r="N745">
        <v>1</v>
      </c>
      <c r="P745">
        <v>0</v>
      </c>
      <c r="R745">
        <v>3.9079999999999999</v>
      </c>
      <c r="S745">
        <v>2.7240000000000002</v>
      </c>
      <c r="V745">
        <v>3.1480000000000001</v>
      </c>
      <c r="W745">
        <v>1.0349999999999999</v>
      </c>
      <c r="X745">
        <v>1.0900000000000001</v>
      </c>
      <c r="Y745">
        <v>1.0349999999999999</v>
      </c>
      <c r="Z745" t="s">
        <v>1159</v>
      </c>
      <c r="AA745" t="s">
        <v>31379</v>
      </c>
      <c r="AB745" t="s">
        <v>686</v>
      </c>
      <c r="AC745" t="s">
        <v>31380</v>
      </c>
      <c r="AD745" t="s">
        <v>31381</v>
      </c>
      <c r="AE745" t="s">
        <v>31382</v>
      </c>
      <c r="AF745" t="s">
        <v>31379</v>
      </c>
      <c r="AG745">
        <v>989</v>
      </c>
      <c r="AH745">
        <v>1.0900000000000001</v>
      </c>
      <c r="AI745" t="s">
        <v>31379</v>
      </c>
      <c r="AJ745" t="s">
        <v>686</v>
      </c>
      <c r="AK745" t="s">
        <v>686</v>
      </c>
      <c r="AL745" t="s">
        <v>686</v>
      </c>
      <c r="AM745" t="s">
        <v>28146</v>
      </c>
      <c r="AN745">
        <v>1.036</v>
      </c>
      <c r="AO745">
        <v>989</v>
      </c>
      <c r="AP745" t="s">
        <v>4560</v>
      </c>
      <c r="AQ745">
        <v>3.1480000000000001</v>
      </c>
      <c r="AR745" t="s">
        <v>31379</v>
      </c>
      <c r="AS745" t="s">
        <v>1745</v>
      </c>
      <c r="BI745" t="s">
        <v>31383</v>
      </c>
      <c r="BJ745" t="s">
        <v>31383</v>
      </c>
      <c r="BL745" t="s">
        <v>31384</v>
      </c>
      <c r="BM745" t="s">
        <v>31385</v>
      </c>
      <c r="BN745" t="s">
        <v>31386</v>
      </c>
      <c r="BO745" t="s">
        <v>686</v>
      </c>
      <c r="BP745" t="s">
        <v>31387</v>
      </c>
      <c r="BQ745" t="s">
        <v>31388</v>
      </c>
      <c r="BR745" t="s">
        <v>31389</v>
      </c>
      <c r="BS745" t="s">
        <v>31390</v>
      </c>
      <c r="BT745" t="s">
        <v>31391</v>
      </c>
      <c r="BU745" t="s">
        <v>31392</v>
      </c>
      <c r="BV745" t="s">
        <v>31393</v>
      </c>
      <c r="BW745" t="s">
        <v>31394</v>
      </c>
      <c r="BX745" t="s">
        <v>31395</v>
      </c>
      <c r="BY745" t="s">
        <v>31396</v>
      </c>
      <c r="BZ745" t="s">
        <v>686</v>
      </c>
      <c r="CA745" t="s">
        <v>31397</v>
      </c>
      <c r="CB745" t="s">
        <v>31398</v>
      </c>
      <c r="CC745" t="s">
        <v>686</v>
      </c>
      <c r="CD745" t="s">
        <v>686</v>
      </c>
      <c r="CE745" t="s">
        <v>686</v>
      </c>
      <c r="CF745">
        <v>2</v>
      </c>
      <c r="CG745" t="s">
        <v>31399</v>
      </c>
      <c r="CH745" t="s">
        <v>31400</v>
      </c>
      <c r="CI745" t="s">
        <v>686</v>
      </c>
      <c r="CJ745" t="s">
        <v>686</v>
      </c>
      <c r="CK745" t="s">
        <v>686</v>
      </c>
      <c r="CL745" t="s">
        <v>31395</v>
      </c>
      <c r="CM745" t="s">
        <v>31401</v>
      </c>
      <c r="CN745" t="s">
        <v>31402</v>
      </c>
      <c r="CO745" t="s">
        <v>31403</v>
      </c>
      <c r="DI745" t="s">
        <v>870</v>
      </c>
      <c r="DJ745">
        <v>0</v>
      </c>
      <c r="DK745">
        <v>0</v>
      </c>
      <c r="DL745">
        <v>0</v>
      </c>
      <c r="DM745">
        <v>877</v>
      </c>
      <c r="DN745">
        <v>0</v>
      </c>
      <c r="DO745">
        <v>693</v>
      </c>
      <c r="DP745">
        <v>0</v>
      </c>
      <c r="DS745">
        <v>0</v>
      </c>
      <c r="DV745">
        <v>430</v>
      </c>
      <c r="DW745">
        <v>485</v>
      </c>
      <c r="DX745">
        <v>0</v>
      </c>
      <c r="DY745" t="s">
        <v>686</v>
      </c>
      <c r="DZ745">
        <v>805</v>
      </c>
      <c r="EA745">
        <v>478</v>
      </c>
      <c r="EB745" t="s">
        <v>31404</v>
      </c>
      <c r="EC745" t="s">
        <v>25481</v>
      </c>
      <c r="ED745" t="s">
        <v>686</v>
      </c>
      <c r="EE745" t="s">
        <v>1771</v>
      </c>
      <c r="TQ745" t="s">
        <v>1852</v>
      </c>
      <c r="TR745" t="s">
        <v>31405</v>
      </c>
      <c r="TS745" t="s">
        <v>5341</v>
      </c>
      <c r="TT745" t="s">
        <v>2854</v>
      </c>
      <c r="TU745" t="s">
        <v>2854</v>
      </c>
      <c r="TW745" t="s">
        <v>31406</v>
      </c>
      <c r="TX745" t="s">
        <v>31407</v>
      </c>
      <c r="TY745" t="s">
        <v>879</v>
      </c>
      <c r="TZ745" t="s">
        <v>31408</v>
      </c>
      <c r="UA745" t="s">
        <v>879</v>
      </c>
      <c r="UB745" t="s">
        <v>14270</v>
      </c>
      <c r="UC745" t="s">
        <v>20404</v>
      </c>
      <c r="UD745" t="s">
        <v>775</v>
      </c>
      <c r="UG745" t="s">
        <v>2016</v>
      </c>
      <c r="UH745">
        <v>3</v>
      </c>
      <c r="UI745" t="s">
        <v>31409</v>
      </c>
      <c r="UJ745" t="s">
        <v>4937</v>
      </c>
      <c r="UL745" t="s">
        <v>31410</v>
      </c>
      <c r="UM745" t="s">
        <v>879</v>
      </c>
      <c r="UO745" t="s">
        <v>1530</v>
      </c>
      <c r="UP745" t="s">
        <v>5656</v>
      </c>
      <c r="UQ745" t="s">
        <v>31411</v>
      </c>
      <c r="UR745" t="s">
        <v>15162</v>
      </c>
      <c r="US745" t="s">
        <v>1306</v>
      </c>
      <c r="UT745" t="s">
        <v>8039</v>
      </c>
      <c r="UU745" t="s">
        <v>17924</v>
      </c>
      <c r="UV745" t="s">
        <v>17910</v>
      </c>
      <c r="UW745" t="s">
        <v>2097</v>
      </c>
      <c r="UX745" t="s">
        <v>13778</v>
      </c>
      <c r="UY745" t="s">
        <v>3195</v>
      </c>
      <c r="UZ745" t="s">
        <v>23203</v>
      </c>
      <c r="VA745" t="s">
        <v>27013</v>
      </c>
      <c r="VB745" t="s">
        <v>1005</v>
      </c>
      <c r="VC745" t="s">
        <v>17780</v>
      </c>
      <c r="VD745" t="s">
        <v>31412</v>
      </c>
      <c r="VF745" t="s">
        <v>1937</v>
      </c>
      <c r="VG745" t="s">
        <v>2330</v>
      </c>
      <c r="VH745" t="s">
        <v>956</v>
      </c>
      <c r="VI745" t="s">
        <v>1449</v>
      </c>
      <c r="VL745" t="s">
        <v>1449</v>
      </c>
      <c r="VM745" t="s">
        <v>6759</v>
      </c>
      <c r="VN745" t="s">
        <v>14677</v>
      </c>
      <c r="VO745" t="s">
        <v>5163</v>
      </c>
      <c r="VP745" t="s">
        <v>26124</v>
      </c>
      <c r="VQ745" t="s">
        <v>775</v>
      </c>
      <c r="VR745">
        <v>3</v>
      </c>
      <c r="VS745" t="s">
        <v>31413</v>
      </c>
      <c r="VU745" t="s">
        <v>879</v>
      </c>
      <c r="VV745" t="s">
        <v>4890</v>
      </c>
      <c r="VX745" t="s">
        <v>2264</v>
      </c>
      <c r="WC745" t="s">
        <v>686</v>
      </c>
      <c r="WD745" t="s">
        <v>686</v>
      </c>
      <c r="WF745" t="s">
        <v>10327</v>
      </c>
      <c r="WG745" t="s">
        <v>15126</v>
      </c>
      <c r="WI745" t="s">
        <v>31414</v>
      </c>
      <c r="WJ745" t="s">
        <v>686</v>
      </c>
      <c r="WK745" t="s">
        <v>31415</v>
      </c>
      <c r="WL745" t="s">
        <v>16095</v>
      </c>
      <c r="WM745" t="s">
        <v>24677</v>
      </c>
    </row>
    <row r="746" spans="2:611" x14ac:dyDescent="0.25">
      <c r="B746">
        <v>316330</v>
      </c>
      <c r="C746" t="s">
        <v>31416</v>
      </c>
      <c r="D746" t="s">
        <v>838</v>
      </c>
      <c r="E746" t="s">
        <v>839</v>
      </c>
      <c r="F746">
        <v>2007</v>
      </c>
      <c r="G746" t="s">
        <v>840</v>
      </c>
      <c r="H746" t="s">
        <v>841</v>
      </c>
      <c r="J746">
        <v>2.653</v>
      </c>
      <c r="L746">
        <v>3.7759999999999998</v>
      </c>
      <c r="N746">
        <v>1</v>
      </c>
      <c r="P746">
        <v>0</v>
      </c>
      <c r="R746">
        <v>3.7759999999999998</v>
      </c>
      <c r="S746">
        <v>2.653</v>
      </c>
      <c r="V746">
        <v>2.94</v>
      </c>
      <c r="W746">
        <v>772</v>
      </c>
      <c r="X746">
        <v>812</v>
      </c>
      <c r="Y746">
        <v>772</v>
      </c>
      <c r="Z746" t="s">
        <v>31417</v>
      </c>
      <c r="AA746" t="s">
        <v>31418</v>
      </c>
      <c r="AB746" t="s">
        <v>31418</v>
      </c>
      <c r="AC746" t="s">
        <v>21792</v>
      </c>
      <c r="AD746" t="s">
        <v>21792</v>
      </c>
      <c r="AE746" t="s">
        <v>8463</v>
      </c>
      <c r="AF746" t="s">
        <v>31418</v>
      </c>
      <c r="AG746">
        <v>732</v>
      </c>
      <c r="AH746">
        <v>812</v>
      </c>
      <c r="AI746" t="s">
        <v>686</v>
      </c>
      <c r="AJ746" t="s">
        <v>686</v>
      </c>
      <c r="AK746" t="s">
        <v>686</v>
      </c>
      <c r="AL746" t="s">
        <v>686</v>
      </c>
      <c r="AM746" t="s">
        <v>21987</v>
      </c>
      <c r="AN746">
        <v>775</v>
      </c>
      <c r="AO746">
        <v>732</v>
      </c>
      <c r="AP746" t="s">
        <v>5502</v>
      </c>
      <c r="AQ746">
        <v>2.94</v>
      </c>
      <c r="AR746" t="s">
        <v>31418</v>
      </c>
      <c r="AS746" t="s">
        <v>2857</v>
      </c>
      <c r="BI746" t="s">
        <v>31419</v>
      </c>
      <c r="BJ746" t="s">
        <v>31419</v>
      </c>
      <c r="BL746" t="s">
        <v>31420</v>
      </c>
      <c r="BM746" t="s">
        <v>31421</v>
      </c>
      <c r="BN746" t="s">
        <v>31422</v>
      </c>
      <c r="BO746" t="s">
        <v>686</v>
      </c>
      <c r="BP746" t="s">
        <v>31423</v>
      </c>
      <c r="BQ746" t="s">
        <v>31424</v>
      </c>
      <c r="BR746" t="s">
        <v>31425</v>
      </c>
      <c r="BS746" t="s">
        <v>31426</v>
      </c>
      <c r="BT746" t="s">
        <v>31427</v>
      </c>
      <c r="BU746" t="s">
        <v>31428</v>
      </c>
      <c r="BV746" t="s">
        <v>31429</v>
      </c>
      <c r="BW746" t="s">
        <v>31430</v>
      </c>
      <c r="BX746" t="s">
        <v>31431</v>
      </c>
      <c r="BY746" t="s">
        <v>31432</v>
      </c>
      <c r="BZ746" t="s">
        <v>686</v>
      </c>
      <c r="CA746" t="s">
        <v>31433</v>
      </c>
      <c r="CB746" t="s">
        <v>31434</v>
      </c>
      <c r="CC746" t="s">
        <v>686</v>
      </c>
      <c r="CD746" t="s">
        <v>686</v>
      </c>
      <c r="CE746" t="s">
        <v>686</v>
      </c>
      <c r="CF746">
        <v>3</v>
      </c>
      <c r="CG746" t="s">
        <v>31435</v>
      </c>
      <c r="CH746" t="s">
        <v>31436</v>
      </c>
      <c r="CI746" t="s">
        <v>686</v>
      </c>
      <c r="CJ746" t="s">
        <v>686</v>
      </c>
      <c r="CK746" t="s">
        <v>686</v>
      </c>
      <c r="CL746" t="s">
        <v>31431</v>
      </c>
      <c r="CM746" t="s">
        <v>31437</v>
      </c>
      <c r="CN746" t="s">
        <v>31438</v>
      </c>
      <c r="CO746" t="s">
        <v>31439</v>
      </c>
      <c r="DI746" t="s">
        <v>870</v>
      </c>
      <c r="DJ746">
        <v>0</v>
      </c>
      <c r="DK746">
        <v>0</v>
      </c>
      <c r="DL746">
        <v>0</v>
      </c>
      <c r="DM746">
        <v>1.7210000000000001</v>
      </c>
      <c r="DN746">
        <v>0</v>
      </c>
      <c r="DO746">
        <v>728</v>
      </c>
      <c r="DP746">
        <v>2</v>
      </c>
      <c r="DS746">
        <v>0</v>
      </c>
      <c r="DV746">
        <v>2.9950000000000001</v>
      </c>
      <c r="DW746">
        <v>3.1539999999999999</v>
      </c>
      <c r="DX746">
        <v>0</v>
      </c>
      <c r="DY746" t="s">
        <v>686</v>
      </c>
      <c r="DZ746">
        <v>657</v>
      </c>
      <c r="EA746">
        <v>352</v>
      </c>
      <c r="EB746" t="s">
        <v>31440</v>
      </c>
      <c r="EC746" t="s">
        <v>2442</v>
      </c>
      <c r="ED746" t="s">
        <v>686</v>
      </c>
      <c r="EE746" t="s">
        <v>15568</v>
      </c>
      <c r="TQ746" t="s">
        <v>1852</v>
      </c>
      <c r="TR746" t="s">
        <v>31441</v>
      </c>
      <c r="TS746" t="s">
        <v>3251</v>
      </c>
      <c r="TT746" t="s">
        <v>5341</v>
      </c>
      <c r="TU746" t="s">
        <v>5341</v>
      </c>
      <c r="TW746" t="s">
        <v>14609</v>
      </c>
      <c r="TX746" t="s">
        <v>31442</v>
      </c>
      <c r="TY746" t="s">
        <v>879</v>
      </c>
      <c r="TZ746" t="s">
        <v>9606</v>
      </c>
      <c r="UA746" t="s">
        <v>879</v>
      </c>
      <c r="UB746" t="s">
        <v>8243</v>
      </c>
      <c r="UC746" t="s">
        <v>31443</v>
      </c>
      <c r="UD746" t="s">
        <v>775</v>
      </c>
      <c r="UG746" t="s">
        <v>2169</v>
      </c>
      <c r="UH746">
        <v>3</v>
      </c>
      <c r="UI746" t="s">
        <v>31444</v>
      </c>
      <c r="UJ746" t="s">
        <v>2087</v>
      </c>
      <c r="UL746" t="s">
        <v>8354</v>
      </c>
      <c r="UM746" t="s">
        <v>879</v>
      </c>
      <c r="UO746" t="s">
        <v>780</v>
      </c>
      <c r="UP746" t="s">
        <v>1606</v>
      </c>
      <c r="UQ746" t="s">
        <v>31445</v>
      </c>
      <c r="UR746" t="s">
        <v>12430</v>
      </c>
      <c r="US746" t="s">
        <v>3005</v>
      </c>
      <c r="UT746" t="s">
        <v>31446</v>
      </c>
      <c r="UU746" t="s">
        <v>17652</v>
      </c>
      <c r="UV746" t="s">
        <v>31447</v>
      </c>
      <c r="UW746" t="s">
        <v>8617</v>
      </c>
      <c r="UX746" t="s">
        <v>3030</v>
      </c>
      <c r="UY746" t="s">
        <v>31448</v>
      </c>
      <c r="UZ746" t="s">
        <v>27320</v>
      </c>
      <c r="VA746" t="s">
        <v>3979</v>
      </c>
      <c r="VB746" t="s">
        <v>7715</v>
      </c>
      <c r="VC746" t="s">
        <v>908</v>
      </c>
      <c r="VD746" t="s">
        <v>3269</v>
      </c>
      <c r="VF746" t="s">
        <v>2865</v>
      </c>
      <c r="VG746" t="s">
        <v>13658</v>
      </c>
      <c r="VH746" t="s">
        <v>879</v>
      </c>
      <c r="VI746" t="s">
        <v>4893</v>
      </c>
      <c r="VL746" t="s">
        <v>4893</v>
      </c>
      <c r="VM746" t="s">
        <v>13989</v>
      </c>
      <c r="VN746" t="s">
        <v>7185</v>
      </c>
      <c r="VO746" t="s">
        <v>31449</v>
      </c>
      <c r="VP746" t="s">
        <v>9606</v>
      </c>
      <c r="VQ746" t="s">
        <v>775</v>
      </c>
      <c r="VR746">
        <v>3</v>
      </c>
      <c r="VS746" t="s">
        <v>10201</v>
      </c>
      <c r="VU746" t="s">
        <v>879</v>
      </c>
      <c r="VV746" t="s">
        <v>1640</v>
      </c>
      <c r="VX746" t="s">
        <v>912</v>
      </c>
      <c r="WC746" t="s">
        <v>686</v>
      </c>
      <c r="WD746" t="s">
        <v>7323</v>
      </c>
      <c r="WF746" t="s">
        <v>31450</v>
      </c>
      <c r="WG746" t="s">
        <v>31451</v>
      </c>
      <c r="WI746" t="s">
        <v>31452</v>
      </c>
      <c r="WJ746" t="s">
        <v>686</v>
      </c>
      <c r="WK746" t="s">
        <v>5162</v>
      </c>
      <c r="WL746" t="s">
        <v>6458</v>
      </c>
      <c r="WM746" t="s">
        <v>31453</v>
      </c>
    </row>
    <row r="747" spans="2:611" x14ac:dyDescent="0.25">
      <c r="B747">
        <v>316340</v>
      </c>
      <c r="C747" t="s">
        <v>31454</v>
      </c>
      <c r="D747" t="s">
        <v>838</v>
      </c>
      <c r="E747" t="s">
        <v>839</v>
      </c>
      <c r="F747">
        <v>2007</v>
      </c>
      <c r="G747" t="s">
        <v>840</v>
      </c>
      <c r="H747" t="s">
        <v>841</v>
      </c>
      <c r="J747">
        <v>3.5379999999999998</v>
      </c>
      <c r="L747">
        <v>5.6459999999999999</v>
      </c>
      <c r="N747">
        <v>1</v>
      </c>
      <c r="P747">
        <v>0</v>
      </c>
      <c r="R747">
        <v>5.6459999999999999</v>
      </c>
      <c r="S747">
        <v>3.5379999999999998</v>
      </c>
      <c r="V747">
        <v>4.0570000000000004</v>
      </c>
      <c r="W747">
        <v>1.29</v>
      </c>
      <c r="X747">
        <v>1.355</v>
      </c>
      <c r="Y747">
        <v>1.29</v>
      </c>
      <c r="Z747" t="s">
        <v>10472</v>
      </c>
      <c r="AA747" t="s">
        <v>31455</v>
      </c>
      <c r="AB747" t="s">
        <v>686</v>
      </c>
      <c r="AC747" t="s">
        <v>31456</v>
      </c>
      <c r="AD747" t="s">
        <v>31456</v>
      </c>
      <c r="AE747" t="s">
        <v>31457</v>
      </c>
      <c r="AF747" t="s">
        <v>31458</v>
      </c>
      <c r="AG747">
        <v>1.2350000000000001</v>
      </c>
      <c r="AH747">
        <v>1.355</v>
      </c>
      <c r="AI747" t="s">
        <v>31455</v>
      </c>
      <c r="AJ747" t="s">
        <v>686</v>
      </c>
      <c r="AK747" t="s">
        <v>686</v>
      </c>
      <c r="AL747" t="s">
        <v>686</v>
      </c>
      <c r="AM747" t="s">
        <v>31459</v>
      </c>
      <c r="AN747">
        <v>1.292</v>
      </c>
      <c r="AO747">
        <v>1.2350000000000001</v>
      </c>
      <c r="AP747" t="s">
        <v>873</v>
      </c>
      <c r="AQ747">
        <v>4.0570000000000004</v>
      </c>
      <c r="AR747" t="s">
        <v>31455</v>
      </c>
      <c r="AS747" t="s">
        <v>15525</v>
      </c>
      <c r="BI747" t="s">
        <v>31460</v>
      </c>
      <c r="BJ747" t="s">
        <v>31460</v>
      </c>
      <c r="BL747" t="s">
        <v>31461</v>
      </c>
      <c r="BM747" t="s">
        <v>31462</v>
      </c>
      <c r="BN747" t="s">
        <v>31463</v>
      </c>
      <c r="BO747" t="s">
        <v>686</v>
      </c>
      <c r="BP747" t="s">
        <v>31464</v>
      </c>
      <c r="BQ747" t="s">
        <v>31465</v>
      </c>
      <c r="BR747" t="s">
        <v>31466</v>
      </c>
      <c r="BS747" t="s">
        <v>31467</v>
      </c>
      <c r="BT747" t="s">
        <v>31468</v>
      </c>
      <c r="BU747" t="s">
        <v>31469</v>
      </c>
      <c r="BV747" t="s">
        <v>31470</v>
      </c>
      <c r="BW747" t="s">
        <v>31471</v>
      </c>
      <c r="BX747" t="s">
        <v>31472</v>
      </c>
      <c r="BY747" t="s">
        <v>31473</v>
      </c>
      <c r="BZ747" t="s">
        <v>686</v>
      </c>
      <c r="CA747" t="s">
        <v>31474</v>
      </c>
      <c r="CB747" t="s">
        <v>31475</v>
      </c>
      <c r="CC747" t="s">
        <v>686</v>
      </c>
      <c r="CD747" t="s">
        <v>686</v>
      </c>
      <c r="CE747" t="s">
        <v>686</v>
      </c>
      <c r="CF747">
        <v>2</v>
      </c>
      <c r="CG747" t="s">
        <v>31476</v>
      </c>
      <c r="CH747" t="s">
        <v>31477</v>
      </c>
      <c r="CI747" t="s">
        <v>686</v>
      </c>
      <c r="CJ747" t="s">
        <v>686</v>
      </c>
      <c r="CK747" t="s">
        <v>686</v>
      </c>
      <c r="CL747" t="s">
        <v>31472</v>
      </c>
      <c r="CM747" t="s">
        <v>31478</v>
      </c>
      <c r="CN747" t="s">
        <v>31479</v>
      </c>
      <c r="CO747" t="s">
        <v>31480</v>
      </c>
      <c r="DI747" t="s">
        <v>870</v>
      </c>
      <c r="DJ747">
        <v>0</v>
      </c>
      <c r="DK747">
        <v>0</v>
      </c>
      <c r="DL747">
        <v>0</v>
      </c>
      <c r="DM747">
        <v>540</v>
      </c>
      <c r="DN747">
        <v>0</v>
      </c>
      <c r="DO747">
        <v>424</v>
      </c>
      <c r="DP747">
        <v>0</v>
      </c>
      <c r="DS747">
        <v>0</v>
      </c>
      <c r="DV747">
        <v>369</v>
      </c>
      <c r="DW747">
        <v>374</v>
      </c>
      <c r="DX747">
        <v>0</v>
      </c>
      <c r="DY747" t="s">
        <v>686</v>
      </c>
      <c r="DZ747">
        <v>1.7889999999999999</v>
      </c>
      <c r="EA747">
        <v>747</v>
      </c>
      <c r="EB747" t="s">
        <v>31481</v>
      </c>
      <c r="EC747" t="s">
        <v>20218</v>
      </c>
      <c r="ED747" t="s">
        <v>686</v>
      </c>
      <c r="EE747" t="s">
        <v>3159</v>
      </c>
      <c r="TQ747" t="s">
        <v>1852</v>
      </c>
      <c r="TR747" t="s">
        <v>31482</v>
      </c>
      <c r="TS747" t="s">
        <v>2242</v>
      </c>
      <c r="TT747" t="s">
        <v>2329</v>
      </c>
      <c r="TU747" t="s">
        <v>2329</v>
      </c>
      <c r="TW747" t="s">
        <v>31483</v>
      </c>
      <c r="TX747" t="s">
        <v>31484</v>
      </c>
      <c r="TY747" t="s">
        <v>879</v>
      </c>
      <c r="TZ747" t="s">
        <v>31485</v>
      </c>
      <c r="UA747" t="s">
        <v>10090</v>
      </c>
      <c r="UB747" t="s">
        <v>15196</v>
      </c>
      <c r="UC747" t="s">
        <v>1045</v>
      </c>
      <c r="UD747" t="s">
        <v>2015</v>
      </c>
      <c r="UG747" t="s">
        <v>1278</v>
      </c>
      <c r="UH747">
        <v>2</v>
      </c>
      <c r="UI747" t="s">
        <v>31486</v>
      </c>
      <c r="UJ747" t="s">
        <v>772</v>
      </c>
      <c r="UL747" t="s">
        <v>26539</v>
      </c>
      <c r="UM747" t="s">
        <v>879</v>
      </c>
      <c r="UO747" t="s">
        <v>2241</v>
      </c>
      <c r="UP747" t="s">
        <v>776</v>
      </c>
      <c r="UQ747" t="s">
        <v>8975</v>
      </c>
      <c r="UR747" t="s">
        <v>6373</v>
      </c>
      <c r="US747" t="s">
        <v>3198</v>
      </c>
      <c r="UT747" t="s">
        <v>13309</v>
      </c>
      <c r="UU747" t="s">
        <v>13830</v>
      </c>
      <c r="UV747" t="s">
        <v>24332</v>
      </c>
      <c r="UW747" t="s">
        <v>1301</v>
      </c>
      <c r="UX747" t="s">
        <v>2603</v>
      </c>
      <c r="UY747" t="s">
        <v>7069</v>
      </c>
      <c r="UZ747" t="s">
        <v>4314</v>
      </c>
      <c r="VA747" t="s">
        <v>28074</v>
      </c>
      <c r="VB747" t="s">
        <v>2736</v>
      </c>
      <c r="VC747" t="s">
        <v>7174</v>
      </c>
      <c r="VD747" t="s">
        <v>8732</v>
      </c>
      <c r="VF747" t="s">
        <v>5914</v>
      </c>
      <c r="VG747" t="s">
        <v>31487</v>
      </c>
      <c r="VH747" t="s">
        <v>879</v>
      </c>
      <c r="VI747" t="s">
        <v>3504</v>
      </c>
      <c r="VL747" t="s">
        <v>3504</v>
      </c>
      <c r="VM747" t="s">
        <v>8638</v>
      </c>
      <c r="VN747" t="s">
        <v>5785</v>
      </c>
      <c r="VO747" t="s">
        <v>8298</v>
      </c>
      <c r="VP747" t="s">
        <v>31485</v>
      </c>
      <c r="VQ747" t="s">
        <v>2015</v>
      </c>
      <c r="VR747">
        <v>2</v>
      </c>
      <c r="VS747" t="s">
        <v>31488</v>
      </c>
      <c r="VU747" t="s">
        <v>879</v>
      </c>
      <c r="VV747" t="s">
        <v>5195</v>
      </c>
      <c r="VX747" t="s">
        <v>912</v>
      </c>
      <c r="WC747" t="s">
        <v>686</v>
      </c>
      <c r="WD747" t="s">
        <v>686</v>
      </c>
      <c r="WF747" t="s">
        <v>27088</v>
      </c>
      <c r="WG747" t="s">
        <v>28272</v>
      </c>
      <c r="WI747" t="s">
        <v>8963</v>
      </c>
      <c r="WJ747" t="s">
        <v>686</v>
      </c>
      <c r="WK747" t="s">
        <v>31489</v>
      </c>
      <c r="WL747" t="s">
        <v>17386</v>
      </c>
      <c r="WM747" t="s">
        <v>31490</v>
      </c>
    </row>
    <row r="748" spans="2:611" x14ac:dyDescent="0.25">
      <c r="B748">
        <v>316350</v>
      </c>
      <c r="C748" t="s">
        <v>31491</v>
      </c>
      <c r="D748" t="s">
        <v>838</v>
      </c>
      <c r="E748" t="s">
        <v>839</v>
      </c>
      <c r="F748">
        <v>2007</v>
      </c>
      <c r="G748" t="s">
        <v>840</v>
      </c>
      <c r="H748" t="s">
        <v>841</v>
      </c>
      <c r="J748">
        <v>2.08</v>
      </c>
      <c r="L748">
        <v>6.9580000000000002</v>
      </c>
      <c r="N748">
        <v>1</v>
      </c>
      <c r="P748">
        <v>0</v>
      </c>
      <c r="R748">
        <v>6.9580000000000002</v>
      </c>
      <c r="S748">
        <v>2.08</v>
      </c>
      <c r="V748">
        <v>2.2389999999999999</v>
      </c>
      <c r="W748">
        <v>652</v>
      </c>
      <c r="X748">
        <v>676</v>
      </c>
      <c r="Y748">
        <v>652</v>
      </c>
      <c r="Z748" t="s">
        <v>6252</v>
      </c>
      <c r="AA748" t="s">
        <v>31492</v>
      </c>
      <c r="AB748" t="s">
        <v>31492</v>
      </c>
      <c r="AC748" t="s">
        <v>10679</v>
      </c>
      <c r="AD748" t="s">
        <v>10679</v>
      </c>
      <c r="AE748" t="s">
        <v>7665</v>
      </c>
      <c r="AF748" t="s">
        <v>31492</v>
      </c>
      <c r="AG748">
        <v>604</v>
      </c>
      <c r="AH748">
        <v>676</v>
      </c>
      <c r="AI748" t="s">
        <v>686</v>
      </c>
      <c r="AJ748" t="s">
        <v>686</v>
      </c>
      <c r="AK748" t="s">
        <v>686</v>
      </c>
      <c r="AL748" t="s">
        <v>686</v>
      </c>
      <c r="AM748" t="s">
        <v>3973</v>
      </c>
      <c r="AN748">
        <v>653</v>
      </c>
      <c r="AO748">
        <v>604</v>
      </c>
      <c r="AP748" t="s">
        <v>988</v>
      </c>
      <c r="AQ748">
        <v>2.2389999999999999</v>
      </c>
      <c r="AR748" t="s">
        <v>31492</v>
      </c>
      <c r="AS748" t="s">
        <v>20535</v>
      </c>
      <c r="BI748" t="s">
        <v>31493</v>
      </c>
      <c r="BJ748" t="s">
        <v>31493</v>
      </c>
      <c r="BL748" t="s">
        <v>31494</v>
      </c>
      <c r="BM748" t="s">
        <v>31495</v>
      </c>
      <c r="BN748" t="s">
        <v>31496</v>
      </c>
      <c r="BO748" t="s">
        <v>686</v>
      </c>
      <c r="BP748" t="s">
        <v>31497</v>
      </c>
      <c r="BQ748" t="s">
        <v>31498</v>
      </c>
      <c r="BR748" t="s">
        <v>31499</v>
      </c>
      <c r="BS748" t="s">
        <v>31500</v>
      </c>
      <c r="BT748" t="s">
        <v>31501</v>
      </c>
      <c r="BU748" t="s">
        <v>31502</v>
      </c>
      <c r="BV748" t="s">
        <v>31503</v>
      </c>
      <c r="BW748" t="s">
        <v>31504</v>
      </c>
      <c r="BX748" t="s">
        <v>31505</v>
      </c>
      <c r="BY748" t="s">
        <v>31506</v>
      </c>
      <c r="BZ748" t="s">
        <v>686</v>
      </c>
      <c r="CA748" t="s">
        <v>31507</v>
      </c>
      <c r="CB748" t="s">
        <v>31508</v>
      </c>
      <c r="CC748" t="s">
        <v>686</v>
      </c>
      <c r="CD748" t="s">
        <v>686</v>
      </c>
      <c r="CE748" t="s">
        <v>686</v>
      </c>
      <c r="CF748">
        <v>5</v>
      </c>
      <c r="CG748" t="s">
        <v>31509</v>
      </c>
      <c r="CH748" t="s">
        <v>31510</v>
      </c>
      <c r="CI748" t="s">
        <v>686</v>
      </c>
      <c r="CJ748" t="s">
        <v>686</v>
      </c>
      <c r="CK748" t="s">
        <v>686</v>
      </c>
      <c r="CL748" t="s">
        <v>31505</v>
      </c>
      <c r="CM748" t="s">
        <v>31511</v>
      </c>
      <c r="CN748" t="s">
        <v>31512</v>
      </c>
      <c r="CO748" t="s">
        <v>31513</v>
      </c>
      <c r="DI748" t="s">
        <v>870</v>
      </c>
      <c r="DJ748">
        <v>1</v>
      </c>
      <c r="DK748">
        <v>31</v>
      </c>
      <c r="DL748">
        <v>650</v>
      </c>
      <c r="DM748">
        <v>2.58</v>
      </c>
      <c r="DN748">
        <v>3</v>
      </c>
      <c r="DO748">
        <v>2.2970000000000002</v>
      </c>
      <c r="DP748">
        <v>6</v>
      </c>
      <c r="DS748">
        <v>0</v>
      </c>
      <c r="DV748">
        <v>2.7349999999999999</v>
      </c>
      <c r="DW748">
        <v>2.879</v>
      </c>
      <c r="DX748">
        <v>0</v>
      </c>
      <c r="DY748" t="s">
        <v>686</v>
      </c>
      <c r="DZ748">
        <v>756</v>
      </c>
      <c r="EA748">
        <v>406</v>
      </c>
      <c r="EB748" t="s">
        <v>31514</v>
      </c>
      <c r="EC748" t="s">
        <v>31515</v>
      </c>
      <c r="ED748" t="s">
        <v>686</v>
      </c>
      <c r="EE748" t="s">
        <v>2374</v>
      </c>
      <c r="TQ748" t="s">
        <v>1344</v>
      </c>
      <c r="TR748" t="s">
        <v>14675</v>
      </c>
      <c r="TS748" t="s">
        <v>7128</v>
      </c>
      <c r="TT748" t="s">
        <v>3428</v>
      </c>
      <c r="TU748" t="s">
        <v>3428</v>
      </c>
      <c r="TW748" t="s">
        <v>19057</v>
      </c>
      <c r="TX748" t="s">
        <v>31516</v>
      </c>
      <c r="TY748" t="s">
        <v>879</v>
      </c>
      <c r="TZ748" t="s">
        <v>14688</v>
      </c>
      <c r="UA748" t="s">
        <v>879</v>
      </c>
      <c r="UB748" t="s">
        <v>25469</v>
      </c>
      <c r="UC748" t="s">
        <v>31517</v>
      </c>
      <c r="UD748" t="s">
        <v>777</v>
      </c>
      <c r="UG748" t="s">
        <v>775</v>
      </c>
      <c r="UH748">
        <v>5</v>
      </c>
      <c r="UI748" t="s">
        <v>31518</v>
      </c>
      <c r="UJ748" t="s">
        <v>2169</v>
      </c>
      <c r="UL748" t="s">
        <v>1642</v>
      </c>
      <c r="UM748" t="s">
        <v>879</v>
      </c>
      <c r="UO748" t="s">
        <v>1784</v>
      </c>
      <c r="UP748" t="s">
        <v>6441</v>
      </c>
      <c r="UQ748" t="s">
        <v>31519</v>
      </c>
      <c r="UR748" t="s">
        <v>31520</v>
      </c>
      <c r="US748" t="s">
        <v>1785</v>
      </c>
      <c r="UT748" t="s">
        <v>10534</v>
      </c>
      <c r="UU748" t="s">
        <v>14571</v>
      </c>
      <c r="UV748" t="s">
        <v>23448</v>
      </c>
      <c r="UW748" t="s">
        <v>12415</v>
      </c>
      <c r="UX748" t="s">
        <v>6318</v>
      </c>
      <c r="UY748" t="s">
        <v>24726</v>
      </c>
      <c r="UZ748" t="s">
        <v>4998</v>
      </c>
      <c r="VA748" t="s">
        <v>19162</v>
      </c>
      <c r="VB748" t="s">
        <v>4949</v>
      </c>
      <c r="VC748" t="s">
        <v>24339</v>
      </c>
      <c r="VD748" t="s">
        <v>31521</v>
      </c>
      <c r="VF748" t="s">
        <v>4637</v>
      </c>
      <c r="VG748" t="s">
        <v>21068</v>
      </c>
      <c r="VH748" t="s">
        <v>879</v>
      </c>
      <c r="VI748" t="s">
        <v>6323</v>
      </c>
      <c r="VL748" t="s">
        <v>6323</v>
      </c>
      <c r="VM748" t="s">
        <v>31522</v>
      </c>
      <c r="VN748" t="s">
        <v>7316</v>
      </c>
      <c r="VO748" t="s">
        <v>13702</v>
      </c>
      <c r="VP748" t="s">
        <v>14688</v>
      </c>
      <c r="VQ748" t="s">
        <v>777</v>
      </c>
      <c r="VR748">
        <v>7</v>
      </c>
      <c r="VS748" t="s">
        <v>14146</v>
      </c>
      <c r="VU748" t="s">
        <v>879</v>
      </c>
      <c r="VV748" t="s">
        <v>1269</v>
      </c>
      <c r="VX748" t="s">
        <v>1474</v>
      </c>
      <c r="VY748">
        <v>650</v>
      </c>
      <c r="VZ748" t="s">
        <v>5314</v>
      </c>
      <c r="WC748" t="s">
        <v>1160</v>
      </c>
      <c r="WD748" t="s">
        <v>1473</v>
      </c>
      <c r="WF748" t="s">
        <v>31523</v>
      </c>
      <c r="WG748" t="s">
        <v>27161</v>
      </c>
      <c r="WI748" t="s">
        <v>22029</v>
      </c>
      <c r="WJ748" t="s">
        <v>686</v>
      </c>
      <c r="WK748" t="s">
        <v>31524</v>
      </c>
      <c r="WL748" t="s">
        <v>2871</v>
      </c>
      <c r="WM748" t="s">
        <v>31525</v>
      </c>
    </row>
    <row r="749" spans="2:611" x14ac:dyDescent="0.25">
      <c r="B749">
        <v>316360</v>
      </c>
      <c r="C749" t="s">
        <v>31526</v>
      </c>
      <c r="D749" t="s">
        <v>838</v>
      </c>
      <c r="E749" t="s">
        <v>839</v>
      </c>
      <c r="F749">
        <v>2007</v>
      </c>
      <c r="G749" t="s">
        <v>840</v>
      </c>
      <c r="H749" t="s">
        <v>841</v>
      </c>
      <c r="J749">
        <v>1.454</v>
      </c>
      <c r="L749">
        <v>2.472</v>
      </c>
      <c r="N749">
        <v>1</v>
      </c>
      <c r="P749">
        <v>0</v>
      </c>
      <c r="R749">
        <v>2.472</v>
      </c>
      <c r="S749">
        <v>1.454</v>
      </c>
      <c r="V749">
        <v>1.5980000000000001</v>
      </c>
      <c r="W749">
        <v>543</v>
      </c>
      <c r="X749">
        <v>567</v>
      </c>
      <c r="Y749">
        <v>542</v>
      </c>
      <c r="Z749" t="s">
        <v>2389</v>
      </c>
      <c r="AA749" t="s">
        <v>13977</v>
      </c>
      <c r="AB749" t="s">
        <v>13977</v>
      </c>
      <c r="AC749" t="s">
        <v>15636</v>
      </c>
      <c r="AD749" t="s">
        <v>2870</v>
      </c>
      <c r="AE749" t="s">
        <v>31527</v>
      </c>
      <c r="AF749" t="s">
        <v>13977</v>
      </c>
      <c r="AG749">
        <v>518</v>
      </c>
      <c r="AH749">
        <v>566</v>
      </c>
      <c r="AI749" t="s">
        <v>686</v>
      </c>
      <c r="AJ749" t="s">
        <v>686</v>
      </c>
      <c r="AK749" t="s">
        <v>686</v>
      </c>
      <c r="AL749" t="s">
        <v>686</v>
      </c>
      <c r="AM749" t="s">
        <v>5396</v>
      </c>
      <c r="AN749">
        <v>549</v>
      </c>
      <c r="AO749">
        <v>517</v>
      </c>
      <c r="AP749" t="s">
        <v>2338</v>
      </c>
      <c r="AQ749">
        <v>1.5980000000000001</v>
      </c>
      <c r="AR749" t="s">
        <v>13977</v>
      </c>
      <c r="AS749" t="s">
        <v>5524</v>
      </c>
      <c r="BI749" t="s">
        <v>31528</v>
      </c>
      <c r="BJ749" t="s">
        <v>31528</v>
      </c>
      <c r="BL749" t="s">
        <v>31529</v>
      </c>
      <c r="BM749" t="s">
        <v>31530</v>
      </c>
      <c r="BN749" t="s">
        <v>31531</v>
      </c>
      <c r="BO749" t="s">
        <v>686</v>
      </c>
      <c r="BP749" t="s">
        <v>31532</v>
      </c>
      <c r="BQ749" t="s">
        <v>31533</v>
      </c>
      <c r="BR749" t="s">
        <v>31534</v>
      </c>
      <c r="BS749" t="s">
        <v>31535</v>
      </c>
      <c r="BT749" t="s">
        <v>31536</v>
      </c>
      <c r="BU749" t="s">
        <v>31537</v>
      </c>
      <c r="BV749" t="s">
        <v>31538</v>
      </c>
      <c r="BW749" t="s">
        <v>31539</v>
      </c>
      <c r="BX749" t="s">
        <v>31540</v>
      </c>
      <c r="BY749" t="s">
        <v>31541</v>
      </c>
      <c r="BZ749" t="s">
        <v>686</v>
      </c>
      <c r="CA749" t="s">
        <v>31542</v>
      </c>
      <c r="CB749" t="s">
        <v>31543</v>
      </c>
      <c r="CC749" t="s">
        <v>686</v>
      </c>
      <c r="CD749" t="s">
        <v>686</v>
      </c>
      <c r="CE749" t="s">
        <v>686</v>
      </c>
      <c r="CF749">
        <v>1</v>
      </c>
      <c r="CG749" t="s">
        <v>31544</v>
      </c>
      <c r="CH749" t="s">
        <v>31545</v>
      </c>
      <c r="CI749" t="s">
        <v>686</v>
      </c>
      <c r="CJ749" t="s">
        <v>686</v>
      </c>
      <c r="CK749" t="s">
        <v>686</v>
      </c>
      <c r="CL749" t="s">
        <v>31540</v>
      </c>
      <c r="CM749" t="s">
        <v>31546</v>
      </c>
      <c r="CN749" t="s">
        <v>31547</v>
      </c>
      <c r="CO749" t="s">
        <v>31548</v>
      </c>
      <c r="DI749" t="s">
        <v>870</v>
      </c>
      <c r="DJ749">
        <v>0</v>
      </c>
      <c r="DK749">
        <v>0</v>
      </c>
      <c r="DL749">
        <v>0</v>
      </c>
      <c r="DM749">
        <v>2.0760000000000001</v>
      </c>
      <c r="DN749">
        <v>0</v>
      </c>
      <c r="DO749">
        <v>1.98</v>
      </c>
      <c r="DP749">
        <v>0</v>
      </c>
      <c r="DS749">
        <v>0</v>
      </c>
      <c r="DV749">
        <v>1.9990000000000001</v>
      </c>
      <c r="DW749">
        <v>2.0470000000000002</v>
      </c>
      <c r="DX749">
        <v>0</v>
      </c>
      <c r="DY749" t="s">
        <v>686</v>
      </c>
      <c r="DZ749">
        <v>362</v>
      </c>
      <c r="EA749">
        <v>215</v>
      </c>
      <c r="EB749" t="s">
        <v>31549</v>
      </c>
      <c r="EC749" t="s">
        <v>2442</v>
      </c>
      <c r="ED749" t="s">
        <v>686</v>
      </c>
      <c r="EE749" t="s">
        <v>2442</v>
      </c>
      <c r="TQ749" t="s">
        <v>1852</v>
      </c>
      <c r="TR749" t="s">
        <v>8228</v>
      </c>
      <c r="TS749" t="s">
        <v>1855</v>
      </c>
      <c r="TT749" t="s">
        <v>1135</v>
      </c>
      <c r="TU749" t="s">
        <v>1135</v>
      </c>
      <c r="TW749" t="s">
        <v>5735</v>
      </c>
      <c r="TX749" t="s">
        <v>31533</v>
      </c>
      <c r="TY749" t="s">
        <v>2468</v>
      </c>
      <c r="TZ749" t="s">
        <v>7595</v>
      </c>
      <c r="UA749" t="s">
        <v>879</v>
      </c>
      <c r="UB749" t="s">
        <v>18540</v>
      </c>
      <c r="UC749" t="s">
        <v>10590</v>
      </c>
      <c r="UD749" t="s">
        <v>1129</v>
      </c>
      <c r="UG749" t="s">
        <v>960</v>
      </c>
      <c r="UH749">
        <v>1</v>
      </c>
      <c r="UI749" t="s">
        <v>31550</v>
      </c>
      <c r="UJ749" t="s">
        <v>2587</v>
      </c>
      <c r="UL749" t="s">
        <v>1198</v>
      </c>
      <c r="UM749" t="s">
        <v>879</v>
      </c>
      <c r="UO749" t="s">
        <v>772</v>
      </c>
      <c r="UP749" t="s">
        <v>4896</v>
      </c>
      <c r="UQ749" t="s">
        <v>31551</v>
      </c>
      <c r="UR749" t="s">
        <v>14781</v>
      </c>
      <c r="US749" t="s">
        <v>6753</v>
      </c>
      <c r="UT749" t="s">
        <v>31552</v>
      </c>
      <c r="UU749" t="s">
        <v>9217</v>
      </c>
      <c r="UV749" t="s">
        <v>10043</v>
      </c>
      <c r="UW749" t="s">
        <v>21685</v>
      </c>
      <c r="UX749" t="s">
        <v>23065</v>
      </c>
      <c r="UY749" t="s">
        <v>31553</v>
      </c>
      <c r="UZ749" t="s">
        <v>1006</v>
      </c>
      <c r="VA749" t="s">
        <v>31554</v>
      </c>
      <c r="VB749" t="s">
        <v>1551</v>
      </c>
      <c r="VC749" t="s">
        <v>1707</v>
      </c>
      <c r="VD749" t="s">
        <v>18279</v>
      </c>
      <c r="VF749" t="s">
        <v>1728</v>
      </c>
      <c r="VG749" t="s">
        <v>16269</v>
      </c>
      <c r="VH749" t="s">
        <v>15694</v>
      </c>
      <c r="VI749" t="s">
        <v>6583</v>
      </c>
      <c r="VL749" t="s">
        <v>6583</v>
      </c>
      <c r="VM749" t="s">
        <v>15052</v>
      </c>
      <c r="VN749" t="s">
        <v>3202</v>
      </c>
      <c r="VO749" t="s">
        <v>31555</v>
      </c>
      <c r="VP749" t="s">
        <v>31556</v>
      </c>
      <c r="VQ749" t="s">
        <v>1129</v>
      </c>
      <c r="VR749">
        <v>1</v>
      </c>
      <c r="VS749" t="s">
        <v>31557</v>
      </c>
      <c r="VU749" t="s">
        <v>879</v>
      </c>
      <c r="VV749" t="s">
        <v>3275</v>
      </c>
      <c r="VX749" t="s">
        <v>1158</v>
      </c>
      <c r="WC749" t="s">
        <v>686</v>
      </c>
      <c r="WD749" t="s">
        <v>686</v>
      </c>
      <c r="WF749" t="s">
        <v>31558</v>
      </c>
      <c r="WG749" t="s">
        <v>26290</v>
      </c>
      <c r="WI749" t="s">
        <v>23115</v>
      </c>
      <c r="WJ749" t="s">
        <v>686</v>
      </c>
      <c r="WK749" t="s">
        <v>879</v>
      </c>
      <c r="WL749" t="s">
        <v>23192</v>
      </c>
      <c r="WM749" t="s">
        <v>31559</v>
      </c>
    </row>
    <row r="750" spans="2:611" x14ac:dyDescent="0.25">
      <c r="B750">
        <v>316370</v>
      </c>
      <c r="C750" t="s">
        <v>31560</v>
      </c>
      <c r="D750" t="s">
        <v>838</v>
      </c>
      <c r="E750" t="s">
        <v>839</v>
      </c>
      <c r="F750">
        <v>2007</v>
      </c>
      <c r="G750" t="s">
        <v>31561</v>
      </c>
      <c r="H750" t="s">
        <v>1242</v>
      </c>
      <c r="J750">
        <v>40.441000000000003</v>
      </c>
      <c r="K750">
        <v>40.441000000000003</v>
      </c>
      <c r="L750">
        <v>40.441000000000003</v>
      </c>
      <c r="M750">
        <v>40.441000000000003</v>
      </c>
      <c r="P750">
        <v>0</v>
      </c>
      <c r="Q750">
        <v>0</v>
      </c>
      <c r="R750">
        <v>40.441000000000003</v>
      </c>
      <c r="S750">
        <v>40.441000000000003</v>
      </c>
      <c r="V750">
        <v>58.688000000000002</v>
      </c>
      <c r="W750">
        <v>12.91</v>
      </c>
      <c r="X750">
        <v>17.356999999999999</v>
      </c>
      <c r="Y750">
        <v>12.836</v>
      </c>
      <c r="Z750" t="s">
        <v>3412</v>
      </c>
      <c r="AA750" t="s">
        <v>31562</v>
      </c>
      <c r="AB750" t="s">
        <v>31562</v>
      </c>
      <c r="AC750" t="s">
        <v>31563</v>
      </c>
      <c r="AD750" t="s">
        <v>31564</v>
      </c>
      <c r="AE750" t="s">
        <v>31565</v>
      </c>
      <c r="AF750" t="s">
        <v>31562</v>
      </c>
      <c r="AG750">
        <v>16.782</v>
      </c>
      <c r="AH750">
        <v>17.283000000000001</v>
      </c>
      <c r="AI750" t="s">
        <v>686</v>
      </c>
      <c r="AJ750" t="s">
        <v>686</v>
      </c>
      <c r="AK750" t="s">
        <v>686</v>
      </c>
      <c r="AL750" t="s">
        <v>686</v>
      </c>
      <c r="AN750">
        <v>14.275</v>
      </c>
      <c r="AO750">
        <v>16.75</v>
      </c>
      <c r="AP750" t="s">
        <v>18917</v>
      </c>
      <c r="AQ750">
        <v>58.688000000000002</v>
      </c>
      <c r="AR750" t="s">
        <v>31562</v>
      </c>
      <c r="AS750" t="s">
        <v>31566</v>
      </c>
      <c r="AT750">
        <v>56.738</v>
      </c>
      <c r="AU750">
        <v>11.885999999999999</v>
      </c>
      <c r="AV750">
        <v>16.210999999999999</v>
      </c>
      <c r="AW750" t="s">
        <v>5030</v>
      </c>
      <c r="AX750" t="s">
        <v>31567</v>
      </c>
      <c r="AY750" t="s">
        <v>686</v>
      </c>
      <c r="AZ750" t="s">
        <v>31567</v>
      </c>
      <c r="BA750">
        <v>15.727</v>
      </c>
      <c r="BB750">
        <v>12.991</v>
      </c>
      <c r="BC750" t="s">
        <v>686</v>
      </c>
      <c r="BD750" t="s">
        <v>686</v>
      </c>
      <c r="BE750" t="s">
        <v>686</v>
      </c>
      <c r="BG750">
        <v>56.738</v>
      </c>
      <c r="BH750" t="s">
        <v>686</v>
      </c>
      <c r="BI750" t="s">
        <v>31568</v>
      </c>
      <c r="BJ750" t="s">
        <v>31569</v>
      </c>
      <c r="BK750" t="s">
        <v>31570</v>
      </c>
      <c r="BL750" t="s">
        <v>31571</v>
      </c>
      <c r="BM750" t="s">
        <v>31572</v>
      </c>
      <c r="BN750" t="s">
        <v>31573</v>
      </c>
      <c r="BO750" t="s">
        <v>686</v>
      </c>
      <c r="BP750" t="s">
        <v>31574</v>
      </c>
      <c r="BQ750" t="s">
        <v>31575</v>
      </c>
      <c r="BR750" t="s">
        <v>31576</v>
      </c>
      <c r="BS750" t="s">
        <v>31577</v>
      </c>
      <c r="BT750" t="s">
        <v>31578</v>
      </c>
      <c r="BU750" t="s">
        <v>31579</v>
      </c>
      <c r="BV750" t="s">
        <v>31580</v>
      </c>
      <c r="BW750" t="s">
        <v>31581</v>
      </c>
      <c r="BX750" t="s">
        <v>686</v>
      </c>
      <c r="BY750" t="s">
        <v>686</v>
      </c>
      <c r="BZ750" t="s">
        <v>686</v>
      </c>
      <c r="CA750" t="s">
        <v>686</v>
      </c>
      <c r="CB750" t="s">
        <v>686</v>
      </c>
      <c r="CC750" t="s">
        <v>31582</v>
      </c>
      <c r="CD750" t="s">
        <v>31583</v>
      </c>
      <c r="CE750" t="s">
        <v>31584</v>
      </c>
      <c r="CF750">
        <v>80</v>
      </c>
      <c r="CG750" t="s">
        <v>31585</v>
      </c>
      <c r="CH750" t="s">
        <v>686</v>
      </c>
      <c r="CI750" t="s">
        <v>31586</v>
      </c>
      <c r="CJ750" t="s">
        <v>686</v>
      </c>
      <c r="CK750" t="s">
        <v>686</v>
      </c>
      <c r="CL750" t="s">
        <v>31586</v>
      </c>
      <c r="CM750" t="s">
        <v>31587</v>
      </c>
      <c r="CN750" t="s">
        <v>31580</v>
      </c>
      <c r="CO750" t="s">
        <v>686</v>
      </c>
      <c r="CQ750" t="s">
        <v>686</v>
      </c>
      <c r="CR750" t="s">
        <v>686</v>
      </c>
      <c r="DI750" t="s">
        <v>870</v>
      </c>
      <c r="DJ750">
        <v>0</v>
      </c>
      <c r="DK750">
        <v>0</v>
      </c>
      <c r="DL750">
        <v>0</v>
      </c>
      <c r="DM750">
        <v>763</v>
      </c>
      <c r="DN750">
        <v>0</v>
      </c>
      <c r="DO750">
        <v>763</v>
      </c>
      <c r="DP750">
        <v>0</v>
      </c>
      <c r="DQ750">
        <v>408</v>
      </c>
      <c r="DS750">
        <v>0</v>
      </c>
      <c r="DV750">
        <v>120</v>
      </c>
      <c r="DW750">
        <v>120</v>
      </c>
      <c r="DX750">
        <v>0</v>
      </c>
      <c r="DY750" t="s">
        <v>686</v>
      </c>
      <c r="EC750" t="s">
        <v>31588</v>
      </c>
      <c r="ED750" t="s">
        <v>686</v>
      </c>
      <c r="EE750" t="s">
        <v>10400</v>
      </c>
      <c r="TQ750" t="s">
        <v>4951</v>
      </c>
      <c r="TR750" t="s">
        <v>31589</v>
      </c>
      <c r="TS750" t="s">
        <v>1476</v>
      </c>
      <c r="TT750" t="s">
        <v>4890</v>
      </c>
      <c r="TU750" t="s">
        <v>3995</v>
      </c>
      <c r="TV750" t="s">
        <v>2196</v>
      </c>
      <c r="TW750" t="s">
        <v>20406</v>
      </c>
      <c r="TX750" t="s">
        <v>31590</v>
      </c>
      <c r="TY750" t="s">
        <v>4189</v>
      </c>
      <c r="TZ750" t="s">
        <v>19016</v>
      </c>
      <c r="UA750" t="s">
        <v>879</v>
      </c>
      <c r="UB750" t="s">
        <v>9536</v>
      </c>
      <c r="UC750" t="s">
        <v>1251</v>
      </c>
      <c r="UD750" t="s">
        <v>1530</v>
      </c>
      <c r="UE750" t="s">
        <v>1535</v>
      </c>
      <c r="UF750" t="s">
        <v>686</v>
      </c>
      <c r="UG750" t="s">
        <v>2314</v>
      </c>
      <c r="UH750">
        <v>106</v>
      </c>
      <c r="UI750" t="s">
        <v>31591</v>
      </c>
      <c r="UJ750" t="s">
        <v>2860</v>
      </c>
      <c r="UK750" t="s">
        <v>26375</v>
      </c>
      <c r="UL750" t="s">
        <v>17257</v>
      </c>
      <c r="UM750" t="s">
        <v>879</v>
      </c>
      <c r="UN750" t="s">
        <v>879</v>
      </c>
      <c r="UO750" t="s">
        <v>18327</v>
      </c>
      <c r="UP750" t="s">
        <v>1174</v>
      </c>
      <c r="UQ750" t="s">
        <v>31592</v>
      </c>
      <c r="UR750" t="s">
        <v>6172</v>
      </c>
      <c r="US750" t="s">
        <v>31593</v>
      </c>
      <c r="UT750" t="s">
        <v>31594</v>
      </c>
      <c r="UU750" t="s">
        <v>7474</v>
      </c>
      <c r="UV750" t="s">
        <v>12163</v>
      </c>
      <c r="UW750" t="s">
        <v>875</v>
      </c>
      <c r="UX750" t="s">
        <v>8458</v>
      </c>
      <c r="UY750" t="s">
        <v>29549</v>
      </c>
      <c r="UZ750" t="s">
        <v>13138</v>
      </c>
      <c r="VA750" t="s">
        <v>17211</v>
      </c>
      <c r="VB750" t="s">
        <v>1695</v>
      </c>
      <c r="VC750" t="s">
        <v>1530</v>
      </c>
      <c r="VD750" t="s">
        <v>30105</v>
      </c>
      <c r="VE750" t="s">
        <v>9489</v>
      </c>
      <c r="VF750" t="s">
        <v>14195</v>
      </c>
      <c r="VG750" t="s">
        <v>4386</v>
      </c>
      <c r="VH750" t="s">
        <v>4291</v>
      </c>
      <c r="VI750" t="s">
        <v>14787</v>
      </c>
      <c r="VJ750" t="s">
        <v>686</v>
      </c>
      <c r="VK750" t="s">
        <v>879</v>
      </c>
      <c r="VL750" t="s">
        <v>10260</v>
      </c>
      <c r="VM750" t="s">
        <v>5525</v>
      </c>
      <c r="VN750" t="s">
        <v>31595</v>
      </c>
      <c r="VO750" t="s">
        <v>31596</v>
      </c>
      <c r="VP750" t="s">
        <v>5524</v>
      </c>
      <c r="VQ750" t="s">
        <v>2241</v>
      </c>
      <c r="VR750">
        <v>24</v>
      </c>
      <c r="VS750" t="s">
        <v>879</v>
      </c>
      <c r="VT750" t="s">
        <v>879</v>
      </c>
      <c r="VU750" t="s">
        <v>879</v>
      </c>
      <c r="VV750" t="s">
        <v>2811</v>
      </c>
      <c r="VW750" t="s">
        <v>686</v>
      </c>
      <c r="VX750" t="s">
        <v>1304</v>
      </c>
      <c r="WC750" t="s">
        <v>686</v>
      </c>
      <c r="WD750" t="s">
        <v>686</v>
      </c>
      <c r="WF750" t="s">
        <v>31597</v>
      </c>
      <c r="WG750" t="s">
        <v>31597</v>
      </c>
      <c r="WH750" t="s">
        <v>9600</v>
      </c>
      <c r="WJ750" t="s">
        <v>686</v>
      </c>
      <c r="WK750" t="s">
        <v>31598</v>
      </c>
      <c r="WL750" t="s">
        <v>20733</v>
      </c>
      <c r="WM750" t="s">
        <v>5927</v>
      </c>
    </row>
    <row r="751" spans="2:611" x14ac:dyDescent="0.25">
      <c r="B751">
        <v>316380</v>
      </c>
      <c r="C751" t="s">
        <v>31599</v>
      </c>
      <c r="D751" t="s">
        <v>838</v>
      </c>
      <c r="E751" t="s">
        <v>839</v>
      </c>
      <c r="F751">
        <v>2007</v>
      </c>
      <c r="G751" t="s">
        <v>840</v>
      </c>
      <c r="H751" t="s">
        <v>841</v>
      </c>
      <c r="J751">
        <v>3.726</v>
      </c>
      <c r="L751">
        <v>6.82</v>
      </c>
      <c r="N751">
        <v>1</v>
      </c>
      <c r="P751">
        <v>0</v>
      </c>
      <c r="R751">
        <v>6.82</v>
      </c>
      <c r="S751">
        <v>3.726</v>
      </c>
      <c r="V751">
        <v>3.8860000000000001</v>
      </c>
      <c r="W751">
        <v>1.167</v>
      </c>
      <c r="X751">
        <v>1.25</v>
      </c>
      <c r="Y751">
        <v>1.167</v>
      </c>
      <c r="Z751" t="s">
        <v>7599</v>
      </c>
      <c r="AA751" t="s">
        <v>31600</v>
      </c>
      <c r="AB751" t="s">
        <v>686</v>
      </c>
      <c r="AC751" t="s">
        <v>31601</v>
      </c>
      <c r="AD751" t="s">
        <v>31602</v>
      </c>
      <c r="AE751" t="s">
        <v>31603</v>
      </c>
      <c r="AF751" t="s">
        <v>31600</v>
      </c>
      <c r="AG751">
        <v>1.149</v>
      </c>
      <c r="AH751">
        <v>1.25</v>
      </c>
      <c r="AI751" t="s">
        <v>31600</v>
      </c>
      <c r="AJ751" t="s">
        <v>686</v>
      </c>
      <c r="AK751" t="s">
        <v>686</v>
      </c>
      <c r="AL751" t="s">
        <v>686</v>
      </c>
      <c r="AM751" t="s">
        <v>31604</v>
      </c>
      <c r="AN751">
        <v>1.171</v>
      </c>
      <c r="AO751">
        <v>1.149</v>
      </c>
      <c r="AP751" t="s">
        <v>1431</v>
      </c>
      <c r="AQ751">
        <v>3.8860000000000001</v>
      </c>
      <c r="AR751" t="s">
        <v>31600</v>
      </c>
      <c r="AS751" t="s">
        <v>31605</v>
      </c>
      <c r="BI751" t="s">
        <v>31606</v>
      </c>
      <c r="BJ751" t="s">
        <v>31606</v>
      </c>
      <c r="BL751" t="s">
        <v>31607</v>
      </c>
      <c r="BM751" t="s">
        <v>31608</v>
      </c>
      <c r="BN751" t="s">
        <v>31609</v>
      </c>
      <c r="BO751" t="s">
        <v>686</v>
      </c>
      <c r="BP751" t="s">
        <v>31610</v>
      </c>
      <c r="BQ751" t="s">
        <v>31611</v>
      </c>
      <c r="BR751" t="s">
        <v>31612</v>
      </c>
      <c r="BS751" t="s">
        <v>31613</v>
      </c>
      <c r="BT751" t="s">
        <v>31614</v>
      </c>
      <c r="BU751" t="s">
        <v>31615</v>
      </c>
      <c r="BV751" t="s">
        <v>31616</v>
      </c>
      <c r="BW751" t="s">
        <v>31617</v>
      </c>
      <c r="BX751" t="s">
        <v>31618</v>
      </c>
      <c r="BY751" t="s">
        <v>31619</v>
      </c>
      <c r="BZ751" t="s">
        <v>686</v>
      </c>
      <c r="CA751" t="s">
        <v>31620</v>
      </c>
      <c r="CB751" t="s">
        <v>31621</v>
      </c>
      <c r="CC751" t="s">
        <v>686</v>
      </c>
      <c r="CD751" t="s">
        <v>686</v>
      </c>
      <c r="CE751" t="s">
        <v>686</v>
      </c>
      <c r="CF751">
        <v>2</v>
      </c>
      <c r="CG751" t="s">
        <v>31622</v>
      </c>
      <c r="CH751" t="s">
        <v>31623</v>
      </c>
      <c r="CI751" t="s">
        <v>686</v>
      </c>
      <c r="CJ751" t="s">
        <v>686</v>
      </c>
      <c r="CK751" t="s">
        <v>686</v>
      </c>
      <c r="CL751" t="s">
        <v>31618</v>
      </c>
      <c r="CM751" t="s">
        <v>31624</v>
      </c>
      <c r="CN751" t="s">
        <v>31625</v>
      </c>
      <c r="CO751" t="s">
        <v>31626</v>
      </c>
      <c r="DI751" t="s">
        <v>870</v>
      </c>
      <c r="DJ751">
        <v>2</v>
      </c>
      <c r="DK751">
        <v>20</v>
      </c>
      <c r="DL751">
        <v>1.246</v>
      </c>
      <c r="DM751">
        <v>885</v>
      </c>
      <c r="DN751">
        <v>0</v>
      </c>
      <c r="DO751">
        <v>120</v>
      </c>
      <c r="DP751">
        <v>0</v>
      </c>
      <c r="DS751">
        <v>12</v>
      </c>
      <c r="DV751">
        <v>455</v>
      </c>
      <c r="DW751">
        <v>551</v>
      </c>
      <c r="DX751">
        <v>12</v>
      </c>
      <c r="DY751" t="s">
        <v>5583</v>
      </c>
      <c r="DZ751">
        <v>717</v>
      </c>
      <c r="EA751">
        <v>452</v>
      </c>
      <c r="EB751" t="s">
        <v>31627</v>
      </c>
      <c r="EC751" t="s">
        <v>8896</v>
      </c>
      <c r="ED751" t="s">
        <v>686</v>
      </c>
      <c r="EE751" t="s">
        <v>2442</v>
      </c>
      <c r="TQ751" t="s">
        <v>2079</v>
      </c>
      <c r="TR751" t="s">
        <v>31628</v>
      </c>
      <c r="TS751" t="s">
        <v>2170</v>
      </c>
      <c r="TT751" t="s">
        <v>5085</v>
      </c>
      <c r="TU751" t="s">
        <v>5085</v>
      </c>
      <c r="TW751" t="s">
        <v>2267</v>
      </c>
      <c r="TX751" t="s">
        <v>31629</v>
      </c>
      <c r="TY751" t="s">
        <v>2468</v>
      </c>
      <c r="TZ751" t="s">
        <v>13126</v>
      </c>
      <c r="UA751" t="s">
        <v>879</v>
      </c>
      <c r="UB751" t="s">
        <v>31630</v>
      </c>
      <c r="UC751" t="s">
        <v>769</v>
      </c>
      <c r="UD751" t="s">
        <v>2860</v>
      </c>
      <c r="UG751" t="s">
        <v>2722</v>
      </c>
      <c r="UH751">
        <v>2</v>
      </c>
      <c r="UI751" t="s">
        <v>31631</v>
      </c>
      <c r="UJ751" t="s">
        <v>3614</v>
      </c>
      <c r="UL751" t="s">
        <v>5071</v>
      </c>
      <c r="UM751" t="s">
        <v>879</v>
      </c>
      <c r="UO751" t="s">
        <v>1045</v>
      </c>
      <c r="UP751" t="s">
        <v>1358</v>
      </c>
      <c r="UQ751" t="s">
        <v>31632</v>
      </c>
      <c r="UR751" t="s">
        <v>1804</v>
      </c>
      <c r="US751" t="s">
        <v>3995</v>
      </c>
      <c r="UT751" t="s">
        <v>2609</v>
      </c>
      <c r="UU751" t="s">
        <v>13831</v>
      </c>
      <c r="UV751" t="s">
        <v>895</v>
      </c>
      <c r="UW751" t="s">
        <v>12020</v>
      </c>
      <c r="UX751" t="s">
        <v>2322</v>
      </c>
      <c r="UY751" t="s">
        <v>3433</v>
      </c>
      <c r="UZ751" t="s">
        <v>25552</v>
      </c>
      <c r="VA751" t="s">
        <v>8969</v>
      </c>
      <c r="VB751" t="s">
        <v>5502</v>
      </c>
      <c r="VC751" t="s">
        <v>14079</v>
      </c>
      <c r="VD751" t="s">
        <v>8174</v>
      </c>
      <c r="VF751" t="s">
        <v>6441</v>
      </c>
      <c r="VG751" t="s">
        <v>28039</v>
      </c>
      <c r="VH751" t="s">
        <v>1962</v>
      </c>
      <c r="VI751" t="s">
        <v>4949</v>
      </c>
      <c r="VL751" t="s">
        <v>4949</v>
      </c>
      <c r="VM751" t="s">
        <v>31633</v>
      </c>
      <c r="VN751" t="s">
        <v>18526</v>
      </c>
      <c r="VO751" t="s">
        <v>31634</v>
      </c>
      <c r="VP751" t="s">
        <v>31635</v>
      </c>
      <c r="VQ751" t="s">
        <v>2860</v>
      </c>
      <c r="VR751">
        <v>2</v>
      </c>
      <c r="VS751" t="s">
        <v>14909</v>
      </c>
      <c r="VU751" t="s">
        <v>879</v>
      </c>
      <c r="VV751" t="s">
        <v>2465</v>
      </c>
      <c r="VX751" t="s">
        <v>1233</v>
      </c>
      <c r="VY751">
        <v>623</v>
      </c>
      <c r="VZ751" t="s">
        <v>777</v>
      </c>
      <c r="WA751">
        <v>1</v>
      </c>
      <c r="WB751" t="s">
        <v>778</v>
      </c>
      <c r="WC751" t="s">
        <v>686</v>
      </c>
      <c r="WD751" t="s">
        <v>686</v>
      </c>
      <c r="WF751" t="s">
        <v>14480</v>
      </c>
      <c r="WG751" t="s">
        <v>31636</v>
      </c>
      <c r="WI751" t="s">
        <v>31637</v>
      </c>
      <c r="WJ751" t="s">
        <v>686</v>
      </c>
      <c r="WK751" t="s">
        <v>19359</v>
      </c>
      <c r="WL751" t="s">
        <v>31638</v>
      </c>
      <c r="WM751" t="s">
        <v>31639</v>
      </c>
    </row>
    <row r="752" spans="2:611" x14ac:dyDescent="0.25">
      <c r="B752">
        <v>316390</v>
      </c>
      <c r="C752" t="s">
        <v>31640</v>
      </c>
      <c r="D752" t="s">
        <v>838</v>
      </c>
      <c r="E752" t="s">
        <v>839</v>
      </c>
      <c r="F752">
        <v>2007</v>
      </c>
      <c r="G752" t="s">
        <v>840</v>
      </c>
      <c r="H752" t="s">
        <v>841</v>
      </c>
      <c r="J752">
        <v>2.778</v>
      </c>
      <c r="L752">
        <v>5.2910000000000004</v>
      </c>
      <c r="N752">
        <v>1</v>
      </c>
      <c r="P752">
        <v>0</v>
      </c>
      <c r="R752">
        <v>5.2910000000000004</v>
      </c>
      <c r="S752">
        <v>2.778</v>
      </c>
      <c r="V752">
        <v>3.7879999999999998</v>
      </c>
      <c r="W752">
        <v>1.165</v>
      </c>
      <c r="X752">
        <v>1.248</v>
      </c>
      <c r="Y752">
        <v>1.165</v>
      </c>
      <c r="Z752" t="s">
        <v>6365</v>
      </c>
      <c r="AA752" t="s">
        <v>31641</v>
      </c>
      <c r="AB752" t="s">
        <v>31641</v>
      </c>
      <c r="AC752" t="s">
        <v>31642</v>
      </c>
      <c r="AD752" t="s">
        <v>31642</v>
      </c>
      <c r="AE752" t="s">
        <v>27865</v>
      </c>
      <c r="AF752" t="s">
        <v>12183</v>
      </c>
      <c r="AG752">
        <v>1.1120000000000001</v>
      </c>
      <c r="AH752">
        <v>1.248</v>
      </c>
      <c r="AI752" t="s">
        <v>686</v>
      </c>
      <c r="AJ752" t="s">
        <v>686</v>
      </c>
      <c r="AK752" t="s">
        <v>686</v>
      </c>
      <c r="AL752" t="s">
        <v>686</v>
      </c>
      <c r="AM752" t="s">
        <v>31643</v>
      </c>
      <c r="AN752">
        <v>1.1679999999999999</v>
      </c>
      <c r="AO752">
        <v>1.1120000000000001</v>
      </c>
      <c r="AP752" t="s">
        <v>3969</v>
      </c>
      <c r="AQ752">
        <v>3.7879999999999998</v>
      </c>
      <c r="AR752" t="s">
        <v>31641</v>
      </c>
      <c r="AS752" t="s">
        <v>14889</v>
      </c>
      <c r="BI752" t="s">
        <v>31644</v>
      </c>
      <c r="BJ752" t="s">
        <v>31644</v>
      </c>
      <c r="BL752" t="s">
        <v>31645</v>
      </c>
      <c r="BM752" t="s">
        <v>31646</v>
      </c>
      <c r="BN752" t="s">
        <v>31647</v>
      </c>
      <c r="BO752" t="s">
        <v>686</v>
      </c>
      <c r="BP752" t="s">
        <v>31648</v>
      </c>
      <c r="BQ752" t="s">
        <v>31649</v>
      </c>
      <c r="BR752" t="s">
        <v>31650</v>
      </c>
      <c r="BS752" t="s">
        <v>31651</v>
      </c>
      <c r="BT752" t="s">
        <v>31652</v>
      </c>
      <c r="BU752" t="s">
        <v>31653</v>
      </c>
      <c r="BV752" t="s">
        <v>31654</v>
      </c>
      <c r="BW752" t="s">
        <v>31655</v>
      </c>
      <c r="BX752" t="s">
        <v>31656</v>
      </c>
      <c r="BY752" t="s">
        <v>31657</v>
      </c>
      <c r="BZ752" t="s">
        <v>686</v>
      </c>
      <c r="CA752" t="s">
        <v>31658</v>
      </c>
      <c r="CB752" t="s">
        <v>31659</v>
      </c>
      <c r="CC752" t="s">
        <v>686</v>
      </c>
      <c r="CD752" t="s">
        <v>686</v>
      </c>
      <c r="CE752" t="s">
        <v>686</v>
      </c>
      <c r="CF752">
        <v>4</v>
      </c>
      <c r="CG752" t="s">
        <v>31660</v>
      </c>
      <c r="CH752" t="s">
        <v>31661</v>
      </c>
      <c r="CI752" t="s">
        <v>686</v>
      </c>
      <c r="CJ752" t="s">
        <v>686</v>
      </c>
      <c r="CK752" t="s">
        <v>686</v>
      </c>
      <c r="CL752" t="s">
        <v>31656</v>
      </c>
      <c r="CM752" t="s">
        <v>31662</v>
      </c>
      <c r="CN752" t="s">
        <v>31663</v>
      </c>
      <c r="CO752" t="s">
        <v>31664</v>
      </c>
      <c r="DI752" t="s">
        <v>870</v>
      </c>
      <c r="DJ752">
        <v>0</v>
      </c>
      <c r="DK752">
        <v>0</v>
      </c>
      <c r="DL752">
        <v>0</v>
      </c>
      <c r="DM752">
        <v>4.5170000000000003</v>
      </c>
      <c r="DN752">
        <v>0</v>
      </c>
      <c r="DO752">
        <v>4.3010000000000002</v>
      </c>
      <c r="DP752">
        <v>0</v>
      </c>
      <c r="DS752">
        <v>0</v>
      </c>
      <c r="DV752">
        <v>3.8130000000000002</v>
      </c>
      <c r="DW752">
        <v>3.8130000000000002</v>
      </c>
      <c r="DX752">
        <v>0</v>
      </c>
      <c r="DY752" t="s">
        <v>686</v>
      </c>
      <c r="DZ752">
        <v>808</v>
      </c>
      <c r="EA752">
        <v>435</v>
      </c>
      <c r="EB752" t="s">
        <v>31665</v>
      </c>
      <c r="EC752" t="s">
        <v>4199</v>
      </c>
      <c r="ED752" t="s">
        <v>686</v>
      </c>
      <c r="EE752" t="s">
        <v>1771</v>
      </c>
      <c r="TQ752" t="s">
        <v>2079</v>
      </c>
      <c r="TR752" t="s">
        <v>31666</v>
      </c>
      <c r="TS752" t="s">
        <v>953</v>
      </c>
      <c r="TT752" t="s">
        <v>2329</v>
      </c>
      <c r="TU752" t="s">
        <v>2329</v>
      </c>
      <c r="TW752" t="s">
        <v>31667</v>
      </c>
      <c r="TX752" t="s">
        <v>31668</v>
      </c>
      <c r="TY752" t="s">
        <v>879</v>
      </c>
      <c r="TZ752" t="s">
        <v>31669</v>
      </c>
      <c r="UA752" t="s">
        <v>22371</v>
      </c>
      <c r="UB752" t="s">
        <v>31670</v>
      </c>
      <c r="UC752" t="s">
        <v>30844</v>
      </c>
      <c r="UD752" t="s">
        <v>1251</v>
      </c>
      <c r="UG752" t="s">
        <v>2087</v>
      </c>
      <c r="UH752">
        <v>5</v>
      </c>
      <c r="UI752" t="s">
        <v>31671</v>
      </c>
      <c r="UJ752" t="s">
        <v>1159</v>
      </c>
      <c r="UL752" t="s">
        <v>2202</v>
      </c>
      <c r="UM752" t="s">
        <v>879</v>
      </c>
      <c r="UO752" t="s">
        <v>1784</v>
      </c>
      <c r="UP752" t="s">
        <v>1606</v>
      </c>
      <c r="UQ752" t="s">
        <v>31672</v>
      </c>
      <c r="UR752" t="s">
        <v>21474</v>
      </c>
      <c r="US752" t="s">
        <v>1306</v>
      </c>
      <c r="UT752" t="s">
        <v>14358</v>
      </c>
      <c r="UU752" t="s">
        <v>25552</v>
      </c>
      <c r="UV752" t="s">
        <v>31673</v>
      </c>
      <c r="UW752" t="s">
        <v>12221</v>
      </c>
      <c r="UX752" t="s">
        <v>12679</v>
      </c>
      <c r="UY752" t="s">
        <v>1967</v>
      </c>
      <c r="UZ752" t="s">
        <v>31674</v>
      </c>
      <c r="VA752" t="s">
        <v>31675</v>
      </c>
      <c r="VB752" t="s">
        <v>3915</v>
      </c>
      <c r="VC752" t="s">
        <v>16436</v>
      </c>
      <c r="VD752" t="s">
        <v>14435</v>
      </c>
      <c r="VF752" t="s">
        <v>875</v>
      </c>
      <c r="VG752" t="s">
        <v>31676</v>
      </c>
      <c r="VH752" t="s">
        <v>879</v>
      </c>
      <c r="VI752" t="s">
        <v>5529</v>
      </c>
      <c r="VL752" t="s">
        <v>5529</v>
      </c>
      <c r="VM752" t="s">
        <v>31327</v>
      </c>
      <c r="VN752" t="s">
        <v>11373</v>
      </c>
      <c r="VO752" t="s">
        <v>31677</v>
      </c>
      <c r="VP752" t="s">
        <v>31669</v>
      </c>
      <c r="VQ752" t="s">
        <v>1251</v>
      </c>
      <c r="VR752">
        <v>1</v>
      </c>
      <c r="VS752" t="s">
        <v>31678</v>
      </c>
      <c r="VU752" t="s">
        <v>879</v>
      </c>
      <c r="VV752" t="s">
        <v>5091</v>
      </c>
      <c r="VX752" t="s">
        <v>912</v>
      </c>
      <c r="WC752" t="s">
        <v>686</v>
      </c>
      <c r="WD752" t="s">
        <v>686</v>
      </c>
      <c r="WF752" t="s">
        <v>9894</v>
      </c>
      <c r="WG752" t="s">
        <v>28104</v>
      </c>
      <c r="WI752" t="s">
        <v>6176</v>
      </c>
      <c r="WJ752" t="s">
        <v>686</v>
      </c>
      <c r="WK752" t="s">
        <v>10966</v>
      </c>
      <c r="WL752" t="s">
        <v>30147</v>
      </c>
      <c r="WM752" t="s">
        <v>31679</v>
      </c>
    </row>
    <row r="753" spans="2:611" x14ac:dyDescent="0.25">
      <c r="B753">
        <v>316400</v>
      </c>
      <c r="C753" t="s">
        <v>31680</v>
      </c>
      <c r="D753" t="s">
        <v>838</v>
      </c>
      <c r="E753" t="s">
        <v>839</v>
      </c>
      <c r="F753">
        <v>2007</v>
      </c>
      <c r="G753" t="s">
        <v>840</v>
      </c>
      <c r="H753" t="s">
        <v>841</v>
      </c>
      <c r="J753">
        <v>7.2560000000000002</v>
      </c>
      <c r="L753">
        <v>8.8800000000000008</v>
      </c>
      <c r="N753">
        <v>1</v>
      </c>
      <c r="P753">
        <v>0</v>
      </c>
      <c r="R753">
        <v>8.8800000000000008</v>
      </c>
      <c r="S753">
        <v>7.2560000000000002</v>
      </c>
      <c r="V753">
        <v>6.8170000000000002</v>
      </c>
      <c r="W753">
        <v>1.974</v>
      </c>
      <c r="X753">
        <v>2.1360000000000001</v>
      </c>
      <c r="Y753">
        <v>1.9690000000000001</v>
      </c>
      <c r="Z753" t="s">
        <v>31681</v>
      </c>
      <c r="AA753" t="s">
        <v>31682</v>
      </c>
      <c r="AB753" t="s">
        <v>31682</v>
      </c>
      <c r="AC753" t="s">
        <v>31683</v>
      </c>
      <c r="AD753" t="s">
        <v>31684</v>
      </c>
      <c r="AE753" t="s">
        <v>31685</v>
      </c>
      <c r="AF753" t="s">
        <v>31682</v>
      </c>
      <c r="AG753">
        <v>1.909</v>
      </c>
      <c r="AH753">
        <v>2.1320000000000001</v>
      </c>
      <c r="AI753" t="s">
        <v>686</v>
      </c>
      <c r="AJ753" t="s">
        <v>686</v>
      </c>
      <c r="AK753" t="s">
        <v>686</v>
      </c>
      <c r="AL753" t="s">
        <v>686</v>
      </c>
      <c r="AM753" t="s">
        <v>31686</v>
      </c>
      <c r="AN753">
        <v>1.98</v>
      </c>
      <c r="AO753">
        <v>1.905</v>
      </c>
      <c r="AP753" t="s">
        <v>2405</v>
      </c>
      <c r="AQ753">
        <v>6.8170000000000002</v>
      </c>
      <c r="AR753" t="s">
        <v>31682</v>
      </c>
      <c r="AS753" t="s">
        <v>31687</v>
      </c>
      <c r="BI753" t="s">
        <v>31688</v>
      </c>
      <c r="BJ753" t="s">
        <v>31688</v>
      </c>
      <c r="BL753" t="s">
        <v>31689</v>
      </c>
      <c r="BM753" t="s">
        <v>31690</v>
      </c>
      <c r="BN753" t="s">
        <v>31691</v>
      </c>
      <c r="BO753" t="s">
        <v>686</v>
      </c>
      <c r="BP753" t="s">
        <v>31692</v>
      </c>
      <c r="BQ753" t="s">
        <v>31693</v>
      </c>
      <c r="BR753" t="s">
        <v>31694</v>
      </c>
      <c r="BS753" t="s">
        <v>31695</v>
      </c>
      <c r="BT753" t="s">
        <v>31696</v>
      </c>
      <c r="BU753" t="s">
        <v>31697</v>
      </c>
      <c r="BV753" t="s">
        <v>31698</v>
      </c>
      <c r="BW753" t="s">
        <v>31699</v>
      </c>
      <c r="BX753" t="s">
        <v>31700</v>
      </c>
      <c r="BY753" t="s">
        <v>31701</v>
      </c>
      <c r="BZ753" t="s">
        <v>686</v>
      </c>
      <c r="CA753" t="s">
        <v>31702</v>
      </c>
      <c r="CB753" t="s">
        <v>31703</v>
      </c>
      <c r="CC753" t="s">
        <v>686</v>
      </c>
      <c r="CD753" t="s">
        <v>686</v>
      </c>
      <c r="CE753" t="s">
        <v>686</v>
      </c>
      <c r="CF753">
        <v>5</v>
      </c>
      <c r="CG753" t="s">
        <v>31704</v>
      </c>
      <c r="CH753" t="s">
        <v>31705</v>
      </c>
      <c r="CI753" t="s">
        <v>686</v>
      </c>
      <c r="CJ753" t="s">
        <v>686</v>
      </c>
      <c r="CK753" t="s">
        <v>686</v>
      </c>
      <c r="CL753" t="s">
        <v>31700</v>
      </c>
      <c r="CM753" t="s">
        <v>31706</v>
      </c>
      <c r="CN753" t="s">
        <v>31707</v>
      </c>
      <c r="CO753" t="s">
        <v>31708</v>
      </c>
      <c r="DI753" t="s">
        <v>870</v>
      </c>
      <c r="DJ753">
        <v>3</v>
      </c>
      <c r="DK753">
        <v>21</v>
      </c>
      <c r="DL753">
        <v>6</v>
      </c>
      <c r="DM753">
        <v>3.3260000000000001</v>
      </c>
      <c r="DN753">
        <v>7</v>
      </c>
      <c r="DO753">
        <v>2.7080000000000002</v>
      </c>
      <c r="DP753">
        <v>94</v>
      </c>
      <c r="DS753">
        <v>0</v>
      </c>
      <c r="DV753">
        <v>4.4420000000000002</v>
      </c>
      <c r="DW753">
        <v>4.5739999999999998</v>
      </c>
      <c r="DX753">
        <v>0</v>
      </c>
      <c r="DY753" t="s">
        <v>686</v>
      </c>
      <c r="DZ753">
        <v>1.51</v>
      </c>
      <c r="EA753">
        <v>925</v>
      </c>
      <c r="EB753" t="s">
        <v>31709</v>
      </c>
      <c r="EC753" t="s">
        <v>8330</v>
      </c>
      <c r="ED753" t="s">
        <v>686</v>
      </c>
      <c r="EE753" t="s">
        <v>8330</v>
      </c>
      <c r="TQ753" t="s">
        <v>1199</v>
      </c>
      <c r="TR753" t="s">
        <v>31710</v>
      </c>
      <c r="TS753" t="s">
        <v>6266</v>
      </c>
      <c r="TT753" t="s">
        <v>952</v>
      </c>
      <c r="TU753" t="s">
        <v>952</v>
      </c>
      <c r="TW753" t="s">
        <v>15289</v>
      </c>
      <c r="TX753" t="s">
        <v>31711</v>
      </c>
      <c r="TY753" t="s">
        <v>15535</v>
      </c>
      <c r="TZ753" t="s">
        <v>26175</v>
      </c>
      <c r="UA753" t="s">
        <v>879</v>
      </c>
      <c r="UB753" t="s">
        <v>14897</v>
      </c>
      <c r="UC753" t="s">
        <v>14692</v>
      </c>
      <c r="UD753" t="s">
        <v>2015</v>
      </c>
      <c r="UG753" t="s">
        <v>2016</v>
      </c>
      <c r="UH753">
        <v>6</v>
      </c>
      <c r="UI753" t="s">
        <v>31712</v>
      </c>
      <c r="UJ753" t="s">
        <v>2860</v>
      </c>
      <c r="UL753" t="s">
        <v>22927</v>
      </c>
      <c r="UM753" t="s">
        <v>13501</v>
      </c>
      <c r="UO753" t="s">
        <v>6372</v>
      </c>
      <c r="UP753" t="s">
        <v>5438</v>
      </c>
      <c r="UQ753" t="s">
        <v>31713</v>
      </c>
      <c r="UR753" t="s">
        <v>26449</v>
      </c>
      <c r="US753" t="s">
        <v>31714</v>
      </c>
      <c r="UT753" t="s">
        <v>31715</v>
      </c>
      <c r="UU753" t="s">
        <v>10848</v>
      </c>
      <c r="UV753" t="s">
        <v>6526</v>
      </c>
      <c r="UW753" t="s">
        <v>5337</v>
      </c>
      <c r="UX753" t="s">
        <v>10853</v>
      </c>
      <c r="UY753" t="s">
        <v>6445</v>
      </c>
      <c r="UZ753" t="s">
        <v>7123</v>
      </c>
      <c r="VA753" t="s">
        <v>4475</v>
      </c>
      <c r="VB753" t="s">
        <v>2157</v>
      </c>
      <c r="VC753" t="s">
        <v>2585</v>
      </c>
      <c r="VD753" t="s">
        <v>29690</v>
      </c>
      <c r="VF753" t="s">
        <v>4058</v>
      </c>
      <c r="VG753" t="s">
        <v>30734</v>
      </c>
      <c r="VH753" t="s">
        <v>2582</v>
      </c>
      <c r="VI753" t="s">
        <v>1798</v>
      </c>
      <c r="VL753" t="s">
        <v>1798</v>
      </c>
      <c r="VM753" t="s">
        <v>1904</v>
      </c>
      <c r="VN753" t="s">
        <v>24339</v>
      </c>
      <c r="VO753" t="s">
        <v>31716</v>
      </c>
      <c r="VP753" t="s">
        <v>10891</v>
      </c>
      <c r="VQ753" t="s">
        <v>2015</v>
      </c>
      <c r="VR753">
        <v>1</v>
      </c>
      <c r="VS753" t="s">
        <v>19160</v>
      </c>
      <c r="VU753" t="s">
        <v>879</v>
      </c>
      <c r="VV753" t="s">
        <v>2805</v>
      </c>
      <c r="VX753" t="s">
        <v>3276</v>
      </c>
      <c r="VY753">
        <v>2</v>
      </c>
      <c r="VZ753" t="s">
        <v>783</v>
      </c>
      <c r="WC753" t="s">
        <v>1076</v>
      </c>
      <c r="WD753" t="s">
        <v>3298</v>
      </c>
      <c r="WF753" t="s">
        <v>24282</v>
      </c>
      <c r="WG753" t="s">
        <v>15966</v>
      </c>
      <c r="WI753" t="s">
        <v>16111</v>
      </c>
      <c r="WJ753" t="s">
        <v>686</v>
      </c>
      <c r="WK753" t="s">
        <v>879</v>
      </c>
      <c r="WL753" t="s">
        <v>1215</v>
      </c>
      <c r="WM753" t="s">
        <v>31717</v>
      </c>
    </row>
    <row r="754" spans="2:611" x14ac:dyDescent="0.25">
      <c r="B754">
        <v>316410</v>
      </c>
      <c r="C754" t="s">
        <v>31718</v>
      </c>
      <c r="D754" t="s">
        <v>838</v>
      </c>
      <c r="E754" t="s">
        <v>839</v>
      </c>
      <c r="F754">
        <v>2007</v>
      </c>
      <c r="G754" t="s">
        <v>840</v>
      </c>
      <c r="H754" t="s">
        <v>841</v>
      </c>
      <c r="J754">
        <v>2.31</v>
      </c>
      <c r="L754">
        <v>5.8010000000000002</v>
      </c>
      <c r="N754">
        <v>1</v>
      </c>
      <c r="P754">
        <v>0</v>
      </c>
      <c r="R754">
        <v>5.8010000000000002</v>
      </c>
      <c r="S754">
        <v>2.31</v>
      </c>
      <c r="V754">
        <v>2.4870000000000001</v>
      </c>
      <c r="W754">
        <v>783</v>
      </c>
      <c r="X754">
        <v>814</v>
      </c>
      <c r="Y754">
        <v>782</v>
      </c>
      <c r="Z754" t="s">
        <v>11427</v>
      </c>
      <c r="AA754" t="s">
        <v>31719</v>
      </c>
      <c r="AB754" t="s">
        <v>31719</v>
      </c>
      <c r="AC754" t="s">
        <v>27430</v>
      </c>
      <c r="AD754" t="s">
        <v>9230</v>
      </c>
      <c r="AE754" t="s">
        <v>15164</v>
      </c>
      <c r="AF754" t="s">
        <v>31719</v>
      </c>
      <c r="AG754">
        <v>724</v>
      </c>
      <c r="AH754">
        <v>814</v>
      </c>
      <c r="AI754" t="s">
        <v>686</v>
      </c>
      <c r="AJ754" t="s">
        <v>686</v>
      </c>
      <c r="AK754" t="s">
        <v>686</v>
      </c>
      <c r="AL754" t="s">
        <v>686</v>
      </c>
      <c r="AM754" t="s">
        <v>4048</v>
      </c>
      <c r="AN754">
        <v>784</v>
      </c>
      <c r="AO754">
        <v>724</v>
      </c>
      <c r="AP754" t="s">
        <v>1269</v>
      </c>
      <c r="AQ754">
        <v>2.4870000000000001</v>
      </c>
      <c r="AR754" t="s">
        <v>31719</v>
      </c>
      <c r="AS754" t="s">
        <v>4702</v>
      </c>
      <c r="BI754" t="s">
        <v>31720</v>
      </c>
      <c r="BJ754" t="s">
        <v>31720</v>
      </c>
      <c r="BL754" t="s">
        <v>31721</v>
      </c>
      <c r="BM754" t="s">
        <v>31722</v>
      </c>
      <c r="BN754" t="s">
        <v>31723</v>
      </c>
      <c r="BO754" t="s">
        <v>686</v>
      </c>
      <c r="BP754" t="s">
        <v>31724</v>
      </c>
      <c r="BQ754" t="s">
        <v>31725</v>
      </c>
      <c r="BR754" t="s">
        <v>31726</v>
      </c>
      <c r="BS754" t="s">
        <v>31727</v>
      </c>
      <c r="BT754" t="s">
        <v>31728</v>
      </c>
      <c r="BU754" t="s">
        <v>31729</v>
      </c>
      <c r="BV754" t="s">
        <v>31730</v>
      </c>
      <c r="BW754" t="s">
        <v>31731</v>
      </c>
      <c r="BX754" t="s">
        <v>31732</v>
      </c>
      <c r="BY754" t="s">
        <v>31733</v>
      </c>
      <c r="BZ754" t="s">
        <v>686</v>
      </c>
      <c r="CA754" t="s">
        <v>31734</v>
      </c>
      <c r="CB754" t="s">
        <v>31735</v>
      </c>
      <c r="CC754" t="s">
        <v>31736</v>
      </c>
      <c r="CD754" t="s">
        <v>686</v>
      </c>
      <c r="CE754" t="s">
        <v>686</v>
      </c>
      <c r="CF754">
        <v>3</v>
      </c>
      <c r="CG754" t="s">
        <v>31737</v>
      </c>
      <c r="CH754" t="s">
        <v>31738</v>
      </c>
      <c r="CI754" t="s">
        <v>31736</v>
      </c>
      <c r="CJ754" t="s">
        <v>686</v>
      </c>
      <c r="CK754" t="s">
        <v>686</v>
      </c>
      <c r="CL754" t="s">
        <v>31739</v>
      </c>
      <c r="CM754" t="s">
        <v>31740</v>
      </c>
      <c r="CN754" t="s">
        <v>31741</v>
      </c>
      <c r="CO754" t="s">
        <v>31742</v>
      </c>
      <c r="DI754" t="s">
        <v>870</v>
      </c>
      <c r="DJ754">
        <v>0</v>
      </c>
      <c r="DK754">
        <v>0</v>
      </c>
      <c r="DL754">
        <v>0</v>
      </c>
      <c r="DM754">
        <v>1.8660000000000001</v>
      </c>
      <c r="DN754">
        <v>0</v>
      </c>
      <c r="DO754">
        <v>1.5960000000000001</v>
      </c>
      <c r="DP754">
        <v>0</v>
      </c>
      <c r="DS754">
        <v>0</v>
      </c>
      <c r="DV754">
        <v>2.3559999999999999</v>
      </c>
      <c r="DW754">
        <v>2.5</v>
      </c>
      <c r="DX754">
        <v>0</v>
      </c>
      <c r="DY754" t="s">
        <v>686</v>
      </c>
      <c r="DZ754">
        <v>455</v>
      </c>
      <c r="EA754">
        <v>280</v>
      </c>
      <c r="EB754" t="s">
        <v>31743</v>
      </c>
      <c r="EC754" t="s">
        <v>24071</v>
      </c>
      <c r="ED754" t="s">
        <v>686</v>
      </c>
      <c r="EE754" t="s">
        <v>2374</v>
      </c>
      <c r="TQ754" t="s">
        <v>1344</v>
      </c>
      <c r="TR754" t="s">
        <v>31744</v>
      </c>
      <c r="TS754" t="s">
        <v>5153</v>
      </c>
      <c r="TT754" t="s">
        <v>1938</v>
      </c>
      <c r="TU754" t="s">
        <v>1938</v>
      </c>
      <c r="TW754" t="s">
        <v>31745</v>
      </c>
      <c r="TX754" t="s">
        <v>31746</v>
      </c>
      <c r="TY754" t="s">
        <v>1227</v>
      </c>
      <c r="TZ754" t="s">
        <v>31747</v>
      </c>
      <c r="UA754" t="s">
        <v>879</v>
      </c>
      <c r="UB754" t="s">
        <v>16010</v>
      </c>
      <c r="UC754" t="s">
        <v>6756</v>
      </c>
      <c r="UD754" t="s">
        <v>883</v>
      </c>
      <c r="UG754" t="s">
        <v>884</v>
      </c>
      <c r="UH754">
        <v>3</v>
      </c>
      <c r="UI754" t="s">
        <v>31748</v>
      </c>
      <c r="UJ754" t="s">
        <v>1530</v>
      </c>
      <c r="UL754" t="s">
        <v>4044</v>
      </c>
      <c r="UM754" t="s">
        <v>879</v>
      </c>
      <c r="UO754" t="s">
        <v>3777</v>
      </c>
      <c r="UP754" t="s">
        <v>1855</v>
      </c>
      <c r="UQ754" t="s">
        <v>31749</v>
      </c>
      <c r="UR754" t="s">
        <v>21068</v>
      </c>
      <c r="US754" t="s">
        <v>2386</v>
      </c>
      <c r="UT754" t="s">
        <v>31750</v>
      </c>
      <c r="UU754" t="s">
        <v>12623</v>
      </c>
      <c r="UV754" t="s">
        <v>31751</v>
      </c>
      <c r="UW754" t="s">
        <v>1278</v>
      </c>
      <c r="UX754" t="s">
        <v>15290</v>
      </c>
      <c r="UY754" t="s">
        <v>4178</v>
      </c>
      <c r="UZ754" t="s">
        <v>18223</v>
      </c>
      <c r="VA754" t="s">
        <v>1168</v>
      </c>
      <c r="VB754" t="s">
        <v>2826</v>
      </c>
      <c r="VC754" t="s">
        <v>2598</v>
      </c>
      <c r="VD754" t="s">
        <v>27092</v>
      </c>
      <c r="VF754" t="s">
        <v>2445</v>
      </c>
      <c r="VG754" t="s">
        <v>5092</v>
      </c>
      <c r="VH754" t="s">
        <v>2107</v>
      </c>
      <c r="VI754" t="s">
        <v>6521</v>
      </c>
      <c r="VL754" t="s">
        <v>6521</v>
      </c>
      <c r="VM754" t="s">
        <v>13779</v>
      </c>
      <c r="VN754" t="s">
        <v>12156</v>
      </c>
      <c r="VO754" t="s">
        <v>4541</v>
      </c>
      <c r="VP754" t="s">
        <v>31752</v>
      </c>
      <c r="VQ754" t="s">
        <v>883</v>
      </c>
      <c r="VR754">
        <v>1</v>
      </c>
      <c r="VS754" t="s">
        <v>16432</v>
      </c>
      <c r="VU754" t="s">
        <v>879</v>
      </c>
      <c r="VV754" t="s">
        <v>1640</v>
      </c>
      <c r="VX754" t="s">
        <v>1474</v>
      </c>
      <c r="WC754" t="s">
        <v>686</v>
      </c>
      <c r="WD754" t="s">
        <v>686</v>
      </c>
      <c r="WF754" t="s">
        <v>3775</v>
      </c>
      <c r="WG754" t="s">
        <v>10419</v>
      </c>
      <c r="WI754" t="s">
        <v>31753</v>
      </c>
      <c r="WJ754" t="s">
        <v>686</v>
      </c>
      <c r="WK754" t="s">
        <v>31754</v>
      </c>
      <c r="WL754" t="s">
        <v>31755</v>
      </c>
      <c r="WM754" t="s">
        <v>25747</v>
      </c>
    </row>
    <row r="755" spans="2:611" x14ac:dyDescent="0.25">
      <c r="B755">
        <v>316420</v>
      </c>
      <c r="C755" t="s">
        <v>31756</v>
      </c>
      <c r="D755" t="s">
        <v>838</v>
      </c>
      <c r="E755" t="s">
        <v>839</v>
      </c>
      <c r="F755">
        <v>2007</v>
      </c>
      <c r="G755" t="s">
        <v>840</v>
      </c>
      <c r="H755" t="s">
        <v>841</v>
      </c>
      <c r="J755">
        <v>6.7039999999999997</v>
      </c>
      <c r="L755">
        <v>9.08</v>
      </c>
      <c r="N755">
        <v>1</v>
      </c>
      <c r="P755">
        <v>0</v>
      </c>
      <c r="R755">
        <v>9.08</v>
      </c>
      <c r="S755">
        <v>6.7039999999999997</v>
      </c>
      <c r="V755">
        <v>6.593</v>
      </c>
      <c r="W755">
        <v>1.669</v>
      </c>
      <c r="X755">
        <v>1.72</v>
      </c>
      <c r="Y755">
        <v>1.6679999999999999</v>
      </c>
      <c r="Z755" t="s">
        <v>28002</v>
      </c>
      <c r="AA755" t="s">
        <v>31757</v>
      </c>
      <c r="AB755" t="s">
        <v>31757</v>
      </c>
      <c r="AC755" t="s">
        <v>31758</v>
      </c>
      <c r="AD755" t="s">
        <v>31759</v>
      </c>
      <c r="AE755" t="s">
        <v>31760</v>
      </c>
      <c r="AF755" t="s">
        <v>31324</v>
      </c>
      <c r="AG755">
        <v>1.5960000000000001</v>
      </c>
      <c r="AH755">
        <v>1.7190000000000001</v>
      </c>
      <c r="AI755" t="s">
        <v>686</v>
      </c>
      <c r="AJ755" t="s">
        <v>686</v>
      </c>
      <c r="AK755" t="s">
        <v>686</v>
      </c>
      <c r="AL755" t="s">
        <v>686</v>
      </c>
      <c r="AM755" t="s">
        <v>31761</v>
      </c>
      <c r="AN755">
        <v>1.69</v>
      </c>
      <c r="AO755">
        <v>1.595</v>
      </c>
      <c r="AP755" t="s">
        <v>1147</v>
      </c>
      <c r="AQ755">
        <v>6.593</v>
      </c>
      <c r="AR755" t="s">
        <v>31757</v>
      </c>
      <c r="AS755" t="s">
        <v>31762</v>
      </c>
      <c r="BI755" t="s">
        <v>31763</v>
      </c>
      <c r="BJ755" t="s">
        <v>31763</v>
      </c>
      <c r="BL755" t="s">
        <v>31764</v>
      </c>
      <c r="BM755" t="s">
        <v>31765</v>
      </c>
      <c r="BN755" t="s">
        <v>31766</v>
      </c>
      <c r="BO755" t="s">
        <v>686</v>
      </c>
      <c r="BP755" t="s">
        <v>31767</v>
      </c>
      <c r="BQ755" t="s">
        <v>31768</v>
      </c>
      <c r="BR755" t="s">
        <v>31769</v>
      </c>
      <c r="BS755" t="s">
        <v>31770</v>
      </c>
      <c r="BT755" t="s">
        <v>31771</v>
      </c>
      <c r="BU755" t="s">
        <v>31772</v>
      </c>
      <c r="BV755" t="s">
        <v>31773</v>
      </c>
      <c r="BW755" t="s">
        <v>31774</v>
      </c>
      <c r="BX755" t="s">
        <v>31775</v>
      </c>
      <c r="BY755" t="s">
        <v>31776</v>
      </c>
      <c r="BZ755" t="s">
        <v>686</v>
      </c>
      <c r="CA755" t="s">
        <v>31777</v>
      </c>
      <c r="CB755" t="s">
        <v>31778</v>
      </c>
      <c r="CC755" t="s">
        <v>686</v>
      </c>
      <c r="CD755" t="s">
        <v>686</v>
      </c>
      <c r="CE755" t="s">
        <v>686</v>
      </c>
      <c r="CF755">
        <v>3</v>
      </c>
      <c r="CG755" t="s">
        <v>31779</v>
      </c>
      <c r="CH755" t="s">
        <v>31780</v>
      </c>
      <c r="CI755" t="s">
        <v>686</v>
      </c>
      <c r="CJ755" t="s">
        <v>686</v>
      </c>
      <c r="CK755" t="s">
        <v>686</v>
      </c>
      <c r="CL755" t="s">
        <v>31775</v>
      </c>
      <c r="CM755" t="s">
        <v>31781</v>
      </c>
      <c r="CN755" t="s">
        <v>31782</v>
      </c>
      <c r="CO755" t="s">
        <v>31783</v>
      </c>
      <c r="DI755" t="s">
        <v>870</v>
      </c>
      <c r="DJ755">
        <v>4</v>
      </c>
      <c r="DK755">
        <v>54</v>
      </c>
      <c r="DL755">
        <v>6.1840000000000002</v>
      </c>
      <c r="DM755">
        <v>2.2669999999999999</v>
      </c>
      <c r="DN755">
        <v>0</v>
      </c>
      <c r="DO755">
        <v>2.1040000000000001</v>
      </c>
      <c r="DP755">
        <v>0</v>
      </c>
      <c r="DS755">
        <v>13.179</v>
      </c>
      <c r="DV755">
        <v>2.577</v>
      </c>
      <c r="DW755">
        <v>2.6030000000000002</v>
      </c>
      <c r="DX755">
        <v>24</v>
      </c>
      <c r="DY755" t="s">
        <v>16209</v>
      </c>
      <c r="DZ755">
        <v>2.282</v>
      </c>
      <c r="EA755">
        <v>1.3140000000000001</v>
      </c>
      <c r="EB755" t="s">
        <v>31784</v>
      </c>
      <c r="EC755" t="s">
        <v>6165</v>
      </c>
      <c r="ED755" t="s">
        <v>774</v>
      </c>
      <c r="EE755" t="s">
        <v>15905</v>
      </c>
      <c r="TQ755" t="s">
        <v>1344</v>
      </c>
      <c r="TR755" t="s">
        <v>31785</v>
      </c>
      <c r="TS755" t="s">
        <v>3428</v>
      </c>
      <c r="TT755" t="s">
        <v>952</v>
      </c>
      <c r="TU755" t="s">
        <v>952</v>
      </c>
      <c r="TW755" t="s">
        <v>16425</v>
      </c>
      <c r="TX755" t="s">
        <v>31786</v>
      </c>
      <c r="TY755" t="s">
        <v>1962</v>
      </c>
      <c r="TZ755" t="s">
        <v>19452</v>
      </c>
      <c r="UA755" t="s">
        <v>3859</v>
      </c>
      <c r="UB755" t="s">
        <v>14200</v>
      </c>
      <c r="UC755" t="s">
        <v>26594</v>
      </c>
      <c r="UD755" t="s">
        <v>775</v>
      </c>
      <c r="UG755" t="s">
        <v>2169</v>
      </c>
      <c r="UH755">
        <v>4</v>
      </c>
      <c r="UI755" t="s">
        <v>31787</v>
      </c>
      <c r="UJ755" t="s">
        <v>3171</v>
      </c>
      <c r="UL755" t="s">
        <v>17519</v>
      </c>
      <c r="UM755" t="s">
        <v>4626</v>
      </c>
      <c r="UO755" t="s">
        <v>3777</v>
      </c>
      <c r="UP755" t="s">
        <v>3334</v>
      </c>
      <c r="UQ755" t="s">
        <v>31788</v>
      </c>
      <c r="UR755" t="s">
        <v>21797</v>
      </c>
      <c r="US755" t="s">
        <v>5508</v>
      </c>
      <c r="UT755" t="s">
        <v>27371</v>
      </c>
      <c r="UU755" t="s">
        <v>20267</v>
      </c>
      <c r="UV755" t="s">
        <v>4603</v>
      </c>
      <c r="UW755" t="s">
        <v>6881</v>
      </c>
      <c r="UX755" t="s">
        <v>10667</v>
      </c>
      <c r="UY755" t="s">
        <v>4294</v>
      </c>
      <c r="UZ755" t="s">
        <v>7699</v>
      </c>
      <c r="VA755" t="s">
        <v>13779</v>
      </c>
      <c r="VB755" t="s">
        <v>3358</v>
      </c>
      <c r="VC755" t="s">
        <v>20619</v>
      </c>
      <c r="VD755" t="s">
        <v>7304</v>
      </c>
      <c r="VF755" t="s">
        <v>5682</v>
      </c>
      <c r="VG755" t="s">
        <v>19540</v>
      </c>
      <c r="VH755" t="s">
        <v>2582</v>
      </c>
      <c r="VI755" t="s">
        <v>1606</v>
      </c>
      <c r="VL755" t="s">
        <v>1606</v>
      </c>
      <c r="VM755" t="s">
        <v>20814</v>
      </c>
      <c r="VN755" t="s">
        <v>4320</v>
      </c>
      <c r="VO755" t="s">
        <v>2339</v>
      </c>
      <c r="VP755" t="s">
        <v>26937</v>
      </c>
      <c r="VQ755" t="s">
        <v>775</v>
      </c>
      <c r="VR755">
        <v>25</v>
      </c>
      <c r="VS755" t="s">
        <v>31789</v>
      </c>
      <c r="VU755" t="s">
        <v>879</v>
      </c>
      <c r="VV755" t="s">
        <v>5339</v>
      </c>
      <c r="VX755" t="s">
        <v>2264</v>
      </c>
      <c r="VY755">
        <v>1.546</v>
      </c>
      <c r="VZ755" t="s">
        <v>1530</v>
      </c>
      <c r="WA755">
        <v>549</v>
      </c>
      <c r="WB755" t="s">
        <v>3334</v>
      </c>
      <c r="WC755" t="s">
        <v>686</v>
      </c>
      <c r="WD755" t="s">
        <v>686</v>
      </c>
      <c r="WF755" t="s">
        <v>28457</v>
      </c>
      <c r="WG755" t="s">
        <v>7389</v>
      </c>
      <c r="WI755" t="s">
        <v>31790</v>
      </c>
      <c r="WJ755" t="s">
        <v>2264</v>
      </c>
      <c r="WK755" t="s">
        <v>31791</v>
      </c>
      <c r="WL755" t="s">
        <v>28373</v>
      </c>
      <c r="WM755" t="s">
        <v>31792</v>
      </c>
    </row>
    <row r="756" spans="2:611" x14ac:dyDescent="0.25">
      <c r="B756">
        <v>316430</v>
      </c>
      <c r="C756" t="s">
        <v>31793</v>
      </c>
      <c r="D756" t="s">
        <v>838</v>
      </c>
      <c r="E756" t="s">
        <v>839</v>
      </c>
      <c r="F756">
        <v>2007</v>
      </c>
      <c r="G756" t="s">
        <v>840</v>
      </c>
      <c r="H756" t="s">
        <v>1242</v>
      </c>
      <c r="J756">
        <v>4.0419999999999998</v>
      </c>
      <c r="K756">
        <v>4.0419999999999998</v>
      </c>
      <c r="L756">
        <v>6.141</v>
      </c>
      <c r="M756">
        <v>6.141</v>
      </c>
      <c r="N756">
        <v>1</v>
      </c>
      <c r="O756">
        <v>1</v>
      </c>
      <c r="P756">
        <v>0</v>
      </c>
      <c r="Q756">
        <v>0</v>
      </c>
      <c r="R756">
        <v>6.141</v>
      </c>
      <c r="S756">
        <v>4.0419999999999998</v>
      </c>
      <c r="V756">
        <v>4.7380000000000004</v>
      </c>
      <c r="W756">
        <v>1.5409999999999999</v>
      </c>
      <c r="X756">
        <v>1.6619999999999999</v>
      </c>
      <c r="Y756">
        <v>1.5409999999999999</v>
      </c>
      <c r="Z756" t="s">
        <v>12944</v>
      </c>
      <c r="AA756" t="s">
        <v>31794</v>
      </c>
      <c r="AB756" t="s">
        <v>686</v>
      </c>
      <c r="AC756" t="s">
        <v>20058</v>
      </c>
      <c r="AD756" t="s">
        <v>20058</v>
      </c>
      <c r="AE756" t="s">
        <v>21344</v>
      </c>
      <c r="AF756" t="s">
        <v>31794</v>
      </c>
      <c r="AG756">
        <v>1.405</v>
      </c>
      <c r="AH756">
        <v>1.6619999999999999</v>
      </c>
      <c r="AI756" t="s">
        <v>31794</v>
      </c>
      <c r="AJ756" t="s">
        <v>686</v>
      </c>
      <c r="AK756" t="s">
        <v>686</v>
      </c>
      <c r="AL756" t="s">
        <v>686</v>
      </c>
      <c r="AM756" t="s">
        <v>1563</v>
      </c>
      <c r="AN756">
        <v>1.5469999999999999</v>
      </c>
      <c r="AO756">
        <v>1.405</v>
      </c>
      <c r="AP756" t="s">
        <v>5656</v>
      </c>
      <c r="AQ756">
        <v>4.7380000000000004</v>
      </c>
      <c r="AR756" t="s">
        <v>31794</v>
      </c>
      <c r="AS756" t="s">
        <v>31795</v>
      </c>
      <c r="AT756">
        <v>0</v>
      </c>
      <c r="AU756">
        <v>0</v>
      </c>
      <c r="AV756">
        <v>0</v>
      </c>
      <c r="AW756" t="s">
        <v>686</v>
      </c>
      <c r="AX756" t="s">
        <v>686</v>
      </c>
      <c r="AY756" t="s">
        <v>686</v>
      </c>
      <c r="AZ756" t="s">
        <v>686</v>
      </c>
      <c r="BA756">
        <v>0</v>
      </c>
      <c r="BB756">
        <v>0</v>
      </c>
      <c r="BC756" t="s">
        <v>686</v>
      </c>
      <c r="BD756" t="s">
        <v>686</v>
      </c>
      <c r="BE756" t="s">
        <v>686</v>
      </c>
      <c r="BG756">
        <v>0</v>
      </c>
      <c r="BH756" t="s">
        <v>686</v>
      </c>
      <c r="BI756" t="s">
        <v>31796</v>
      </c>
      <c r="BJ756" t="s">
        <v>31797</v>
      </c>
      <c r="BK756" t="s">
        <v>8962</v>
      </c>
      <c r="BL756" t="s">
        <v>31798</v>
      </c>
      <c r="BM756" t="s">
        <v>31799</v>
      </c>
      <c r="BN756" t="s">
        <v>31800</v>
      </c>
      <c r="BO756" t="s">
        <v>686</v>
      </c>
      <c r="BP756" t="s">
        <v>31801</v>
      </c>
      <c r="BQ756" t="s">
        <v>31802</v>
      </c>
      <c r="BR756" t="s">
        <v>31803</v>
      </c>
      <c r="BS756" t="s">
        <v>31804</v>
      </c>
      <c r="BT756" t="s">
        <v>31805</v>
      </c>
      <c r="BU756" t="s">
        <v>31806</v>
      </c>
      <c r="BV756" t="s">
        <v>31807</v>
      </c>
      <c r="BW756" t="s">
        <v>31808</v>
      </c>
      <c r="BX756" t="s">
        <v>31809</v>
      </c>
      <c r="BY756" t="s">
        <v>31810</v>
      </c>
      <c r="BZ756" t="s">
        <v>686</v>
      </c>
      <c r="CA756" t="s">
        <v>31811</v>
      </c>
      <c r="CB756" t="s">
        <v>31812</v>
      </c>
      <c r="CC756" t="s">
        <v>686</v>
      </c>
      <c r="CD756" t="s">
        <v>686</v>
      </c>
      <c r="CE756" t="s">
        <v>686</v>
      </c>
      <c r="CF756">
        <v>6</v>
      </c>
      <c r="CG756" t="s">
        <v>31813</v>
      </c>
      <c r="CH756" t="s">
        <v>31814</v>
      </c>
      <c r="CI756" t="s">
        <v>686</v>
      </c>
      <c r="CJ756" t="s">
        <v>686</v>
      </c>
      <c r="CK756" t="s">
        <v>686</v>
      </c>
      <c r="CL756" t="s">
        <v>31809</v>
      </c>
      <c r="CM756" t="s">
        <v>31815</v>
      </c>
      <c r="CN756" t="s">
        <v>31816</v>
      </c>
      <c r="CO756" t="s">
        <v>31817</v>
      </c>
      <c r="CQ756" t="s">
        <v>686</v>
      </c>
      <c r="CR756" t="s">
        <v>686</v>
      </c>
      <c r="DI756" t="s">
        <v>870</v>
      </c>
      <c r="DJ756">
        <v>0</v>
      </c>
      <c r="DK756">
        <v>0</v>
      </c>
      <c r="DL756">
        <v>0</v>
      </c>
      <c r="DM756">
        <v>1.675</v>
      </c>
      <c r="DN756">
        <v>4</v>
      </c>
      <c r="DO756">
        <v>1.0620000000000001</v>
      </c>
      <c r="DP756">
        <v>30</v>
      </c>
      <c r="DQ756">
        <v>0</v>
      </c>
      <c r="DR756" t="s">
        <v>686</v>
      </c>
      <c r="DS756">
        <v>0</v>
      </c>
      <c r="DV756">
        <v>4.3380000000000001</v>
      </c>
      <c r="DW756">
        <v>4.3979999999999997</v>
      </c>
      <c r="DX756">
        <v>0</v>
      </c>
      <c r="DY756" t="s">
        <v>686</v>
      </c>
      <c r="DZ756">
        <v>881</v>
      </c>
      <c r="EA756">
        <v>318</v>
      </c>
      <c r="EB756" t="s">
        <v>31818</v>
      </c>
      <c r="EC756" t="s">
        <v>27696</v>
      </c>
      <c r="ED756" t="s">
        <v>686</v>
      </c>
      <c r="EE756" t="s">
        <v>1771</v>
      </c>
      <c r="TQ756" t="s">
        <v>873</v>
      </c>
      <c r="TR756" t="s">
        <v>31819</v>
      </c>
      <c r="TS756" t="s">
        <v>3595</v>
      </c>
      <c r="TT756" t="s">
        <v>904</v>
      </c>
      <c r="TU756" t="s">
        <v>904</v>
      </c>
      <c r="TW756" t="s">
        <v>3406</v>
      </c>
      <c r="TX756" t="s">
        <v>31820</v>
      </c>
      <c r="TY756" t="s">
        <v>879</v>
      </c>
      <c r="TZ756" t="s">
        <v>31821</v>
      </c>
      <c r="UA756" t="s">
        <v>879</v>
      </c>
      <c r="UB756" t="s">
        <v>1287</v>
      </c>
      <c r="UC756" t="s">
        <v>22814</v>
      </c>
      <c r="UD756" t="s">
        <v>1355</v>
      </c>
      <c r="UE756" t="s">
        <v>686</v>
      </c>
      <c r="UG756" t="s">
        <v>963</v>
      </c>
      <c r="UH756">
        <v>6</v>
      </c>
      <c r="UI756" t="s">
        <v>31822</v>
      </c>
      <c r="UJ756" t="s">
        <v>1702</v>
      </c>
      <c r="UL756" t="s">
        <v>18629</v>
      </c>
      <c r="UM756" t="s">
        <v>879</v>
      </c>
      <c r="UN756" t="s">
        <v>686</v>
      </c>
      <c r="UO756" t="s">
        <v>11845</v>
      </c>
      <c r="UP756" t="s">
        <v>1375</v>
      </c>
      <c r="UQ756" t="s">
        <v>31823</v>
      </c>
      <c r="UR756" t="s">
        <v>16534</v>
      </c>
      <c r="US756" t="s">
        <v>14134</v>
      </c>
      <c r="UT756" t="s">
        <v>6064</v>
      </c>
      <c r="UU756" t="s">
        <v>24854</v>
      </c>
      <c r="UV756" t="s">
        <v>18683</v>
      </c>
      <c r="UW756" t="s">
        <v>5841</v>
      </c>
      <c r="UX756" t="s">
        <v>20156</v>
      </c>
      <c r="UY756" t="s">
        <v>9396</v>
      </c>
      <c r="UZ756" t="s">
        <v>4305</v>
      </c>
      <c r="VA756" t="s">
        <v>14190</v>
      </c>
      <c r="VB756" t="s">
        <v>1631</v>
      </c>
      <c r="VC756" t="s">
        <v>23819</v>
      </c>
      <c r="VD756" t="s">
        <v>8291</v>
      </c>
      <c r="VE756" t="s">
        <v>686</v>
      </c>
      <c r="VF756" t="s">
        <v>776</v>
      </c>
      <c r="VG756" t="s">
        <v>19165</v>
      </c>
      <c r="VH756" t="s">
        <v>879</v>
      </c>
      <c r="VI756" t="s">
        <v>3928</v>
      </c>
      <c r="VJ756" t="s">
        <v>686</v>
      </c>
      <c r="VK756" t="s">
        <v>686</v>
      </c>
      <c r="VL756" t="s">
        <v>3928</v>
      </c>
      <c r="VM756" t="s">
        <v>9840</v>
      </c>
      <c r="VN756" t="s">
        <v>23819</v>
      </c>
      <c r="VO756" t="s">
        <v>31824</v>
      </c>
      <c r="VP756" t="s">
        <v>31821</v>
      </c>
      <c r="VQ756" t="s">
        <v>1355</v>
      </c>
      <c r="VR756">
        <v>20</v>
      </c>
      <c r="VS756" t="s">
        <v>31825</v>
      </c>
      <c r="VT756" t="s">
        <v>686</v>
      </c>
      <c r="VU756" t="s">
        <v>879</v>
      </c>
      <c r="VV756" t="s">
        <v>3276</v>
      </c>
      <c r="VX756" t="s">
        <v>2264</v>
      </c>
      <c r="WC756" t="s">
        <v>989</v>
      </c>
      <c r="WD756" t="s">
        <v>1798</v>
      </c>
      <c r="WF756" t="s">
        <v>5392</v>
      </c>
      <c r="WG756" t="s">
        <v>28070</v>
      </c>
      <c r="WI756" t="s">
        <v>9448</v>
      </c>
      <c r="WJ756" t="s">
        <v>686</v>
      </c>
      <c r="WK756" t="s">
        <v>31826</v>
      </c>
      <c r="WL756" t="s">
        <v>5913</v>
      </c>
      <c r="WM756" t="s">
        <v>19209</v>
      </c>
    </row>
    <row r="757" spans="2:611" x14ac:dyDescent="0.25">
      <c r="B757">
        <v>316440</v>
      </c>
      <c r="C757" t="s">
        <v>31827</v>
      </c>
      <c r="D757" t="s">
        <v>838</v>
      </c>
      <c r="E757" t="s">
        <v>839</v>
      </c>
      <c r="F757">
        <v>2007</v>
      </c>
      <c r="R757">
        <v>4.8840000000000003</v>
      </c>
      <c r="S757">
        <v>2.5630000000000002</v>
      </c>
    </row>
    <row r="758" spans="2:611" x14ac:dyDescent="0.25">
      <c r="B758">
        <v>316443</v>
      </c>
      <c r="C758" t="s">
        <v>31828</v>
      </c>
      <c r="D758" t="s">
        <v>838</v>
      </c>
      <c r="E758" t="s">
        <v>839</v>
      </c>
      <c r="F758">
        <v>2007</v>
      </c>
      <c r="G758" t="s">
        <v>840</v>
      </c>
      <c r="H758" t="s">
        <v>841</v>
      </c>
      <c r="J758">
        <v>1.5009999999999999</v>
      </c>
      <c r="L758">
        <v>2.7429999999999999</v>
      </c>
      <c r="N758">
        <v>1</v>
      </c>
      <c r="P758">
        <v>0</v>
      </c>
      <c r="R758">
        <v>2.7429999999999999</v>
      </c>
      <c r="S758">
        <v>1.5009999999999999</v>
      </c>
      <c r="V758">
        <v>1.661</v>
      </c>
      <c r="W758">
        <v>565</v>
      </c>
      <c r="X758">
        <v>585</v>
      </c>
      <c r="Y758">
        <v>565</v>
      </c>
      <c r="Z758" t="s">
        <v>8023</v>
      </c>
      <c r="AA758" t="s">
        <v>18532</v>
      </c>
      <c r="AB758" t="s">
        <v>686</v>
      </c>
      <c r="AC758" t="s">
        <v>5142</v>
      </c>
      <c r="AD758" t="s">
        <v>5142</v>
      </c>
      <c r="AE758" t="s">
        <v>8252</v>
      </c>
      <c r="AF758" t="s">
        <v>18532</v>
      </c>
      <c r="AG758">
        <v>528</v>
      </c>
      <c r="AH758">
        <v>585</v>
      </c>
      <c r="AI758" t="s">
        <v>18532</v>
      </c>
      <c r="AJ758" t="s">
        <v>686</v>
      </c>
      <c r="AK758" t="s">
        <v>686</v>
      </c>
      <c r="AL758" t="s">
        <v>686</v>
      </c>
      <c r="AM758" t="s">
        <v>31829</v>
      </c>
      <c r="AN758">
        <v>567</v>
      </c>
      <c r="AO758">
        <v>528</v>
      </c>
      <c r="AP758" t="s">
        <v>4392</v>
      </c>
      <c r="AQ758">
        <v>1.661</v>
      </c>
      <c r="AR758" t="s">
        <v>18532</v>
      </c>
      <c r="AS758" t="s">
        <v>31830</v>
      </c>
      <c r="BI758" t="s">
        <v>31831</v>
      </c>
      <c r="BJ758" t="s">
        <v>31831</v>
      </c>
      <c r="BL758" t="s">
        <v>31832</v>
      </c>
      <c r="BM758" t="s">
        <v>31833</v>
      </c>
      <c r="BN758" t="s">
        <v>31834</v>
      </c>
      <c r="BO758" t="s">
        <v>686</v>
      </c>
      <c r="BP758" t="s">
        <v>31835</v>
      </c>
      <c r="BQ758" t="s">
        <v>31836</v>
      </c>
      <c r="BR758" t="s">
        <v>31837</v>
      </c>
      <c r="BS758" t="s">
        <v>31838</v>
      </c>
      <c r="BT758" t="s">
        <v>31839</v>
      </c>
      <c r="BU758" t="s">
        <v>31840</v>
      </c>
      <c r="BV758" t="s">
        <v>31841</v>
      </c>
      <c r="BW758" t="s">
        <v>31842</v>
      </c>
      <c r="BX758" t="s">
        <v>31843</v>
      </c>
      <c r="BY758" t="s">
        <v>31844</v>
      </c>
      <c r="BZ758" t="s">
        <v>686</v>
      </c>
      <c r="CA758" t="s">
        <v>31845</v>
      </c>
      <c r="CB758" t="s">
        <v>31846</v>
      </c>
      <c r="CC758" t="s">
        <v>686</v>
      </c>
      <c r="CD758" t="s">
        <v>686</v>
      </c>
      <c r="CE758" t="s">
        <v>686</v>
      </c>
      <c r="CF758">
        <v>1</v>
      </c>
      <c r="CG758" t="s">
        <v>31847</v>
      </c>
      <c r="CH758" t="s">
        <v>31848</v>
      </c>
      <c r="CI758" t="s">
        <v>686</v>
      </c>
      <c r="CJ758" t="s">
        <v>686</v>
      </c>
      <c r="CK758" t="s">
        <v>686</v>
      </c>
      <c r="CL758" t="s">
        <v>31843</v>
      </c>
      <c r="CM758" t="s">
        <v>31849</v>
      </c>
      <c r="CN758" t="s">
        <v>31850</v>
      </c>
      <c r="CO758" t="s">
        <v>31851</v>
      </c>
      <c r="DI758" t="s">
        <v>870</v>
      </c>
      <c r="DJ758">
        <v>1</v>
      </c>
      <c r="DK758">
        <v>8</v>
      </c>
      <c r="DL758">
        <v>566</v>
      </c>
      <c r="DM758">
        <v>844</v>
      </c>
      <c r="DN758">
        <v>6</v>
      </c>
      <c r="DO758">
        <v>120</v>
      </c>
      <c r="DP758">
        <v>0</v>
      </c>
      <c r="DS758">
        <v>0</v>
      </c>
      <c r="DV758">
        <v>485</v>
      </c>
      <c r="DW758">
        <v>581</v>
      </c>
      <c r="DX758">
        <v>0</v>
      </c>
      <c r="DY758" t="s">
        <v>686</v>
      </c>
      <c r="DZ758">
        <v>256</v>
      </c>
      <c r="EA758">
        <v>202</v>
      </c>
      <c r="EB758" t="s">
        <v>31852</v>
      </c>
      <c r="EC758" t="s">
        <v>2442</v>
      </c>
      <c r="ED758" t="s">
        <v>686</v>
      </c>
      <c r="EE758" t="s">
        <v>2442</v>
      </c>
      <c r="TQ758" t="s">
        <v>1344</v>
      </c>
      <c r="TR758" t="s">
        <v>13398</v>
      </c>
      <c r="TS758" t="s">
        <v>2445</v>
      </c>
      <c r="TT758" t="s">
        <v>983</v>
      </c>
      <c r="TU758" t="s">
        <v>983</v>
      </c>
      <c r="TW758" t="s">
        <v>4053</v>
      </c>
      <c r="TX758" t="s">
        <v>31836</v>
      </c>
      <c r="TY758" t="s">
        <v>879</v>
      </c>
      <c r="TZ758" t="s">
        <v>29320</v>
      </c>
      <c r="UA758" t="s">
        <v>879</v>
      </c>
      <c r="UB758" t="s">
        <v>4180</v>
      </c>
      <c r="UC758" t="s">
        <v>31853</v>
      </c>
      <c r="UD758" t="s">
        <v>3846</v>
      </c>
      <c r="UG758" t="s">
        <v>2087</v>
      </c>
      <c r="UH758">
        <v>1</v>
      </c>
      <c r="UI758" t="s">
        <v>31854</v>
      </c>
      <c r="UJ758" t="s">
        <v>18378</v>
      </c>
      <c r="UL758" t="s">
        <v>19227</v>
      </c>
      <c r="UM758" t="s">
        <v>879</v>
      </c>
      <c r="UO758" t="s">
        <v>3077</v>
      </c>
      <c r="UP758" t="s">
        <v>4949</v>
      </c>
      <c r="UQ758" t="s">
        <v>31855</v>
      </c>
      <c r="UR758" t="s">
        <v>1470</v>
      </c>
      <c r="US758" t="s">
        <v>28938</v>
      </c>
      <c r="UT758" t="s">
        <v>10791</v>
      </c>
      <c r="UU758" t="s">
        <v>31856</v>
      </c>
      <c r="UV758" t="s">
        <v>31857</v>
      </c>
      <c r="UW758" t="s">
        <v>1552</v>
      </c>
      <c r="UX758" t="s">
        <v>884</v>
      </c>
      <c r="UY758" t="s">
        <v>31858</v>
      </c>
      <c r="UZ758" t="s">
        <v>14362</v>
      </c>
      <c r="VA758" t="s">
        <v>9903</v>
      </c>
      <c r="VB758" t="s">
        <v>1306</v>
      </c>
      <c r="VC758" t="s">
        <v>5077</v>
      </c>
      <c r="VD758" t="s">
        <v>2111</v>
      </c>
      <c r="VF758" t="s">
        <v>1465</v>
      </c>
      <c r="VG758" t="s">
        <v>11567</v>
      </c>
      <c r="VH758" t="s">
        <v>879</v>
      </c>
      <c r="VI758" t="s">
        <v>4896</v>
      </c>
      <c r="VL758" t="s">
        <v>4896</v>
      </c>
      <c r="VM758" t="s">
        <v>29326</v>
      </c>
      <c r="VN758" t="s">
        <v>3424</v>
      </c>
      <c r="VO758" t="s">
        <v>23982</v>
      </c>
      <c r="VP758" t="s">
        <v>29320</v>
      </c>
      <c r="VQ758" t="s">
        <v>3846</v>
      </c>
      <c r="VR758">
        <v>40</v>
      </c>
      <c r="VS758" t="s">
        <v>31859</v>
      </c>
      <c r="VU758" t="s">
        <v>879</v>
      </c>
      <c r="VV758" t="s">
        <v>988</v>
      </c>
      <c r="VX758" t="s">
        <v>2196</v>
      </c>
      <c r="VY758">
        <v>566</v>
      </c>
      <c r="VZ758" t="s">
        <v>782</v>
      </c>
      <c r="WC758" t="s">
        <v>2418</v>
      </c>
      <c r="WD758" t="s">
        <v>686</v>
      </c>
      <c r="WF758" t="s">
        <v>31860</v>
      </c>
      <c r="WG758" t="s">
        <v>2475</v>
      </c>
      <c r="WI758" t="s">
        <v>2933</v>
      </c>
      <c r="WJ758" t="s">
        <v>686</v>
      </c>
      <c r="WK758" t="s">
        <v>879</v>
      </c>
      <c r="WL758" t="s">
        <v>9029</v>
      </c>
      <c r="WM758" t="s">
        <v>31861</v>
      </c>
    </row>
    <row r="759" spans="2:611" x14ac:dyDescent="0.25">
      <c r="B759">
        <v>316447</v>
      </c>
      <c r="C759" t="s">
        <v>31862</v>
      </c>
      <c r="D759" t="s">
        <v>838</v>
      </c>
      <c r="E759" t="s">
        <v>839</v>
      </c>
      <c r="F759">
        <v>2007</v>
      </c>
      <c r="G759" t="s">
        <v>840</v>
      </c>
      <c r="H759" t="s">
        <v>841</v>
      </c>
      <c r="J759">
        <v>3.3180000000000001</v>
      </c>
      <c r="L759">
        <v>5.3879999999999999</v>
      </c>
      <c r="N759">
        <v>1</v>
      </c>
      <c r="P759">
        <v>0</v>
      </c>
      <c r="R759">
        <v>5.3879999999999999</v>
      </c>
      <c r="S759">
        <v>3.3180000000000001</v>
      </c>
      <c r="V759">
        <v>3.1880000000000002</v>
      </c>
      <c r="W759">
        <v>847</v>
      </c>
      <c r="X759">
        <v>882</v>
      </c>
      <c r="Y759">
        <v>847</v>
      </c>
      <c r="Z759" t="s">
        <v>4686</v>
      </c>
      <c r="AA759" t="s">
        <v>31863</v>
      </c>
      <c r="AB759" t="s">
        <v>31863</v>
      </c>
      <c r="AC759" t="s">
        <v>31864</v>
      </c>
      <c r="AD759" t="s">
        <v>21164</v>
      </c>
      <c r="AE759" t="s">
        <v>29927</v>
      </c>
      <c r="AF759" t="s">
        <v>31863</v>
      </c>
      <c r="AG759">
        <v>803</v>
      </c>
      <c r="AH759">
        <v>882</v>
      </c>
      <c r="AI759" t="s">
        <v>686</v>
      </c>
      <c r="AJ759" t="s">
        <v>686</v>
      </c>
      <c r="AK759" t="s">
        <v>686</v>
      </c>
      <c r="AL759" t="s">
        <v>686</v>
      </c>
      <c r="AM759" t="s">
        <v>1712</v>
      </c>
      <c r="AN759">
        <v>849</v>
      </c>
      <c r="AO759">
        <v>803</v>
      </c>
      <c r="AP759" t="s">
        <v>2553</v>
      </c>
      <c r="AQ759">
        <v>3.1880000000000002</v>
      </c>
      <c r="AR759" t="s">
        <v>31863</v>
      </c>
      <c r="AS759" t="s">
        <v>31865</v>
      </c>
      <c r="BI759" t="s">
        <v>31866</v>
      </c>
      <c r="BJ759" t="s">
        <v>31866</v>
      </c>
      <c r="BL759" t="s">
        <v>31867</v>
      </c>
      <c r="BM759" t="s">
        <v>31868</v>
      </c>
      <c r="BN759" t="s">
        <v>31869</v>
      </c>
      <c r="BO759" t="s">
        <v>686</v>
      </c>
      <c r="BP759" t="s">
        <v>31870</v>
      </c>
      <c r="BQ759" t="s">
        <v>31871</v>
      </c>
      <c r="BR759" t="s">
        <v>31872</v>
      </c>
      <c r="BS759" t="s">
        <v>31873</v>
      </c>
      <c r="BT759" t="s">
        <v>31874</v>
      </c>
      <c r="BU759" t="s">
        <v>31875</v>
      </c>
      <c r="BV759" t="s">
        <v>31876</v>
      </c>
      <c r="BW759" t="s">
        <v>31877</v>
      </c>
      <c r="BX759" t="s">
        <v>31878</v>
      </c>
      <c r="BY759" t="s">
        <v>31879</v>
      </c>
      <c r="BZ759" t="s">
        <v>686</v>
      </c>
      <c r="CA759" t="s">
        <v>31880</v>
      </c>
      <c r="CB759" t="s">
        <v>31881</v>
      </c>
      <c r="CC759" t="s">
        <v>686</v>
      </c>
      <c r="CD759" t="s">
        <v>686</v>
      </c>
      <c r="CE759" t="s">
        <v>686</v>
      </c>
      <c r="CF759">
        <v>3</v>
      </c>
      <c r="CG759" t="s">
        <v>31882</v>
      </c>
      <c r="CH759" t="s">
        <v>31883</v>
      </c>
      <c r="CI759" t="s">
        <v>686</v>
      </c>
      <c r="CJ759" t="s">
        <v>686</v>
      </c>
      <c r="CK759" t="s">
        <v>686</v>
      </c>
      <c r="CL759" t="s">
        <v>31878</v>
      </c>
      <c r="CM759" t="s">
        <v>31884</v>
      </c>
      <c r="CN759" t="s">
        <v>31885</v>
      </c>
      <c r="CO759" t="s">
        <v>31886</v>
      </c>
      <c r="DI759" t="s">
        <v>870</v>
      </c>
      <c r="DJ759">
        <v>0</v>
      </c>
      <c r="DK759">
        <v>0</v>
      </c>
      <c r="DL759">
        <v>0</v>
      </c>
      <c r="DM759">
        <v>1.526</v>
      </c>
      <c r="DN759">
        <v>0</v>
      </c>
      <c r="DO759">
        <v>1.454</v>
      </c>
      <c r="DP759">
        <v>1</v>
      </c>
      <c r="DS759">
        <v>0</v>
      </c>
      <c r="DV759">
        <v>1.85</v>
      </c>
      <c r="DW759">
        <v>1.8979999999999999</v>
      </c>
      <c r="DX759">
        <v>0</v>
      </c>
      <c r="DY759" t="s">
        <v>686</v>
      </c>
      <c r="DZ759">
        <v>792</v>
      </c>
      <c r="EA759">
        <v>494</v>
      </c>
      <c r="EB759" t="s">
        <v>31887</v>
      </c>
      <c r="EC759" t="s">
        <v>2442</v>
      </c>
      <c r="ED759" t="s">
        <v>686</v>
      </c>
      <c r="EE759" t="s">
        <v>2442</v>
      </c>
      <c r="TQ759" t="s">
        <v>1852</v>
      </c>
      <c r="TR759" t="s">
        <v>31888</v>
      </c>
      <c r="TS759" t="s">
        <v>2714</v>
      </c>
      <c r="TT759" t="s">
        <v>2329</v>
      </c>
      <c r="TU759" t="s">
        <v>2329</v>
      </c>
      <c r="TW759" t="s">
        <v>5604</v>
      </c>
      <c r="TX759" t="s">
        <v>31889</v>
      </c>
      <c r="TY759" t="s">
        <v>879</v>
      </c>
      <c r="TZ759" t="s">
        <v>31890</v>
      </c>
      <c r="UA759" t="s">
        <v>879</v>
      </c>
      <c r="UB759" t="s">
        <v>31891</v>
      </c>
      <c r="UC759" t="s">
        <v>21290</v>
      </c>
      <c r="UD759" t="s">
        <v>1781</v>
      </c>
      <c r="UG759" t="s">
        <v>2087</v>
      </c>
      <c r="UH759">
        <v>3</v>
      </c>
      <c r="UI759" t="s">
        <v>31892</v>
      </c>
      <c r="UJ759" t="s">
        <v>2942</v>
      </c>
      <c r="UL759" t="s">
        <v>17343</v>
      </c>
      <c r="UM759" t="s">
        <v>2089</v>
      </c>
      <c r="UO759" t="s">
        <v>2241</v>
      </c>
      <c r="UP759" t="s">
        <v>2939</v>
      </c>
      <c r="UQ759" t="s">
        <v>31893</v>
      </c>
      <c r="UR759" t="s">
        <v>13513</v>
      </c>
      <c r="US759" t="s">
        <v>11903</v>
      </c>
      <c r="UT759" t="s">
        <v>19702</v>
      </c>
      <c r="UU759" t="s">
        <v>3279</v>
      </c>
      <c r="UV759" t="s">
        <v>31894</v>
      </c>
      <c r="UW759" t="s">
        <v>1448</v>
      </c>
      <c r="UX759" t="s">
        <v>10314</v>
      </c>
      <c r="UY759" t="s">
        <v>31895</v>
      </c>
      <c r="UZ759" t="s">
        <v>31896</v>
      </c>
      <c r="VA759" t="s">
        <v>27779</v>
      </c>
      <c r="VB759" t="s">
        <v>8698</v>
      </c>
      <c r="VC759" t="s">
        <v>7013</v>
      </c>
      <c r="VD759" t="s">
        <v>3721</v>
      </c>
      <c r="VF759" t="s">
        <v>3722</v>
      </c>
      <c r="VG759" t="s">
        <v>2467</v>
      </c>
      <c r="VH759" t="s">
        <v>4291</v>
      </c>
      <c r="VI759" t="s">
        <v>11903</v>
      </c>
      <c r="VL759" t="s">
        <v>11903</v>
      </c>
      <c r="VM759" t="s">
        <v>16212</v>
      </c>
      <c r="VN759" t="s">
        <v>9286</v>
      </c>
      <c r="VO759" t="s">
        <v>31897</v>
      </c>
      <c r="VP759" t="s">
        <v>31898</v>
      </c>
      <c r="VQ759" t="s">
        <v>1781</v>
      </c>
      <c r="VR759">
        <v>25</v>
      </c>
      <c r="VS759" t="s">
        <v>11901</v>
      </c>
      <c r="VU759" t="s">
        <v>879</v>
      </c>
      <c r="VV759" t="s">
        <v>1968</v>
      </c>
      <c r="VX759" t="s">
        <v>2338</v>
      </c>
      <c r="WC759" t="s">
        <v>686</v>
      </c>
      <c r="WD759" t="s">
        <v>1893</v>
      </c>
      <c r="WF759" t="s">
        <v>1069</v>
      </c>
      <c r="WG759" t="s">
        <v>12169</v>
      </c>
      <c r="WI759" t="s">
        <v>7835</v>
      </c>
      <c r="WJ759" t="s">
        <v>686</v>
      </c>
      <c r="WK759" t="s">
        <v>879</v>
      </c>
      <c r="WL759" t="s">
        <v>8675</v>
      </c>
      <c r="WM759" t="s">
        <v>31899</v>
      </c>
    </row>
    <row r="760" spans="2:611" x14ac:dyDescent="0.25">
      <c r="B760">
        <v>316450</v>
      </c>
      <c r="C760" t="s">
        <v>31900</v>
      </c>
      <c r="D760" t="s">
        <v>838</v>
      </c>
      <c r="E760" t="s">
        <v>839</v>
      </c>
      <c r="F760">
        <v>2007</v>
      </c>
      <c r="G760" t="s">
        <v>840</v>
      </c>
      <c r="H760" t="s">
        <v>841</v>
      </c>
      <c r="J760">
        <v>3.403</v>
      </c>
      <c r="L760">
        <v>11.686</v>
      </c>
      <c r="N760">
        <v>1</v>
      </c>
      <c r="P760">
        <v>0</v>
      </c>
      <c r="R760">
        <v>11.686</v>
      </c>
      <c r="S760">
        <v>3.403</v>
      </c>
      <c r="V760">
        <v>2.6640000000000001</v>
      </c>
      <c r="W760">
        <v>851</v>
      </c>
      <c r="X760">
        <v>867</v>
      </c>
      <c r="Y760">
        <v>851</v>
      </c>
      <c r="Z760" t="s">
        <v>12628</v>
      </c>
      <c r="AA760" t="s">
        <v>20856</v>
      </c>
      <c r="AB760" t="s">
        <v>20856</v>
      </c>
      <c r="AC760" t="s">
        <v>31901</v>
      </c>
      <c r="AD760" t="s">
        <v>22850</v>
      </c>
      <c r="AE760" t="s">
        <v>30110</v>
      </c>
      <c r="AF760" t="s">
        <v>29982</v>
      </c>
      <c r="AG760">
        <v>777</v>
      </c>
      <c r="AH760">
        <v>867</v>
      </c>
      <c r="AI760" t="s">
        <v>686</v>
      </c>
      <c r="AJ760" t="s">
        <v>686</v>
      </c>
      <c r="AK760" t="s">
        <v>686</v>
      </c>
      <c r="AL760" t="s">
        <v>686</v>
      </c>
      <c r="AM760" t="s">
        <v>15740</v>
      </c>
      <c r="AN760">
        <v>853</v>
      </c>
      <c r="AO760">
        <v>777</v>
      </c>
      <c r="AP760" t="s">
        <v>6753</v>
      </c>
      <c r="AQ760">
        <v>2.6640000000000001</v>
      </c>
      <c r="AR760" t="s">
        <v>20856</v>
      </c>
      <c r="AS760" t="s">
        <v>19173</v>
      </c>
      <c r="BI760" t="s">
        <v>31902</v>
      </c>
      <c r="BJ760" t="s">
        <v>31902</v>
      </c>
      <c r="BL760" t="s">
        <v>31903</v>
      </c>
      <c r="BM760" t="s">
        <v>31904</v>
      </c>
      <c r="BN760" t="s">
        <v>31905</v>
      </c>
      <c r="BO760" t="s">
        <v>686</v>
      </c>
      <c r="BP760" t="s">
        <v>31906</v>
      </c>
      <c r="BQ760" t="s">
        <v>31907</v>
      </c>
      <c r="BR760" t="s">
        <v>31908</v>
      </c>
      <c r="BS760" t="s">
        <v>31909</v>
      </c>
      <c r="BT760" t="s">
        <v>31910</v>
      </c>
      <c r="BU760" t="s">
        <v>31911</v>
      </c>
      <c r="BV760" t="s">
        <v>31912</v>
      </c>
      <c r="BW760" t="s">
        <v>31913</v>
      </c>
      <c r="BX760" t="s">
        <v>31914</v>
      </c>
      <c r="BY760" t="s">
        <v>31915</v>
      </c>
      <c r="BZ760" t="s">
        <v>686</v>
      </c>
      <c r="CA760" t="s">
        <v>31916</v>
      </c>
      <c r="CB760" t="s">
        <v>31917</v>
      </c>
      <c r="CC760" t="s">
        <v>686</v>
      </c>
      <c r="CD760" t="s">
        <v>686</v>
      </c>
      <c r="CE760" t="s">
        <v>686</v>
      </c>
      <c r="CF760">
        <v>3</v>
      </c>
      <c r="CG760" t="s">
        <v>31918</v>
      </c>
      <c r="CH760" t="s">
        <v>31919</v>
      </c>
      <c r="CI760" t="s">
        <v>686</v>
      </c>
      <c r="CJ760" t="s">
        <v>686</v>
      </c>
      <c r="CK760" t="s">
        <v>686</v>
      </c>
      <c r="CL760" t="s">
        <v>31914</v>
      </c>
      <c r="CM760" t="s">
        <v>31920</v>
      </c>
      <c r="CN760" t="s">
        <v>31921</v>
      </c>
      <c r="CO760" t="s">
        <v>31922</v>
      </c>
      <c r="DI760" t="s">
        <v>870</v>
      </c>
      <c r="DJ760">
        <v>1</v>
      </c>
      <c r="DK760">
        <v>24</v>
      </c>
      <c r="DL760">
        <v>850</v>
      </c>
      <c r="DM760">
        <v>1.61</v>
      </c>
      <c r="DN760">
        <v>0</v>
      </c>
      <c r="DO760">
        <v>1.3129999999999999</v>
      </c>
      <c r="DP760">
        <v>16</v>
      </c>
      <c r="DS760">
        <v>0</v>
      </c>
      <c r="DV760">
        <v>2.3439999999999999</v>
      </c>
      <c r="DW760">
        <v>2.488</v>
      </c>
      <c r="DX760">
        <v>0</v>
      </c>
      <c r="DY760" t="s">
        <v>686</v>
      </c>
      <c r="DZ760">
        <v>514</v>
      </c>
      <c r="EA760">
        <v>277</v>
      </c>
      <c r="EB760" t="s">
        <v>31923</v>
      </c>
      <c r="EC760" t="s">
        <v>8045</v>
      </c>
      <c r="ED760" t="s">
        <v>686</v>
      </c>
      <c r="EE760" t="s">
        <v>2374</v>
      </c>
      <c r="TQ760" t="s">
        <v>1431</v>
      </c>
      <c r="TR760" t="s">
        <v>31924</v>
      </c>
      <c r="TS760" t="s">
        <v>4637</v>
      </c>
      <c r="TT760" t="s">
        <v>952</v>
      </c>
      <c r="TU760" t="s">
        <v>952</v>
      </c>
      <c r="TW760" t="s">
        <v>7197</v>
      </c>
      <c r="TX760" t="s">
        <v>31925</v>
      </c>
      <c r="TY760" t="s">
        <v>6386</v>
      </c>
      <c r="TZ760" t="s">
        <v>18524</v>
      </c>
      <c r="UA760" t="s">
        <v>16218</v>
      </c>
      <c r="UB760" t="s">
        <v>31926</v>
      </c>
      <c r="UC760" t="s">
        <v>2663</v>
      </c>
      <c r="UD760" t="s">
        <v>2860</v>
      </c>
      <c r="UG760" t="s">
        <v>2015</v>
      </c>
      <c r="UH760">
        <v>3</v>
      </c>
      <c r="UI760" t="s">
        <v>31927</v>
      </c>
      <c r="UJ760" t="s">
        <v>1791</v>
      </c>
      <c r="UL760" t="s">
        <v>9781</v>
      </c>
      <c r="UM760" t="s">
        <v>23189</v>
      </c>
      <c r="UO760" t="s">
        <v>3077</v>
      </c>
      <c r="UP760" t="s">
        <v>876</v>
      </c>
      <c r="UQ760" t="s">
        <v>31928</v>
      </c>
      <c r="UR760" t="s">
        <v>12723</v>
      </c>
      <c r="US760" t="s">
        <v>4392</v>
      </c>
      <c r="UT760" t="s">
        <v>7328</v>
      </c>
      <c r="UU760" t="s">
        <v>31929</v>
      </c>
      <c r="UV760" t="s">
        <v>31930</v>
      </c>
      <c r="UW760" t="s">
        <v>4383</v>
      </c>
      <c r="UX760" t="s">
        <v>5837</v>
      </c>
      <c r="UY760" t="s">
        <v>31931</v>
      </c>
      <c r="UZ760" t="s">
        <v>4175</v>
      </c>
      <c r="VA760" t="s">
        <v>2249</v>
      </c>
      <c r="VB760" t="s">
        <v>3915</v>
      </c>
      <c r="VC760" t="s">
        <v>1296</v>
      </c>
      <c r="VD760" t="s">
        <v>1633</v>
      </c>
      <c r="VF760" t="s">
        <v>1634</v>
      </c>
      <c r="VG760" t="s">
        <v>2083</v>
      </c>
      <c r="VH760" t="s">
        <v>4291</v>
      </c>
      <c r="VI760" t="s">
        <v>4993</v>
      </c>
      <c r="VL760" t="s">
        <v>4993</v>
      </c>
      <c r="VM760" t="s">
        <v>12323</v>
      </c>
      <c r="VN760" t="s">
        <v>10518</v>
      </c>
      <c r="VO760" t="s">
        <v>31932</v>
      </c>
      <c r="VP760" t="s">
        <v>10312</v>
      </c>
      <c r="VQ760" t="s">
        <v>2860</v>
      </c>
      <c r="VR760">
        <v>4</v>
      </c>
      <c r="VS760" t="s">
        <v>31933</v>
      </c>
      <c r="VU760" t="s">
        <v>879</v>
      </c>
      <c r="VV760" t="s">
        <v>1158</v>
      </c>
      <c r="VX760" t="s">
        <v>912</v>
      </c>
      <c r="VY760">
        <v>850</v>
      </c>
      <c r="VZ760" t="s">
        <v>763</v>
      </c>
      <c r="WC760" t="s">
        <v>686</v>
      </c>
      <c r="WD760" t="s">
        <v>5026</v>
      </c>
      <c r="WF760" t="s">
        <v>4952</v>
      </c>
      <c r="WG760" t="s">
        <v>31934</v>
      </c>
      <c r="WI760" t="s">
        <v>31935</v>
      </c>
      <c r="WJ760" t="s">
        <v>686</v>
      </c>
      <c r="WK760" t="s">
        <v>31936</v>
      </c>
      <c r="WL760" t="s">
        <v>11501</v>
      </c>
      <c r="WM760" t="s">
        <v>10544</v>
      </c>
    </row>
    <row r="761" spans="2:611" x14ac:dyDescent="0.25">
      <c r="B761">
        <v>316460</v>
      </c>
      <c r="C761" t="s">
        <v>31937</v>
      </c>
      <c r="D761" t="s">
        <v>838</v>
      </c>
      <c r="E761" t="s">
        <v>839</v>
      </c>
      <c r="F761">
        <v>2007</v>
      </c>
      <c r="G761" t="s">
        <v>840</v>
      </c>
      <c r="H761" t="s">
        <v>841</v>
      </c>
      <c r="J761">
        <v>2.508</v>
      </c>
      <c r="L761">
        <v>5.3360000000000003</v>
      </c>
      <c r="N761">
        <v>1</v>
      </c>
      <c r="P761">
        <v>0</v>
      </c>
      <c r="R761">
        <v>5.3360000000000003</v>
      </c>
      <c r="S761">
        <v>2.508</v>
      </c>
      <c r="V761">
        <v>2.6520000000000001</v>
      </c>
      <c r="W761">
        <v>872</v>
      </c>
      <c r="X761">
        <v>960</v>
      </c>
      <c r="Y761">
        <v>872</v>
      </c>
      <c r="Z761" t="s">
        <v>13259</v>
      </c>
      <c r="AA761" t="s">
        <v>31938</v>
      </c>
      <c r="AB761" t="s">
        <v>686</v>
      </c>
      <c r="AC761" t="s">
        <v>31939</v>
      </c>
      <c r="AD761" t="s">
        <v>31939</v>
      </c>
      <c r="AE761" t="s">
        <v>30480</v>
      </c>
      <c r="AF761" t="s">
        <v>31940</v>
      </c>
      <c r="AG761">
        <v>840</v>
      </c>
      <c r="AH761">
        <v>960</v>
      </c>
      <c r="AI761" t="s">
        <v>31938</v>
      </c>
      <c r="AJ761" t="s">
        <v>686</v>
      </c>
      <c r="AK761" t="s">
        <v>686</v>
      </c>
      <c r="AL761" t="s">
        <v>686</v>
      </c>
      <c r="AM761" t="s">
        <v>20931</v>
      </c>
      <c r="AN761">
        <v>875</v>
      </c>
      <c r="AO761">
        <v>840</v>
      </c>
      <c r="AP761" t="s">
        <v>2957</v>
      </c>
      <c r="AQ761">
        <v>2.6520000000000001</v>
      </c>
      <c r="AR761" t="s">
        <v>31938</v>
      </c>
      <c r="AS761" t="s">
        <v>13624</v>
      </c>
      <c r="BI761" t="s">
        <v>31941</v>
      </c>
      <c r="BJ761" t="s">
        <v>31941</v>
      </c>
      <c r="BL761" t="s">
        <v>31942</v>
      </c>
      <c r="BM761" t="s">
        <v>31943</v>
      </c>
      <c r="BN761" t="s">
        <v>31944</v>
      </c>
      <c r="BO761" t="s">
        <v>686</v>
      </c>
      <c r="BP761" t="s">
        <v>31945</v>
      </c>
      <c r="BQ761" t="s">
        <v>31946</v>
      </c>
      <c r="BR761" t="s">
        <v>31947</v>
      </c>
      <c r="BS761" t="s">
        <v>31948</v>
      </c>
      <c r="BT761" t="s">
        <v>31949</v>
      </c>
      <c r="BU761" t="s">
        <v>31950</v>
      </c>
      <c r="BV761" t="s">
        <v>31951</v>
      </c>
      <c r="BW761" t="s">
        <v>31952</v>
      </c>
      <c r="BX761" t="s">
        <v>31953</v>
      </c>
      <c r="BY761" t="s">
        <v>31954</v>
      </c>
      <c r="BZ761" t="s">
        <v>686</v>
      </c>
      <c r="CA761" t="s">
        <v>31955</v>
      </c>
      <c r="CB761" t="s">
        <v>31956</v>
      </c>
      <c r="CC761" t="s">
        <v>686</v>
      </c>
      <c r="CD761" t="s">
        <v>686</v>
      </c>
      <c r="CE761" t="s">
        <v>686</v>
      </c>
      <c r="CF761">
        <v>1</v>
      </c>
      <c r="CG761" t="s">
        <v>31957</v>
      </c>
      <c r="CH761" t="s">
        <v>31958</v>
      </c>
      <c r="CI761" t="s">
        <v>686</v>
      </c>
      <c r="CJ761" t="s">
        <v>686</v>
      </c>
      <c r="CK761" t="s">
        <v>686</v>
      </c>
      <c r="CL761" t="s">
        <v>31953</v>
      </c>
      <c r="CM761" t="s">
        <v>31959</v>
      </c>
      <c r="CN761" t="s">
        <v>31960</v>
      </c>
      <c r="CO761" t="s">
        <v>31961</v>
      </c>
      <c r="DI761" t="s">
        <v>870</v>
      </c>
      <c r="DJ761">
        <v>0</v>
      </c>
      <c r="DK761">
        <v>0</v>
      </c>
      <c r="DL761">
        <v>0</v>
      </c>
      <c r="DM761">
        <v>184</v>
      </c>
      <c r="DN761">
        <v>0</v>
      </c>
      <c r="DO761">
        <v>137</v>
      </c>
      <c r="DP761">
        <v>0</v>
      </c>
      <c r="DS761">
        <v>0</v>
      </c>
      <c r="DV761">
        <v>394</v>
      </c>
      <c r="DW761">
        <v>454</v>
      </c>
      <c r="DX761">
        <v>0</v>
      </c>
      <c r="DY761" t="s">
        <v>686</v>
      </c>
      <c r="DZ761">
        <v>454</v>
      </c>
      <c r="EA761">
        <v>295</v>
      </c>
      <c r="EB761" t="s">
        <v>31962</v>
      </c>
      <c r="EC761" t="s">
        <v>29518</v>
      </c>
      <c r="ED761" t="s">
        <v>768</v>
      </c>
      <c r="EE761" t="s">
        <v>1771</v>
      </c>
      <c r="TQ761" t="s">
        <v>3969</v>
      </c>
      <c r="TR761" t="s">
        <v>31963</v>
      </c>
      <c r="TS761" t="s">
        <v>5085</v>
      </c>
      <c r="TT761" t="s">
        <v>5341</v>
      </c>
      <c r="TU761" t="s">
        <v>5341</v>
      </c>
      <c r="TW761" t="s">
        <v>4904</v>
      </c>
      <c r="TX761" t="s">
        <v>31946</v>
      </c>
      <c r="TY761" t="s">
        <v>879</v>
      </c>
      <c r="TZ761" t="s">
        <v>14843</v>
      </c>
      <c r="UA761" t="s">
        <v>31964</v>
      </c>
      <c r="UB761" t="s">
        <v>28372</v>
      </c>
      <c r="UC761" t="s">
        <v>1791</v>
      </c>
      <c r="UD761" t="s">
        <v>961</v>
      </c>
      <c r="UG761" t="s">
        <v>1448</v>
      </c>
      <c r="UH761">
        <v>1</v>
      </c>
      <c r="UI761" t="s">
        <v>31965</v>
      </c>
      <c r="UJ761" t="s">
        <v>11737</v>
      </c>
      <c r="UL761" t="s">
        <v>31966</v>
      </c>
      <c r="UM761" t="s">
        <v>879</v>
      </c>
      <c r="UO761" t="s">
        <v>7647</v>
      </c>
      <c r="UP761" t="s">
        <v>3915</v>
      </c>
      <c r="UQ761" t="s">
        <v>31967</v>
      </c>
      <c r="UR761" t="s">
        <v>5899</v>
      </c>
      <c r="US761" t="s">
        <v>1957</v>
      </c>
      <c r="UT761" t="s">
        <v>1714</v>
      </c>
      <c r="UU761" t="s">
        <v>24110</v>
      </c>
      <c r="UV761" t="s">
        <v>15704</v>
      </c>
      <c r="UW761" t="s">
        <v>775</v>
      </c>
      <c r="UX761" t="s">
        <v>2548</v>
      </c>
      <c r="UY761" t="s">
        <v>11842</v>
      </c>
      <c r="UZ761" t="s">
        <v>3923</v>
      </c>
      <c r="VA761" t="s">
        <v>31968</v>
      </c>
      <c r="VB761" t="s">
        <v>1476</v>
      </c>
      <c r="VC761" t="s">
        <v>1223</v>
      </c>
      <c r="VD761" t="s">
        <v>21013</v>
      </c>
      <c r="VF761" t="s">
        <v>847</v>
      </c>
      <c r="VG761" t="s">
        <v>20003</v>
      </c>
      <c r="VH761" t="s">
        <v>879</v>
      </c>
      <c r="VI761" t="s">
        <v>5379</v>
      </c>
      <c r="VL761" t="s">
        <v>5379</v>
      </c>
      <c r="VM761" t="s">
        <v>31969</v>
      </c>
      <c r="VN761" t="s">
        <v>2376</v>
      </c>
      <c r="VO761" t="s">
        <v>2174</v>
      </c>
      <c r="VP761" t="s">
        <v>14843</v>
      </c>
      <c r="VQ761" t="s">
        <v>961</v>
      </c>
      <c r="VR761">
        <v>0</v>
      </c>
      <c r="VS761" t="s">
        <v>3586</v>
      </c>
      <c r="VU761" t="s">
        <v>879</v>
      </c>
      <c r="VV761" t="s">
        <v>3216</v>
      </c>
      <c r="VX761" t="s">
        <v>2196</v>
      </c>
      <c r="WC761" t="s">
        <v>686</v>
      </c>
      <c r="WD761" t="s">
        <v>686</v>
      </c>
      <c r="WF761" t="s">
        <v>31970</v>
      </c>
      <c r="WG761" t="s">
        <v>8030</v>
      </c>
      <c r="WI761" t="s">
        <v>1535</v>
      </c>
      <c r="WJ761" t="s">
        <v>2983</v>
      </c>
      <c r="WK761" t="s">
        <v>27087</v>
      </c>
      <c r="WL761" t="s">
        <v>11378</v>
      </c>
      <c r="WM761" t="s">
        <v>31971</v>
      </c>
    </row>
    <row r="762" spans="2:611" x14ac:dyDescent="0.25">
      <c r="B762">
        <v>316470</v>
      </c>
      <c r="C762" t="s">
        <v>31972</v>
      </c>
      <c r="D762" t="s">
        <v>838</v>
      </c>
      <c r="E762" t="s">
        <v>839</v>
      </c>
      <c r="F762">
        <v>2007</v>
      </c>
      <c r="G762" t="s">
        <v>840</v>
      </c>
      <c r="H762" t="s">
        <v>841</v>
      </c>
      <c r="J762">
        <v>56.658999999999999</v>
      </c>
      <c r="L762">
        <v>61.838000000000001</v>
      </c>
      <c r="N762">
        <v>1</v>
      </c>
      <c r="P762">
        <v>1</v>
      </c>
      <c r="R762">
        <v>61.838000000000001</v>
      </c>
      <c r="S762">
        <v>56.658999999999999</v>
      </c>
      <c r="V762">
        <v>66.23</v>
      </c>
      <c r="W762">
        <v>20.129000000000001</v>
      </c>
      <c r="X762">
        <v>22.974</v>
      </c>
      <c r="Y762">
        <v>20.129000000000001</v>
      </c>
      <c r="Z762" t="s">
        <v>31973</v>
      </c>
      <c r="AA762" t="s">
        <v>31974</v>
      </c>
      <c r="AB762" t="s">
        <v>31974</v>
      </c>
      <c r="AC762" t="s">
        <v>31975</v>
      </c>
      <c r="AD762" t="s">
        <v>31975</v>
      </c>
      <c r="AE762" t="s">
        <v>31976</v>
      </c>
      <c r="AF762" t="s">
        <v>31977</v>
      </c>
      <c r="AG762">
        <v>20.045999999999999</v>
      </c>
      <c r="AH762">
        <v>22.974</v>
      </c>
      <c r="AI762" t="s">
        <v>686</v>
      </c>
      <c r="AJ762" t="s">
        <v>686</v>
      </c>
      <c r="AK762" t="s">
        <v>686</v>
      </c>
      <c r="AL762" t="s">
        <v>686</v>
      </c>
      <c r="AM762" t="s">
        <v>31978</v>
      </c>
      <c r="AN762">
        <v>20.201000000000001</v>
      </c>
      <c r="AO762">
        <v>20.045999999999999</v>
      </c>
      <c r="AP762" t="s">
        <v>25382</v>
      </c>
      <c r="AQ762">
        <v>66.23</v>
      </c>
      <c r="AR762" t="s">
        <v>31974</v>
      </c>
      <c r="AS762" t="s">
        <v>31979</v>
      </c>
      <c r="BI762" t="s">
        <v>31980</v>
      </c>
      <c r="BJ762" t="s">
        <v>31980</v>
      </c>
      <c r="BL762" t="s">
        <v>31981</v>
      </c>
      <c r="BM762" t="s">
        <v>31982</v>
      </c>
      <c r="BN762" t="s">
        <v>31983</v>
      </c>
      <c r="BO762" t="s">
        <v>686</v>
      </c>
      <c r="BP762" t="s">
        <v>31984</v>
      </c>
      <c r="BQ762" t="s">
        <v>31985</v>
      </c>
      <c r="BR762" t="s">
        <v>31986</v>
      </c>
      <c r="BS762" t="s">
        <v>31987</v>
      </c>
      <c r="BT762" t="s">
        <v>31988</v>
      </c>
      <c r="BU762" t="s">
        <v>31989</v>
      </c>
      <c r="BV762" t="s">
        <v>31990</v>
      </c>
      <c r="BW762" t="s">
        <v>31991</v>
      </c>
      <c r="BX762" t="s">
        <v>31992</v>
      </c>
      <c r="BY762" t="s">
        <v>31993</v>
      </c>
      <c r="BZ762" t="s">
        <v>686</v>
      </c>
      <c r="CA762" t="s">
        <v>31994</v>
      </c>
      <c r="CB762" t="s">
        <v>31995</v>
      </c>
      <c r="CC762" t="s">
        <v>686</v>
      </c>
      <c r="CD762" t="s">
        <v>686</v>
      </c>
      <c r="CE762" t="s">
        <v>686</v>
      </c>
      <c r="CF762">
        <v>32</v>
      </c>
      <c r="CG762" t="s">
        <v>31996</v>
      </c>
      <c r="CH762" t="s">
        <v>31997</v>
      </c>
      <c r="CI762" t="s">
        <v>686</v>
      </c>
      <c r="CJ762" t="s">
        <v>686</v>
      </c>
      <c r="CK762" t="s">
        <v>686</v>
      </c>
      <c r="CL762" t="s">
        <v>31992</v>
      </c>
      <c r="CM762" t="s">
        <v>31998</v>
      </c>
      <c r="CN762" t="s">
        <v>31999</v>
      </c>
      <c r="CO762" t="s">
        <v>32000</v>
      </c>
      <c r="DI762" t="s">
        <v>870</v>
      </c>
      <c r="DJ762">
        <v>1</v>
      </c>
      <c r="DK762">
        <v>7</v>
      </c>
      <c r="DL762">
        <v>600</v>
      </c>
      <c r="DM762">
        <v>7.0860000000000003</v>
      </c>
      <c r="DN762">
        <v>0</v>
      </c>
      <c r="DO762">
        <v>7.02</v>
      </c>
      <c r="DP762">
        <v>1</v>
      </c>
      <c r="DS762">
        <v>0</v>
      </c>
      <c r="DV762">
        <v>5.9939999999999998</v>
      </c>
      <c r="DW762">
        <v>6.6040000000000001</v>
      </c>
      <c r="DX762">
        <v>0</v>
      </c>
      <c r="DY762" t="s">
        <v>686</v>
      </c>
      <c r="DZ762">
        <v>16.97</v>
      </c>
      <c r="EA762">
        <v>12.670999999999999</v>
      </c>
      <c r="EB762" t="s">
        <v>32001</v>
      </c>
      <c r="EC762" t="s">
        <v>12457</v>
      </c>
      <c r="ED762" t="s">
        <v>686</v>
      </c>
      <c r="EE762" t="s">
        <v>32002</v>
      </c>
      <c r="TQ762" t="s">
        <v>950</v>
      </c>
      <c r="TR762" t="s">
        <v>32003</v>
      </c>
      <c r="TS762" t="s">
        <v>2170</v>
      </c>
      <c r="TT762" t="s">
        <v>904</v>
      </c>
      <c r="TU762" t="s">
        <v>904</v>
      </c>
      <c r="TW762" t="s">
        <v>32004</v>
      </c>
      <c r="TX762" t="s">
        <v>32005</v>
      </c>
      <c r="TY762" t="s">
        <v>879</v>
      </c>
      <c r="TZ762" t="s">
        <v>12236</v>
      </c>
      <c r="UA762" t="s">
        <v>32006</v>
      </c>
      <c r="UB762" t="s">
        <v>32007</v>
      </c>
      <c r="UC762" t="s">
        <v>25991</v>
      </c>
      <c r="UD762" t="s">
        <v>3077</v>
      </c>
      <c r="UG762" t="s">
        <v>886</v>
      </c>
      <c r="UH762">
        <v>38</v>
      </c>
      <c r="UI762" t="s">
        <v>32008</v>
      </c>
      <c r="UJ762" t="s">
        <v>1530</v>
      </c>
      <c r="UL762" t="s">
        <v>32009</v>
      </c>
      <c r="UM762" t="s">
        <v>879</v>
      </c>
      <c r="UO762" t="s">
        <v>5831</v>
      </c>
      <c r="UP762" t="s">
        <v>2190</v>
      </c>
      <c r="UQ762" t="s">
        <v>32010</v>
      </c>
      <c r="UR762" t="s">
        <v>11263</v>
      </c>
      <c r="US762" t="s">
        <v>2332</v>
      </c>
      <c r="UT762" t="s">
        <v>1289</v>
      </c>
      <c r="UU762" t="s">
        <v>10600</v>
      </c>
      <c r="UV762" t="s">
        <v>32011</v>
      </c>
      <c r="UW762" t="s">
        <v>1730</v>
      </c>
      <c r="UX762" t="s">
        <v>3014</v>
      </c>
      <c r="UY762" t="s">
        <v>4191</v>
      </c>
      <c r="UZ762" t="s">
        <v>21519</v>
      </c>
      <c r="VA762" t="s">
        <v>4179</v>
      </c>
      <c r="VB762" t="s">
        <v>8036</v>
      </c>
      <c r="VC762" t="s">
        <v>7924</v>
      </c>
      <c r="VD762" t="s">
        <v>11899</v>
      </c>
      <c r="VF762" t="s">
        <v>1957</v>
      </c>
      <c r="VG762" t="s">
        <v>1972</v>
      </c>
      <c r="VH762" t="s">
        <v>879</v>
      </c>
      <c r="VI762" t="s">
        <v>10149</v>
      </c>
      <c r="VL762" t="s">
        <v>10149</v>
      </c>
      <c r="VM762" t="s">
        <v>20619</v>
      </c>
      <c r="VN762" t="s">
        <v>15572</v>
      </c>
      <c r="VO762" t="s">
        <v>17782</v>
      </c>
      <c r="VP762" t="s">
        <v>12236</v>
      </c>
      <c r="VQ762" t="s">
        <v>3077</v>
      </c>
      <c r="VR762">
        <v>1</v>
      </c>
      <c r="VS762" t="s">
        <v>879</v>
      </c>
      <c r="VU762" t="s">
        <v>879</v>
      </c>
      <c r="VV762" t="s">
        <v>2826</v>
      </c>
      <c r="VX762" t="s">
        <v>4499</v>
      </c>
      <c r="VY762">
        <v>600</v>
      </c>
      <c r="VZ762" t="s">
        <v>783</v>
      </c>
      <c r="WC762" t="s">
        <v>686</v>
      </c>
      <c r="WD762" t="s">
        <v>1557</v>
      </c>
      <c r="WF762" t="s">
        <v>17291</v>
      </c>
      <c r="WG762" t="s">
        <v>21515</v>
      </c>
      <c r="WI762" t="s">
        <v>10426</v>
      </c>
      <c r="WJ762" t="s">
        <v>686</v>
      </c>
      <c r="WK762" t="s">
        <v>14256</v>
      </c>
      <c r="WL762" t="s">
        <v>32012</v>
      </c>
      <c r="WM762" t="s">
        <v>32013</v>
      </c>
    </row>
    <row r="763" spans="2:611" x14ac:dyDescent="0.25">
      <c r="B763">
        <v>316480</v>
      </c>
      <c r="C763" t="s">
        <v>32014</v>
      </c>
      <c r="D763" t="s">
        <v>838</v>
      </c>
      <c r="E763" t="s">
        <v>839</v>
      </c>
      <c r="F763">
        <v>2007</v>
      </c>
      <c r="R763">
        <v>1.7</v>
      </c>
      <c r="S763">
        <v>823</v>
      </c>
    </row>
    <row r="764" spans="2:611" x14ac:dyDescent="0.25">
      <c r="B764">
        <v>316490</v>
      </c>
      <c r="C764" t="s">
        <v>32015</v>
      </c>
      <c r="D764" t="s">
        <v>838</v>
      </c>
      <c r="E764" t="s">
        <v>839</v>
      </c>
      <c r="F764">
        <v>2007</v>
      </c>
      <c r="R764">
        <v>2.17</v>
      </c>
      <c r="S764">
        <v>1.2669999999999999</v>
      </c>
    </row>
    <row r="765" spans="2:611" x14ac:dyDescent="0.25">
      <c r="B765">
        <v>316500</v>
      </c>
      <c r="C765" t="s">
        <v>32016</v>
      </c>
      <c r="D765" t="s">
        <v>838</v>
      </c>
      <c r="E765" t="s">
        <v>839</v>
      </c>
      <c r="F765">
        <v>2007</v>
      </c>
      <c r="G765" t="s">
        <v>840</v>
      </c>
      <c r="H765" t="s">
        <v>1242</v>
      </c>
      <c r="J765">
        <v>7.99</v>
      </c>
      <c r="K765">
        <v>7.99</v>
      </c>
      <c r="L765">
        <v>10.289</v>
      </c>
      <c r="M765">
        <v>10.289</v>
      </c>
      <c r="N765">
        <v>1</v>
      </c>
      <c r="O765">
        <v>1</v>
      </c>
      <c r="P765">
        <v>1</v>
      </c>
      <c r="Q765">
        <v>0</v>
      </c>
      <c r="R765">
        <v>10.289</v>
      </c>
      <c r="S765">
        <v>7.99</v>
      </c>
      <c r="V765">
        <v>8.7919999999999998</v>
      </c>
      <c r="W765">
        <v>3.06</v>
      </c>
      <c r="X765">
        <v>3.2770000000000001</v>
      </c>
      <c r="Y765">
        <v>3.06</v>
      </c>
      <c r="Z765" t="s">
        <v>12322</v>
      </c>
      <c r="AA765" t="s">
        <v>32017</v>
      </c>
      <c r="AB765" t="s">
        <v>32017</v>
      </c>
      <c r="AC765" t="s">
        <v>32018</v>
      </c>
      <c r="AD765" t="s">
        <v>32018</v>
      </c>
      <c r="AE765" t="s">
        <v>32019</v>
      </c>
      <c r="AF765" t="s">
        <v>32020</v>
      </c>
      <c r="AG765">
        <v>2.899</v>
      </c>
      <c r="AH765">
        <v>3.2770000000000001</v>
      </c>
      <c r="AI765" t="s">
        <v>686</v>
      </c>
      <c r="AJ765" t="s">
        <v>686</v>
      </c>
      <c r="AK765" t="s">
        <v>686</v>
      </c>
      <c r="AL765" t="s">
        <v>686</v>
      </c>
      <c r="AM765" t="s">
        <v>32021</v>
      </c>
      <c r="AN765">
        <v>3.0670000000000002</v>
      </c>
      <c r="AO765">
        <v>2.899</v>
      </c>
      <c r="AP765" t="s">
        <v>1135</v>
      </c>
      <c r="AQ765">
        <v>8.7919999999999998</v>
      </c>
      <c r="AR765" t="s">
        <v>32017</v>
      </c>
      <c r="AS765" t="s">
        <v>32022</v>
      </c>
      <c r="AT765">
        <v>4.0839999999999996</v>
      </c>
      <c r="AU765">
        <v>1.429</v>
      </c>
      <c r="AV765">
        <v>1.526</v>
      </c>
      <c r="AW765" t="s">
        <v>11793</v>
      </c>
      <c r="AX765" t="s">
        <v>32023</v>
      </c>
      <c r="AY765" t="s">
        <v>32023</v>
      </c>
      <c r="AZ765" t="s">
        <v>32024</v>
      </c>
      <c r="BA765">
        <v>1.3480000000000001</v>
      </c>
      <c r="BB765">
        <v>1.429</v>
      </c>
      <c r="BC765" t="s">
        <v>686</v>
      </c>
      <c r="BD765" t="s">
        <v>686</v>
      </c>
      <c r="BE765" t="s">
        <v>686</v>
      </c>
      <c r="BG765">
        <v>4.0839999999999996</v>
      </c>
      <c r="BH765" t="s">
        <v>22465</v>
      </c>
      <c r="BI765" t="s">
        <v>32025</v>
      </c>
      <c r="BJ765" t="s">
        <v>32026</v>
      </c>
      <c r="BK765" t="s">
        <v>32027</v>
      </c>
      <c r="BL765" t="s">
        <v>32028</v>
      </c>
      <c r="BM765" t="s">
        <v>32029</v>
      </c>
      <c r="BN765" t="s">
        <v>32030</v>
      </c>
      <c r="BO765" t="s">
        <v>686</v>
      </c>
      <c r="BP765" t="s">
        <v>32031</v>
      </c>
      <c r="BQ765" t="s">
        <v>32032</v>
      </c>
      <c r="BR765" t="s">
        <v>32033</v>
      </c>
      <c r="BS765" t="s">
        <v>32034</v>
      </c>
      <c r="BT765" t="s">
        <v>32035</v>
      </c>
      <c r="BU765" t="s">
        <v>32036</v>
      </c>
      <c r="BV765" t="s">
        <v>32037</v>
      </c>
      <c r="BW765" t="s">
        <v>32038</v>
      </c>
      <c r="BX765" t="s">
        <v>32039</v>
      </c>
      <c r="BY765" t="s">
        <v>32040</v>
      </c>
      <c r="BZ765" t="s">
        <v>686</v>
      </c>
      <c r="CA765" t="s">
        <v>32041</v>
      </c>
      <c r="CB765" t="s">
        <v>32042</v>
      </c>
      <c r="CC765" t="s">
        <v>686</v>
      </c>
      <c r="CD765" t="s">
        <v>686</v>
      </c>
      <c r="CE765" t="s">
        <v>686</v>
      </c>
      <c r="CF765">
        <v>13</v>
      </c>
      <c r="CG765" t="s">
        <v>32043</v>
      </c>
      <c r="CH765" t="s">
        <v>32044</v>
      </c>
      <c r="CI765" t="s">
        <v>686</v>
      </c>
      <c r="CJ765" t="s">
        <v>686</v>
      </c>
      <c r="CK765" t="s">
        <v>686</v>
      </c>
      <c r="CL765" t="s">
        <v>32039</v>
      </c>
      <c r="CM765" t="s">
        <v>32045</v>
      </c>
      <c r="CN765" t="s">
        <v>32046</v>
      </c>
      <c r="CO765" t="s">
        <v>32047</v>
      </c>
      <c r="CQ765" t="s">
        <v>686</v>
      </c>
      <c r="CR765" t="s">
        <v>686</v>
      </c>
      <c r="DI765" t="s">
        <v>870</v>
      </c>
      <c r="DJ765">
        <v>0</v>
      </c>
      <c r="DK765">
        <v>0</v>
      </c>
      <c r="DL765">
        <v>0</v>
      </c>
      <c r="DM765">
        <v>8.66</v>
      </c>
      <c r="DN765">
        <v>20</v>
      </c>
      <c r="DO765">
        <v>6.601</v>
      </c>
      <c r="DP765">
        <v>102</v>
      </c>
      <c r="DQ765">
        <v>27</v>
      </c>
      <c r="DR765" t="s">
        <v>32048</v>
      </c>
      <c r="DS765">
        <v>0</v>
      </c>
      <c r="DV765">
        <v>6.7450000000000001</v>
      </c>
      <c r="DW765">
        <v>6.8049999999999997</v>
      </c>
      <c r="DX765">
        <v>0</v>
      </c>
      <c r="DY765" t="s">
        <v>686</v>
      </c>
      <c r="DZ765">
        <v>1.631</v>
      </c>
      <c r="EA765">
        <v>1.399</v>
      </c>
      <c r="EB765" t="s">
        <v>32049</v>
      </c>
      <c r="EC765" t="s">
        <v>32050</v>
      </c>
      <c r="ED765" t="s">
        <v>686</v>
      </c>
      <c r="EE765" t="s">
        <v>3583</v>
      </c>
      <c r="TQ765" t="s">
        <v>2079</v>
      </c>
      <c r="TR765" t="s">
        <v>32051</v>
      </c>
      <c r="TS765" t="s">
        <v>1449</v>
      </c>
      <c r="TT765" t="s">
        <v>2854</v>
      </c>
      <c r="TU765" t="s">
        <v>3251</v>
      </c>
      <c r="TV765" t="s">
        <v>1201</v>
      </c>
      <c r="TW765" t="s">
        <v>21379</v>
      </c>
      <c r="TX765" t="s">
        <v>32052</v>
      </c>
      <c r="TY765" t="s">
        <v>879</v>
      </c>
      <c r="TZ765" t="s">
        <v>13558</v>
      </c>
      <c r="UA765" t="s">
        <v>14670</v>
      </c>
      <c r="UB765" t="s">
        <v>32053</v>
      </c>
      <c r="UC765" t="s">
        <v>7647</v>
      </c>
      <c r="UD765" t="s">
        <v>4456</v>
      </c>
      <c r="UE765" t="s">
        <v>3738</v>
      </c>
      <c r="UF765" t="s">
        <v>879</v>
      </c>
      <c r="UG765" t="s">
        <v>2860</v>
      </c>
      <c r="UH765">
        <v>14</v>
      </c>
      <c r="UI765" t="s">
        <v>32054</v>
      </c>
      <c r="UJ765" t="s">
        <v>961</v>
      </c>
      <c r="UK765" t="s">
        <v>4537</v>
      </c>
      <c r="UL765" t="s">
        <v>1049</v>
      </c>
      <c r="UM765" t="s">
        <v>879</v>
      </c>
      <c r="UN765" t="s">
        <v>27767</v>
      </c>
      <c r="UO765" t="s">
        <v>2016</v>
      </c>
      <c r="UP765" t="s">
        <v>1713</v>
      </c>
      <c r="UQ765" t="s">
        <v>32055</v>
      </c>
      <c r="UR765" t="s">
        <v>21884</v>
      </c>
      <c r="US765" t="s">
        <v>5195</v>
      </c>
      <c r="UT765" t="s">
        <v>6590</v>
      </c>
      <c r="UU765" t="s">
        <v>4226</v>
      </c>
      <c r="UV765" t="s">
        <v>9960</v>
      </c>
      <c r="UW765" t="s">
        <v>8564</v>
      </c>
      <c r="UX765" t="s">
        <v>22599</v>
      </c>
      <c r="UY765" t="s">
        <v>13199</v>
      </c>
      <c r="UZ765" t="s">
        <v>10520</v>
      </c>
      <c r="VA765" t="s">
        <v>8855</v>
      </c>
      <c r="VB765" t="s">
        <v>4181</v>
      </c>
      <c r="VC765" t="s">
        <v>3515</v>
      </c>
      <c r="VD765" t="s">
        <v>31414</v>
      </c>
      <c r="VE765" t="s">
        <v>27868</v>
      </c>
      <c r="VF765" t="s">
        <v>776</v>
      </c>
      <c r="VG765" t="s">
        <v>6120</v>
      </c>
      <c r="VH765" t="s">
        <v>879</v>
      </c>
      <c r="VI765" t="s">
        <v>1460</v>
      </c>
      <c r="VJ765" t="s">
        <v>3738</v>
      </c>
      <c r="VK765" t="s">
        <v>27767</v>
      </c>
      <c r="VL765" t="s">
        <v>5153</v>
      </c>
      <c r="VM765" t="s">
        <v>13554</v>
      </c>
      <c r="VN765" t="s">
        <v>6737</v>
      </c>
      <c r="VO765" t="s">
        <v>32056</v>
      </c>
      <c r="VP765" t="s">
        <v>13558</v>
      </c>
      <c r="VQ765" t="s">
        <v>4456</v>
      </c>
      <c r="VR765">
        <v>2</v>
      </c>
      <c r="VS765" t="s">
        <v>21634</v>
      </c>
      <c r="VT765" t="s">
        <v>30604</v>
      </c>
      <c r="VU765" t="s">
        <v>879</v>
      </c>
      <c r="VV765" t="s">
        <v>6753</v>
      </c>
      <c r="VW765" t="s">
        <v>2036</v>
      </c>
      <c r="VX765" t="s">
        <v>1640</v>
      </c>
      <c r="WC765" t="s">
        <v>1386</v>
      </c>
      <c r="WD765" t="s">
        <v>3592</v>
      </c>
      <c r="WE765" t="s">
        <v>28332</v>
      </c>
      <c r="WF765" t="s">
        <v>32057</v>
      </c>
      <c r="WG765" t="s">
        <v>10261</v>
      </c>
      <c r="WH765" t="s">
        <v>2035</v>
      </c>
      <c r="WI765" t="s">
        <v>6381</v>
      </c>
      <c r="WJ765" t="s">
        <v>686</v>
      </c>
      <c r="WK765" t="s">
        <v>11909</v>
      </c>
      <c r="WL765" t="s">
        <v>32058</v>
      </c>
      <c r="WM765" t="s">
        <v>32059</v>
      </c>
    </row>
    <row r="766" spans="2:611" x14ac:dyDescent="0.25">
      <c r="B766">
        <v>316510</v>
      </c>
      <c r="C766" t="s">
        <v>32060</v>
      </c>
      <c r="D766" t="s">
        <v>838</v>
      </c>
      <c r="E766" t="s">
        <v>839</v>
      </c>
      <c r="F766">
        <v>2007</v>
      </c>
      <c r="G766" t="s">
        <v>840</v>
      </c>
      <c r="H766" t="s">
        <v>841</v>
      </c>
      <c r="J766">
        <v>5.444</v>
      </c>
      <c r="L766">
        <v>6.9340000000000002</v>
      </c>
      <c r="N766">
        <v>1</v>
      </c>
      <c r="P766">
        <v>0</v>
      </c>
      <c r="R766">
        <v>6.9340000000000002</v>
      </c>
      <c r="S766">
        <v>5.444</v>
      </c>
      <c r="V766">
        <v>6.08</v>
      </c>
      <c r="W766">
        <v>2.012</v>
      </c>
      <c r="X766">
        <v>2.17</v>
      </c>
      <c r="Y766">
        <v>2.012</v>
      </c>
      <c r="Z766" t="s">
        <v>32061</v>
      </c>
      <c r="AA766" t="s">
        <v>32062</v>
      </c>
      <c r="AB766" t="s">
        <v>686</v>
      </c>
      <c r="AC766" t="s">
        <v>32063</v>
      </c>
      <c r="AD766" t="s">
        <v>32063</v>
      </c>
      <c r="AE766" t="s">
        <v>32064</v>
      </c>
      <c r="AF766" t="s">
        <v>32062</v>
      </c>
      <c r="AG766">
        <v>1.95</v>
      </c>
      <c r="AH766">
        <v>2.17</v>
      </c>
      <c r="AI766" t="s">
        <v>32062</v>
      </c>
      <c r="AJ766" t="s">
        <v>686</v>
      </c>
      <c r="AK766" t="s">
        <v>686</v>
      </c>
      <c r="AL766" t="s">
        <v>686</v>
      </c>
      <c r="AM766" t="s">
        <v>32065</v>
      </c>
      <c r="AN766">
        <v>2.0169999999999999</v>
      </c>
      <c r="AO766">
        <v>1.95</v>
      </c>
      <c r="AP766" t="s">
        <v>4896</v>
      </c>
      <c r="AQ766">
        <v>6.08</v>
      </c>
      <c r="AR766" t="s">
        <v>32062</v>
      </c>
      <c r="AS766" t="s">
        <v>21723</v>
      </c>
      <c r="BI766" t="s">
        <v>32066</v>
      </c>
      <c r="BJ766" t="s">
        <v>32066</v>
      </c>
      <c r="BL766" t="s">
        <v>32067</v>
      </c>
      <c r="BM766" t="s">
        <v>32068</v>
      </c>
      <c r="BN766" t="s">
        <v>32069</v>
      </c>
      <c r="BO766" t="s">
        <v>686</v>
      </c>
      <c r="BP766" t="s">
        <v>32070</v>
      </c>
      <c r="BQ766" t="s">
        <v>32071</v>
      </c>
      <c r="BR766" t="s">
        <v>32072</v>
      </c>
      <c r="BS766" t="s">
        <v>32073</v>
      </c>
      <c r="BT766" t="s">
        <v>32074</v>
      </c>
      <c r="BU766" t="s">
        <v>32075</v>
      </c>
      <c r="BV766" t="s">
        <v>32076</v>
      </c>
      <c r="BW766" t="s">
        <v>32077</v>
      </c>
      <c r="BX766" t="s">
        <v>32078</v>
      </c>
      <c r="BY766" t="s">
        <v>32079</v>
      </c>
      <c r="BZ766" t="s">
        <v>686</v>
      </c>
      <c r="CA766" t="s">
        <v>32080</v>
      </c>
      <c r="CB766" t="s">
        <v>32081</v>
      </c>
      <c r="CC766" t="s">
        <v>686</v>
      </c>
      <c r="CD766" t="s">
        <v>686</v>
      </c>
      <c r="CE766" t="s">
        <v>686</v>
      </c>
      <c r="CF766">
        <v>4</v>
      </c>
      <c r="CG766" t="s">
        <v>32082</v>
      </c>
      <c r="CH766" t="s">
        <v>32083</v>
      </c>
      <c r="CI766" t="s">
        <v>686</v>
      </c>
      <c r="CJ766" t="s">
        <v>686</v>
      </c>
      <c r="CK766" t="s">
        <v>686</v>
      </c>
      <c r="CL766" t="s">
        <v>32078</v>
      </c>
      <c r="CM766" t="s">
        <v>32084</v>
      </c>
      <c r="CN766" t="s">
        <v>32085</v>
      </c>
      <c r="CO766" t="s">
        <v>32086</v>
      </c>
      <c r="DI766" t="s">
        <v>870</v>
      </c>
      <c r="DJ766">
        <v>0</v>
      </c>
      <c r="DK766">
        <v>0</v>
      </c>
      <c r="DL766">
        <v>0</v>
      </c>
      <c r="DM766">
        <v>2.0529999999999999</v>
      </c>
      <c r="DN766">
        <v>0</v>
      </c>
      <c r="DO766">
        <v>1.2929999999999999</v>
      </c>
      <c r="DP766">
        <v>0</v>
      </c>
      <c r="DS766">
        <v>0</v>
      </c>
      <c r="DV766">
        <v>480</v>
      </c>
      <c r="DW766">
        <v>509</v>
      </c>
      <c r="DX766">
        <v>0</v>
      </c>
      <c r="DY766" t="s">
        <v>686</v>
      </c>
      <c r="DZ766">
        <v>1.996</v>
      </c>
      <c r="EA766">
        <v>1.4670000000000001</v>
      </c>
      <c r="EB766" t="s">
        <v>32087</v>
      </c>
      <c r="EC766" t="s">
        <v>2521</v>
      </c>
      <c r="ED766" t="s">
        <v>686</v>
      </c>
      <c r="EE766" t="s">
        <v>872</v>
      </c>
      <c r="TQ766" t="s">
        <v>873</v>
      </c>
      <c r="TR766" t="s">
        <v>32088</v>
      </c>
      <c r="TS766" t="s">
        <v>2158</v>
      </c>
      <c r="TT766" t="s">
        <v>1938</v>
      </c>
      <c r="TU766" t="s">
        <v>1938</v>
      </c>
      <c r="TW766" t="s">
        <v>7428</v>
      </c>
      <c r="TX766" t="s">
        <v>32089</v>
      </c>
      <c r="TY766" t="s">
        <v>1962</v>
      </c>
      <c r="TZ766" t="s">
        <v>880</v>
      </c>
      <c r="UA766" t="s">
        <v>879</v>
      </c>
      <c r="UB766" t="s">
        <v>21947</v>
      </c>
      <c r="UC766" t="s">
        <v>19504</v>
      </c>
      <c r="UD766" t="s">
        <v>2015</v>
      </c>
      <c r="UG766" t="s">
        <v>1301</v>
      </c>
      <c r="UH766">
        <v>5</v>
      </c>
      <c r="UI766" t="s">
        <v>32090</v>
      </c>
      <c r="UJ766" t="s">
        <v>1702</v>
      </c>
      <c r="UL766" t="s">
        <v>6529</v>
      </c>
      <c r="UM766" t="s">
        <v>879</v>
      </c>
      <c r="UO766" t="s">
        <v>1208</v>
      </c>
      <c r="UP766" t="s">
        <v>2405</v>
      </c>
      <c r="UQ766" t="s">
        <v>32091</v>
      </c>
      <c r="UR766" t="s">
        <v>31260</v>
      </c>
      <c r="US766" t="s">
        <v>5302</v>
      </c>
      <c r="UT766" t="s">
        <v>12635</v>
      </c>
      <c r="UU766" t="s">
        <v>28044</v>
      </c>
      <c r="UV766" t="s">
        <v>6470</v>
      </c>
      <c r="UW766" t="s">
        <v>16030</v>
      </c>
      <c r="UX766" t="s">
        <v>9603</v>
      </c>
      <c r="UY766" t="s">
        <v>15368</v>
      </c>
      <c r="UZ766" t="s">
        <v>2194</v>
      </c>
      <c r="VA766" t="s">
        <v>22810</v>
      </c>
      <c r="VB766" t="s">
        <v>1344</v>
      </c>
      <c r="VC766" t="s">
        <v>12030</v>
      </c>
      <c r="VD766" t="s">
        <v>9335</v>
      </c>
      <c r="VF766" t="s">
        <v>8128</v>
      </c>
      <c r="VG766" t="s">
        <v>2673</v>
      </c>
      <c r="VH766" t="s">
        <v>879</v>
      </c>
      <c r="VI766" t="s">
        <v>2736</v>
      </c>
      <c r="VL766" t="s">
        <v>2736</v>
      </c>
      <c r="VM766" t="s">
        <v>907</v>
      </c>
      <c r="VN766" t="s">
        <v>7074</v>
      </c>
      <c r="VO766" t="s">
        <v>32092</v>
      </c>
      <c r="VP766" t="s">
        <v>880</v>
      </c>
      <c r="VQ766" t="s">
        <v>2015</v>
      </c>
      <c r="VR766">
        <v>1</v>
      </c>
      <c r="VS766" t="s">
        <v>4236</v>
      </c>
      <c r="VU766" t="s">
        <v>879</v>
      </c>
      <c r="VV766" t="s">
        <v>4188</v>
      </c>
      <c r="VX766" t="s">
        <v>4749</v>
      </c>
      <c r="WC766" t="s">
        <v>686</v>
      </c>
      <c r="WD766" t="s">
        <v>686</v>
      </c>
      <c r="WF766" t="s">
        <v>32093</v>
      </c>
      <c r="WG766" t="s">
        <v>32094</v>
      </c>
      <c r="WI766" t="s">
        <v>6391</v>
      </c>
      <c r="WJ766" t="s">
        <v>686</v>
      </c>
      <c r="WK766" t="s">
        <v>32095</v>
      </c>
      <c r="WL766" t="s">
        <v>32096</v>
      </c>
      <c r="WM766" t="s">
        <v>32097</v>
      </c>
    </row>
    <row r="767" spans="2:611" x14ac:dyDescent="0.25">
      <c r="B767">
        <v>316520</v>
      </c>
      <c r="C767" t="s">
        <v>32098</v>
      </c>
      <c r="D767" t="s">
        <v>838</v>
      </c>
      <c r="E767" t="s">
        <v>839</v>
      </c>
      <c r="F767">
        <v>2007</v>
      </c>
      <c r="G767" t="s">
        <v>840</v>
      </c>
      <c r="H767" t="s">
        <v>841</v>
      </c>
      <c r="J767">
        <v>3.4710000000000001</v>
      </c>
      <c r="L767">
        <v>6.617</v>
      </c>
      <c r="N767">
        <v>1</v>
      </c>
      <c r="P767">
        <v>1</v>
      </c>
      <c r="R767">
        <v>6.617</v>
      </c>
      <c r="S767">
        <v>3.4710000000000001</v>
      </c>
      <c r="V767">
        <v>4.4550000000000001</v>
      </c>
      <c r="W767">
        <v>1.4350000000000001</v>
      </c>
      <c r="X767">
        <v>1.7130000000000001</v>
      </c>
      <c r="Y767">
        <v>1.4350000000000001</v>
      </c>
      <c r="Z767" t="s">
        <v>32099</v>
      </c>
      <c r="AA767" t="s">
        <v>32100</v>
      </c>
      <c r="AB767" t="s">
        <v>32101</v>
      </c>
      <c r="AC767" t="s">
        <v>32102</v>
      </c>
      <c r="AD767" t="s">
        <v>32103</v>
      </c>
      <c r="AE767" t="s">
        <v>24733</v>
      </c>
      <c r="AF767" t="s">
        <v>32100</v>
      </c>
      <c r="AG767">
        <v>1.4279999999999999</v>
      </c>
      <c r="AH767">
        <v>1.7130000000000001</v>
      </c>
      <c r="AI767" t="s">
        <v>11198</v>
      </c>
      <c r="AJ767" t="s">
        <v>686</v>
      </c>
      <c r="AK767" t="s">
        <v>686</v>
      </c>
      <c r="AL767" t="s">
        <v>686</v>
      </c>
      <c r="AM767" t="s">
        <v>24861</v>
      </c>
      <c r="AN767">
        <v>1.446</v>
      </c>
      <c r="AO767">
        <v>1.4279999999999999</v>
      </c>
      <c r="AP767" t="s">
        <v>3370</v>
      </c>
      <c r="AQ767">
        <v>4.4550000000000001</v>
      </c>
      <c r="AR767" t="s">
        <v>32100</v>
      </c>
      <c r="AS767" t="s">
        <v>32104</v>
      </c>
      <c r="BI767" t="s">
        <v>32105</v>
      </c>
      <c r="BJ767" t="s">
        <v>32105</v>
      </c>
      <c r="BL767" t="s">
        <v>32106</v>
      </c>
      <c r="BM767" t="s">
        <v>32107</v>
      </c>
      <c r="BN767" t="s">
        <v>32108</v>
      </c>
      <c r="BO767" t="s">
        <v>686</v>
      </c>
      <c r="BP767" t="s">
        <v>32109</v>
      </c>
      <c r="BQ767" t="s">
        <v>32110</v>
      </c>
      <c r="BR767" t="s">
        <v>32111</v>
      </c>
      <c r="BS767" t="s">
        <v>32112</v>
      </c>
      <c r="BT767" t="s">
        <v>32113</v>
      </c>
      <c r="BU767" t="s">
        <v>32114</v>
      </c>
      <c r="BV767" t="s">
        <v>32115</v>
      </c>
      <c r="BW767" t="s">
        <v>32116</v>
      </c>
      <c r="BX767" t="s">
        <v>32117</v>
      </c>
      <c r="BY767" t="s">
        <v>32118</v>
      </c>
      <c r="BZ767" t="s">
        <v>686</v>
      </c>
      <c r="CA767" t="s">
        <v>32119</v>
      </c>
      <c r="CB767" t="s">
        <v>32120</v>
      </c>
      <c r="CC767" t="s">
        <v>32121</v>
      </c>
      <c r="CD767" t="s">
        <v>686</v>
      </c>
      <c r="CE767" t="s">
        <v>686</v>
      </c>
      <c r="CF767">
        <v>6</v>
      </c>
      <c r="CG767" t="s">
        <v>32122</v>
      </c>
      <c r="CH767" t="s">
        <v>32123</v>
      </c>
      <c r="CI767" t="s">
        <v>32124</v>
      </c>
      <c r="CJ767" t="s">
        <v>32125</v>
      </c>
      <c r="CK767" t="s">
        <v>686</v>
      </c>
      <c r="CL767" t="s">
        <v>32126</v>
      </c>
      <c r="CM767" t="s">
        <v>32127</v>
      </c>
      <c r="CN767" t="s">
        <v>32128</v>
      </c>
      <c r="CO767" t="s">
        <v>32129</v>
      </c>
      <c r="DI767" t="s">
        <v>870</v>
      </c>
      <c r="DJ767">
        <v>0</v>
      </c>
      <c r="DK767">
        <v>0</v>
      </c>
      <c r="DL767">
        <v>0</v>
      </c>
      <c r="DM767">
        <v>5.1619999999999999</v>
      </c>
      <c r="DN767">
        <v>3</v>
      </c>
      <c r="DO767">
        <v>4.9109999999999996</v>
      </c>
      <c r="DP767">
        <v>6</v>
      </c>
      <c r="DS767">
        <v>0</v>
      </c>
      <c r="DV767">
        <v>4.093</v>
      </c>
      <c r="DW767">
        <v>4.1079999999999997</v>
      </c>
      <c r="DX767">
        <v>0</v>
      </c>
      <c r="DY767" t="s">
        <v>686</v>
      </c>
      <c r="DZ767">
        <v>1.5009999999999999</v>
      </c>
      <c r="EA767">
        <v>1.159</v>
      </c>
      <c r="EB767" t="s">
        <v>32130</v>
      </c>
      <c r="EC767" t="s">
        <v>11011</v>
      </c>
      <c r="ED767" t="s">
        <v>686</v>
      </c>
      <c r="EE767" t="s">
        <v>2919</v>
      </c>
      <c r="TQ767" t="s">
        <v>1521</v>
      </c>
      <c r="TR767" t="s">
        <v>32131</v>
      </c>
      <c r="TS767" t="s">
        <v>3193</v>
      </c>
      <c r="TT767" t="s">
        <v>5341</v>
      </c>
      <c r="TU767" t="s">
        <v>5341</v>
      </c>
      <c r="TW767" t="s">
        <v>32132</v>
      </c>
      <c r="TX767" t="s">
        <v>32133</v>
      </c>
      <c r="TY767" t="s">
        <v>879</v>
      </c>
      <c r="TZ767" t="s">
        <v>4047</v>
      </c>
      <c r="UA767" t="s">
        <v>879</v>
      </c>
      <c r="UB767" t="s">
        <v>7990</v>
      </c>
      <c r="UC767" t="s">
        <v>1055</v>
      </c>
      <c r="UD767" t="s">
        <v>2589</v>
      </c>
      <c r="UG767" t="s">
        <v>1354</v>
      </c>
      <c r="UH767">
        <v>7</v>
      </c>
      <c r="UI767" t="s">
        <v>32134</v>
      </c>
      <c r="UJ767" t="s">
        <v>1791</v>
      </c>
      <c r="UL767" t="s">
        <v>4850</v>
      </c>
      <c r="UM767" t="s">
        <v>879</v>
      </c>
      <c r="UO767" t="s">
        <v>1045</v>
      </c>
      <c r="UP767" t="s">
        <v>3507</v>
      </c>
      <c r="UQ767" t="s">
        <v>32135</v>
      </c>
      <c r="UR767" t="s">
        <v>32136</v>
      </c>
      <c r="US767" t="s">
        <v>8450</v>
      </c>
      <c r="UT767" t="s">
        <v>32137</v>
      </c>
      <c r="UU767" t="s">
        <v>30477</v>
      </c>
      <c r="UV767" t="s">
        <v>24726</v>
      </c>
      <c r="UW767" t="s">
        <v>961</v>
      </c>
      <c r="UX767" t="s">
        <v>902</v>
      </c>
      <c r="UY767" t="s">
        <v>32138</v>
      </c>
      <c r="UZ767" t="s">
        <v>32139</v>
      </c>
      <c r="VA767" t="s">
        <v>1516</v>
      </c>
      <c r="VB767" t="s">
        <v>5930</v>
      </c>
      <c r="VC767" t="s">
        <v>5968</v>
      </c>
      <c r="VD767" t="s">
        <v>13406</v>
      </c>
      <c r="VF767" t="s">
        <v>2093</v>
      </c>
      <c r="VG767" t="s">
        <v>8866</v>
      </c>
      <c r="VH767" t="s">
        <v>956</v>
      </c>
      <c r="VI767" t="s">
        <v>13305</v>
      </c>
      <c r="VL767" t="s">
        <v>13305</v>
      </c>
      <c r="VM767" t="s">
        <v>4042</v>
      </c>
      <c r="VN767" t="s">
        <v>27816</v>
      </c>
      <c r="VO767" t="s">
        <v>32140</v>
      </c>
      <c r="VP767" t="s">
        <v>4047</v>
      </c>
      <c r="VQ767" t="s">
        <v>2589</v>
      </c>
      <c r="VR767">
        <v>1</v>
      </c>
      <c r="VS767" t="s">
        <v>16678</v>
      </c>
      <c r="VU767" t="s">
        <v>879</v>
      </c>
      <c r="VV767" t="s">
        <v>1713</v>
      </c>
      <c r="VX767" t="s">
        <v>2338</v>
      </c>
      <c r="WC767" t="s">
        <v>704</v>
      </c>
      <c r="WD767" t="s">
        <v>1160</v>
      </c>
      <c r="WF767" t="s">
        <v>32141</v>
      </c>
      <c r="WG767" t="s">
        <v>32142</v>
      </c>
      <c r="WI767" t="s">
        <v>13565</v>
      </c>
      <c r="WJ767" t="s">
        <v>686</v>
      </c>
      <c r="WK767" t="s">
        <v>14521</v>
      </c>
      <c r="WL767" t="s">
        <v>21474</v>
      </c>
      <c r="WM767" t="s">
        <v>32143</v>
      </c>
    </row>
    <row r="768" spans="2:611" x14ac:dyDescent="0.25">
      <c r="B768">
        <v>316530</v>
      </c>
      <c r="C768" t="s">
        <v>32144</v>
      </c>
      <c r="D768" t="s">
        <v>838</v>
      </c>
      <c r="E768" t="s">
        <v>839</v>
      </c>
      <c r="F768">
        <v>2007</v>
      </c>
      <c r="G768" t="s">
        <v>840</v>
      </c>
      <c r="H768" t="s">
        <v>841</v>
      </c>
      <c r="J768">
        <v>5.2990000000000004</v>
      </c>
      <c r="L768">
        <v>6.2830000000000004</v>
      </c>
      <c r="N768">
        <v>1</v>
      </c>
      <c r="P768">
        <v>0</v>
      </c>
      <c r="R768">
        <v>6.2830000000000004</v>
      </c>
      <c r="S768">
        <v>5.2990000000000004</v>
      </c>
      <c r="V768">
        <v>6.5110000000000001</v>
      </c>
      <c r="W768">
        <v>2.0409999999999999</v>
      </c>
      <c r="X768">
        <v>2.1840000000000002</v>
      </c>
      <c r="Y768">
        <v>2.0409999999999999</v>
      </c>
      <c r="Z768" t="s">
        <v>32145</v>
      </c>
      <c r="AA768" t="s">
        <v>32146</v>
      </c>
      <c r="AB768" t="s">
        <v>32146</v>
      </c>
      <c r="AC768" t="s">
        <v>32147</v>
      </c>
      <c r="AD768" t="s">
        <v>32147</v>
      </c>
      <c r="AE768" t="s">
        <v>32148</v>
      </c>
      <c r="AF768" t="s">
        <v>32146</v>
      </c>
      <c r="AG768">
        <v>1.97</v>
      </c>
      <c r="AH768">
        <v>2.1840000000000002</v>
      </c>
      <c r="AI768" t="s">
        <v>686</v>
      </c>
      <c r="AJ768" t="s">
        <v>686</v>
      </c>
      <c r="AK768" t="s">
        <v>686</v>
      </c>
      <c r="AL768" t="s">
        <v>686</v>
      </c>
      <c r="AM768" t="s">
        <v>32149</v>
      </c>
      <c r="AN768">
        <v>2.044</v>
      </c>
      <c r="AO768">
        <v>1.97</v>
      </c>
      <c r="AP768" t="s">
        <v>10582</v>
      </c>
      <c r="AQ768">
        <v>6.5110000000000001</v>
      </c>
      <c r="AR768" t="s">
        <v>32146</v>
      </c>
      <c r="AS768" t="s">
        <v>32150</v>
      </c>
      <c r="BI768" t="s">
        <v>32151</v>
      </c>
      <c r="BJ768" t="s">
        <v>32151</v>
      </c>
      <c r="BL768" t="s">
        <v>32152</v>
      </c>
      <c r="BM768" t="s">
        <v>32153</v>
      </c>
      <c r="BN768" t="s">
        <v>32154</v>
      </c>
      <c r="BO768" t="s">
        <v>686</v>
      </c>
      <c r="BP768" t="s">
        <v>32155</v>
      </c>
      <c r="BQ768" t="s">
        <v>32156</v>
      </c>
      <c r="BR768" t="s">
        <v>32157</v>
      </c>
      <c r="BS768" t="s">
        <v>32158</v>
      </c>
      <c r="BT768" t="s">
        <v>32159</v>
      </c>
      <c r="BU768" t="s">
        <v>32160</v>
      </c>
      <c r="BV768" t="s">
        <v>32161</v>
      </c>
      <c r="BW768" t="s">
        <v>32162</v>
      </c>
      <c r="BX768" t="s">
        <v>32163</v>
      </c>
      <c r="BY768" t="s">
        <v>32164</v>
      </c>
      <c r="BZ768" t="s">
        <v>686</v>
      </c>
      <c r="CA768" t="s">
        <v>32165</v>
      </c>
      <c r="CB768" t="s">
        <v>32166</v>
      </c>
      <c r="CC768" t="s">
        <v>686</v>
      </c>
      <c r="CD768" t="s">
        <v>686</v>
      </c>
      <c r="CE768" t="s">
        <v>686</v>
      </c>
      <c r="CF768">
        <v>5</v>
      </c>
      <c r="CG768" t="s">
        <v>32167</v>
      </c>
      <c r="CH768" t="s">
        <v>32168</v>
      </c>
      <c r="CI768" t="s">
        <v>686</v>
      </c>
      <c r="CJ768" t="s">
        <v>686</v>
      </c>
      <c r="CK768" t="s">
        <v>686</v>
      </c>
      <c r="CL768" t="s">
        <v>32163</v>
      </c>
      <c r="CM768" t="s">
        <v>32169</v>
      </c>
      <c r="CN768" t="s">
        <v>32170</v>
      </c>
      <c r="CO768" t="s">
        <v>32171</v>
      </c>
      <c r="DI768" t="s">
        <v>870</v>
      </c>
      <c r="DJ768">
        <v>3</v>
      </c>
      <c r="DK768">
        <v>19</v>
      </c>
      <c r="DL768">
        <v>460</v>
      </c>
      <c r="DM768">
        <v>2.806</v>
      </c>
      <c r="DN768">
        <v>0</v>
      </c>
      <c r="DO768">
        <v>2.806</v>
      </c>
      <c r="DP768">
        <v>1</v>
      </c>
      <c r="DS768">
        <v>0</v>
      </c>
      <c r="DV768">
        <v>2.6709999999999998</v>
      </c>
      <c r="DW768">
        <v>2.71</v>
      </c>
      <c r="DX768">
        <v>0</v>
      </c>
      <c r="DY768" t="s">
        <v>686</v>
      </c>
      <c r="DZ768">
        <v>966</v>
      </c>
      <c r="EA768">
        <v>809</v>
      </c>
      <c r="EB768" t="s">
        <v>32172</v>
      </c>
      <c r="EC768" t="s">
        <v>2442</v>
      </c>
      <c r="ED768" t="s">
        <v>686</v>
      </c>
      <c r="EE768" t="s">
        <v>5717</v>
      </c>
      <c r="TQ768" t="s">
        <v>2079</v>
      </c>
      <c r="TR768" t="s">
        <v>32173</v>
      </c>
      <c r="TS768" t="s">
        <v>953</v>
      </c>
      <c r="TT768" t="s">
        <v>5862</v>
      </c>
      <c r="TU768" t="s">
        <v>5862</v>
      </c>
      <c r="TW768" t="s">
        <v>15002</v>
      </c>
      <c r="TX768" t="s">
        <v>32174</v>
      </c>
      <c r="TY768" t="s">
        <v>879</v>
      </c>
      <c r="TZ768" t="s">
        <v>24107</v>
      </c>
      <c r="UA768" t="s">
        <v>879</v>
      </c>
      <c r="UB768" t="s">
        <v>32175</v>
      </c>
      <c r="UC768" t="s">
        <v>7784</v>
      </c>
      <c r="UD768" t="s">
        <v>1706</v>
      </c>
      <c r="UG768" t="s">
        <v>2241</v>
      </c>
      <c r="UH768">
        <v>5</v>
      </c>
      <c r="UI768" t="s">
        <v>32176</v>
      </c>
      <c r="UJ768" t="s">
        <v>781</v>
      </c>
      <c r="UL768" t="s">
        <v>32177</v>
      </c>
      <c r="UM768" t="s">
        <v>879</v>
      </c>
      <c r="UO768" t="s">
        <v>2453</v>
      </c>
      <c r="UP768" t="s">
        <v>1868</v>
      </c>
      <c r="UQ768" t="s">
        <v>26507</v>
      </c>
      <c r="UR768" t="s">
        <v>32178</v>
      </c>
      <c r="US768" t="s">
        <v>8450</v>
      </c>
      <c r="UT768" t="s">
        <v>27720</v>
      </c>
      <c r="UU768" t="s">
        <v>3597</v>
      </c>
      <c r="UV768" t="s">
        <v>5905</v>
      </c>
      <c r="UW768" t="s">
        <v>21727</v>
      </c>
      <c r="UX768" t="s">
        <v>17918</v>
      </c>
      <c r="UY768" t="s">
        <v>21982</v>
      </c>
      <c r="UZ768" t="s">
        <v>27901</v>
      </c>
      <c r="VA768" t="s">
        <v>32179</v>
      </c>
      <c r="VB768" t="s">
        <v>1713</v>
      </c>
      <c r="VC768" t="s">
        <v>22601</v>
      </c>
      <c r="VD768" t="s">
        <v>29932</v>
      </c>
      <c r="VF768" t="s">
        <v>3332</v>
      </c>
      <c r="VG768" t="s">
        <v>7983</v>
      </c>
      <c r="VH768" t="s">
        <v>879</v>
      </c>
      <c r="VI768" t="s">
        <v>2158</v>
      </c>
      <c r="VL768" t="s">
        <v>2158</v>
      </c>
      <c r="VM768" t="s">
        <v>24106</v>
      </c>
      <c r="VN768" t="s">
        <v>9682</v>
      </c>
      <c r="VO768" t="s">
        <v>19754</v>
      </c>
      <c r="VP768" t="s">
        <v>24107</v>
      </c>
      <c r="VQ768" t="s">
        <v>1706</v>
      </c>
      <c r="VR768">
        <v>1</v>
      </c>
      <c r="VS768" t="s">
        <v>879</v>
      </c>
      <c r="VU768" t="s">
        <v>879</v>
      </c>
      <c r="VV768" t="s">
        <v>3332</v>
      </c>
      <c r="VX768" t="s">
        <v>7323</v>
      </c>
      <c r="VY768">
        <v>153</v>
      </c>
      <c r="VZ768" t="s">
        <v>3604</v>
      </c>
      <c r="WC768" t="s">
        <v>686</v>
      </c>
      <c r="WD768" t="s">
        <v>2037</v>
      </c>
      <c r="WF768" t="s">
        <v>9611</v>
      </c>
      <c r="WG768" t="s">
        <v>32180</v>
      </c>
      <c r="WI768" t="s">
        <v>22545</v>
      </c>
      <c r="WJ768" t="s">
        <v>686</v>
      </c>
      <c r="WK768" t="s">
        <v>5737</v>
      </c>
      <c r="WL768" t="s">
        <v>1973</v>
      </c>
      <c r="WM768" t="s">
        <v>32181</v>
      </c>
    </row>
    <row r="769" spans="2:611" x14ac:dyDescent="0.25">
      <c r="B769">
        <v>316540</v>
      </c>
      <c r="C769" t="s">
        <v>32182</v>
      </c>
      <c r="D769" t="s">
        <v>838</v>
      </c>
      <c r="E769" t="s">
        <v>839</v>
      </c>
      <c r="F769">
        <v>2007</v>
      </c>
      <c r="G769" t="s">
        <v>840</v>
      </c>
      <c r="H769" t="s">
        <v>1242</v>
      </c>
      <c r="J769">
        <v>3.5430000000000001</v>
      </c>
      <c r="K769">
        <v>3.5430000000000001</v>
      </c>
      <c r="L769">
        <v>5.7720000000000002</v>
      </c>
      <c r="M769">
        <v>5.7720000000000002</v>
      </c>
      <c r="N769">
        <v>1</v>
      </c>
      <c r="O769">
        <v>1</v>
      </c>
      <c r="P769">
        <v>0</v>
      </c>
      <c r="Q769">
        <v>0</v>
      </c>
      <c r="R769">
        <v>5.7720000000000002</v>
      </c>
      <c r="S769">
        <v>3.5430000000000001</v>
      </c>
      <c r="V769">
        <v>4.12</v>
      </c>
      <c r="W769">
        <v>1.333</v>
      </c>
      <c r="X769">
        <v>1.391</v>
      </c>
      <c r="Y769">
        <v>1.333</v>
      </c>
      <c r="Z769" t="s">
        <v>3076</v>
      </c>
      <c r="AA769" t="s">
        <v>32183</v>
      </c>
      <c r="AB769" t="s">
        <v>32183</v>
      </c>
      <c r="AC769" t="s">
        <v>32184</v>
      </c>
      <c r="AD769" t="s">
        <v>32184</v>
      </c>
      <c r="AE769" t="s">
        <v>32185</v>
      </c>
      <c r="AF769" t="s">
        <v>32183</v>
      </c>
      <c r="AG769">
        <v>1.2430000000000001</v>
      </c>
      <c r="AH769">
        <v>1.391</v>
      </c>
      <c r="AI769" t="s">
        <v>686</v>
      </c>
      <c r="AJ769" t="s">
        <v>686</v>
      </c>
      <c r="AK769" t="s">
        <v>686</v>
      </c>
      <c r="AL769" t="s">
        <v>686</v>
      </c>
      <c r="AM769" t="s">
        <v>28190</v>
      </c>
      <c r="AN769">
        <v>1.3460000000000001</v>
      </c>
      <c r="AO769">
        <v>1.2430000000000001</v>
      </c>
      <c r="AP769" t="s">
        <v>873</v>
      </c>
      <c r="AQ769">
        <v>4.12</v>
      </c>
      <c r="AR769" t="s">
        <v>32183</v>
      </c>
      <c r="AS769" t="s">
        <v>14259</v>
      </c>
      <c r="AT769">
        <v>3.72</v>
      </c>
      <c r="AU769">
        <v>1.19</v>
      </c>
      <c r="AV769">
        <v>1.236</v>
      </c>
      <c r="AW769" t="s">
        <v>882</v>
      </c>
      <c r="AX769" t="s">
        <v>32186</v>
      </c>
      <c r="AY769" t="s">
        <v>686</v>
      </c>
      <c r="AZ769" t="s">
        <v>32187</v>
      </c>
      <c r="BA769">
        <v>1.1220000000000001</v>
      </c>
      <c r="BB769">
        <v>1.202</v>
      </c>
      <c r="BC769" t="s">
        <v>686</v>
      </c>
      <c r="BD769" t="s">
        <v>686</v>
      </c>
      <c r="BE769" t="s">
        <v>686</v>
      </c>
      <c r="BG769">
        <v>3.72</v>
      </c>
      <c r="BH769" t="s">
        <v>686</v>
      </c>
      <c r="BI769" t="s">
        <v>32188</v>
      </c>
      <c r="BJ769" t="s">
        <v>32189</v>
      </c>
      <c r="BK769" t="s">
        <v>32190</v>
      </c>
      <c r="BL769" t="s">
        <v>32191</v>
      </c>
      <c r="BM769" t="s">
        <v>32192</v>
      </c>
      <c r="BN769" t="s">
        <v>32193</v>
      </c>
      <c r="BO769" t="s">
        <v>686</v>
      </c>
      <c r="BP769" t="s">
        <v>32194</v>
      </c>
      <c r="BQ769" t="s">
        <v>32195</v>
      </c>
      <c r="BR769" t="s">
        <v>32196</v>
      </c>
      <c r="BS769" t="s">
        <v>32197</v>
      </c>
      <c r="BT769" t="s">
        <v>32198</v>
      </c>
      <c r="BU769" t="s">
        <v>32199</v>
      </c>
      <c r="BV769" t="s">
        <v>32200</v>
      </c>
      <c r="BW769" t="s">
        <v>32201</v>
      </c>
      <c r="BX769" t="s">
        <v>32202</v>
      </c>
      <c r="BY769" t="s">
        <v>32203</v>
      </c>
      <c r="BZ769" t="s">
        <v>686</v>
      </c>
      <c r="CA769" t="s">
        <v>32204</v>
      </c>
      <c r="CB769" t="s">
        <v>32205</v>
      </c>
      <c r="CC769" t="s">
        <v>686</v>
      </c>
      <c r="CD769" t="s">
        <v>32206</v>
      </c>
      <c r="CE769" t="s">
        <v>686</v>
      </c>
      <c r="CF769">
        <v>7</v>
      </c>
      <c r="CG769" t="s">
        <v>32207</v>
      </c>
      <c r="CH769" t="s">
        <v>32208</v>
      </c>
      <c r="CI769" t="s">
        <v>32209</v>
      </c>
      <c r="CJ769" t="s">
        <v>32210</v>
      </c>
      <c r="CK769" t="s">
        <v>686</v>
      </c>
      <c r="CL769" t="s">
        <v>32211</v>
      </c>
      <c r="CM769" t="s">
        <v>32212</v>
      </c>
      <c r="CN769" t="s">
        <v>32213</v>
      </c>
      <c r="CO769" t="s">
        <v>32214</v>
      </c>
      <c r="CQ769" t="s">
        <v>686</v>
      </c>
      <c r="CR769" t="s">
        <v>686</v>
      </c>
      <c r="DI769" t="s">
        <v>870</v>
      </c>
      <c r="DJ769">
        <v>0</v>
      </c>
      <c r="DK769">
        <v>0</v>
      </c>
      <c r="DL769">
        <v>0</v>
      </c>
      <c r="DM769">
        <v>2.875</v>
      </c>
      <c r="DN769">
        <v>1</v>
      </c>
      <c r="DO769">
        <v>2.6459999999999999</v>
      </c>
      <c r="DP769">
        <v>3</v>
      </c>
      <c r="DQ769">
        <v>82</v>
      </c>
      <c r="DR769" t="s">
        <v>32215</v>
      </c>
      <c r="DS769">
        <v>0</v>
      </c>
      <c r="DV769">
        <v>2.1230000000000002</v>
      </c>
      <c r="DW769">
        <v>2.1230000000000002</v>
      </c>
      <c r="DX769">
        <v>0</v>
      </c>
      <c r="DY769" t="s">
        <v>686</v>
      </c>
      <c r="DZ769">
        <v>1.4710000000000001</v>
      </c>
      <c r="EA769">
        <v>965</v>
      </c>
      <c r="EB769" t="s">
        <v>32216</v>
      </c>
      <c r="EC769" t="s">
        <v>6165</v>
      </c>
      <c r="ED769" t="s">
        <v>686</v>
      </c>
      <c r="EE769" t="s">
        <v>1771</v>
      </c>
      <c r="TQ769" t="s">
        <v>1852</v>
      </c>
      <c r="TR769" t="s">
        <v>32217</v>
      </c>
      <c r="TS769" t="s">
        <v>1152</v>
      </c>
      <c r="TT769" t="s">
        <v>1631</v>
      </c>
      <c r="TU769" t="s">
        <v>1774</v>
      </c>
      <c r="TV769" t="s">
        <v>8112</v>
      </c>
      <c r="TW769" t="s">
        <v>6061</v>
      </c>
      <c r="TX769" t="s">
        <v>32218</v>
      </c>
      <c r="TY769" t="s">
        <v>879</v>
      </c>
      <c r="TZ769" t="s">
        <v>31414</v>
      </c>
      <c r="UA769" t="s">
        <v>879</v>
      </c>
      <c r="UB769" t="s">
        <v>9672</v>
      </c>
      <c r="UC769" t="s">
        <v>25996</v>
      </c>
      <c r="UD769" t="s">
        <v>4609</v>
      </c>
      <c r="UE769" t="s">
        <v>10964</v>
      </c>
      <c r="UF769" t="s">
        <v>686</v>
      </c>
      <c r="UG769" t="s">
        <v>2722</v>
      </c>
      <c r="UH769">
        <v>9</v>
      </c>
      <c r="UI769" t="s">
        <v>32219</v>
      </c>
      <c r="UJ769" t="s">
        <v>3258</v>
      </c>
      <c r="UK769" t="s">
        <v>1445</v>
      </c>
      <c r="UL769" t="s">
        <v>17291</v>
      </c>
      <c r="UM769" t="s">
        <v>879</v>
      </c>
      <c r="UN769" t="s">
        <v>879</v>
      </c>
      <c r="UO769" t="s">
        <v>2028</v>
      </c>
      <c r="UP769" t="s">
        <v>2405</v>
      </c>
      <c r="UQ769" t="s">
        <v>32220</v>
      </c>
      <c r="UR769" t="s">
        <v>4629</v>
      </c>
      <c r="US769" t="s">
        <v>32221</v>
      </c>
      <c r="UT769" t="s">
        <v>19225</v>
      </c>
      <c r="UU769" t="s">
        <v>32222</v>
      </c>
      <c r="UV769" t="s">
        <v>32223</v>
      </c>
      <c r="UW769" t="s">
        <v>13465</v>
      </c>
      <c r="UX769" t="s">
        <v>29762</v>
      </c>
      <c r="UY769" t="s">
        <v>31270</v>
      </c>
      <c r="UZ769" t="s">
        <v>32224</v>
      </c>
      <c r="VA769" t="s">
        <v>1520</v>
      </c>
      <c r="VB769" t="s">
        <v>1532</v>
      </c>
      <c r="VC769" t="s">
        <v>32225</v>
      </c>
      <c r="VD769" t="s">
        <v>32226</v>
      </c>
      <c r="VE769" t="s">
        <v>14899</v>
      </c>
      <c r="VF769" t="s">
        <v>4310</v>
      </c>
      <c r="VG769" t="s">
        <v>26686</v>
      </c>
      <c r="VH769" t="s">
        <v>879</v>
      </c>
      <c r="VI769" t="s">
        <v>10801</v>
      </c>
      <c r="VJ769" t="s">
        <v>686</v>
      </c>
      <c r="VK769" t="s">
        <v>879</v>
      </c>
      <c r="VL769" t="s">
        <v>2444</v>
      </c>
      <c r="VM769" t="s">
        <v>32227</v>
      </c>
      <c r="VN769" t="s">
        <v>13412</v>
      </c>
      <c r="VO769" t="s">
        <v>10326</v>
      </c>
      <c r="VP769" t="s">
        <v>31414</v>
      </c>
      <c r="VQ769" t="s">
        <v>4609</v>
      </c>
      <c r="VR769">
        <v>3</v>
      </c>
      <c r="VS769" t="s">
        <v>32228</v>
      </c>
      <c r="VT769" t="s">
        <v>5455</v>
      </c>
      <c r="VU769" t="s">
        <v>879</v>
      </c>
      <c r="VV769" t="s">
        <v>704</v>
      </c>
      <c r="VW769" t="s">
        <v>686</v>
      </c>
      <c r="VX769" t="s">
        <v>911</v>
      </c>
      <c r="WC769" t="s">
        <v>2674</v>
      </c>
      <c r="WD769" t="s">
        <v>2539</v>
      </c>
      <c r="WE769" t="s">
        <v>925</v>
      </c>
      <c r="WF769" t="s">
        <v>32229</v>
      </c>
      <c r="WG769" t="s">
        <v>32230</v>
      </c>
      <c r="WH769" t="s">
        <v>11962</v>
      </c>
      <c r="WI769" t="s">
        <v>1303</v>
      </c>
      <c r="WJ769" t="s">
        <v>686</v>
      </c>
      <c r="WK769" t="s">
        <v>6193</v>
      </c>
      <c r="WL769" t="s">
        <v>23728</v>
      </c>
      <c r="WM769" t="s">
        <v>32231</v>
      </c>
    </row>
    <row r="770" spans="2:611" x14ac:dyDescent="0.25">
      <c r="B770">
        <v>316550</v>
      </c>
      <c r="C770" t="s">
        <v>32232</v>
      </c>
      <c r="D770" t="s">
        <v>838</v>
      </c>
      <c r="E770" t="s">
        <v>839</v>
      </c>
      <c r="F770">
        <v>2007</v>
      </c>
      <c r="G770" t="s">
        <v>840</v>
      </c>
      <c r="H770" t="s">
        <v>841</v>
      </c>
      <c r="J770">
        <v>1.7450000000000001</v>
      </c>
      <c r="L770">
        <v>5.1959999999999997</v>
      </c>
      <c r="N770">
        <v>1</v>
      </c>
      <c r="P770">
        <v>0</v>
      </c>
      <c r="R770">
        <v>5.1959999999999997</v>
      </c>
      <c r="S770">
        <v>1.7450000000000001</v>
      </c>
      <c r="V770">
        <v>2.1019999999999999</v>
      </c>
      <c r="W770">
        <v>605</v>
      </c>
      <c r="X770">
        <v>659</v>
      </c>
      <c r="Y770">
        <v>605</v>
      </c>
      <c r="Z770" t="s">
        <v>9600</v>
      </c>
      <c r="AA770" t="s">
        <v>22371</v>
      </c>
      <c r="AB770" t="s">
        <v>686</v>
      </c>
      <c r="AC770" t="s">
        <v>21989</v>
      </c>
      <c r="AD770" t="s">
        <v>6457</v>
      </c>
      <c r="AE770" t="s">
        <v>12406</v>
      </c>
      <c r="AF770" t="s">
        <v>22371</v>
      </c>
      <c r="AG770">
        <v>554</v>
      </c>
      <c r="AH770">
        <v>659</v>
      </c>
      <c r="AI770" t="s">
        <v>22371</v>
      </c>
      <c r="AJ770" t="s">
        <v>686</v>
      </c>
      <c r="AK770" t="s">
        <v>686</v>
      </c>
      <c r="AL770" t="s">
        <v>686</v>
      </c>
      <c r="AM770" t="s">
        <v>22538</v>
      </c>
      <c r="AN770">
        <v>627</v>
      </c>
      <c r="AO770">
        <v>554</v>
      </c>
      <c r="AP770" t="s">
        <v>1474</v>
      </c>
      <c r="AQ770">
        <v>2.1019999999999999</v>
      </c>
      <c r="AR770" t="s">
        <v>22371</v>
      </c>
      <c r="AS770" t="s">
        <v>10672</v>
      </c>
      <c r="BI770" t="s">
        <v>32233</v>
      </c>
      <c r="BJ770" t="s">
        <v>32233</v>
      </c>
      <c r="BL770" t="s">
        <v>32234</v>
      </c>
      <c r="BM770" t="s">
        <v>32235</v>
      </c>
      <c r="BN770" t="s">
        <v>32236</v>
      </c>
      <c r="BO770" t="s">
        <v>686</v>
      </c>
      <c r="BP770" t="s">
        <v>32237</v>
      </c>
      <c r="BQ770" t="s">
        <v>32238</v>
      </c>
      <c r="BR770" t="s">
        <v>32239</v>
      </c>
      <c r="BS770" t="s">
        <v>32240</v>
      </c>
      <c r="BT770" t="s">
        <v>32241</v>
      </c>
      <c r="BU770" t="s">
        <v>32242</v>
      </c>
      <c r="BV770" t="s">
        <v>32243</v>
      </c>
      <c r="BW770" t="s">
        <v>32244</v>
      </c>
      <c r="BX770" t="s">
        <v>32245</v>
      </c>
      <c r="BY770" t="s">
        <v>32246</v>
      </c>
      <c r="BZ770" t="s">
        <v>686</v>
      </c>
      <c r="CA770" t="s">
        <v>32247</v>
      </c>
      <c r="CB770" t="s">
        <v>32248</v>
      </c>
      <c r="CC770" t="s">
        <v>686</v>
      </c>
      <c r="CD770" t="s">
        <v>686</v>
      </c>
      <c r="CE770" t="s">
        <v>686</v>
      </c>
      <c r="CF770">
        <v>1</v>
      </c>
      <c r="CG770" t="s">
        <v>32249</v>
      </c>
      <c r="CH770" t="s">
        <v>32250</v>
      </c>
      <c r="CI770" t="s">
        <v>686</v>
      </c>
      <c r="CJ770" t="s">
        <v>686</v>
      </c>
      <c r="CK770" t="s">
        <v>686</v>
      </c>
      <c r="CL770" t="s">
        <v>32245</v>
      </c>
      <c r="CM770" t="s">
        <v>32251</v>
      </c>
      <c r="CN770" t="s">
        <v>32252</v>
      </c>
      <c r="CO770" t="s">
        <v>32253</v>
      </c>
      <c r="DI770" t="s">
        <v>870</v>
      </c>
      <c r="DJ770">
        <v>0</v>
      </c>
      <c r="DK770">
        <v>0</v>
      </c>
      <c r="DL770">
        <v>0</v>
      </c>
      <c r="DM770">
        <v>537</v>
      </c>
      <c r="DN770">
        <v>0</v>
      </c>
      <c r="DO770">
        <v>239</v>
      </c>
      <c r="DP770">
        <v>0</v>
      </c>
      <c r="DS770">
        <v>0</v>
      </c>
      <c r="DV770">
        <v>425</v>
      </c>
      <c r="DW770">
        <v>425</v>
      </c>
      <c r="DX770">
        <v>0</v>
      </c>
      <c r="DY770" t="s">
        <v>686</v>
      </c>
      <c r="DZ770">
        <v>514</v>
      </c>
      <c r="EA770">
        <v>284</v>
      </c>
      <c r="EB770" t="s">
        <v>32254</v>
      </c>
      <c r="EC770" t="s">
        <v>2230</v>
      </c>
      <c r="ED770" t="s">
        <v>686</v>
      </c>
      <c r="EE770" t="s">
        <v>872</v>
      </c>
      <c r="TQ770" t="s">
        <v>1120</v>
      </c>
      <c r="TR770" t="s">
        <v>32255</v>
      </c>
      <c r="TS770" t="s">
        <v>1695</v>
      </c>
      <c r="TT770" t="s">
        <v>1856</v>
      </c>
      <c r="TU770" t="s">
        <v>1856</v>
      </c>
      <c r="TW770" t="s">
        <v>5338</v>
      </c>
      <c r="TX770" t="s">
        <v>32238</v>
      </c>
      <c r="TY770" t="s">
        <v>879</v>
      </c>
      <c r="TZ770" t="s">
        <v>16071</v>
      </c>
      <c r="UA770" t="s">
        <v>879</v>
      </c>
      <c r="UB770" t="s">
        <v>2399</v>
      </c>
      <c r="UC770" t="s">
        <v>3077</v>
      </c>
      <c r="UD770" t="s">
        <v>2015</v>
      </c>
      <c r="UG770" t="s">
        <v>2016</v>
      </c>
      <c r="UH770">
        <v>1</v>
      </c>
      <c r="UI770" t="s">
        <v>32256</v>
      </c>
      <c r="UJ770" t="s">
        <v>1297</v>
      </c>
      <c r="UL770" t="s">
        <v>32257</v>
      </c>
      <c r="UM770" t="s">
        <v>879</v>
      </c>
      <c r="UO770" t="s">
        <v>2028</v>
      </c>
      <c r="UP770" t="s">
        <v>1545</v>
      </c>
      <c r="UQ770" t="s">
        <v>32258</v>
      </c>
      <c r="UR770" t="s">
        <v>32259</v>
      </c>
      <c r="US770" t="s">
        <v>1607</v>
      </c>
      <c r="UT770" t="s">
        <v>20812</v>
      </c>
      <c r="UU770" t="s">
        <v>27046</v>
      </c>
      <c r="UV770" t="s">
        <v>10847</v>
      </c>
      <c r="UW770" t="s">
        <v>13706</v>
      </c>
      <c r="UX770" t="s">
        <v>8561</v>
      </c>
      <c r="UY770" t="s">
        <v>9140</v>
      </c>
      <c r="UZ770" t="s">
        <v>32260</v>
      </c>
      <c r="VA770" t="s">
        <v>6568</v>
      </c>
      <c r="VB770" t="s">
        <v>1120</v>
      </c>
      <c r="VC770" t="s">
        <v>3263</v>
      </c>
      <c r="VD770" t="s">
        <v>8404</v>
      </c>
      <c r="VF770" t="s">
        <v>6263</v>
      </c>
      <c r="VG770" t="s">
        <v>2106</v>
      </c>
      <c r="VH770" t="s">
        <v>2107</v>
      </c>
      <c r="VI770" t="s">
        <v>1636</v>
      </c>
      <c r="VL770" t="s">
        <v>1636</v>
      </c>
      <c r="VM770" t="s">
        <v>24016</v>
      </c>
      <c r="VN770" t="s">
        <v>2028</v>
      </c>
      <c r="VO770" t="s">
        <v>32261</v>
      </c>
      <c r="VP770" t="s">
        <v>32262</v>
      </c>
      <c r="VQ770" t="s">
        <v>2015</v>
      </c>
      <c r="VR770">
        <v>6</v>
      </c>
      <c r="VS770" t="s">
        <v>20041</v>
      </c>
      <c r="VU770" t="s">
        <v>879</v>
      </c>
      <c r="VV770" t="s">
        <v>901</v>
      </c>
      <c r="VX770" t="s">
        <v>2338</v>
      </c>
      <c r="WC770" t="s">
        <v>686</v>
      </c>
      <c r="WD770" t="s">
        <v>686</v>
      </c>
      <c r="WF770" t="s">
        <v>32263</v>
      </c>
      <c r="WG770" t="s">
        <v>10209</v>
      </c>
      <c r="WI770" t="s">
        <v>10522</v>
      </c>
      <c r="WJ770" t="s">
        <v>686</v>
      </c>
      <c r="WK770" t="s">
        <v>2268</v>
      </c>
      <c r="WL770" t="s">
        <v>5842</v>
      </c>
      <c r="WM770" t="s">
        <v>32264</v>
      </c>
    </row>
    <row r="771" spans="2:611" x14ac:dyDescent="0.25">
      <c r="B771">
        <v>316553</v>
      </c>
      <c r="C771" t="s">
        <v>32265</v>
      </c>
      <c r="D771" t="s">
        <v>838</v>
      </c>
      <c r="E771" t="s">
        <v>839</v>
      </c>
      <c r="F771">
        <v>2007</v>
      </c>
      <c r="G771" t="s">
        <v>840</v>
      </c>
      <c r="H771" t="s">
        <v>841</v>
      </c>
      <c r="J771">
        <v>19.042999999999999</v>
      </c>
      <c r="L771">
        <v>23.282</v>
      </c>
      <c r="N771">
        <v>1</v>
      </c>
      <c r="P771">
        <v>0</v>
      </c>
      <c r="R771">
        <v>23.282</v>
      </c>
      <c r="S771">
        <v>19.042999999999999</v>
      </c>
      <c r="V771">
        <v>23.908999999999999</v>
      </c>
      <c r="W771">
        <v>6.9279999999999999</v>
      </c>
      <c r="X771">
        <v>7.3330000000000002</v>
      </c>
      <c r="Y771">
        <v>6.9260000000000002</v>
      </c>
      <c r="Z771" t="s">
        <v>4214</v>
      </c>
      <c r="AA771" t="s">
        <v>32266</v>
      </c>
      <c r="AB771" t="s">
        <v>32266</v>
      </c>
      <c r="AC771" t="s">
        <v>32267</v>
      </c>
      <c r="AD771" t="s">
        <v>32268</v>
      </c>
      <c r="AE771" t="s">
        <v>32269</v>
      </c>
      <c r="AF771" t="s">
        <v>32266</v>
      </c>
      <c r="AG771">
        <v>6.8019999999999996</v>
      </c>
      <c r="AH771">
        <v>7.3310000000000004</v>
      </c>
      <c r="AI771" t="s">
        <v>686</v>
      </c>
      <c r="AJ771" t="s">
        <v>686</v>
      </c>
      <c r="AK771" t="s">
        <v>686</v>
      </c>
      <c r="AL771" t="s">
        <v>686</v>
      </c>
      <c r="AM771" t="s">
        <v>32270</v>
      </c>
      <c r="AN771">
        <v>6.96</v>
      </c>
      <c r="AO771">
        <v>6.8</v>
      </c>
      <c r="AP771" t="s">
        <v>7717</v>
      </c>
      <c r="AQ771">
        <v>23.908999999999999</v>
      </c>
      <c r="AR771" t="s">
        <v>32266</v>
      </c>
      <c r="AS771" t="s">
        <v>32271</v>
      </c>
      <c r="BI771" t="s">
        <v>32272</v>
      </c>
      <c r="BJ771" t="s">
        <v>32272</v>
      </c>
      <c r="BL771" t="s">
        <v>32273</v>
      </c>
      <c r="BM771" t="s">
        <v>32274</v>
      </c>
      <c r="BN771" t="s">
        <v>32275</v>
      </c>
      <c r="BO771" t="s">
        <v>686</v>
      </c>
      <c r="BP771" t="s">
        <v>32276</v>
      </c>
      <c r="BQ771" t="s">
        <v>32277</v>
      </c>
      <c r="BR771" t="s">
        <v>32278</v>
      </c>
      <c r="BS771" t="s">
        <v>32279</v>
      </c>
      <c r="BT771" t="s">
        <v>32280</v>
      </c>
      <c r="BU771" t="s">
        <v>32281</v>
      </c>
      <c r="BV771" t="s">
        <v>32282</v>
      </c>
      <c r="BW771" t="s">
        <v>32283</v>
      </c>
      <c r="BX771" t="s">
        <v>32284</v>
      </c>
      <c r="BY771" t="s">
        <v>32285</v>
      </c>
      <c r="BZ771" t="s">
        <v>686</v>
      </c>
      <c r="CA771" t="s">
        <v>32286</v>
      </c>
      <c r="CB771" t="s">
        <v>32287</v>
      </c>
      <c r="CC771" t="s">
        <v>32288</v>
      </c>
      <c r="CD771" t="s">
        <v>686</v>
      </c>
      <c r="CE771" t="s">
        <v>32289</v>
      </c>
      <c r="CF771">
        <v>7</v>
      </c>
      <c r="CG771" t="s">
        <v>32290</v>
      </c>
      <c r="CH771" t="s">
        <v>32291</v>
      </c>
      <c r="CI771" t="s">
        <v>32292</v>
      </c>
      <c r="CJ771" t="s">
        <v>32293</v>
      </c>
      <c r="CK771" t="s">
        <v>686</v>
      </c>
      <c r="CL771" t="s">
        <v>32294</v>
      </c>
      <c r="CM771" t="s">
        <v>32295</v>
      </c>
      <c r="CN771" t="s">
        <v>32296</v>
      </c>
      <c r="CO771" t="s">
        <v>32297</v>
      </c>
      <c r="DI771" t="s">
        <v>870</v>
      </c>
      <c r="DJ771">
        <v>0</v>
      </c>
      <c r="DK771">
        <v>0</v>
      </c>
      <c r="DL771">
        <v>0</v>
      </c>
      <c r="DM771">
        <v>4.9820000000000002</v>
      </c>
      <c r="DN771">
        <v>16</v>
      </c>
      <c r="DO771">
        <v>4.5759999999999996</v>
      </c>
      <c r="DP771">
        <v>15</v>
      </c>
      <c r="DS771">
        <v>7</v>
      </c>
      <c r="DV771">
        <v>4.4889999999999999</v>
      </c>
      <c r="DW771">
        <v>4.8970000000000002</v>
      </c>
      <c r="DX771">
        <v>1</v>
      </c>
      <c r="DY771" t="s">
        <v>963</v>
      </c>
      <c r="DZ771">
        <v>8.4290000000000003</v>
      </c>
      <c r="EA771">
        <v>6.51</v>
      </c>
      <c r="EB771" t="s">
        <v>32298</v>
      </c>
      <c r="EC771" t="s">
        <v>1119</v>
      </c>
      <c r="ED771" t="s">
        <v>4327</v>
      </c>
      <c r="EE771" t="s">
        <v>7904</v>
      </c>
      <c r="TQ771" t="s">
        <v>1120</v>
      </c>
      <c r="TR771" t="s">
        <v>32299</v>
      </c>
      <c r="TS771" t="s">
        <v>1855</v>
      </c>
      <c r="TT771" t="s">
        <v>2788</v>
      </c>
      <c r="TU771" t="s">
        <v>2788</v>
      </c>
      <c r="TW771" t="s">
        <v>32300</v>
      </c>
      <c r="TX771" t="s">
        <v>32301</v>
      </c>
      <c r="TY771" t="s">
        <v>2650</v>
      </c>
      <c r="TZ771" t="s">
        <v>32302</v>
      </c>
      <c r="UA771" t="s">
        <v>879</v>
      </c>
      <c r="UB771" t="s">
        <v>26033</v>
      </c>
      <c r="UC771" t="s">
        <v>32303</v>
      </c>
      <c r="UD771" t="s">
        <v>1301</v>
      </c>
      <c r="UG771" t="s">
        <v>1702</v>
      </c>
      <c r="UH771">
        <v>9</v>
      </c>
      <c r="UI771" t="s">
        <v>32304</v>
      </c>
      <c r="UJ771" t="s">
        <v>2587</v>
      </c>
      <c r="UL771" t="s">
        <v>27087</v>
      </c>
      <c r="UM771" t="s">
        <v>879</v>
      </c>
      <c r="UO771" t="s">
        <v>1554</v>
      </c>
      <c r="UP771" t="s">
        <v>5302</v>
      </c>
      <c r="UQ771" t="s">
        <v>13660</v>
      </c>
      <c r="UR771" t="s">
        <v>15407</v>
      </c>
      <c r="US771" t="s">
        <v>6763</v>
      </c>
      <c r="UT771" t="s">
        <v>6814</v>
      </c>
      <c r="UU771" t="s">
        <v>32305</v>
      </c>
      <c r="UV771" t="s">
        <v>32306</v>
      </c>
      <c r="UW771" t="s">
        <v>5005</v>
      </c>
      <c r="UX771" t="s">
        <v>4383</v>
      </c>
      <c r="UY771" t="s">
        <v>32307</v>
      </c>
      <c r="UZ771" t="s">
        <v>32308</v>
      </c>
      <c r="VA771" t="s">
        <v>7060</v>
      </c>
      <c r="VB771" t="s">
        <v>3267</v>
      </c>
      <c r="VC771" t="s">
        <v>7437</v>
      </c>
      <c r="VD771" t="s">
        <v>27091</v>
      </c>
      <c r="VF771" t="s">
        <v>3368</v>
      </c>
      <c r="VG771" t="s">
        <v>5534</v>
      </c>
      <c r="VH771" t="s">
        <v>956</v>
      </c>
      <c r="VI771" t="s">
        <v>3216</v>
      </c>
      <c r="VL771" t="s">
        <v>3216</v>
      </c>
      <c r="VM771" t="s">
        <v>32309</v>
      </c>
      <c r="VN771" t="s">
        <v>20053</v>
      </c>
      <c r="VO771" t="s">
        <v>32310</v>
      </c>
      <c r="VP771" t="s">
        <v>7507</v>
      </c>
      <c r="VQ771" t="s">
        <v>1301</v>
      </c>
      <c r="VR771">
        <v>2</v>
      </c>
      <c r="VS771" t="s">
        <v>879</v>
      </c>
      <c r="VU771" t="s">
        <v>879</v>
      </c>
      <c r="VV771" t="s">
        <v>5379</v>
      </c>
      <c r="VX771" t="s">
        <v>3867</v>
      </c>
      <c r="WA771">
        <v>7</v>
      </c>
      <c r="WB771" t="s">
        <v>963</v>
      </c>
      <c r="WC771" t="s">
        <v>1380</v>
      </c>
      <c r="WD771" t="s">
        <v>1892</v>
      </c>
      <c r="WF771" t="s">
        <v>32311</v>
      </c>
      <c r="WG771" t="s">
        <v>25950</v>
      </c>
      <c r="WI771" t="s">
        <v>9025</v>
      </c>
      <c r="WJ771" t="s">
        <v>11733</v>
      </c>
      <c r="WK771" t="s">
        <v>32312</v>
      </c>
      <c r="WL771" t="s">
        <v>32313</v>
      </c>
      <c r="WM771" t="s">
        <v>32314</v>
      </c>
    </row>
    <row r="772" spans="2:611" x14ac:dyDescent="0.25">
      <c r="B772">
        <v>316555</v>
      </c>
      <c r="C772" t="s">
        <v>32315</v>
      </c>
      <c r="D772" t="s">
        <v>838</v>
      </c>
      <c r="E772" t="s">
        <v>839</v>
      </c>
      <c r="F772">
        <v>2007</v>
      </c>
      <c r="G772" t="s">
        <v>840</v>
      </c>
      <c r="H772" t="s">
        <v>841</v>
      </c>
      <c r="J772">
        <v>2.4649999999999999</v>
      </c>
      <c r="L772">
        <v>10.834</v>
      </c>
      <c r="N772">
        <v>1</v>
      </c>
      <c r="P772">
        <v>0</v>
      </c>
      <c r="R772">
        <v>10.834</v>
      </c>
      <c r="S772">
        <v>2.4649999999999999</v>
      </c>
      <c r="V772">
        <v>1.6839999999999999</v>
      </c>
      <c r="W772">
        <v>525</v>
      </c>
      <c r="X772">
        <v>538</v>
      </c>
      <c r="Y772">
        <v>525</v>
      </c>
      <c r="Z772" t="s">
        <v>1046</v>
      </c>
      <c r="AA772" t="s">
        <v>26496</v>
      </c>
      <c r="AB772" t="s">
        <v>26496</v>
      </c>
      <c r="AC772" t="s">
        <v>22646</v>
      </c>
      <c r="AD772" t="s">
        <v>32316</v>
      </c>
      <c r="AE772" t="s">
        <v>14266</v>
      </c>
      <c r="AF772" t="s">
        <v>26496</v>
      </c>
      <c r="AG772">
        <v>481</v>
      </c>
      <c r="AH772">
        <v>538</v>
      </c>
      <c r="AI772" t="s">
        <v>686</v>
      </c>
      <c r="AJ772" t="s">
        <v>686</v>
      </c>
      <c r="AK772" t="s">
        <v>686</v>
      </c>
      <c r="AL772" t="s">
        <v>686</v>
      </c>
      <c r="AM772" t="s">
        <v>32317</v>
      </c>
      <c r="AN772">
        <v>533</v>
      </c>
      <c r="AO772">
        <v>481</v>
      </c>
      <c r="AP772" t="s">
        <v>3276</v>
      </c>
      <c r="AQ772">
        <v>1.6839999999999999</v>
      </c>
      <c r="AR772" t="s">
        <v>26496</v>
      </c>
      <c r="AS772" t="s">
        <v>3187</v>
      </c>
      <c r="BI772" t="s">
        <v>32318</v>
      </c>
      <c r="BJ772" t="s">
        <v>32318</v>
      </c>
      <c r="BL772" t="s">
        <v>32319</v>
      </c>
      <c r="BM772" t="s">
        <v>32320</v>
      </c>
      <c r="BN772" t="s">
        <v>32321</v>
      </c>
      <c r="BO772" t="s">
        <v>686</v>
      </c>
      <c r="BP772" t="s">
        <v>32322</v>
      </c>
      <c r="BQ772" t="s">
        <v>32323</v>
      </c>
      <c r="BR772" t="s">
        <v>32324</v>
      </c>
      <c r="BS772" t="s">
        <v>32325</v>
      </c>
      <c r="BT772" t="s">
        <v>32326</v>
      </c>
      <c r="BU772" t="s">
        <v>32327</v>
      </c>
      <c r="BV772" t="s">
        <v>32328</v>
      </c>
      <c r="BW772" t="s">
        <v>32329</v>
      </c>
      <c r="BX772" t="s">
        <v>32330</v>
      </c>
      <c r="BY772" t="s">
        <v>32331</v>
      </c>
      <c r="BZ772" t="s">
        <v>686</v>
      </c>
      <c r="CA772" t="s">
        <v>32332</v>
      </c>
      <c r="CB772" t="s">
        <v>32333</v>
      </c>
      <c r="CC772" t="s">
        <v>686</v>
      </c>
      <c r="CD772" t="s">
        <v>686</v>
      </c>
      <c r="CE772" t="s">
        <v>686</v>
      </c>
      <c r="CF772">
        <v>1</v>
      </c>
      <c r="CG772" t="s">
        <v>32334</v>
      </c>
      <c r="CH772" t="s">
        <v>32335</v>
      </c>
      <c r="CI772" t="s">
        <v>686</v>
      </c>
      <c r="CJ772" t="s">
        <v>686</v>
      </c>
      <c r="CK772" t="s">
        <v>686</v>
      </c>
      <c r="CL772" t="s">
        <v>32330</v>
      </c>
      <c r="CM772" t="s">
        <v>32336</v>
      </c>
      <c r="CN772" t="s">
        <v>32337</v>
      </c>
      <c r="CO772" t="s">
        <v>32338</v>
      </c>
      <c r="DI772" t="s">
        <v>870</v>
      </c>
      <c r="DJ772">
        <v>1</v>
      </c>
      <c r="DK772">
        <v>8</v>
      </c>
      <c r="DL772">
        <v>500</v>
      </c>
      <c r="DM772">
        <v>1.256</v>
      </c>
      <c r="DN772">
        <v>0</v>
      </c>
      <c r="DO772">
        <v>1.0960000000000001</v>
      </c>
      <c r="DP772">
        <v>23</v>
      </c>
      <c r="DS772">
        <v>0</v>
      </c>
      <c r="DV772">
        <v>1.4259999999999999</v>
      </c>
      <c r="DW772">
        <v>1.585</v>
      </c>
      <c r="DX772">
        <v>0</v>
      </c>
      <c r="DY772" t="s">
        <v>686</v>
      </c>
      <c r="DZ772">
        <v>463</v>
      </c>
      <c r="EA772">
        <v>301</v>
      </c>
      <c r="EB772" t="s">
        <v>32339</v>
      </c>
      <c r="EC772" t="s">
        <v>13814</v>
      </c>
      <c r="ED772" t="s">
        <v>686</v>
      </c>
      <c r="EE772" t="s">
        <v>15568</v>
      </c>
      <c r="TQ772" t="s">
        <v>5218</v>
      </c>
      <c r="TR772" t="s">
        <v>32340</v>
      </c>
      <c r="TS772" t="s">
        <v>983</v>
      </c>
      <c r="TT772" t="s">
        <v>3585</v>
      </c>
      <c r="TU772" t="s">
        <v>3585</v>
      </c>
      <c r="TW772" t="s">
        <v>32341</v>
      </c>
      <c r="TX772" t="s">
        <v>32323</v>
      </c>
      <c r="TY772" t="s">
        <v>879</v>
      </c>
      <c r="TZ772" t="s">
        <v>20535</v>
      </c>
      <c r="UA772" t="s">
        <v>879</v>
      </c>
      <c r="UB772" t="s">
        <v>32342</v>
      </c>
      <c r="UC772" t="s">
        <v>32343</v>
      </c>
      <c r="UD772" t="s">
        <v>4625</v>
      </c>
      <c r="UG772" t="s">
        <v>7708</v>
      </c>
      <c r="UH772">
        <v>1</v>
      </c>
      <c r="UI772" t="s">
        <v>32344</v>
      </c>
      <c r="UJ772" t="s">
        <v>3777</v>
      </c>
      <c r="UL772" t="s">
        <v>667</v>
      </c>
      <c r="UM772" t="s">
        <v>14090</v>
      </c>
      <c r="UO772" t="s">
        <v>2722</v>
      </c>
      <c r="UP772" t="s">
        <v>6817</v>
      </c>
      <c r="UQ772" t="s">
        <v>32345</v>
      </c>
      <c r="UR772" t="s">
        <v>32346</v>
      </c>
      <c r="US772" t="s">
        <v>21194</v>
      </c>
      <c r="UT772" t="s">
        <v>30383</v>
      </c>
      <c r="UU772" t="s">
        <v>17851</v>
      </c>
      <c r="UV772" t="s">
        <v>10092</v>
      </c>
      <c r="UW772" t="s">
        <v>1142</v>
      </c>
      <c r="UX772" t="s">
        <v>9146</v>
      </c>
      <c r="UY772" t="s">
        <v>10412</v>
      </c>
      <c r="UZ772" t="s">
        <v>10595</v>
      </c>
      <c r="VA772" t="s">
        <v>3076</v>
      </c>
      <c r="VB772" t="s">
        <v>2332</v>
      </c>
      <c r="VC772" t="s">
        <v>1802</v>
      </c>
      <c r="VD772" t="s">
        <v>12369</v>
      </c>
      <c r="VF772" t="s">
        <v>16220</v>
      </c>
      <c r="VG772" t="s">
        <v>11563</v>
      </c>
      <c r="VH772" t="s">
        <v>13870</v>
      </c>
      <c r="VI772" t="s">
        <v>1545</v>
      </c>
      <c r="VL772" t="s">
        <v>1545</v>
      </c>
      <c r="VM772" t="s">
        <v>8189</v>
      </c>
      <c r="VN772" t="s">
        <v>5100</v>
      </c>
      <c r="VO772" t="s">
        <v>30974</v>
      </c>
      <c r="VP772" t="s">
        <v>5667</v>
      </c>
      <c r="VQ772" t="s">
        <v>4625</v>
      </c>
      <c r="VR772">
        <v>7</v>
      </c>
      <c r="VS772" t="s">
        <v>11666</v>
      </c>
      <c r="VU772" t="s">
        <v>879</v>
      </c>
      <c r="VV772" t="s">
        <v>3866</v>
      </c>
      <c r="VX772" t="s">
        <v>1158</v>
      </c>
      <c r="VY772">
        <v>500</v>
      </c>
      <c r="VZ772" t="s">
        <v>782</v>
      </c>
      <c r="WC772" t="s">
        <v>686</v>
      </c>
      <c r="WD772" t="s">
        <v>3663</v>
      </c>
      <c r="WF772" t="s">
        <v>32347</v>
      </c>
      <c r="WG772" t="s">
        <v>20251</v>
      </c>
      <c r="WI772" t="s">
        <v>32348</v>
      </c>
      <c r="WJ772" t="s">
        <v>686</v>
      </c>
      <c r="WK772" t="s">
        <v>22064</v>
      </c>
      <c r="WL772" t="s">
        <v>32349</v>
      </c>
      <c r="WM772" t="s">
        <v>32350</v>
      </c>
    </row>
    <row r="773" spans="2:611" x14ac:dyDescent="0.25">
      <c r="B773">
        <v>316556</v>
      </c>
      <c r="C773" t="s">
        <v>32351</v>
      </c>
      <c r="D773" t="s">
        <v>838</v>
      </c>
      <c r="E773" t="s">
        <v>839</v>
      </c>
      <c r="F773">
        <v>2007</v>
      </c>
      <c r="R773">
        <v>2.95</v>
      </c>
      <c r="S773">
        <v>1.2410000000000001</v>
      </c>
    </row>
    <row r="774" spans="2:611" x14ac:dyDescent="0.25">
      <c r="B774">
        <v>316557</v>
      </c>
      <c r="C774" t="s">
        <v>32352</v>
      </c>
      <c r="D774" t="s">
        <v>838</v>
      </c>
      <c r="E774" t="s">
        <v>839</v>
      </c>
      <c r="F774">
        <v>2007</v>
      </c>
      <c r="G774" t="s">
        <v>840</v>
      </c>
      <c r="H774" t="s">
        <v>841</v>
      </c>
      <c r="J774">
        <v>2.9860000000000002</v>
      </c>
      <c r="L774">
        <v>5.0510000000000002</v>
      </c>
      <c r="N774">
        <v>1</v>
      </c>
      <c r="P774">
        <v>1</v>
      </c>
      <c r="R774">
        <v>5.0510000000000002</v>
      </c>
      <c r="S774">
        <v>2.9860000000000002</v>
      </c>
      <c r="V774">
        <v>3.319</v>
      </c>
      <c r="W774">
        <v>1.052</v>
      </c>
      <c r="X774">
        <v>1.093</v>
      </c>
      <c r="Y774">
        <v>1.052</v>
      </c>
      <c r="Z774" t="s">
        <v>18476</v>
      </c>
      <c r="AA774" t="s">
        <v>32353</v>
      </c>
      <c r="AB774" t="s">
        <v>32353</v>
      </c>
      <c r="AC774" t="s">
        <v>32354</v>
      </c>
      <c r="AD774" t="s">
        <v>32354</v>
      </c>
      <c r="AE774" t="s">
        <v>32355</v>
      </c>
      <c r="AF774" t="s">
        <v>32353</v>
      </c>
      <c r="AG774">
        <v>987</v>
      </c>
      <c r="AH774">
        <v>1.093</v>
      </c>
      <c r="AI774" t="s">
        <v>686</v>
      </c>
      <c r="AJ774" t="s">
        <v>686</v>
      </c>
      <c r="AK774" t="s">
        <v>686</v>
      </c>
      <c r="AL774" t="s">
        <v>686</v>
      </c>
      <c r="AM774" t="s">
        <v>32356</v>
      </c>
      <c r="AN774">
        <v>1.0529999999999999</v>
      </c>
      <c r="AO774">
        <v>987</v>
      </c>
      <c r="AP774" t="s">
        <v>1157</v>
      </c>
      <c r="AQ774">
        <v>3.319</v>
      </c>
      <c r="AR774" t="s">
        <v>32353</v>
      </c>
      <c r="AS774" t="s">
        <v>32357</v>
      </c>
      <c r="BI774" t="s">
        <v>32358</v>
      </c>
      <c r="BJ774" t="s">
        <v>32358</v>
      </c>
      <c r="BL774" t="s">
        <v>32359</v>
      </c>
      <c r="BM774" t="s">
        <v>32360</v>
      </c>
      <c r="BN774" t="s">
        <v>32361</v>
      </c>
      <c r="BO774" t="s">
        <v>686</v>
      </c>
      <c r="BP774" t="s">
        <v>32362</v>
      </c>
      <c r="BQ774" t="s">
        <v>32363</v>
      </c>
      <c r="BR774" t="s">
        <v>32364</v>
      </c>
      <c r="BS774" t="s">
        <v>32365</v>
      </c>
      <c r="BT774" t="s">
        <v>32366</v>
      </c>
      <c r="BU774" t="s">
        <v>32367</v>
      </c>
      <c r="BV774" t="s">
        <v>32368</v>
      </c>
      <c r="BW774" t="s">
        <v>32369</v>
      </c>
      <c r="BX774" t="s">
        <v>32370</v>
      </c>
      <c r="BY774" t="s">
        <v>32371</v>
      </c>
      <c r="BZ774" t="s">
        <v>686</v>
      </c>
      <c r="CA774" t="s">
        <v>32372</v>
      </c>
      <c r="CB774" t="s">
        <v>32373</v>
      </c>
      <c r="CC774" t="s">
        <v>686</v>
      </c>
      <c r="CD774" t="s">
        <v>686</v>
      </c>
      <c r="CE774" t="s">
        <v>686</v>
      </c>
      <c r="CF774">
        <v>4</v>
      </c>
      <c r="CG774" t="s">
        <v>32374</v>
      </c>
      <c r="CH774" t="s">
        <v>32375</v>
      </c>
      <c r="CI774" t="s">
        <v>686</v>
      </c>
      <c r="CJ774" t="s">
        <v>686</v>
      </c>
      <c r="CK774" t="s">
        <v>686</v>
      </c>
      <c r="CL774" t="s">
        <v>32370</v>
      </c>
      <c r="CM774" t="s">
        <v>32376</v>
      </c>
      <c r="CN774" t="s">
        <v>32377</v>
      </c>
      <c r="CO774" t="s">
        <v>32378</v>
      </c>
      <c r="DI774" t="s">
        <v>870</v>
      </c>
      <c r="DJ774">
        <v>5</v>
      </c>
      <c r="DK774">
        <v>30</v>
      </c>
      <c r="DL774">
        <v>735</v>
      </c>
      <c r="DM774">
        <v>5.6180000000000003</v>
      </c>
      <c r="DN774">
        <v>0</v>
      </c>
      <c r="DO774">
        <v>5.3979999999999997</v>
      </c>
      <c r="DP774">
        <v>1</v>
      </c>
      <c r="DS774">
        <v>735</v>
      </c>
      <c r="DV774">
        <v>3.992</v>
      </c>
      <c r="DW774">
        <v>3.992</v>
      </c>
      <c r="DX774">
        <v>5</v>
      </c>
      <c r="DY774" t="s">
        <v>778</v>
      </c>
      <c r="DZ774">
        <v>656</v>
      </c>
      <c r="EA774">
        <v>422</v>
      </c>
      <c r="EB774" t="s">
        <v>32379</v>
      </c>
      <c r="EC774" t="s">
        <v>2919</v>
      </c>
      <c r="ED774" t="s">
        <v>686</v>
      </c>
      <c r="EE774" t="s">
        <v>2919</v>
      </c>
      <c r="TQ774" t="s">
        <v>1344</v>
      </c>
      <c r="TR774" t="s">
        <v>32380</v>
      </c>
      <c r="TS774" t="s">
        <v>5153</v>
      </c>
      <c r="TT774" t="s">
        <v>1774</v>
      </c>
      <c r="TU774" t="s">
        <v>1774</v>
      </c>
      <c r="TW774" t="s">
        <v>10524</v>
      </c>
      <c r="TX774" t="s">
        <v>32381</v>
      </c>
      <c r="TY774" t="s">
        <v>5105</v>
      </c>
      <c r="TZ774" t="s">
        <v>13723</v>
      </c>
      <c r="UA774" t="s">
        <v>879</v>
      </c>
      <c r="UB774" t="s">
        <v>2269</v>
      </c>
      <c r="UC774" t="s">
        <v>3006</v>
      </c>
      <c r="UD774" t="s">
        <v>2381</v>
      </c>
      <c r="UG774" t="s">
        <v>883</v>
      </c>
      <c r="UH774">
        <v>6</v>
      </c>
      <c r="UI774" t="s">
        <v>19014</v>
      </c>
      <c r="UJ774" t="s">
        <v>4045</v>
      </c>
      <c r="UL774" t="s">
        <v>13604</v>
      </c>
      <c r="UM774" t="s">
        <v>879</v>
      </c>
      <c r="UO774" t="s">
        <v>1706</v>
      </c>
      <c r="UP774" t="s">
        <v>5341</v>
      </c>
      <c r="UQ774" t="s">
        <v>32382</v>
      </c>
      <c r="UR774" t="s">
        <v>23151</v>
      </c>
      <c r="US774" t="s">
        <v>5010</v>
      </c>
      <c r="UT774" t="s">
        <v>32383</v>
      </c>
      <c r="UU774" t="s">
        <v>18925</v>
      </c>
      <c r="UV774" t="s">
        <v>21635</v>
      </c>
      <c r="UW774" t="s">
        <v>4308</v>
      </c>
      <c r="UX774" t="s">
        <v>4480</v>
      </c>
      <c r="UY774" t="s">
        <v>1643</v>
      </c>
      <c r="UZ774" t="s">
        <v>6251</v>
      </c>
      <c r="VA774" t="s">
        <v>8349</v>
      </c>
      <c r="VB774" t="s">
        <v>2530</v>
      </c>
      <c r="VC774" t="s">
        <v>12023</v>
      </c>
      <c r="VD774" t="s">
        <v>7127</v>
      </c>
      <c r="VF774" t="s">
        <v>1291</v>
      </c>
      <c r="VG774" t="s">
        <v>9844</v>
      </c>
      <c r="VH774" t="s">
        <v>879</v>
      </c>
      <c r="VI774" t="s">
        <v>12159</v>
      </c>
      <c r="VL774" t="s">
        <v>12159</v>
      </c>
      <c r="VM774" t="s">
        <v>30164</v>
      </c>
      <c r="VN774" t="s">
        <v>13510</v>
      </c>
      <c r="VO774" t="s">
        <v>32384</v>
      </c>
      <c r="VP774" t="s">
        <v>13723</v>
      </c>
      <c r="VQ774" t="s">
        <v>2721</v>
      </c>
      <c r="VR774">
        <v>3</v>
      </c>
      <c r="VS774" t="s">
        <v>32385</v>
      </c>
      <c r="VU774" t="s">
        <v>879</v>
      </c>
      <c r="VV774" t="s">
        <v>3362</v>
      </c>
      <c r="VX774" t="s">
        <v>8972</v>
      </c>
      <c r="VY774">
        <v>147</v>
      </c>
      <c r="VZ774" t="s">
        <v>778</v>
      </c>
      <c r="WA774">
        <v>147</v>
      </c>
      <c r="WB774" t="s">
        <v>1521</v>
      </c>
      <c r="WC774" t="s">
        <v>686</v>
      </c>
      <c r="WD774" t="s">
        <v>1641</v>
      </c>
      <c r="WF774" t="s">
        <v>26503</v>
      </c>
      <c r="WG774" t="s">
        <v>32386</v>
      </c>
      <c r="WI774" t="s">
        <v>8070</v>
      </c>
      <c r="WJ774" t="s">
        <v>686</v>
      </c>
      <c r="WK774" t="s">
        <v>879</v>
      </c>
      <c r="WL774" t="s">
        <v>32387</v>
      </c>
      <c r="WM774" t="s">
        <v>32388</v>
      </c>
    </row>
    <row r="775" spans="2:611" x14ac:dyDescent="0.25">
      <c r="B775">
        <v>316560</v>
      </c>
      <c r="C775" t="s">
        <v>32389</v>
      </c>
      <c r="D775" t="s">
        <v>838</v>
      </c>
      <c r="E775" t="s">
        <v>839</v>
      </c>
      <c r="F775">
        <v>2007</v>
      </c>
      <c r="R775">
        <v>2.0110000000000001</v>
      </c>
      <c r="S775">
        <v>1.274</v>
      </c>
    </row>
    <row r="776" spans="2:611" x14ac:dyDescent="0.25">
      <c r="B776">
        <v>316570</v>
      </c>
      <c r="C776" t="s">
        <v>32390</v>
      </c>
      <c r="D776" t="s">
        <v>838</v>
      </c>
      <c r="E776" t="s">
        <v>839</v>
      </c>
      <c r="F776">
        <v>2007</v>
      </c>
      <c r="R776">
        <v>7.0190000000000001</v>
      </c>
      <c r="S776">
        <v>4.5780000000000003</v>
      </c>
    </row>
    <row r="777" spans="2:611" x14ac:dyDescent="0.25">
      <c r="B777">
        <v>316580</v>
      </c>
      <c r="C777" t="s">
        <v>32391</v>
      </c>
      <c r="D777" t="s">
        <v>838</v>
      </c>
      <c r="E777" t="s">
        <v>839</v>
      </c>
      <c r="F777">
        <v>2007</v>
      </c>
      <c r="R777">
        <v>1.9079999999999999</v>
      </c>
      <c r="S777">
        <v>684</v>
      </c>
    </row>
    <row r="778" spans="2:611" x14ac:dyDescent="0.25">
      <c r="B778">
        <v>316590</v>
      </c>
      <c r="C778" t="s">
        <v>32392</v>
      </c>
      <c r="D778" t="s">
        <v>838</v>
      </c>
      <c r="E778" t="s">
        <v>839</v>
      </c>
      <c r="F778">
        <v>2007</v>
      </c>
      <c r="G778" t="s">
        <v>840</v>
      </c>
      <c r="H778" t="s">
        <v>841</v>
      </c>
      <c r="J778">
        <v>1.839</v>
      </c>
      <c r="L778">
        <v>4.9880000000000004</v>
      </c>
      <c r="N778">
        <v>1</v>
      </c>
      <c r="P778">
        <v>0</v>
      </c>
      <c r="R778">
        <v>4.9880000000000004</v>
      </c>
      <c r="S778">
        <v>1.839</v>
      </c>
      <c r="V778">
        <v>2.0230000000000001</v>
      </c>
      <c r="W778">
        <v>648</v>
      </c>
      <c r="X778">
        <v>673</v>
      </c>
      <c r="Y778">
        <v>648</v>
      </c>
      <c r="Z778" t="s">
        <v>15924</v>
      </c>
      <c r="AA778" t="s">
        <v>8354</v>
      </c>
      <c r="AB778" t="s">
        <v>686</v>
      </c>
      <c r="AC778" t="s">
        <v>16379</v>
      </c>
      <c r="AD778" t="s">
        <v>16379</v>
      </c>
      <c r="AE778" t="s">
        <v>3799</v>
      </c>
      <c r="AF778" t="s">
        <v>8354</v>
      </c>
      <c r="AG778">
        <v>602</v>
      </c>
      <c r="AH778">
        <v>673</v>
      </c>
      <c r="AI778" t="s">
        <v>8354</v>
      </c>
      <c r="AJ778" t="s">
        <v>686</v>
      </c>
      <c r="AK778" t="s">
        <v>686</v>
      </c>
      <c r="AL778" t="s">
        <v>686</v>
      </c>
      <c r="AM778" t="s">
        <v>32393</v>
      </c>
      <c r="AN778">
        <v>648</v>
      </c>
      <c r="AO778">
        <v>602</v>
      </c>
      <c r="AP778" t="s">
        <v>1474</v>
      </c>
      <c r="AQ778">
        <v>2.0230000000000001</v>
      </c>
      <c r="AR778" t="s">
        <v>8354</v>
      </c>
      <c r="AS778" t="s">
        <v>16668</v>
      </c>
      <c r="BI778" t="s">
        <v>32394</v>
      </c>
      <c r="BJ778" t="s">
        <v>32394</v>
      </c>
      <c r="BL778" t="s">
        <v>32395</v>
      </c>
      <c r="BM778" t="s">
        <v>32396</v>
      </c>
      <c r="BN778" t="s">
        <v>32397</v>
      </c>
      <c r="BO778" t="s">
        <v>686</v>
      </c>
      <c r="BP778" t="s">
        <v>32398</v>
      </c>
      <c r="BQ778" t="s">
        <v>32399</v>
      </c>
      <c r="BR778" t="s">
        <v>32400</v>
      </c>
      <c r="BS778" t="s">
        <v>32401</v>
      </c>
      <c r="BT778" t="s">
        <v>32402</v>
      </c>
      <c r="BU778" t="s">
        <v>32403</v>
      </c>
      <c r="BV778" t="s">
        <v>32404</v>
      </c>
      <c r="BW778" t="s">
        <v>32405</v>
      </c>
      <c r="BX778" t="s">
        <v>32406</v>
      </c>
      <c r="BY778" t="s">
        <v>32407</v>
      </c>
      <c r="BZ778" t="s">
        <v>686</v>
      </c>
      <c r="CA778" t="s">
        <v>32408</v>
      </c>
      <c r="CB778" t="s">
        <v>32409</v>
      </c>
      <c r="CC778" t="s">
        <v>686</v>
      </c>
      <c r="CD778" t="s">
        <v>686</v>
      </c>
      <c r="CE778" t="s">
        <v>686</v>
      </c>
      <c r="CF778">
        <v>1</v>
      </c>
      <c r="CG778" t="s">
        <v>32410</v>
      </c>
      <c r="CH778" t="s">
        <v>32411</v>
      </c>
      <c r="CI778" t="s">
        <v>686</v>
      </c>
      <c r="CJ778" t="s">
        <v>686</v>
      </c>
      <c r="CK778" t="s">
        <v>686</v>
      </c>
      <c r="CL778" t="s">
        <v>32406</v>
      </c>
      <c r="CM778" t="s">
        <v>32412</v>
      </c>
      <c r="CN778" t="s">
        <v>32413</v>
      </c>
      <c r="CO778" t="s">
        <v>32414</v>
      </c>
      <c r="DI778" t="s">
        <v>870</v>
      </c>
      <c r="DJ778">
        <v>0</v>
      </c>
      <c r="DK778">
        <v>0</v>
      </c>
      <c r="DL778">
        <v>0</v>
      </c>
      <c r="DM778">
        <v>915</v>
      </c>
      <c r="DN778">
        <v>0</v>
      </c>
      <c r="DO778">
        <v>536</v>
      </c>
      <c r="DP778">
        <v>0</v>
      </c>
      <c r="DS778">
        <v>0</v>
      </c>
      <c r="DV778">
        <v>485</v>
      </c>
      <c r="DW778">
        <v>629</v>
      </c>
      <c r="DX778">
        <v>0</v>
      </c>
      <c r="DY778" t="s">
        <v>686</v>
      </c>
      <c r="DZ778">
        <v>274</v>
      </c>
      <c r="EA778">
        <v>17</v>
      </c>
      <c r="EB778" t="s">
        <v>32415</v>
      </c>
      <c r="EC778" t="s">
        <v>17488</v>
      </c>
      <c r="ED778" t="s">
        <v>686</v>
      </c>
      <c r="EE778" t="s">
        <v>2374</v>
      </c>
      <c r="TQ778" t="s">
        <v>1344</v>
      </c>
      <c r="TR778" t="s">
        <v>32416</v>
      </c>
      <c r="TS778" t="s">
        <v>1037</v>
      </c>
      <c r="TT778" t="s">
        <v>5826</v>
      </c>
      <c r="TU778" t="s">
        <v>5826</v>
      </c>
      <c r="TW778" t="s">
        <v>13184</v>
      </c>
      <c r="TX778" t="s">
        <v>32417</v>
      </c>
      <c r="TY778" t="s">
        <v>879</v>
      </c>
      <c r="TZ778" t="s">
        <v>16379</v>
      </c>
      <c r="UA778" t="s">
        <v>879</v>
      </c>
      <c r="UB778" t="s">
        <v>13298</v>
      </c>
      <c r="UC778" t="s">
        <v>1632</v>
      </c>
      <c r="UD778" t="s">
        <v>2721</v>
      </c>
      <c r="UG778" t="s">
        <v>1130</v>
      </c>
      <c r="UH778">
        <v>1</v>
      </c>
      <c r="UI778" t="s">
        <v>32418</v>
      </c>
      <c r="UJ778" t="s">
        <v>5831</v>
      </c>
      <c r="UL778" t="s">
        <v>22247</v>
      </c>
      <c r="UM778" t="s">
        <v>879</v>
      </c>
      <c r="UO778" t="s">
        <v>2518</v>
      </c>
      <c r="UP778" t="s">
        <v>1713</v>
      </c>
      <c r="UQ778" t="s">
        <v>32419</v>
      </c>
      <c r="UR778" t="s">
        <v>3799</v>
      </c>
      <c r="US778" t="s">
        <v>32420</v>
      </c>
      <c r="UT778" t="s">
        <v>2719</v>
      </c>
      <c r="UU778" t="s">
        <v>32421</v>
      </c>
      <c r="UV778" t="s">
        <v>16843</v>
      </c>
      <c r="UW778" t="s">
        <v>5393</v>
      </c>
      <c r="UX778" t="s">
        <v>8965</v>
      </c>
      <c r="UY778" t="s">
        <v>26081</v>
      </c>
      <c r="UZ778" t="s">
        <v>5450</v>
      </c>
      <c r="VA778" t="s">
        <v>30780</v>
      </c>
      <c r="VB778" t="s">
        <v>3009</v>
      </c>
      <c r="VC778" t="s">
        <v>23400</v>
      </c>
      <c r="VD778" t="s">
        <v>26299</v>
      </c>
      <c r="VF778" t="s">
        <v>5656</v>
      </c>
      <c r="VG778" t="s">
        <v>24721</v>
      </c>
      <c r="VH778" t="s">
        <v>879</v>
      </c>
      <c r="VI778" t="s">
        <v>3162</v>
      </c>
      <c r="VL778" t="s">
        <v>3162</v>
      </c>
      <c r="VM778" t="s">
        <v>16376</v>
      </c>
      <c r="VN778" t="s">
        <v>2812</v>
      </c>
      <c r="VO778" t="s">
        <v>14611</v>
      </c>
      <c r="VP778" t="s">
        <v>16379</v>
      </c>
      <c r="VQ778" t="s">
        <v>2721</v>
      </c>
      <c r="VR778">
        <v>3</v>
      </c>
      <c r="VS778" t="s">
        <v>32422</v>
      </c>
      <c r="VU778" t="s">
        <v>879</v>
      </c>
      <c r="VV778" t="s">
        <v>5577</v>
      </c>
      <c r="VX778" t="s">
        <v>912</v>
      </c>
      <c r="WC778" t="s">
        <v>686</v>
      </c>
      <c r="WD778" t="s">
        <v>686</v>
      </c>
      <c r="WF778" t="s">
        <v>32423</v>
      </c>
      <c r="WG778" t="s">
        <v>32424</v>
      </c>
      <c r="WI778" t="s">
        <v>32425</v>
      </c>
      <c r="WJ778" t="s">
        <v>686</v>
      </c>
      <c r="WK778" t="s">
        <v>32426</v>
      </c>
      <c r="WL778" t="s">
        <v>9279</v>
      </c>
      <c r="WM778" t="s">
        <v>32427</v>
      </c>
    </row>
    <row r="779" spans="2:611" x14ac:dyDescent="0.25">
      <c r="B779">
        <v>316600</v>
      </c>
      <c r="C779" t="s">
        <v>32428</v>
      </c>
      <c r="D779" t="s">
        <v>838</v>
      </c>
      <c r="E779" t="s">
        <v>839</v>
      </c>
      <c r="F779">
        <v>2007</v>
      </c>
      <c r="R779">
        <v>5.6749999999999998</v>
      </c>
      <c r="S779">
        <v>3.0920000000000001</v>
      </c>
    </row>
    <row r="780" spans="2:611" x14ac:dyDescent="0.25">
      <c r="B780">
        <v>316610</v>
      </c>
      <c r="C780" t="s">
        <v>32429</v>
      </c>
      <c r="D780" t="s">
        <v>838</v>
      </c>
      <c r="E780" t="s">
        <v>839</v>
      </c>
      <c r="F780">
        <v>2007</v>
      </c>
      <c r="G780" t="s">
        <v>840</v>
      </c>
      <c r="H780" t="s">
        <v>841</v>
      </c>
      <c r="J780">
        <v>1.494</v>
      </c>
      <c r="L780">
        <v>3.5169999999999999</v>
      </c>
      <c r="N780">
        <v>1</v>
      </c>
      <c r="P780">
        <v>0</v>
      </c>
      <c r="R780">
        <v>3.5169999999999999</v>
      </c>
      <c r="S780">
        <v>1.494</v>
      </c>
      <c r="V780">
        <v>0</v>
      </c>
      <c r="AQ780">
        <v>0</v>
      </c>
      <c r="UM780" t="s">
        <v>686</v>
      </c>
      <c r="VS780" t="s">
        <v>686</v>
      </c>
    </row>
    <row r="781" spans="2:611" x14ac:dyDescent="0.25">
      <c r="B781">
        <v>316620</v>
      </c>
      <c r="C781" t="s">
        <v>32430</v>
      </c>
      <c r="D781" t="s">
        <v>838</v>
      </c>
      <c r="E781" t="s">
        <v>839</v>
      </c>
      <c r="F781">
        <v>2007</v>
      </c>
      <c r="R781">
        <v>10.201000000000001</v>
      </c>
      <c r="S781">
        <v>3.4580000000000002</v>
      </c>
    </row>
    <row r="782" spans="2:611" x14ac:dyDescent="0.25">
      <c r="B782">
        <v>316630</v>
      </c>
      <c r="C782" t="s">
        <v>32431</v>
      </c>
      <c r="D782" t="s">
        <v>838</v>
      </c>
      <c r="E782" t="s">
        <v>839</v>
      </c>
      <c r="F782">
        <v>2007</v>
      </c>
      <c r="G782" t="s">
        <v>840</v>
      </c>
      <c r="H782" t="s">
        <v>841</v>
      </c>
      <c r="J782">
        <v>3.081</v>
      </c>
      <c r="L782">
        <v>7.0830000000000002</v>
      </c>
      <c r="N782">
        <v>1</v>
      </c>
      <c r="P782">
        <v>0</v>
      </c>
      <c r="R782">
        <v>7.0830000000000002</v>
      </c>
      <c r="S782">
        <v>3.081</v>
      </c>
      <c r="V782">
        <v>3.2</v>
      </c>
      <c r="W782">
        <v>972</v>
      </c>
      <c r="X782">
        <v>1.07</v>
      </c>
      <c r="Y782">
        <v>972</v>
      </c>
      <c r="Z782" t="s">
        <v>7661</v>
      </c>
      <c r="AA782" t="s">
        <v>32432</v>
      </c>
      <c r="AB782" t="s">
        <v>32432</v>
      </c>
      <c r="AC782" t="s">
        <v>32433</v>
      </c>
      <c r="AD782" t="s">
        <v>32433</v>
      </c>
      <c r="AE782" t="s">
        <v>28190</v>
      </c>
      <c r="AF782" t="s">
        <v>32432</v>
      </c>
      <c r="AG782">
        <v>957</v>
      </c>
      <c r="AH782">
        <v>1.07</v>
      </c>
      <c r="AI782" t="s">
        <v>686</v>
      </c>
      <c r="AJ782" t="s">
        <v>686</v>
      </c>
      <c r="AK782" t="s">
        <v>686</v>
      </c>
      <c r="AL782" t="s">
        <v>686</v>
      </c>
      <c r="AM782" t="s">
        <v>32434</v>
      </c>
      <c r="AN782">
        <v>974</v>
      </c>
      <c r="AO782">
        <v>957</v>
      </c>
      <c r="AP782" t="s">
        <v>3362</v>
      </c>
      <c r="AQ782">
        <v>3.2</v>
      </c>
      <c r="AR782" t="s">
        <v>32432</v>
      </c>
      <c r="AS782" t="s">
        <v>5982</v>
      </c>
      <c r="BI782" t="s">
        <v>32435</v>
      </c>
      <c r="BJ782" t="s">
        <v>32435</v>
      </c>
      <c r="BL782" t="s">
        <v>32436</v>
      </c>
      <c r="BM782" t="s">
        <v>32437</v>
      </c>
      <c r="BN782" t="s">
        <v>32438</v>
      </c>
      <c r="BO782" t="s">
        <v>686</v>
      </c>
      <c r="BP782" t="s">
        <v>32439</v>
      </c>
      <c r="BQ782" t="s">
        <v>32440</v>
      </c>
      <c r="BR782" t="s">
        <v>32441</v>
      </c>
      <c r="BS782" t="s">
        <v>32442</v>
      </c>
      <c r="BT782" t="s">
        <v>32443</v>
      </c>
      <c r="BU782" t="s">
        <v>32444</v>
      </c>
      <c r="BV782" t="s">
        <v>32445</v>
      </c>
      <c r="BW782" t="s">
        <v>32446</v>
      </c>
      <c r="BX782" t="s">
        <v>32447</v>
      </c>
      <c r="BY782" t="s">
        <v>32448</v>
      </c>
      <c r="BZ782" t="s">
        <v>686</v>
      </c>
      <c r="CA782" t="s">
        <v>32449</v>
      </c>
      <c r="CB782" t="s">
        <v>32450</v>
      </c>
      <c r="CC782" t="s">
        <v>686</v>
      </c>
      <c r="CD782" t="s">
        <v>686</v>
      </c>
      <c r="CE782" t="s">
        <v>686</v>
      </c>
      <c r="CF782">
        <v>2</v>
      </c>
      <c r="CG782" t="s">
        <v>32451</v>
      </c>
      <c r="CH782" t="s">
        <v>12451</v>
      </c>
      <c r="CI782" t="s">
        <v>686</v>
      </c>
      <c r="CJ782" t="s">
        <v>686</v>
      </c>
      <c r="CK782" t="s">
        <v>686</v>
      </c>
      <c r="CL782" t="s">
        <v>32447</v>
      </c>
      <c r="CM782" t="s">
        <v>32452</v>
      </c>
      <c r="CN782" t="s">
        <v>32453</v>
      </c>
      <c r="CO782" t="s">
        <v>32454</v>
      </c>
      <c r="DI782" t="s">
        <v>870</v>
      </c>
      <c r="DJ782">
        <v>0</v>
      </c>
      <c r="DK782">
        <v>0</v>
      </c>
      <c r="DL782">
        <v>0</v>
      </c>
      <c r="DM782">
        <v>1.1859999999999999</v>
      </c>
      <c r="DN782">
        <v>0</v>
      </c>
      <c r="DO782">
        <v>1.095</v>
      </c>
      <c r="DP782">
        <v>0</v>
      </c>
      <c r="DS782">
        <v>5.1100000000000003</v>
      </c>
      <c r="DV782">
        <v>2.4300000000000002</v>
      </c>
      <c r="DW782">
        <v>2.5259999999999998</v>
      </c>
      <c r="DX782">
        <v>365</v>
      </c>
      <c r="DY782" t="s">
        <v>32455</v>
      </c>
      <c r="DZ782">
        <v>935</v>
      </c>
      <c r="EA782">
        <v>419</v>
      </c>
      <c r="EB782" t="s">
        <v>32456</v>
      </c>
      <c r="EC782" t="s">
        <v>2442</v>
      </c>
      <c r="ED782" t="s">
        <v>686</v>
      </c>
      <c r="EE782" t="s">
        <v>2442</v>
      </c>
      <c r="TQ782" t="s">
        <v>892</v>
      </c>
      <c r="TR782" t="s">
        <v>7903</v>
      </c>
      <c r="TS782" t="s">
        <v>3251</v>
      </c>
      <c r="TT782" t="s">
        <v>2939</v>
      </c>
      <c r="TU782" t="s">
        <v>2939</v>
      </c>
      <c r="TW782" t="s">
        <v>7610</v>
      </c>
      <c r="TX782" t="s">
        <v>32457</v>
      </c>
      <c r="TY782" t="s">
        <v>879</v>
      </c>
      <c r="TZ782" t="s">
        <v>7539</v>
      </c>
      <c r="UA782" t="s">
        <v>879</v>
      </c>
      <c r="UB782" t="s">
        <v>24290</v>
      </c>
      <c r="UC782" t="s">
        <v>14937</v>
      </c>
      <c r="UD782" t="s">
        <v>2860</v>
      </c>
      <c r="UG782" t="s">
        <v>2722</v>
      </c>
      <c r="UH782">
        <v>2</v>
      </c>
      <c r="UI782" t="s">
        <v>31861</v>
      </c>
      <c r="UJ782" t="s">
        <v>3030</v>
      </c>
      <c r="UL782" t="s">
        <v>8519</v>
      </c>
      <c r="UM782" t="s">
        <v>879</v>
      </c>
      <c r="UO782" t="s">
        <v>886</v>
      </c>
      <c r="UP782" t="s">
        <v>4896</v>
      </c>
      <c r="UQ782" t="s">
        <v>1003</v>
      </c>
      <c r="UR782" t="s">
        <v>14941</v>
      </c>
      <c r="US782" t="s">
        <v>1460</v>
      </c>
      <c r="UT782" t="s">
        <v>32458</v>
      </c>
      <c r="UU782" t="s">
        <v>6883</v>
      </c>
      <c r="UV782" t="s">
        <v>2661</v>
      </c>
      <c r="UW782" t="s">
        <v>22255</v>
      </c>
      <c r="UX782" t="s">
        <v>16532</v>
      </c>
      <c r="UY782" t="s">
        <v>26541</v>
      </c>
      <c r="UZ782" t="s">
        <v>31360</v>
      </c>
      <c r="VA782" t="s">
        <v>1706</v>
      </c>
      <c r="VB782" t="s">
        <v>3744</v>
      </c>
      <c r="VC782" t="s">
        <v>4742</v>
      </c>
      <c r="VD782" t="s">
        <v>11899</v>
      </c>
      <c r="VF782" t="s">
        <v>1957</v>
      </c>
      <c r="VG782" t="s">
        <v>24721</v>
      </c>
      <c r="VH782" t="s">
        <v>879</v>
      </c>
      <c r="VI782" t="s">
        <v>2647</v>
      </c>
      <c r="VL782" t="s">
        <v>2647</v>
      </c>
      <c r="VM782" t="s">
        <v>17205</v>
      </c>
      <c r="VN782" t="s">
        <v>3171</v>
      </c>
      <c r="VO782" t="s">
        <v>32459</v>
      </c>
      <c r="VP782" t="s">
        <v>7539</v>
      </c>
      <c r="VQ782" t="s">
        <v>2860</v>
      </c>
      <c r="VR782">
        <v>15</v>
      </c>
      <c r="VS782" t="s">
        <v>21433</v>
      </c>
      <c r="VU782" t="s">
        <v>879</v>
      </c>
      <c r="VV782" t="s">
        <v>3198</v>
      </c>
      <c r="VX782" t="s">
        <v>1158</v>
      </c>
      <c r="WA782">
        <v>14</v>
      </c>
      <c r="WB782" t="s">
        <v>1433</v>
      </c>
      <c r="WC782" t="s">
        <v>686</v>
      </c>
      <c r="WD782" t="s">
        <v>686</v>
      </c>
      <c r="WF782" t="s">
        <v>1608</v>
      </c>
      <c r="WG782" t="s">
        <v>15901</v>
      </c>
      <c r="WI782" t="s">
        <v>32460</v>
      </c>
      <c r="WJ782" t="s">
        <v>686</v>
      </c>
      <c r="WK782" t="s">
        <v>879</v>
      </c>
      <c r="WL782" t="s">
        <v>21112</v>
      </c>
      <c r="WM782" t="s">
        <v>32461</v>
      </c>
    </row>
    <row r="783" spans="2:611" x14ac:dyDescent="0.25">
      <c r="B783">
        <v>316640</v>
      </c>
      <c r="C783" t="s">
        <v>32462</v>
      </c>
      <c r="D783" t="s">
        <v>838</v>
      </c>
      <c r="E783" t="s">
        <v>839</v>
      </c>
      <c r="F783">
        <v>2007</v>
      </c>
      <c r="R783">
        <v>1.7549999999999999</v>
      </c>
      <c r="S783">
        <v>1.407</v>
      </c>
    </row>
    <row r="784" spans="2:611" x14ac:dyDescent="0.25">
      <c r="B784">
        <v>316650</v>
      </c>
      <c r="C784" t="s">
        <v>32463</v>
      </c>
      <c r="D784" t="s">
        <v>838</v>
      </c>
      <c r="E784" t="s">
        <v>839</v>
      </c>
      <c r="F784">
        <v>2007</v>
      </c>
      <c r="G784" t="s">
        <v>840</v>
      </c>
      <c r="H784" t="s">
        <v>841</v>
      </c>
      <c r="J784">
        <v>1.7310000000000001</v>
      </c>
      <c r="L784">
        <v>4.3070000000000004</v>
      </c>
      <c r="N784">
        <v>1</v>
      </c>
      <c r="P784">
        <v>0</v>
      </c>
      <c r="R784">
        <v>4.3070000000000004</v>
      </c>
      <c r="S784">
        <v>1.7310000000000001</v>
      </c>
      <c r="V784">
        <v>1.889</v>
      </c>
      <c r="W784">
        <v>608</v>
      </c>
      <c r="X784">
        <v>627</v>
      </c>
      <c r="Y784">
        <v>608</v>
      </c>
      <c r="Z784" t="s">
        <v>20726</v>
      </c>
      <c r="AA784" t="s">
        <v>32464</v>
      </c>
      <c r="AB784" t="s">
        <v>686</v>
      </c>
      <c r="AC784" t="s">
        <v>5095</v>
      </c>
      <c r="AD784" t="s">
        <v>5095</v>
      </c>
      <c r="AE784" t="s">
        <v>9951</v>
      </c>
      <c r="AF784" t="s">
        <v>32464</v>
      </c>
      <c r="AG784">
        <v>561</v>
      </c>
      <c r="AH784">
        <v>627</v>
      </c>
      <c r="AI784" t="s">
        <v>32464</v>
      </c>
      <c r="AJ784" t="s">
        <v>686</v>
      </c>
      <c r="AK784" t="s">
        <v>686</v>
      </c>
      <c r="AL784" t="s">
        <v>686</v>
      </c>
      <c r="AM784" t="s">
        <v>16947</v>
      </c>
      <c r="AN784">
        <v>611</v>
      </c>
      <c r="AO784">
        <v>561</v>
      </c>
      <c r="AP784" t="s">
        <v>1270</v>
      </c>
      <c r="AQ784">
        <v>1.889</v>
      </c>
      <c r="AR784" t="s">
        <v>32464</v>
      </c>
      <c r="AS784" t="s">
        <v>4868</v>
      </c>
      <c r="BI784" t="s">
        <v>32465</v>
      </c>
      <c r="BJ784" t="s">
        <v>32465</v>
      </c>
      <c r="BL784" t="s">
        <v>32466</v>
      </c>
      <c r="BM784" t="s">
        <v>32467</v>
      </c>
      <c r="BN784" t="s">
        <v>32468</v>
      </c>
      <c r="BO784" t="s">
        <v>686</v>
      </c>
      <c r="BP784" t="s">
        <v>32469</v>
      </c>
      <c r="BQ784" t="s">
        <v>32470</v>
      </c>
      <c r="BR784" t="s">
        <v>32471</v>
      </c>
      <c r="BS784" t="s">
        <v>32472</v>
      </c>
      <c r="BT784" t="s">
        <v>32473</v>
      </c>
      <c r="BU784" t="s">
        <v>32474</v>
      </c>
      <c r="BV784" t="s">
        <v>32475</v>
      </c>
      <c r="BW784" t="s">
        <v>32476</v>
      </c>
      <c r="BX784" t="s">
        <v>32477</v>
      </c>
      <c r="BY784" t="s">
        <v>32478</v>
      </c>
      <c r="BZ784" t="s">
        <v>686</v>
      </c>
      <c r="CA784" t="s">
        <v>32479</v>
      </c>
      <c r="CB784" t="s">
        <v>32480</v>
      </c>
      <c r="CC784" t="s">
        <v>686</v>
      </c>
      <c r="CD784" t="s">
        <v>32481</v>
      </c>
      <c r="CE784" t="s">
        <v>686</v>
      </c>
      <c r="CF784">
        <v>1</v>
      </c>
      <c r="CG784" t="s">
        <v>32482</v>
      </c>
      <c r="CH784" t="s">
        <v>32483</v>
      </c>
      <c r="CI784" t="s">
        <v>14245</v>
      </c>
      <c r="CJ784" t="s">
        <v>32484</v>
      </c>
      <c r="CK784" t="s">
        <v>686</v>
      </c>
      <c r="CL784" t="s">
        <v>32485</v>
      </c>
      <c r="CM784" t="s">
        <v>32486</v>
      </c>
      <c r="CN784" t="s">
        <v>32487</v>
      </c>
      <c r="CO784" t="s">
        <v>32488</v>
      </c>
      <c r="DI784" t="s">
        <v>870</v>
      </c>
      <c r="DJ784">
        <v>0</v>
      </c>
      <c r="DK784">
        <v>0</v>
      </c>
      <c r="DL784">
        <v>0</v>
      </c>
      <c r="DM784">
        <v>1.0900000000000001</v>
      </c>
      <c r="DN784">
        <v>0</v>
      </c>
      <c r="DO784">
        <v>695</v>
      </c>
      <c r="DP784">
        <v>0</v>
      </c>
      <c r="DS784">
        <v>0</v>
      </c>
      <c r="DV784">
        <v>485</v>
      </c>
      <c r="DW784">
        <v>629</v>
      </c>
      <c r="DX784">
        <v>0</v>
      </c>
      <c r="DY784" t="s">
        <v>686</v>
      </c>
      <c r="DZ784">
        <v>512</v>
      </c>
      <c r="EA784">
        <v>396</v>
      </c>
      <c r="EB784" t="s">
        <v>32489</v>
      </c>
      <c r="EC784" t="s">
        <v>3257</v>
      </c>
      <c r="ED784" t="s">
        <v>686</v>
      </c>
      <c r="EE784" t="s">
        <v>2374</v>
      </c>
      <c r="TQ784" t="s">
        <v>5195</v>
      </c>
      <c r="TR784" t="s">
        <v>32490</v>
      </c>
      <c r="TS784" t="s">
        <v>2854</v>
      </c>
      <c r="TT784" t="s">
        <v>1135</v>
      </c>
      <c r="TU784" t="s">
        <v>1135</v>
      </c>
      <c r="TW784" t="s">
        <v>10748</v>
      </c>
      <c r="TX784" t="s">
        <v>32470</v>
      </c>
      <c r="TY784" t="s">
        <v>879</v>
      </c>
      <c r="TZ784" t="s">
        <v>15409</v>
      </c>
      <c r="UA784" t="s">
        <v>879</v>
      </c>
      <c r="UB784" t="s">
        <v>9536</v>
      </c>
      <c r="UC784" t="s">
        <v>32491</v>
      </c>
      <c r="UD784" t="s">
        <v>1251</v>
      </c>
      <c r="UG784" t="s">
        <v>1718</v>
      </c>
      <c r="UH784">
        <v>1</v>
      </c>
      <c r="UI784" t="s">
        <v>22129</v>
      </c>
      <c r="UJ784" t="s">
        <v>5533</v>
      </c>
      <c r="UL784" t="s">
        <v>2604</v>
      </c>
      <c r="UM784" t="s">
        <v>879</v>
      </c>
      <c r="UO784" t="s">
        <v>2721</v>
      </c>
      <c r="UP784" t="s">
        <v>2876</v>
      </c>
      <c r="UQ784" t="s">
        <v>1089</v>
      </c>
      <c r="UR784" t="s">
        <v>32492</v>
      </c>
      <c r="US784" t="s">
        <v>1466</v>
      </c>
      <c r="UT784" t="s">
        <v>17613</v>
      </c>
      <c r="UU784" t="s">
        <v>26808</v>
      </c>
      <c r="UV784" t="s">
        <v>21553</v>
      </c>
      <c r="UW784" t="s">
        <v>24339</v>
      </c>
      <c r="UX784" t="s">
        <v>13611</v>
      </c>
      <c r="UY784" t="s">
        <v>32493</v>
      </c>
      <c r="UZ784" t="s">
        <v>13708</v>
      </c>
      <c r="VA784" t="s">
        <v>32494</v>
      </c>
      <c r="VB784" t="s">
        <v>1158</v>
      </c>
      <c r="VC784" t="s">
        <v>10598</v>
      </c>
      <c r="VD784" t="s">
        <v>27100</v>
      </c>
      <c r="VF784" t="s">
        <v>31325</v>
      </c>
      <c r="VG784" t="s">
        <v>12516</v>
      </c>
      <c r="VH784" t="s">
        <v>879</v>
      </c>
      <c r="VI784" t="s">
        <v>3733</v>
      </c>
      <c r="VL784" t="s">
        <v>3733</v>
      </c>
      <c r="VM784" t="s">
        <v>1532</v>
      </c>
      <c r="VN784" t="s">
        <v>1480</v>
      </c>
      <c r="VO784" t="s">
        <v>7068</v>
      </c>
      <c r="VP784" t="s">
        <v>15409</v>
      </c>
      <c r="VQ784" t="s">
        <v>1251</v>
      </c>
      <c r="VR784">
        <v>2</v>
      </c>
      <c r="VS784" t="s">
        <v>898</v>
      </c>
      <c r="VU784" t="s">
        <v>879</v>
      </c>
      <c r="VV784" t="s">
        <v>1005</v>
      </c>
      <c r="VX784" t="s">
        <v>1380</v>
      </c>
      <c r="WC784" t="s">
        <v>686</v>
      </c>
      <c r="WD784" t="s">
        <v>686</v>
      </c>
      <c r="WF784" t="s">
        <v>32495</v>
      </c>
      <c r="WG784" t="s">
        <v>23395</v>
      </c>
      <c r="WI784" t="s">
        <v>2527</v>
      </c>
      <c r="WJ784" t="s">
        <v>686</v>
      </c>
      <c r="WK784" t="s">
        <v>32496</v>
      </c>
      <c r="WL784" t="s">
        <v>32497</v>
      </c>
      <c r="WM784" t="s">
        <v>32498</v>
      </c>
    </row>
    <row r="785" spans="2:658" x14ac:dyDescent="0.25">
      <c r="B785">
        <v>316660</v>
      </c>
      <c r="C785" t="s">
        <v>32499</v>
      </c>
      <c r="D785" t="s">
        <v>838</v>
      </c>
      <c r="E785" t="s">
        <v>839</v>
      </c>
      <c r="F785">
        <v>2007</v>
      </c>
      <c r="G785" t="s">
        <v>840</v>
      </c>
      <c r="H785" t="s">
        <v>1242</v>
      </c>
      <c r="J785">
        <v>558</v>
      </c>
      <c r="K785">
        <v>558</v>
      </c>
      <c r="L785">
        <v>863</v>
      </c>
      <c r="M785">
        <v>863</v>
      </c>
      <c r="N785">
        <v>1</v>
      </c>
      <c r="O785">
        <v>1</v>
      </c>
      <c r="P785">
        <v>0</v>
      </c>
      <c r="Q785">
        <v>0</v>
      </c>
      <c r="R785">
        <v>863</v>
      </c>
      <c r="S785">
        <v>558</v>
      </c>
      <c r="V785">
        <v>615</v>
      </c>
      <c r="W785">
        <v>213</v>
      </c>
      <c r="X785">
        <v>220</v>
      </c>
      <c r="Y785">
        <v>213</v>
      </c>
      <c r="Z785" t="s">
        <v>2158</v>
      </c>
      <c r="AA785" t="s">
        <v>6739</v>
      </c>
      <c r="AB785" t="s">
        <v>6739</v>
      </c>
      <c r="AC785" t="s">
        <v>28889</v>
      </c>
      <c r="AD785" t="s">
        <v>11957</v>
      </c>
      <c r="AE785" t="s">
        <v>32500</v>
      </c>
      <c r="AF785" t="s">
        <v>6739</v>
      </c>
      <c r="AG785">
        <v>193</v>
      </c>
      <c r="AH785">
        <v>220</v>
      </c>
      <c r="AI785" t="s">
        <v>686</v>
      </c>
      <c r="AJ785" t="s">
        <v>686</v>
      </c>
      <c r="AK785" t="s">
        <v>686</v>
      </c>
      <c r="AL785" t="s">
        <v>686</v>
      </c>
      <c r="AM785" t="s">
        <v>18544</v>
      </c>
      <c r="AN785">
        <v>214</v>
      </c>
      <c r="AO785">
        <v>193</v>
      </c>
      <c r="AP785" t="s">
        <v>1788</v>
      </c>
      <c r="AQ785">
        <v>615</v>
      </c>
      <c r="AR785" t="s">
        <v>6739</v>
      </c>
      <c r="AS785" t="s">
        <v>32501</v>
      </c>
      <c r="AT785">
        <v>501</v>
      </c>
      <c r="AU785">
        <v>171</v>
      </c>
      <c r="AV785">
        <v>178</v>
      </c>
      <c r="AW785" t="s">
        <v>8739</v>
      </c>
      <c r="AX785" t="s">
        <v>25375</v>
      </c>
      <c r="AY785" t="s">
        <v>686</v>
      </c>
      <c r="AZ785" t="s">
        <v>8805</v>
      </c>
      <c r="BA785">
        <v>158</v>
      </c>
      <c r="BB785">
        <v>171</v>
      </c>
      <c r="BC785" t="s">
        <v>686</v>
      </c>
      <c r="BD785" t="s">
        <v>686</v>
      </c>
      <c r="BE785" t="s">
        <v>686</v>
      </c>
      <c r="BG785">
        <v>501</v>
      </c>
      <c r="BH785" t="s">
        <v>686</v>
      </c>
      <c r="BI785" t="s">
        <v>32502</v>
      </c>
      <c r="BJ785" t="s">
        <v>32503</v>
      </c>
      <c r="BK785" t="s">
        <v>32504</v>
      </c>
      <c r="BL785" t="s">
        <v>32505</v>
      </c>
      <c r="BM785" t="s">
        <v>32506</v>
      </c>
      <c r="BN785" t="s">
        <v>32507</v>
      </c>
      <c r="BO785" t="s">
        <v>686</v>
      </c>
      <c r="BP785" t="s">
        <v>22498</v>
      </c>
      <c r="BQ785" t="s">
        <v>32508</v>
      </c>
      <c r="BR785" t="s">
        <v>686</v>
      </c>
      <c r="BS785" t="s">
        <v>32509</v>
      </c>
      <c r="BT785" t="s">
        <v>32510</v>
      </c>
      <c r="BU785" t="s">
        <v>32511</v>
      </c>
      <c r="BV785" t="s">
        <v>32512</v>
      </c>
      <c r="BW785" t="s">
        <v>32513</v>
      </c>
      <c r="BX785" t="s">
        <v>32514</v>
      </c>
      <c r="BY785" t="s">
        <v>32515</v>
      </c>
      <c r="BZ785" t="s">
        <v>686</v>
      </c>
      <c r="CA785" t="s">
        <v>32516</v>
      </c>
      <c r="CB785" t="s">
        <v>32517</v>
      </c>
      <c r="CC785" t="s">
        <v>686</v>
      </c>
      <c r="CD785" t="s">
        <v>686</v>
      </c>
      <c r="CE785" t="s">
        <v>686</v>
      </c>
      <c r="CF785">
        <v>0</v>
      </c>
      <c r="CG785" t="s">
        <v>32518</v>
      </c>
      <c r="CH785" t="s">
        <v>32519</v>
      </c>
      <c r="CI785" t="s">
        <v>686</v>
      </c>
      <c r="CJ785" t="s">
        <v>686</v>
      </c>
      <c r="CK785" t="s">
        <v>686</v>
      </c>
      <c r="CL785" t="s">
        <v>32514</v>
      </c>
      <c r="CM785" t="s">
        <v>32520</v>
      </c>
      <c r="CN785" t="s">
        <v>32521</v>
      </c>
      <c r="CO785" t="s">
        <v>32522</v>
      </c>
      <c r="CQ785" t="s">
        <v>686</v>
      </c>
      <c r="CR785" t="s">
        <v>686</v>
      </c>
      <c r="DI785" t="s">
        <v>870</v>
      </c>
      <c r="DJ785">
        <v>0</v>
      </c>
      <c r="DK785">
        <v>0</v>
      </c>
      <c r="DL785">
        <v>0</v>
      </c>
      <c r="DM785">
        <v>494</v>
      </c>
      <c r="DN785">
        <v>0</v>
      </c>
      <c r="DO785">
        <v>452</v>
      </c>
      <c r="DP785">
        <v>0</v>
      </c>
      <c r="DQ785">
        <v>13</v>
      </c>
      <c r="DR785" t="s">
        <v>32523</v>
      </c>
      <c r="DS785">
        <v>0</v>
      </c>
      <c r="DV785">
        <v>424</v>
      </c>
      <c r="DW785">
        <v>484</v>
      </c>
      <c r="DX785">
        <v>0</v>
      </c>
      <c r="DY785" t="s">
        <v>686</v>
      </c>
      <c r="DZ785">
        <v>778</v>
      </c>
      <c r="EA785">
        <v>713</v>
      </c>
      <c r="EB785" t="s">
        <v>32524</v>
      </c>
      <c r="EC785" t="s">
        <v>14505</v>
      </c>
      <c r="ED785" t="s">
        <v>686</v>
      </c>
      <c r="EE785" t="s">
        <v>1771</v>
      </c>
      <c r="TQ785" t="s">
        <v>5195</v>
      </c>
      <c r="TS785" t="s">
        <v>906</v>
      </c>
      <c r="TT785" t="s">
        <v>2315</v>
      </c>
      <c r="TU785" t="s">
        <v>3595</v>
      </c>
      <c r="TV785" t="s">
        <v>950</v>
      </c>
      <c r="TW785" t="s">
        <v>30159</v>
      </c>
      <c r="TY785" t="s">
        <v>879</v>
      </c>
      <c r="TZ785" t="s">
        <v>10791</v>
      </c>
      <c r="UA785" t="s">
        <v>879</v>
      </c>
      <c r="UB785" t="s">
        <v>7589</v>
      </c>
      <c r="UC785" t="s">
        <v>9553</v>
      </c>
      <c r="UD785" t="s">
        <v>883</v>
      </c>
      <c r="UE785" t="s">
        <v>4178</v>
      </c>
      <c r="UF785" t="s">
        <v>686</v>
      </c>
      <c r="UG785" t="s">
        <v>1278</v>
      </c>
      <c r="UH785">
        <v>0</v>
      </c>
      <c r="UJ785" t="s">
        <v>1354</v>
      </c>
      <c r="UK785" t="s">
        <v>13663</v>
      </c>
      <c r="UL785" t="s">
        <v>15787</v>
      </c>
      <c r="UM785" t="s">
        <v>879</v>
      </c>
      <c r="UN785" t="s">
        <v>1870</v>
      </c>
      <c r="UO785" t="s">
        <v>2518</v>
      </c>
      <c r="UP785" t="s">
        <v>2079</v>
      </c>
      <c r="UQ785" t="s">
        <v>32525</v>
      </c>
      <c r="UR785" t="s">
        <v>32526</v>
      </c>
      <c r="US785" t="s">
        <v>32527</v>
      </c>
      <c r="UT785" t="s">
        <v>9343</v>
      </c>
      <c r="UU785" t="s">
        <v>8550</v>
      </c>
      <c r="UV785" t="s">
        <v>32528</v>
      </c>
      <c r="UW785" t="s">
        <v>3088</v>
      </c>
      <c r="UX785" t="s">
        <v>10023</v>
      </c>
      <c r="UY785" t="s">
        <v>32529</v>
      </c>
      <c r="UZ785" t="s">
        <v>32530</v>
      </c>
      <c r="VA785" t="s">
        <v>16113</v>
      </c>
      <c r="VB785" t="s">
        <v>686</v>
      </c>
      <c r="VC785" t="s">
        <v>5794</v>
      </c>
      <c r="VD785" t="s">
        <v>14307</v>
      </c>
      <c r="VE785" t="s">
        <v>32531</v>
      </c>
      <c r="VF785" t="s">
        <v>5826</v>
      </c>
      <c r="VG785" t="s">
        <v>32053</v>
      </c>
      <c r="VH785" t="s">
        <v>1227</v>
      </c>
      <c r="VI785" t="s">
        <v>686</v>
      </c>
      <c r="VJ785" t="s">
        <v>686</v>
      </c>
      <c r="VK785" t="s">
        <v>1870</v>
      </c>
      <c r="VL785" t="s">
        <v>686</v>
      </c>
      <c r="VM785" t="s">
        <v>7979</v>
      </c>
      <c r="VN785" t="s">
        <v>6732</v>
      </c>
      <c r="VO785" t="s">
        <v>12037</v>
      </c>
      <c r="VP785" t="s">
        <v>30023</v>
      </c>
      <c r="VQ785" t="s">
        <v>883</v>
      </c>
      <c r="VR785">
        <v>0</v>
      </c>
      <c r="VS785" t="s">
        <v>18223</v>
      </c>
      <c r="VT785" t="s">
        <v>19637</v>
      </c>
      <c r="VU785" t="s">
        <v>879</v>
      </c>
      <c r="VV785" t="s">
        <v>774</v>
      </c>
      <c r="VW785" t="s">
        <v>686</v>
      </c>
      <c r="VX785" t="s">
        <v>1158</v>
      </c>
      <c r="WC785" t="s">
        <v>686</v>
      </c>
      <c r="WD785" t="s">
        <v>686</v>
      </c>
      <c r="WE785" t="s">
        <v>2586</v>
      </c>
      <c r="WF785" t="s">
        <v>20452</v>
      </c>
      <c r="WG785" t="s">
        <v>22893</v>
      </c>
      <c r="WH785" t="s">
        <v>1818</v>
      </c>
      <c r="WI785" t="s">
        <v>4550</v>
      </c>
      <c r="WJ785" t="s">
        <v>686</v>
      </c>
      <c r="WK785" t="s">
        <v>14521</v>
      </c>
      <c r="WL785" t="s">
        <v>13834</v>
      </c>
    </row>
    <row r="786" spans="2:658" x14ac:dyDescent="0.25">
      <c r="B786">
        <v>316670</v>
      </c>
      <c r="C786" t="s">
        <v>32532</v>
      </c>
      <c r="D786" t="s">
        <v>838</v>
      </c>
      <c r="E786" t="s">
        <v>839</v>
      </c>
      <c r="F786">
        <v>2007</v>
      </c>
      <c r="G786" t="s">
        <v>840</v>
      </c>
      <c r="H786" t="s">
        <v>841</v>
      </c>
      <c r="J786">
        <v>6.8470000000000004</v>
      </c>
      <c r="L786">
        <v>8.3450000000000006</v>
      </c>
      <c r="N786">
        <v>1</v>
      </c>
      <c r="P786">
        <v>0</v>
      </c>
      <c r="R786">
        <v>8.3450000000000006</v>
      </c>
      <c r="S786">
        <v>6.8470000000000004</v>
      </c>
      <c r="V786">
        <v>7.165</v>
      </c>
      <c r="W786">
        <v>2.2589999999999999</v>
      </c>
      <c r="X786">
        <v>2.3290000000000002</v>
      </c>
      <c r="Y786">
        <v>2.2589999999999999</v>
      </c>
      <c r="Z786" t="s">
        <v>32533</v>
      </c>
      <c r="AA786" t="s">
        <v>32534</v>
      </c>
      <c r="AB786" t="s">
        <v>32534</v>
      </c>
      <c r="AC786" t="s">
        <v>32535</v>
      </c>
      <c r="AD786" t="s">
        <v>32535</v>
      </c>
      <c r="AE786" t="s">
        <v>28651</v>
      </c>
      <c r="AF786" t="s">
        <v>32534</v>
      </c>
      <c r="AG786">
        <v>2.153</v>
      </c>
      <c r="AH786">
        <v>2.3290000000000002</v>
      </c>
      <c r="AI786" t="s">
        <v>686</v>
      </c>
      <c r="AJ786" t="s">
        <v>686</v>
      </c>
      <c r="AK786" t="s">
        <v>686</v>
      </c>
      <c r="AL786" t="s">
        <v>686</v>
      </c>
      <c r="AM786" t="s">
        <v>20394</v>
      </c>
      <c r="AN786">
        <v>2.2639999999999998</v>
      </c>
      <c r="AO786">
        <v>2.153</v>
      </c>
      <c r="AP786" t="s">
        <v>10582</v>
      </c>
      <c r="AQ786">
        <v>7.165</v>
      </c>
      <c r="AR786" t="s">
        <v>32534</v>
      </c>
      <c r="AS786" t="s">
        <v>32536</v>
      </c>
      <c r="BI786" t="s">
        <v>32537</v>
      </c>
      <c r="BJ786" t="s">
        <v>32537</v>
      </c>
      <c r="BL786" t="s">
        <v>32538</v>
      </c>
      <c r="BM786" t="s">
        <v>32539</v>
      </c>
      <c r="BN786" t="s">
        <v>32540</v>
      </c>
      <c r="BO786" t="s">
        <v>686</v>
      </c>
      <c r="BP786" t="s">
        <v>32541</v>
      </c>
      <c r="BQ786" t="s">
        <v>32542</v>
      </c>
      <c r="BR786" t="s">
        <v>32543</v>
      </c>
      <c r="BS786" t="s">
        <v>32544</v>
      </c>
      <c r="BT786" t="s">
        <v>32545</v>
      </c>
      <c r="BU786" t="s">
        <v>32546</v>
      </c>
      <c r="BV786" t="s">
        <v>32547</v>
      </c>
      <c r="BW786" t="s">
        <v>32548</v>
      </c>
      <c r="BX786" t="s">
        <v>32549</v>
      </c>
      <c r="BY786" t="s">
        <v>32550</v>
      </c>
      <c r="BZ786" t="s">
        <v>686</v>
      </c>
      <c r="CA786" t="s">
        <v>32551</v>
      </c>
      <c r="CB786" t="s">
        <v>32552</v>
      </c>
      <c r="CC786" t="s">
        <v>686</v>
      </c>
      <c r="CD786" t="s">
        <v>686</v>
      </c>
      <c r="CE786" t="s">
        <v>686</v>
      </c>
      <c r="CF786">
        <v>2</v>
      </c>
      <c r="CG786" t="s">
        <v>32553</v>
      </c>
      <c r="CH786" t="s">
        <v>32554</v>
      </c>
      <c r="CI786" t="s">
        <v>686</v>
      </c>
      <c r="CJ786" t="s">
        <v>686</v>
      </c>
      <c r="CK786" t="s">
        <v>686</v>
      </c>
      <c r="CL786" t="s">
        <v>32549</v>
      </c>
      <c r="CM786" t="s">
        <v>32555</v>
      </c>
      <c r="CN786" t="s">
        <v>32556</v>
      </c>
      <c r="CO786" t="s">
        <v>32557</v>
      </c>
      <c r="DI786" t="s">
        <v>870</v>
      </c>
      <c r="DJ786">
        <v>2</v>
      </c>
      <c r="DK786">
        <v>16</v>
      </c>
      <c r="DL786">
        <v>4.5999999999999996</v>
      </c>
      <c r="DM786">
        <v>3.2010000000000001</v>
      </c>
      <c r="DN786">
        <v>13</v>
      </c>
      <c r="DO786">
        <v>2.9710000000000001</v>
      </c>
      <c r="DP786">
        <v>2.3420000000000001</v>
      </c>
      <c r="DS786">
        <v>0</v>
      </c>
      <c r="DV786">
        <v>3.0030000000000001</v>
      </c>
      <c r="DW786">
        <v>3.2109999999999999</v>
      </c>
      <c r="DX786">
        <v>0</v>
      </c>
      <c r="DY786" t="s">
        <v>686</v>
      </c>
      <c r="DZ786">
        <v>1.948</v>
      </c>
      <c r="EA786">
        <v>1.448</v>
      </c>
      <c r="EB786" t="s">
        <v>32558</v>
      </c>
      <c r="EC786" t="s">
        <v>15150</v>
      </c>
      <c r="ED786" t="s">
        <v>776</v>
      </c>
      <c r="EE786" t="s">
        <v>15150</v>
      </c>
      <c r="TQ786" t="s">
        <v>1120</v>
      </c>
      <c r="TR786" t="s">
        <v>7904</v>
      </c>
      <c r="TS786" t="s">
        <v>1855</v>
      </c>
      <c r="TT786" t="s">
        <v>2854</v>
      </c>
      <c r="TU786" t="s">
        <v>2854</v>
      </c>
      <c r="TW786" t="s">
        <v>3785</v>
      </c>
      <c r="TX786" t="s">
        <v>32559</v>
      </c>
      <c r="TY786" t="s">
        <v>29985</v>
      </c>
      <c r="TZ786" t="s">
        <v>31751</v>
      </c>
      <c r="UA786" t="s">
        <v>879</v>
      </c>
      <c r="UB786" t="s">
        <v>15007</v>
      </c>
      <c r="UC786" t="s">
        <v>24109</v>
      </c>
      <c r="UD786" t="s">
        <v>1718</v>
      </c>
      <c r="UG786" t="s">
        <v>1616</v>
      </c>
      <c r="UH786">
        <v>6</v>
      </c>
      <c r="UI786" t="s">
        <v>32560</v>
      </c>
      <c r="UJ786" t="s">
        <v>4045</v>
      </c>
      <c r="UL786" t="s">
        <v>18226</v>
      </c>
      <c r="UM786" t="s">
        <v>879</v>
      </c>
      <c r="UO786" t="s">
        <v>1530</v>
      </c>
      <c r="UP786" t="s">
        <v>8739</v>
      </c>
      <c r="UQ786" t="s">
        <v>32561</v>
      </c>
      <c r="UR786" t="s">
        <v>32562</v>
      </c>
      <c r="US786" t="s">
        <v>27729</v>
      </c>
      <c r="UT786" t="s">
        <v>32563</v>
      </c>
      <c r="UU786" t="s">
        <v>13780</v>
      </c>
      <c r="UV786" t="s">
        <v>5306</v>
      </c>
      <c r="UW786" t="s">
        <v>5000</v>
      </c>
      <c r="UX786" t="s">
        <v>27687</v>
      </c>
      <c r="UY786" t="s">
        <v>21188</v>
      </c>
      <c r="UZ786" t="s">
        <v>32564</v>
      </c>
      <c r="VA786" t="s">
        <v>18928</v>
      </c>
      <c r="VB786" t="s">
        <v>1893</v>
      </c>
      <c r="VC786" t="s">
        <v>5149</v>
      </c>
      <c r="VD786" t="s">
        <v>5150</v>
      </c>
      <c r="VF786" t="s">
        <v>5151</v>
      </c>
      <c r="VG786" t="s">
        <v>24340</v>
      </c>
      <c r="VH786" t="s">
        <v>879</v>
      </c>
      <c r="VI786" t="s">
        <v>5010</v>
      </c>
      <c r="VL786" t="s">
        <v>5010</v>
      </c>
      <c r="VM786" t="s">
        <v>15581</v>
      </c>
      <c r="VN786" t="s">
        <v>3614</v>
      </c>
      <c r="VO786" t="s">
        <v>12788</v>
      </c>
      <c r="VP786" t="s">
        <v>31751</v>
      </c>
      <c r="VQ786" t="s">
        <v>4609</v>
      </c>
      <c r="VR786">
        <v>4</v>
      </c>
      <c r="VS786" t="s">
        <v>17009</v>
      </c>
      <c r="VU786" t="s">
        <v>879</v>
      </c>
      <c r="VV786" t="s">
        <v>1358</v>
      </c>
      <c r="VX786" t="s">
        <v>4499</v>
      </c>
      <c r="VY786">
        <v>2.2999999999999998</v>
      </c>
      <c r="VZ786" t="s">
        <v>782</v>
      </c>
      <c r="WC786" t="s">
        <v>4749</v>
      </c>
      <c r="WD786" t="s">
        <v>32565</v>
      </c>
      <c r="WF786" t="s">
        <v>22371</v>
      </c>
      <c r="WG786" t="s">
        <v>12378</v>
      </c>
      <c r="WI786" t="s">
        <v>24350</v>
      </c>
      <c r="WJ786" t="s">
        <v>4188</v>
      </c>
      <c r="WK786" t="s">
        <v>879</v>
      </c>
      <c r="WL786" t="s">
        <v>6582</v>
      </c>
      <c r="WM786" t="s">
        <v>32566</v>
      </c>
    </row>
    <row r="787" spans="2:658" x14ac:dyDescent="0.25">
      <c r="B787">
        <v>316680</v>
      </c>
      <c r="C787" t="s">
        <v>32567</v>
      </c>
      <c r="D787" t="s">
        <v>838</v>
      </c>
      <c r="E787" t="s">
        <v>839</v>
      </c>
      <c r="F787">
        <v>2007</v>
      </c>
      <c r="G787" t="s">
        <v>840</v>
      </c>
      <c r="H787" t="s">
        <v>841</v>
      </c>
      <c r="J787">
        <v>7.5270000000000001</v>
      </c>
      <c r="L787">
        <v>10.224</v>
      </c>
      <c r="N787">
        <v>1</v>
      </c>
      <c r="P787">
        <v>0</v>
      </c>
      <c r="R787">
        <v>10.224</v>
      </c>
      <c r="S787">
        <v>7.5270000000000001</v>
      </c>
      <c r="V787">
        <v>7.133</v>
      </c>
      <c r="W787">
        <v>2.2559999999999998</v>
      </c>
      <c r="X787">
        <v>2.476</v>
      </c>
      <c r="Y787">
        <v>2.2559999999999998</v>
      </c>
      <c r="Z787" t="s">
        <v>32568</v>
      </c>
      <c r="AA787" t="s">
        <v>32569</v>
      </c>
      <c r="AB787" t="s">
        <v>32569</v>
      </c>
      <c r="AC787" t="s">
        <v>32570</v>
      </c>
      <c r="AD787" t="s">
        <v>32570</v>
      </c>
      <c r="AE787" t="s">
        <v>32571</v>
      </c>
      <c r="AF787" t="s">
        <v>32569</v>
      </c>
      <c r="AG787">
        <v>2.1840000000000002</v>
      </c>
      <c r="AH787">
        <v>2.476</v>
      </c>
      <c r="AI787" t="s">
        <v>686</v>
      </c>
      <c r="AJ787" t="s">
        <v>686</v>
      </c>
      <c r="AK787" t="s">
        <v>686</v>
      </c>
      <c r="AL787" t="s">
        <v>686</v>
      </c>
      <c r="AM787" t="s">
        <v>32572</v>
      </c>
      <c r="AN787">
        <v>2.2599999999999998</v>
      </c>
      <c r="AO787">
        <v>2.1840000000000002</v>
      </c>
      <c r="AP787" t="s">
        <v>2405</v>
      </c>
      <c r="AQ787">
        <v>7.133</v>
      </c>
      <c r="AR787" t="s">
        <v>32569</v>
      </c>
      <c r="AS787" t="s">
        <v>32573</v>
      </c>
      <c r="BI787" t="s">
        <v>32574</v>
      </c>
      <c r="BJ787" t="s">
        <v>32574</v>
      </c>
      <c r="BL787" t="s">
        <v>32575</v>
      </c>
      <c r="BM787" t="s">
        <v>32576</v>
      </c>
      <c r="BN787" t="s">
        <v>32577</v>
      </c>
      <c r="BO787" t="s">
        <v>686</v>
      </c>
      <c r="BP787" t="s">
        <v>32578</v>
      </c>
      <c r="BQ787" t="s">
        <v>32579</v>
      </c>
      <c r="BR787" t="s">
        <v>32580</v>
      </c>
      <c r="BS787" t="s">
        <v>32581</v>
      </c>
      <c r="BT787" t="s">
        <v>32582</v>
      </c>
      <c r="BU787" t="s">
        <v>32583</v>
      </c>
      <c r="BV787" t="s">
        <v>32584</v>
      </c>
      <c r="BW787" t="s">
        <v>32585</v>
      </c>
      <c r="BX787" t="s">
        <v>32586</v>
      </c>
      <c r="BY787" t="s">
        <v>32587</v>
      </c>
      <c r="BZ787" t="s">
        <v>686</v>
      </c>
      <c r="CA787" t="s">
        <v>32588</v>
      </c>
      <c r="CB787" t="s">
        <v>32589</v>
      </c>
      <c r="CC787" t="s">
        <v>686</v>
      </c>
      <c r="CD787" t="s">
        <v>686</v>
      </c>
      <c r="CE787" t="s">
        <v>686</v>
      </c>
      <c r="CF787">
        <v>7</v>
      </c>
      <c r="CG787" t="s">
        <v>32590</v>
      </c>
      <c r="CH787" t="s">
        <v>32591</v>
      </c>
      <c r="CI787" t="s">
        <v>686</v>
      </c>
      <c r="CJ787" t="s">
        <v>686</v>
      </c>
      <c r="CK787" t="s">
        <v>686</v>
      </c>
      <c r="CL787" t="s">
        <v>32586</v>
      </c>
      <c r="CM787" t="s">
        <v>32592</v>
      </c>
      <c r="CN787" t="s">
        <v>32593</v>
      </c>
      <c r="CO787" t="s">
        <v>32594</v>
      </c>
      <c r="DI787" t="s">
        <v>870</v>
      </c>
      <c r="DJ787">
        <v>0</v>
      </c>
      <c r="DK787">
        <v>0</v>
      </c>
      <c r="DL787">
        <v>0</v>
      </c>
      <c r="DM787">
        <v>3.09</v>
      </c>
      <c r="DN787">
        <v>0</v>
      </c>
      <c r="DO787">
        <v>3.032</v>
      </c>
      <c r="DP787">
        <v>26</v>
      </c>
      <c r="DS787">
        <v>0</v>
      </c>
      <c r="DV787">
        <v>2.694</v>
      </c>
      <c r="DW787">
        <v>2.754</v>
      </c>
      <c r="DX787">
        <v>0</v>
      </c>
      <c r="DY787" t="s">
        <v>686</v>
      </c>
      <c r="DZ787">
        <v>1.9490000000000001</v>
      </c>
      <c r="EA787">
        <v>1.1599999999999999</v>
      </c>
      <c r="EB787" t="s">
        <v>32595</v>
      </c>
      <c r="EC787" t="s">
        <v>2981</v>
      </c>
      <c r="ED787" t="s">
        <v>686</v>
      </c>
      <c r="EE787" t="s">
        <v>4197</v>
      </c>
      <c r="TQ787" t="s">
        <v>1120</v>
      </c>
      <c r="TR787" t="s">
        <v>32596</v>
      </c>
      <c r="TS787" t="s">
        <v>11562</v>
      </c>
      <c r="TT787" t="s">
        <v>2445</v>
      </c>
      <c r="TU787" t="s">
        <v>2445</v>
      </c>
      <c r="TW787" t="s">
        <v>31091</v>
      </c>
      <c r="TX787" t="s">
        <v>32597</v>
      </c>
      <c r="TY787" t="s">
        <v>879</v>
      </c>
      <c r="TZ787" t="s">
        <v>4942</v>
      </c>
      <c r="UA787" t="s">
        <v>879</v>
      </c>
      <c r="UB787" t="s">
        <v>32598</v>
      </c>
      <c r="UC787" t="s">
        <v>6508</v>
      </c>
      <c r="UD787" t="s">
        <v>1130</v>
      </c>
      <c r="UG787" t="s">
        <v>1278</v>
      </c>
      <c r="UH787">
        <v>5</v>
      </c>
      <c r="UI787" t="s">
        <v>32599</v>
      </c>
      <c r="UJ787" t="s">
        <v>5069</v>
      </c>
      <c r="UL787" t="s">
        <v>3978</v>
      </c>
      <c r="UM787" t="s">
        <v>7304</v>
      </c>
      <c r="UO787" t="s">
        <v>1704</v>
      </c>
      <c r="UP787" t="s">
        <v>1347</v>
      </c>
      <c r="UQ787" t="s">
        <v>32600</v>
      </c>
      <c r="UR787" t="s">
        <v>3004</v>
      </c>
      <c r="US787" t="s">
        <v>12159</v>
      </c>
      <c r="UT787" t="s">
        <v>32601</v>
      </c>
      <c r="UU787" t="s">
        <v>25801</v>
      </c>
      <c r="UV787" t="s">
        <v>32602</v>
      </c>
      <c r="UW787" t="s">
        <v>2461</v>
      </c>
      <c r="UX787" t="s">
        <v>7490</v>
      </c>
      <c r="UY787" t="s">
        <v>32603</v>
      </c>
      <c r="UZ787" t="s">
        <v>19916</v>
      </c>
      <c r="VA787" t="s">
        <v>9495</v>
      </c>
      <c r="VB787" t="s">
        <v>6642</v>
      </c>
      <c r="VC787" t="s">
        <v>5143</v>
      </c>
      <c r="VD787" t="s">
        <v>18587</v>
      </c>
      <c r="VF787" t="s">
        <v>3507</v>
      </c>
      <c r="VG787" t="s">
        <v>9844</v>
      </c>
      <c r="VH787" t="s">
        <v>879</v>
      </c>
      <c r="VI787" t="s">
        <v>1466</v>
      </c>
      <c r="VL787" t="s">
        <v>1466</v>
      </c>
      <c r="VM787" t="s">
        <v>8347</v>
      </c>
      <c r="VN787" t="s">
        <v>5993</v>
      </c>
      <c r="VO787" t="s">
        <v>3347</v>
      </c>
      <c r="VP787" t="s">
        <v>4942</v>
      </c>
      <c r="VQ787" t="s">
        <v>1130</v>
      </c>
      <c r="VR787">
        <v>2</v>
      </c>
      <c r="VS787" t="s">
        <v>32604</v>
      </c>
      <c r="VU787" t="s">
        <v>879</v>
      </c>
      <c r="VV787" t="s">
        <v>2805</v>
      </c>
      <c r="VX787" t="s">
        <v>4499</v>
      </c>
      <c r="WC787" t="s">
        <v>686</v>
      </c>
      <c r="WD787" t="s">
        <v>4560</v>
      </c>
      <c r="WF787" t="s">
        <v>8024</v>
      </c>
      <c r="WG787" t="s">
        <v>32605</v>
      </c>
      <c r="WI787" t="s">
        <v>957</v>
      </c>
      <c r="WJ787" t="s">
        <v>686</v>
      </c>
      <c r="WK787" t="s">
        <v>7438</v>
      </c>
      <c r="WL787" t="s">
        <v>17343</v>
      </c>
      <c r="WM787" t="s">
        <v>32606</v>
      </c>
    </row>
    <row r="788" spans="2:658" x14ac:dyDescent="0.25">
      <c r="B788">
        <v>316690</v>
      </c>
      <c r="C788" t="s">
        <v>32607</v>
      </c>
      <c r="D788" t="s">
        <v>838</v>
      </c>
      <c r="E788" t="s">
        <v>839</v>
      </c>
      <c r="F788">
        <v>2007</v>
      </c>
      <c r="G788" t="s">
        <v>840</v>
      </c>
      <c r="H788" t="s">
        <v>841</v>
      </c>
      <c r="J788">
        <v>6.32</v>
      </c>
      <c r="L788">
        <v>7.37</v>
      </c>
      <c r="N788">
        <v>1</v>
      </c>
      <c r="P788">
        <v>0</v>
      </c>
      <c r="R788">
        <v>7.37</v>
      </c>
      <c r="S788">
        <v>6.32</v>
      </c>
      <c r="V788">
        <v>6.8410000000000002</v>
      </c>
      <c r="W788">
        <v>2.1520000000000001</v>
      </c>
      <c r="X788">
        <v>2.3940000000000001</v>
      </c>
      <c r="Y788">
        <v>2.1520000000000001</v>
      </c>
      <c r="Z788" t="s">
        <v>6949</v>
      </c>
      <c r="AA788" t="s">
        <v>32608</v>
      </c>
      <c r="AB788" t="s">
        <v>32608</v>
      </c>
      <c r="AC788" t="s">
        <v>9354</v>
      </c>
      <c r="AD788" t="s">
        <v>9354</v>
      </c>
      <c r="AE788" t="s">
        <v>32609</v>
      </c>
      <c r="AF788" t="s">
        <v>32610</v>
      </c>
      <c r="AG788">
        <v>2.085</v>
      </c>
      <c r="AH788">
        <v>2.3940000000000001</v>
      </c>
      <c r="AI788" t="s">
        <v>686</v>
      </c>
      <c r="AJ788" t="s">
        <v>686</v>
      </c>
      <c r="AK788" t="s">
        <v>686</v>
      </c>
      <c r="AL788" t="s">
        <v>686</v>
      </c>
      <c r="AM788" t="s">
        <v>32611</v>
      </c>
      <c r="AN788">
        <v>2.1589999999999998</v>
      </c>
      <c r="AO788">
        <v>2.085</v>
      </c>
      <c r="AP788" t="s">
        <v>2326</v>
      </c>
      <c r="AQ788">
        <v>6.8410000000000002</v>
      </c>
      <c r="AR788" t="s">
        <v>32608</v>
      </c>
      <c r="AS788" t="s">
        <v>32612</v>
      </c>
      <c r="BI788" t="s">
        <v>32613</v>
      </c>
      <c r="BJ788" t="s">
        <v>32613</v>
      </c>
      <c r="BL788" t="s">
        <v>32614</v>
      </c>
      <c r="BM788" t="s">
        <v>32615</v>
      </c>
      <c r="BN788" t="s">
        <v>32616</v>
      </c>
      <c r="BO788" t="s">
        <v>686</v>
      </c>
      <c r="BP788" t="s">
        <v>32617</v>
      </c>
      <c r="BQ788" t="s">
        <v>32618</v>
      </c>
      <c r="BR788" t="s">
        <v>32619</v>
      </c>
      <c r="BS788" t="s">
        <v>32620</v>
      </c>
      <c r="BT788" t="s">
        <v>32621</v>
      </c>
      <c r="BU788" t="s">
        <v>32622</v>
      </c>
      <c r="BV788" t="s">
        <v>32623</v>
      </c>
      <c r="BW788" t="s">
        <v>32624</v>
      </c>
      <c r="BX788" t="s">
        <v>32625</v>
      </c>
      <c r="BY788" t="s">
        <v>32626</v>
      </c>
      <c r="BZ788" t="s">
        <v>686</v>
      </c>
      <c r="CA788" t="s">
        <v>32627</v>
      </c>
      <c r="CB788" t="s">
        <v>32628</v>
      </c>
      <c r="CC788" t="s">
        <v>32629</v>
      </c>
      <c r="CD788" t="s">
        <v>686</v>
      </c>
      <c r="CE788" t="s">
        <v>686</v>
      </c>
      <c r="CF788">
        <v>6</v>
      </c>
      <c r="CG788" t="s">
        <v>32630</v>
      </c>
      <c r="CH788" t="s">
        <v>32631</v>
      </c>
      <c r="CI788" t="s">
        <v>32629</v>
      </c>
      <c r="CJ788" t="s">
        <v>686</v>
      </c>
      <c r="CK788" t="s">
        <v>686</v>
      </c>
      <c r="CL788" t="s">
        <v>32632</v>
      </c>
      <c r="CM788" t="s">
        <v>32633</v>
      </c>
      <c r="CN788" t="s">
        <v>32634</v>
      </c>
      <c r="CO788" t="s">
        <v>32635</v>
      </c>
      <c r="DI788" t="s">
        <v>870</v>
      </c>
      <c r="DJ788">
        <v>0</v>
      </c>
      <c r="DK788">
        <v>0</v>
      </c>
      <c r="DL788">
        <v>0</v>
      </c>
      <c r="DM788">
        <v>2.9849999999999999</v>
      </c>
      <c r="DN788">
        <v>0</v>
      </c>
      <c r="DO788">
        <v>2.7309999999999999</v>
      </c>
      <c r="DP788">
        <v>0</v>
      </c>
      <c r="DS788">
        <v>0</v>
      </c>
      <c r="DV788">
        <v>2.621</v>
      </c>
      <c r="DW788">
        <v>2.657</v>
      </c>
      <c r="DX788">
        <v>0</v>
      </c>
      <c r="DY788" t="s">
        <v>686</v>
      </c>
      <c r="DZ788">
        <v>1.573</v>
      </c>
      <c r="EA788">
        <v>997</v>
      </c>
      <c r="EB788" t="s">
        <v>32636</v>
      </c>
      <c r="EC788" t="s">
        <v>6808</v>
      </c>
      <c r="ED788" t="s">
        <v>686</v>
      </c>
      <c r="EE788" t="s">
        <v>6808</v>
      </c>
      <c r="TQ788" t="s">
        <v>892</v>
      </c>
      <c r="TR788" t="s">
        <v>32637</v>
      </c>
      <c r="TS788" t="s">
        <v>2158</v>
      </c>
      <c r="TT788" t="s">
        <v>876</v>
      </c>
      <c r="TU788" t="s">
        <v>876</v>
      </c>
      <c r="TW788" t="s">
        <v>4946</v>
      </c>
      <c r="TX788" t="s">
        <v>32638</v>
      </c>
      <c r="TY788" t="s">
        <v>879</v>
      </c>
      <c r="TZ788" t="s">
        <v>18787</v>
      </c>
      <c r="UA788" t="s">
        <v>29552</v>
      </c>
      <c r="UB788" t="s">
        <v>3709</v>
      </c>
      <c r="UC788" t="s">
        <v>5508</v>
      </c>
      <c r="UD788" t="s">
        <v>775</v>
      </c>
      <c r="UG788" t="s">
        <v>2167</v>
      </c>
      <c r="UH788">
        <v>7</v>
      </c>
      <c r="UI788" t="s">
        <v>32639</v>
      </c>
      <c r="UJ788" t="s">
        <v>7647</v>
      </c>
      <c r="UL788" t="s">
        <v>25842</v>
      </c>
      <c r="UM788" t="s">
        <v>879</v>
      </c>
      <c r="UO788" t="s">
        <v>1045</v>
      </c>
      <c r="UP788" t="s">
        <v>6735</v>
      </c>
      <c r="UQ788" t="s">
        <v>32640</v>
      </c>
      <c r="UR788" t="s">
        <v>5516</v>
      </c>
      <c r="US788" t="s">
        <v>23435</v>
      </c>
      <c r="UT788" t="s">
        <v>910</v>
      </c>
      <c r="UU788" t="s">
        <v>2267</v>
      </c>
      <c r="UV788" t="s">
        <v>9798</v>
      </c>
      <c r="UW788" t="s">
        <v>2381</v>
      </c>
      <c r="UX788" t="s">
        <v>7659</v>
      </c>
      <c r="UY788" t="s">
        <v>32641</v>
      </c>
      <c r="UZ788" t="s">
        <v>15785</v>
      </c>
      <c r="VA788" t="s">
        <v>32642</v>
      </c>
      <c r="VB788" t="s">
        <v>8187</v>
      </c>
      <c r="VC788" t="s">
        <v>1717</v>
      </c>
      <c r="VD788" t="s">
        <v>2309</v>
      </c>
      <c r="VF788" t="s">
        <v>3191</v>
      </c>
      <c r="VG788" t="s">
        <v>23721</v>
      </c>
      <c r="VH788" t="s">
        <v>879</v>
      </c>
      <c r="VI788" t="s">
        <v>1957</v>
      </c>
      <c r="VL788" t="s">
        <v>1957</v>
      </c>
      <c r="VM788" t="s">
        <v>12944</v>
      </c>
      <c r="VN788" t="s">
        <v>5331</v>
      </c>
      <c r="VO788" t="s">
        <v>15409</v>
      </c>
      <c r="VP788" t="s">
        <v>18787</v>
      </c>
      <c r="VQ788" t="s">
        <v>775</v>
      </c>
      <c r="VR788">
        <v>3</v>
      </c>
      <c r="VS788" t="s">
        <v>8405</v>
      </c>
      <c r="VU788" t="s">
        <v>879</v>
      </c>
      <c r="VV788" t="s">
        <v>1474</v>
      </c>
      <c r="VX788" t="s">
        <v>1158</v>
      </c>
      <c r="WC788" t="s">
        <v>686</v>
      </c>
      <c r="WD788" t="s">
        <v>686</v>
      </c>
      <c r="WF788" t="s">
        <v>32643</v>
      </c>
      <c r="WG788" t="s">
        <v>32644</v>
      </c>
      <c r="WI788" t="s">
        <v>9143</v>
      </c>
      <c r="WJ788" t="s">
        <v>686</v>
      </c>
      <c r="WK788" t="s">
        <v>879</v>
      </c>
      <c r="WL788" t="s">
        <v>32644</v>
      </c>
      <c r="WM788" t="s">
        <v>32645</v>
      </c>
    </row>
    <row r="789" spans="2:658" x14ac:dyDescent="0.25">
      <c r="B789">
        <v>316695</v>
      </c>
      <c r="C789" t="s">
        <v>32646</v>
      </c>
      <c r="D789" t="s">
        <v>838</v>
      </c>
      <c r="E789" t="s">
        <v>839</v>
      </c>
      <c r="F789">
        <v>2007</v>
      </c>
      <c r="G789" t="s">
        <v>840</v>
      </c>
      <c r="H789" t="s">
        <v>841</v>
      </c>
      <c r="J789">
        <v>1.7370000000000001</v>
      </c>
      <c r="L789">
        <v>4.5149999999999997</v>
      </c>
      <c r="N789">
        <v>1</v>
      </c>
      <c r="P789">
        <v>0</v>
      </c>
      <c r="R789">
        <v>4.5149999999999997</v>
      </c>
      <c r="S789">
        <v>1.7370000000000001</v>
      </c>
      <c r="V789">
        <v>2.0070000000000001</v>
      </c>
      <c r="W789">
        <v>583</v>
      </c>
      <c r="X789">
        <v>625</v>
      </c>
      <c r="Y789">
        <v>583</v>
      </c>
      <c r="Z789" t="s">
        <v>7182</v>
      </c>
      <c r="AA789" t="s">
        <v>29554</v>
      </c>
      <c r="AB789" t="s">
        <v>29554</v>
      </c>
      <c r="AC789" t="s">
        <v>11654</v>
      </c>
      <c r="AD789" t="s">
        <v>11654</v>
      </c>
      <c r="AE789" t="s">
        <v>32647</v>
      </c>
      <c r="AF789" t="s">
        <v>32648</v>
      </c>
      <c r="AG789">
        <v>546</v>
      </c>
      <c r="AH789">
        <v>625</v>
      </c>
      <c r="AI789" t="s">
        <v>686</v>
      </c>
      <c r="AJ789" t="s">
        <v>686</v>
      </c>
      <c r="AK789" t="s">
        <v>686</v>
      </c>
      <c r="AL789" t="s">
        <v>686</v>
      </c>
      <c r="AM789" t="s">
        <v>32649</v>
      </c>
      <c r="AN789">
        <v>584</v>
      </c>
      <c r="AO789">
        <v>546</v>
      </c>
      <c r="AP789" t="s">
        <v>3619</v>
      </c>
      <c r="AQ789">
        <v>2.0070000000000001</v>
      </c>
      <c r="AR789" t="s">
        <v>29554</v>
      </c>
      <c r="AS789" t="s">
        <v>32650</v>
      </c>
      <c r="BI789" t="s">
        <v>32651</v>
      </c>
      <c r="BJ789" t="s">
        <v>32651</v>
      </c>
      <c r="BL789" t="s">
        <v>32652</v>
      </c>
      <c r="BM789" t="s">
        <v>32653</v>
      </c>
      <c r="BN789" t="s">
        <v>32654</v>
      </c>
      <c r="BO789" t="s">
        <v>686</v>
      </c>
      <c r="BP789" t="s">
        <v>32655</v>
      </c>
      <c r="BQ789" t="s">
        <v>32656</v>
      </c>
      <c r="BR789" t="s">
        <v>32657</v>
      </c>
      <c r="BS789" t="s">
        <v>32658</v>
      </c>
      <c r="BT789" t="s">
        <v>32659</v>
      </c>
      <c r="BU789" t="s">
        <v>32660</v>
      </c>
      <c r="BV789" t="s">
        <v>32661</v>
      </c>
      <c r="BW789" t="s">
        <v>32662</v>
      </c>
      <c r="BX789" t="s">
        <v>32663</v>
      </c>
      <c r="BY789" t="s">
        <v>32664</v>
      </c>
      <c r="BZ789" t="s">
        <v>686</v>
      </c>
      <c r="CA789" t="s">
        <v>32665</v>
      </c>
      <c r="CB789" t="s">
        <v>32666</v>
      </c>
      <c r="CC789" t="s">
        <v>686</v>
      </c>
      <c r="CD789" t="s">
        <v>686</v>
      </c>
      <c r="CE789" t="s">
        <v>686</v>
      </c>
      <c r="CF789">
        <v>2</v>
      </c>
      <c r="CG789" t="s">
        <v>32667</v>
      </c>
      <c r="CH789" t="s">
        <v>32668</v>
      </c>
      <c r="CI789" t="s">
        <v>686</v>
      </c>
      <c r="CJ789" t="s">
        <v>686</v>
      </c>
      <c r="CK789" t="s">
        <v>686</v>
      </c>
      <c r="CL789" t="s">
        <v>32663</v>
      </c>
      <c r="CM789" t="s">
        <v>32669</v>
      </c>
      <c r="CN789" t="s">
        <v>32670</v>
      </c>
      <c r="CO789" t="s">
        <v>32671</v>
      </c>
      <c r="DI789" t="s">
        <v>870</v>
      </c>
      <c r="DJ789">
        <v>0</v>
      </c>
      <c r="DK789">
        <v>0</v>
      </c>
      <c r="DL789">
        <v>0</v>
      </c>
      <c r="DM789">
        <v>1.8620000000000001</v>
      </c>
      <c r="DN789">
        <v>0</v>
      </c>
      <c r="DO789">
        <v>1.7030000000000001</v>
      </c>
      <c r="DP789">
        <v>2</v>
      </c>
      <c r="DS789">
        <v>0</v>
      </c>
      <c r="DV789">
        <v>1.5589999999999999</v>
      </c>
      <c r="DW789">
        <v>1.5589999999999999</v>
      </c>
      <c r="DX789">
        <v>0</v>
      </c>
      <c r="DY789" t="s">
        <v>686</v>
      </c>
      <c r="DZ789">
        <v>226</v>
      </c>
      <c r="EA789">
        <v>122</v>
      </c>
      <c r="EB789" t="s">
        <v>32672</v>
      </c>
      <c r="EC789" t="s">
        <v>6165</v>
      </c>
      <c r="ED789" t="s">
        <v>686</v>
      </c>
      <c r="EE789" t="s">
        <v>1771</v>
      </c>
      <c r="TQ789" t="s">
        <v>2079</v>
      </c>
      <c r="TR789" t="s">
        <v>32673</v>
      </c>
      <c r="TS789" t="s">
        <v>23435</v>
      </c>
      <c r="TT789" t="s">
        <v>2788</v>
      </c>
      <c r="TU789" t="s">
        <v>2788</v>
      </c>
      <c r="TW789" t="s">
        <v>11194</v>
      </c>
      <c r="TX789" t="s">
        <v>32674</v>
      </c>
      <c r="TY789" t="s">
        <v>879</v>
      </c>
      <c r="TZ789" t="s">
        <v>17060</v>
      </c>
      <c r="UA789" t="s">
        <v>15103</v>
      </c>
      <c r="UB789" t="s">
        <v>1889</v>
      </c>
      <c r="UC789" t="s">
        <v>32675</v>
      </c>
      <c r="UD789" t="s">
        <v>7708</v>
      </c>
      <c r="UG789" t="s">
        <v>3846</v>
      </c>
      <c r="UH789">
        <v>2</v>
      </c>
      <c r="UI789" t="s">
        <v>32676</v>
      </c>
      <c r="UJ789" t="s">
        <v>1212</v>
      </c>
      <c r="UL789" t="s">
        <v>2590</v>
      </c>
      <c r="UM789" t="s">
        <v>879</v>
      </c>
      <c r="UO789" t="s">
        <v>2589</v>
      </c>
      <c r="UP789" t="s">
        <v>1123</v>
      </c>
      <c r="UQ789" t="s">
        <v>32677</v>
      </c>
      <c r="UR789" t="s">
        <v>7835</v>
      </c>
      <c r="US789" t="s">
        <v>8968</v>
      </c>
      <c r="UT789" t="s">
        <v>32678</v>
      </c>
      <c r="UU789" t="s">
        <v>32679</v>
      </c>
      <c r="UV789" t="s">
        <v>31929</v>
      </c>
      <c r="UW789" t="s">
        <v>2597</v>
      </c>
      <c r="UX789" t="s">
        <v>7301</v>
      </c>
      <c r="UY789" t="s">
        <v>2802</v>
      </c>
      <c r="UZ789" t="s">
        <v>32302</v>
      </c>
      <c r="VA789" t="s">
        <v>8909</v>
      </c>
      <c r="VB789" t="s">
        <v>17068</v>
      </c>
      <c r="VC789" t="s">
        <v>12519</v>
      </c>
      <c r="VD789" t="s">
        <v>32680</v>
      </c>
      <c r="VF789" t="s">
        <v>4896</v>
      </c>
      <c r="VG789" t="s">
        <v>982</v>
      </c>
      <c r="VH789" t="s">
        <v>879</v>
      </c>
      <c r="VI789" t="s">
        <v>5197</v>
      </c>
      <c r="VL789" t="s">
        <v>5197</v>
      </c>
      <c r="VM789" t="s">
        <v>10023</v>
      </c>
      <c r="VN789" t="s">
        <v>2805</v>
      </c>
      <c r="VO789" t="s">
        <v>32681</v>
      </c>
      <c r="VP789" t="s">
        <v>17060</v>
      </c>
      <c r="VQ789" t="s">
        <v>7708</v>
      </c>
      <c r="VR789">
        <v>1</v>
      </c>
      <c r="VS789" t="s">
        <v>32682</v>
      </c>
      <c r="VU789" t="s">
        <v>879</v>
      </c>
      <c r="VV789" t="s">
        <v>4749</v>
      </c>
      <c r="VX789" t="s">
        <v>1474</v>
      </c>
      <c r="WC789" t="s">
        <v>686</v>
      </c>
      <c r="WD789" t="s">
        <v>1160</v>
      </c>
      <c r="WF789" t="s">
        <v>2268</v>
      </c>
      <c r="WG789" t="s">
        <v>2246</v>
      </c>
      <c r="WI789" t="s">
        <v>32683</v>
      </c>
      <c r="WJ789" t="s">
        <v>686</v>
      </c>
      <c r="WK789" t="s">
        <v>6193</v>
      </c>
      <c r="WL789" t="s">
        <v>5600</v>
      </c>
      <c r="WM789" t="s">
        <v>32684</v>
      </c>
    </row>
    <row r="790" spans="2:658" x14ac:dyDescent="0.25">
      <c r="B790">
        <v>316700</v>
      </c>
      <c r="C790" t="s">
        <v>32685</v>
      </c>
      <c r="D790" t="s">
        <v>838</v>
      </c>
      <c r="E790" t="s">
        <v>839</v>
      </c>
      <c r="F790">
        <v>2007</v>
      </c>
      <c r="R790">
        <v>2.0630000000000002</v>
      </c>
      <c r="S790">
        <v>1.577</v>
      </c>
    </row>
    <row r="791" spans="2:658" x14ac:dyDescent="0.25">
      <c r="B791">
        <v>316710</v>
      </c>
      <c r="C791" t="s">
        <v>32686</v>
      </c>
      <c r="D791" t="s">
        <v>838</v>
      </c>
      <c r="E791" t="s">
        <v>839</v>
      </c>
      <c r="F791">
        <v>2007</v>
      </c>
      <c r="G791" t="s">
        <v>840</v>
      </c>
      <c r="H791" t="s">
        <v>841</v>
      </c>
      <c r="J791">
        <v>12.4</v>
      </c>
      <c r="L791">
        <v>20.861999999999998</v>
      </c>
      <c r="N791">
        <v>1</v>
      </c>
      <c r="P791">
        <v>0</v>
      </c>
      <c r="R791">
        <v>20.861999999999998</v>
      </c>
      <c r="S791">
        <v>12.4</v>
      </c>
      <c r="V791">
        <v>11.331</v>
      </c>
      <c r="W791">
        <v>3.2829999999999999</v>
      </c>
      <c r="X791">
        <v>3.5049999999999999</v>
      </c>
      <c r="Y791">
        <v>3.2829999999999999</v>
      </c>
      <c r="Z791" t="s">
        <v>32562</v>
      </c>
      <c r="AA791" t="s">
        <v>32687</v>
      </c>
      <c r="AB791" t="s">
        <v>32687</v>
      </c>
      <c r="AC791" t="s">
        <v>32688</v>
      </c>
      <c r="AD791" t="s">
        <v>32688</v>
      </c>
      <c r="AE791" t="s">
        <v>32689</v>
      </c>
      <c r="AF791" t="s">
        <v>32687</v>
      </c>
      <c r="AG791">
        <v>3.077</v>
      </c>
      <c r="AH791">
        <v>3.5049999999999999</v>
      </c>
      <c r="AI791" t="s">
        <v>686</v>
      </c>
      <c r="AJ791" t="s">
        <v>686</v>
      </c>
      <c r="AK791" t="s">
        <v>686</v>
      </c>
      <c r="AL791" t="s">
        <v>686</v>
      </c>
      <c r="AM791" t="s">
        <v>32690</v>
      </c>
      <c r="AN791">
        <v>3.3039999999999998</v>
      </c>
      <c r="AO791">
        <v>3.077</v>
      </c>
      <c r="AP791" t="s">
        <v>6266</v>
      </c>
      <c r="AQ791">
        <v>11.331</v>
      </c>
      <c r="AR791" t="s">
        <v>32687</v>
      </c>
      <c r="AS791" t="s">
        <v>32691</v>
      </c>
      <c r="BI791" t="s">
        <v>32692</v>
      </c>
      <c r="BJ791" t="s">
        <v>32692</v>
      </c>
      <c r="BL791" t="s">
        <v>32693</v>
      </c>
      <c r="BM791" t="s">
        <v>32694</v>
      </c>
      <c r="BN791" t="s">
        <v>32695</v>
      </c>
      <c r="BO791" t="s">
        <v>686</v>
      </c>
      <c r="BP791" t="s">
        <v>32696</v>
      </c>
      <c r="BQ791" t="s">
        <v>32697</v>
      </c>
      <c r="BR791" t="s">
        <v>32698</v>
      </c>
      <c r="BS791" t="s">
        <v>32699</v>
      </c>
      <c r="BT791" t="s">
        <v>32700</v>
      </c>
      <c r="BU791" t="s">
        <v>32701</v>
      </c>
      <c r="BV791" t="s">
        <v>32702</v>
      </c>
      <c r="BW791" t="s">
        <v>32703</v>
      </c>
      <c r="BX791" t="s">
        <v>32704</v>
      </c>
      <c r="BY791" t="s">
        <v>32705</v>
      </c>
      <c r="BZ791" t="s">
        <v>686</v>
      </c>
      <c r="CA791" t="s">
        <v>32706</v>
      </c>
      <c r="CB791" t="s">
        <v>32707</v>
      </c>
      <c r="CC791" t="s">
        <v>32708</v>
      </c>
      <c r="CD791" t="s">
        <v>32709</v>
      </c>
      <c r="CE791" t="s">
        <v>686</v>
      </c>
      <c r="CF791">
        <v>10</v>
      </c>
      <c r="CG791" t="s">
        <v>32710</v>
      </c>
      <c r="CH791" t="s">
        <v>32711</v>
      </c>
      <c r="CI791" t="s">
        <v>32712</v>
      </c>
      <c r="CJ791" t="s">
        <v>32713</v>
      </c>
      <c r="CK791" t="s">
        <v>686</v>
      </c>
      <c r="CL791" t="s">
        <v>32714</v>
      </c>
      <c r="CM791" t="s">
        <v>32715</v>
      </c>
      <c r="CN791" t="s">
        <v>32716</v>
      </c>
      <c r="CO791" t="s">
        <v>32717</v>
      </c>
      <c r="DI791" t="s">
        <v>870</v>
      </c>
      <c r="DJ791">
        <v>12</v>
      </c>
      <c r="DK791">
        <v>164</v>
      </c>
      <c r="DL791">
        <v>37.9</v>
      </c>
      <c r="DM791">
        <v>3.4830000000000001</v>
      </c>
      <c r="DN791">
        <v>14</v>
      </c>
      <c r="DO791">
        <v>2.9620000000000002</v>
      </c>
      <c r="DP791">
        <v>3</v>
      </c>
      <c r="DS791">
        <v>0</v>
      </c>
      <c r="DV791">
        <v>2.9980000000000002</v>
      </c>
      <c r="DW791">
        <v>3.298</v>
      </c>
      <c r="DX791">
        <v>0</v>
      </c>
      <c r="DY791" t="s">
        <v>686</v>
      </c>
      <c r="DZ791">
        <v>3.2650000000000001</v>
      </c>
      <c r="EA791">
        <v>2.58</v>
      </c>
      <c r="EB791" t="s">
        <v>32718</v>
      </c>
      <c r="EC791" t="s">
        <v>32719</v>
      </c>
      <c r="ED791" t="s">
        <v>686</v>
      </c>
      <c r="EE791" t="s">
        <v>13918</v>
      </c>
      <c r="TQ791" t="s">
        <v>2079</v>
      </c>
      <c r="TR791" t="s">
        <v>32720</v>
      </c>
      <c r="TS791" t="s">
        <v>1607</v>
      </c>
      <c r="TT791" t="s">
        <v>876</v>
      </c>
      <c r="TU791" t="s">
        <v>876</v>
      </c>
      <c r="TW791" t="s">
        <v>4118</v>
      </c>
      <c r="TX791" t="s">
        <v>32721</v>
      </c>
      <c r="TY791" t="s">
        <v>879</v>
      </c>
      <c r="TZ791" t="s">
        <v>32722</v>
      </c>
      <c r="UA791" t="s">
        <v>879</v>
      </c>
      <c r="UB791" t="s">
        <v>32723</v>
      </c>
      <c r="UC791" t="s">
        <v>15784</v>
      </c>
      <c r="UD791" t="s">
        <v>2722</v>
      </c>
      <c r="UG791" t="s">
        <v>2016</v>
      </c>
      <c r="UH791">
        <v>11</v>
      </c>
      <c r="UI791" t="s">
        <v>32724</v>
      </c>
      <c r="UJ791" t="s">
        <v>17957</v>
      </c>
      <c r="UL791" t="s">
        <v>1049</v>
      </c>
      <c r="UM791" t="s">
        <v>7973</v>
      </c>
      <c r="UO791" t="s">
        <v>1784</v>
      </c>
      <c r="UP791" t="s">
        <v>1800</v>
      </c>
      <c r="UQ791" t="s">
        <v>32725</v>
      </c>
      <c r="UR791" t="s">
        <v>2248</v>
      </c>
      <c r="US791" t="s">
        <v>2386</v>
      </c>
      <c r="UT791" t="s">
        <v>17386</v>
      </c>
      <c r="UU791" t="s">
        <v>20630</v>
      </c>
      <c r="UV791" t="s">
        <v>8845</v>
      </c>
      <c r="UW791" t="s">
        <v>2585</v>
      </c>
      <c r="UX791" t="s">
        <v>9962</v>
      </c>
      <c r="UY791" t="s">
        <v>1002</v>
      </c>
      <c r="UZ791" t="s">
        <v>11425</v>
      </c>
      <c r="VA791" t="s">
        <v>32726</v>
      </c>
      <c r="VB791" t="s">
        <v>4560</v>
      </c>
      <c r="VC791" t="s">
        <v>14734</v>
      </c>
      <c r="VD791" t="s">
        <v>4691</v>
      </c>
      <c r="VF791" t="s">
        <v>13710</v>
      </c>
      <c r="VG791" t="s">
        <v>7532</v>
      </c>
      <c r="VH791" t="s">
        <v>879</v>
      </c>
      <c r="VI791" t="s">
        <v>2232</v>
      </c>
      <c r="VL791" t="s">
        <v>2232</v>
      </c>
      <c r="VM791" t="s">
        <v>32727</v>
      </c>
      <c r="VN791" t="s">
        <v>21431</v>
      </c>
      <c r="VO791" t="s">
        <v>32728</v>
      </c>
      <c r="VP791" t="s">
        <v>32722</v>
      </c>
      <c r="VQ791" t="s">
        <v>2722</v>
      </c>
      <c r="VR791">
        <v>2</v>
      </c>
      <c r="VS791" t="s">
        <v>32729</v>
      </c>
      <c r="VU791" t="s">
        <v>879</v>
      </c>
      <c r="VV791" t="s">
        <v>1518</v>
      </c>
      <c r="VX791" t="s">
        <v>1381</v>
      </c>
      <c r="VY791">
        <v>3.1579999999999999</v>
      </c>
      <c r="VZ791" t="s">
        <v>2667</v>
      </c>
      <c r="WC791" t="s">
        <v>10742</v>
      </c>
      <c r="WD791" t="s">
        <v>5318</v>
      </c>
      <c r="WF791" t="s">
        <v>32730</v>
      </c>
      <c r="WG791" t="s">
        <v>22025</v>
      </c>
      <c r="WI791" t="s">
        <v>32731</v>
      </c>
      <c r="WJ791" t="s">
        <v>686</v>
      </c>
      <c r="WK791" t="s">
        <v>19671</v>
      </c>
      <c r="WL791" t="s">
        <v>9076</v>
      </c>
      <c r="WM791" t="s">
        <v>32732</v>
      </c>
    </row>
    <row r="792" spans="2:658" x14ac:dyDescent="0.25">
      <c r="B792">
        <v>316720</v>
      </c>
      <c r="C792" t="s">
        <v>32733</v>
      </c>
      <c r="D792" t="s">
        <v>838</v>
      </c>
      <c r="E792" t="s">
        <v>839</v>
      </c>
      <c r="F792">
        <v>2007</v>
      </c>
      <c r="G792" t="s">
        <v>32734</v>
      </c>
      <c r="H792" t="s">
        <v>3112</v>
      </c>
      <c r="J792">
        <v>212.69900000000001</v>
      </c>
      <c r="K792">
        <v>212.69900000000001</v>
      </c>
      <c r="L792">
        <v>217.506</v>
      </c>
      <c r="M792">
        <v>217.506</v>
      </c>
      <c r="P792">
        <v>12</v>
      </c>
      <c r="Q792">
        <v>1</v>
      </c>
      <c r="R792">
        <v>217.506</v>
      </c>
      <c r="S792">
        <v>212.69900000000001</v>
      </c>
      <c r="T792" t="s">
        <v>4399</v>
      </c>
      <c r="U792" t="s">
        <v>3022</v>
      </c>
      <c r="V792">
        <v>217.28800000000001</v>
      </c>
      <c r="W792">
        <v>59.122</v>
      </c>
      <c r="X792">
        <v>66.7</v>
      </c>
      <c r="Y792">
        <v>55.401000000000003</v>
      </c>
      <c r="Z792" t="s">
        <v>32735</v>
      </c>
      <c r="AA792" t="s">
        <v>32736</v>
      </c>
      <c r="AB792" t="s">
        <v>686</v>
      </c>
      <c r="AC792" t="s">
        <v>32737</v>
      </c>
      <c r="AD792" t="s">
        <v>32738</v>
      </c>
      <c r="AE792" t="s">
        <v>32739</v>
      </c>
      <c r="AF792" t="s">
        <v>32736</v>
      </c>
      <c r="AG792">
        <v>64.400000000000006</v>
      </c>
      <c r="AH792">
        <v>63.69</v>
      </c>
      <c r="AI792" t="s">
        <v>32736</v>
      </c>
      <c r="AJ792" t="s">
        <v>686</v>
      </c>
      <c r="AK792" t="s">
        <v>686</v>
      </c>
      <c r="AL792" t="s">
        <v>686</v>
      </c>
      <c r="AM792" t="s">
        <v>32740</v>
      </c>
      <c r="AN792">
        <v>59.531999999999996</v>
      </c>
      <c r="AO792">
        <v>60.99</v>
      </c>
      <c r="AP792" t="s">
        <v>1212</v>
      </c>
      <c r="AQ792">
        <v>212.50800000000001</v>
      </c>
      <c r="AR792" t="s">
        <v>686</v>
      </c>
      <c r="AS792" t="s">
        <v>32741</v>
      </c>
      <c r="AT792">
        <v>215.64500000000001</v>
      </c>
      <c r="AU792">
        <v>57.029000000000003</v>
      </c>
      <c r="AV792">
        <v>59.33</v>
      </c>
      <c r="AW792" t="s">
        <v>32742</v>
      </c>
      <c r="AX792" t="s">
        <v>32743</v>
      </c>
      <c r="AY792" t="s">
        <v>32744</v>
      </c>
      <c r="AZ792" t="s">
        <v>32745</v>
      </c>
      <c r="BA792">
        <v>54.015000000000001</v>
      </c>
      <c r="BB792">
        <v>58.58</v>
      </c>
      <c r="BC792" t="s">
        <v>686</v>
      </c>
      <c r="BD792" t="s">
        <v>686</v>
      </c>
      <c r="BE792" t="s">
        <v>686</v>
      </c>
      <c r="BG792">
        <v>210.98</v>
      </c>
      <c r="BH792" t="s">
        <v>32746</v>
      </c>
      <c r="BI792" t="s">
        <v>32747</v>
      </c>
      <c r="BJ792" t="s">
        <v>32748</v>
      </c>
      <c r="BK792" t="s">
        <v>32749</v>
      </c>
      <c r="BL792" t="s">
        <v>32750</v>
      </c>
      <c r="BM792" t="s">
        <v>32751</v>
      </c>
      <c r="BN792" t="s">
        <v>32752</v>
      </c>
      <c r="BO792" t="s">
        <v>686</v>
      </c>
      <c r="BP792" t="s">
        <v>32753</v>
      </c>
      <c r="BQ792" t="s">
        <v>32754</v>
      </c>
      <c r="BR792" t="s">
        <v>32755</v>
      </c>
      <c r="BS792" t="s">
        <v>32756</v>
      </c>
      <c r="BT792" t="s">
        <v>32757</v>
      </c>
      <c r="BU792" t="s">
        <v>32758</v>
      </c>
      <c r="BV792" t="s">
        <v>686</v>
      </c>
      <c r="BW792" t="s">
        <v>32759</v>
      </c>
      <c r="BX792" t="s">
        <v>686</v>
      </c>
      <c r="BY792" t="s">
        <v>686</v>
      </c>
      <c r="BZ792" t="s">
        <v>686</v>
      </c>
      <c r="CA792" t="s">
        <v>32760</v>
      </c>
      <c r="CB792" t="s">
        <v>686</v>
      </c>
      <c r="CC792" t="s">
        <v>32761</v>
      </c>
      <c r="CD792" t="s">
        <v>32762</v>
      </c>
      <c r="CE792" t="s">
        <v>32763</v>
      </c>
      <c r="CF792">
        <v>564</v>
      </c>
      <c r="CG792" t="s">
        <v>32764</v>
      </c>
      <c r="CH792" t="s">
        <v>782</v>
      </c>
      <c r="CI792" t="s">
        <v>32765</v>
      </c>
      <c r="CJ792" t="s">
        <v>686</v>
      </c>
      <c r="CK792" t="s">
        <v>32766</v>
      </c>
      <c r="CL792" t="s">
        <v>32767</v>
      </c>
      <c r="CM792" t="s">
        <v>686</v>
      </c>
      <c r="CN792" t="s">
        <v>686</v>
      </c>
      <c r="CO792" t="s">
        <v>686</v>
      </c>
      <c r="CQ792" t="s">
        <v>686</v>
      </c>
      <c r="CR792" t="s">
        <v>686</v>
      </c>
      <c r="DI792" t="s">
        <v>870</v>
      </c>
      <c r="DJ792">
        <v>70</v>
      </c>
      <c r="DK792">
        <v>745</v>
      </c>
      <c r="DL792">
        <v>10.324999999999999</v>
      </c>
      <c r="DM792">
        <v>1.976</v>
      </c>
      <c r="DN792">
        <v>93</v>
      </c>
      <c r="DO792">
        <v>1.706</v>
      </c>
      <c r="DP792">
        <v>51</v>
      </c>
      <c r="DQ792">
        <v>2.6</v>
      </c>
      <c r="DR792" t="s">
        <v>4933</v>
      </c>
      <c r="DS792">
        <v>430</v>
      </c>
      <c r="DV792">
        <v>264</v>
      </c>
      <c r="DW792">
        <v>1.976</v>
      </c>
      <c r="DX792">
        <v>17</v>
      </c>
      <c r="DY792" t="s">
        <v>15905</v>
      </c>
      <c r="DZ792">
        <v>22.9</v>
      </c>
      <c r="EA792">
        <v>19.850000000000001</v>
      </c>
      <c r="EB792" t="s">
        <v>32768</v>
      </c>
      <c r="EC792" t="s">
        <v>32769</v>
      </c>
      <c r="ED792" t="s">
        <v>1601</v>
      </c>
      <c r="EE792" t="s">
        <v>13350</v>
      </c>
      <c r="EG792" t="s">
        <v>3060</v>
      </c>
      <c r="EI792">
        <v>15</v>
      </c>
      <c r="EJ792" t="s">
        <v>3060</v>
      </c>
      <c r="EK792" t="s">
        <v>3060</v>
      </c>
      <c r="EL792">
        <v>1</v>
      </c>
      <c r="EM792">
        <v>55</v>
      </c>
      <c r="EN792" t="s">
        <v>3060</v>
      </c>
      <c r="EO792" t="s">
        <v>32770</v>
      </c>
      <c r="EP792" t="s">
        <v>3022</v>
      </c>
      <c r="EV792" t="s">
        <v>32771</v>
      </c>
      <c r="EW792" t="s">
        <v>3060</v>
      </c>
      <c r="EX792" t="s">
        <v>3060</v>
      </c>
      <c r="EY792" t="s">
        <v>3060</v>
      </c>
      <c r="EZ792" t="s">
        <v>3060</v>
      </c>
      <c r="FA792" t="s">
        <v>3022</v>
      </c>
      <c r="FB792" t="s">
        <v>3060</v>
      </c>
      <c r="FC792" t="s">
        <v>3022</v>
      </c>
      <c r="FD792" t="s">
        <v>3060</v>
      </c>
      <c r="FE792" t="s">
        <v>3060</v>
      </c>
      <c r="FF792" t="s">
        <v>31669</v>
      </c>
      <c r="FG792" t="s">
        <v>3060</v>
      </c>
      <c r="FH792">
        <v>217.506</v>
      </c>
      <c r="FI792" t="s">
        <v>3022</v>
      </c>
      <c r="FK792" t="s">
        <v>3060</v>
      </c>
      <c r="FL792" t="s">
        <v>3022</v>
      </c>
      <c r="FM792">
        <v>217.506</v>
      </c>
      <c r="FN792">
        <v>0</v>
      </c>
      <c r="FO792" t="s">
        <v>3022</v>
      </c>
      <c r="FP792" t="s">
        <v>3022</v>
      </c>
      <c r="FQ792">
        <v>0</v>
      </c>
      <c r="FR792">
        <v>0</v>
      </c>
      <c r="FS792">
        <v>0</v>
      </c>
      <c r="FT792">
        <v>0</v>
      </c>
      <c r="FU792">
        <v>5</v>
      </c>
      <c r="FV792">
        <v>0</v>
      </c>
      <c r="FW792">
        <v>0</v>
      </c>
      <c r="FX792">
        <v>0</v>
      </c>
      <c r="FY792">
        <v>0</v>
      </c>
      <c r="HS792" t="s">
        <v>686</v>
      </c>
      <c r="HU792" t="s">
        <v>686</v>
      </c>
      <c r="HW792" t="s">
        <v>686</v>
      </c>
      <c r="HY792" t="s">
        <v>686</v>
      </c>
      <c r="IA792" t="s">
        <v>686</v>
      </c>
      <c r="IB792" t="s">
        <v>32772</v>
      </c>
      <c r="IC792" t="s">
        <v>686</v>
      </c>
      <c r="ID792" t="s">
        <v>32773</v>
      </c>
      <c r="IE792" t="s">
        <v>3022</v>
      </c>
      <c r="IJ792" t="s">
        <v>3022</v>
      </c>
      <c r="IO792" t="s">
        <v>32774</v>
      </c>
      <c r="IP792" t="s">
        <v>3022</v>
      </c>
      <c r="IR792" t="s">
        <v>2643</v>
      </c>
      <c r="IS792" t="s">
        <v>1535</v>
      </c>
      <c r="IT792" t="s">
        <v>686</v>
      </c>
      <c r="IW792" t="s">
        <v>3061</v>
      </c>
      <c r="IX792" t="s">
        <v>686</v>
      </c>
      <c r="IY792" t="s">
        <v>686</v>
      </c>
      <c r="IZ792" t="s">
        <v>686</v>
      </c>
      <c r="JA792" t="s">
        <v>1430</v>
      </c>
      <c r="JB792" t="s">
        <v>686</v>
      </c>
      <c r="JC792" t="s">
        <v>1430</v>
      </c>
      <c r="KC792" t="s">
        <v>3060</v>
      </c>
      <c r="KD792" t="s">
        <v>3060</v>
      </c>
      <c r="KE792" t="s">
        <v>3060</v>
      </c>
      <c r="KF792" t="s">
        <v>3022</v>
      </c>
      <c r="KG792" t="s">
        <v>3060</v>
      </c>
      <c r="KI792" t="s">
        <v>1430</v>
      </c>
      <c r="KJ792" t="s">
        <v>11013</v>
      </c>
      <c r="KK792" t="s">
        <v>2783</v>
      </c>
      <c r="KL792" t="s">
        <v>1516</v>
      </c>
      <c r="KM792" t="s">
        <v>1516</v>
      </c>
      <c r="KN792" t="s">
        <v>686</v>
      </c>
      <c r="KO792" t="s">
        <v>3022</v>
      </c>
      <c r="KT792" t="s">
        <v>3022</v>
      </c>
      <c r="KU792" t="s">
        <v>3022</v>
      </c>
      <c r="KV792" t="s">
        <v>3022</v>
      </c>
      <c r="KW792" t="s">
        <v>3022</v>
      </c>
      <c r="KX792" t="s">
        <v>3022</v>
      </c>
      <c r="KY792" t="s">
        <v>3022</v>
      </c>
      <c r="KZ792" t="s">
        <v>3022</v>
      </c>
      <c r="LA792" t="s">
        <v>3022</v>
      </c>
      <c r="LB792" t="s">
        <v>3022</v>
      </c>
      <c r="LC792" t="s">
        <v>3022</v>
      </c>
      <c r="LD792" t="s">
        <v>3022</v>
      </c>
      <c r="LE792" t="s">
        <v>3022</v>
      </c>
      <c r="LF792" t="s">
        <v>3022</v>
      </c>
      <c r="LG792" t="s">
        <v>3022</v>
      </c>
      <c r="LH792" t="s">
        <v>3022</v>
      </c>
      <c r="LI792" t="s">
        <v>3060</v>
      </c>
      <c r="LJ792" t="s">
        <v>3060</v>
      </c>
      <c r="LK792" t="s">
        <v>3022</v>
      </c>
      <c r="LL792" t="s">
        <v>3022</v>
      </c>
      <c r="LM792" t="s">
        <v>3022</v>
      </c>
      <c r="LN792" t="s">
        <v>3022</v>
      </c>
      <c r="LZ792" t="s">
        <v>3022</v>
      </c>
      <c r="MD792" t="s">
        <v>3022</v>
      </c>
      <c r="ME792" t="s">
        <v>686</v>
      </c>
      <c r="MF792" t="s">
        <v>32775</v>
      </c>
      <c r="MG792" t="s">
        <v>32775</v>
      </c>
      <c r="MH792" t="s">
        <v>686</v>
      </c>
      <c r="MI792" t="s">
        <v>32776</v>
      </c>
      <c r="MJ792" t="s">
        <v>32776</v>
      </c>
      <c r="MK792" t="s">
        <v>686</v>
      </c>
      <c r="ML792" t="s">
        <v>32777</v>
      </c>
      <c r="MM792" t="s">
        <v>32777</v>
      </c>
      <c r="MN792" t="s">
        <v>686</v>
      </c>
      <c r="MO792" t="s">
        <v>32778</v>
      </c>
      <c r="MP792" t="s">
        <v>32778</v>
      </c>
      <c r="MQ792" t="s">
        <v>686</v>
      </c>
      <c r="MR792" t="s">
        <v>32779</v>
      </c>
      <c r="MS792" t="s">
        <v>32779</v>
      </c>
      <c r="MV792" t="s">
        <v>32780</v>
      </c>
      <c r="MW792" t="s">
        <v>3022</v>
      </c>
      <c r="NA792" t="s">
        <v>3060</v>
      </c>
      <c r="NB792" t="s">
        <v>3022</v>
      </c>
      <c r="NK792" t="s">
        <v>3022</v>
      </c>
      <c r="NL792" t="s">
        <v>3060</v>
      </c>
      <c r="NU792" t="s">
        <v>3022</v>
      </c>
      <c r="NV792" t="s">
        <v>3022</v>
      </c>
      <c r="OE792" t="s">
        <v>3060</v>
      </c>
      <c r="OF792" t="s">
        <v>3022</v>
      </c>
      <c r="OG792" t="s">
        <v>3022</v>
      </c>
      <c r="QO792" t="s">
        <v>3022</v>
      </c>
      <c r="QP792" t="s">
        <v>3060</v>
      </c>
      <c r="QQ792" t="s">
        <v>686</v>
      </c>
      <c r="QS792" t="s">
        <v>3060</v>
      </c>
      <c r="QT792" t="s">
        <v>3060</v>
      </c>
      <c r="QU792" t="s">
        <v>3022</v>
      </c>
      <c r="QW792" t="s">
        <v>3022</v>
      </c>
      <c r="QX792" t="s">
        <v>32781</v>
      </c>
      <c r="QY792" t="s">
        <v>3060</v>
      </c>
      <c r="RA792" t="s">
        <v>15098</v>
      </c>
      <c r="RB792" t="s">
        <v>3022</v>
      </c>
      <c r="RE792" t="s">
        <v>3022</v>
      </c>
      <c r="RF792" t="s">
        <v>3060</v>
      </c>
      <c r="RO792">
        <v>0</v>
      </c>
      <c r="RP792">
        <v>38</v>
      </c>
      <c r="RQ792">
        <v>0</v>
      </c>
      <c r="RR792">
        <v>60</v>
      </c>
      <c r="RS792">
        <v>0</v>
      </c>
      <c r="RT792">
        <v>161</v>
      </c>
      <c r="RU792">
        <v>0</v>
      </c>
      <c r="RV792">
        <v>5</v>
      </c>
      <c r="RW792">
        <v>0</v>
      </c>
      <c r="RX792">
        <v>0</v>
      </c>
      <c r="RY792">
        <v>0</v>
      </c>
      <c r="RZ792">
        <v>25</v>
      </c>
      <c r="SA792">
        <v>0</v>
      </c>
      <c r="SB792">
        <v>289</v>
      </c>
      <c r="SC792">
        <v>289</v>
      </c>
      <c r="SD792" t="s">
        <v>3022</v>
      </c>
      <c r="SQ792">
        <v>0</v>
      </c>
      <c r="SR792">
        <v>0</v>
      </c>
      <c r="SS792">
        <v>0</v>
      </c>
      <c r="ST792">
        <v>0</v>
      </c>
      <c r="SU792">
        <v>0</v>
      </c>
      <c r="SV792">
        <v>0</v>
      </c>
      <c r="SW792">
        <v>0</v>
      </c>
      <c r="SX792" t="s">
        <v>3022</v>
      </c>
      <c r="SY792" t="s">
        <v>3060</v>
      </c>
      <c r="SZ792" t="s">
        <v>3022</v>
      </c>
      <c r="TA792" t="s">
        <v>3022</v>
      </c>
      <c r="TB792" t="s">
        <v>686</v>
      </c>
      <c r="TC792" t="s">
        <v>32782</v>
      </c>
      <c r="TD792" t="s">
        <v>686</v>
      </c>
      <c r="TE792" t="s">
        <v>3022</v>
      </c>
      <c r="TF792" t="s">
        <v>15838</v>
      </c>
      <c r="TG792" t="s">
        <v>3060</v>
      </c>
      <c r="TH792" t="s">
        <v>3022</v>
      </c>
      <c r="TJ792" t="s">
        <v>3022</v>
      </c>
      <c r="TQ792" t="s">
        <v>3332</v>
      </c>
      <c r="TR792" t="s">
        <v>32783</v>
      </c>
      <c r="TS792" t="s">
        <v>2318</v>
      </c>
      <c r="TT792" t="s">
        <v>3362</v>
      </c>
      <c r="TU792" t="s">
        <v>3108</v>
      </c>
      <c r="TV792" t="s">
        <v>2418</v>
      </c>
      <c r="TW792" t="s">
        <v>20584</v>
      </c>
      <c r="TX792" t="s">
        <v>32784</v>
      </c>
      <c r="TY792" t="s">
        <v>32785</v>
      </c>
      <c r="TZ792" t="s">
        <v>14036</v>
      </c>
      <c r="UA792" t="s">
        <v>879</v>
      </c>
      <c r="UB792" t="s">
        <v>2331</v>
      </c>
      <c r="UC792" t="s">
        <v>21983</v>
      </c>
      <c r="UD792" t="s">
        <v>5831</v>
      </c>
      <c r="UE792" t="s">
        <v>7390</v>
      </c>
      <c r="UF792" t="s">
        <v>5722</v>
      </c>
      <c r="UG792" t="s">
        <v>9213</v>
      </c>
      <c r="UH792">
        <v>652</v>
      </c>
      <c r="UI792" t="s">
        <v>32786</v>
      </c>
      <c r="UJ792" t="s">
        <v>3678</v>
      </c>
      <c r="UK792" t="s">
        <v>16381</v>
      </c>
      <c r="UL792" t="s">
        <v>32787</v>
      </c>
      <c r="UM792" t="s">
        <v>11548</v>
      </c>
      <c r="UN792" t="s">
        <v>4958</v>
      </c>
      <c r="UO792" t="s">
        <v>32788</v>
      </c>
      <c r="UP792" t="s">
        <v>2318</v>
      </c>
      <c r="UQ792" t="s">
        <v>27218</v>
      </c>
      <c r="UR792" t="s">
        <v>1175</v>
      </c>
      <c r="US792" t="s">
        <v>32789</v>
      </c>
      <c r="UT792" t="s">
        <v>32790</v>
      </c>
      <c r="UU792" t="s">
        <v>32791</v>
      </c>
      <c r="UV792" t="s">
        <v>1300</v>
      </c>
      <c r="UW792" t="s">
        <v>686</v>
      </c>
      <c r="UX792" t="s">
        <v>14790</v>
      </c>
      <c r="UY792" t="s">
        <v>32792</v>
      </c>
      <c r="UZ792" t="s">
        <v>20584</v>
      </c>
      <c r="VA792" t="s">
        <v>15050</v>
      </c>
      <c r="VB792" t="s">
        <v>3275</v>
      </c>
      <c r="VC792" t="s">
        <v>32793</v>
      </c>
      <c r="VD792" t="s">
        <v>32794</v>
      </c>
      <c r="VE792" t="s">
        <v>22287</v>
      </c>
      <c r="VF792" t="s">
        <v>1160</v>
      </c>
      <c r="VG792" t="s">
        <v>4108</v>
      </c>
      <c r="VH792" t="s">
        <v>32795</v>
      </c>
      <c r="VI792" t="s">
        <v>24096</v>
      </c>
      <c r="VJ792" t="s">
        <v>8456</v>
      </c>
      <c r="VK792" t="s">
        <v>4958</v>
      </c>
      <c r="VL792" t="s">
        <v>15482</v>
      </c>
      <c r="VM792" t="s">
        <v>3660</v>
      </c>
      <c r="VN792" t="s">
        <v>4126</v>
      </c>
      <c r="VO792" t="s">
        <v>32796</v>
      </c>
      <c r="VP792" t="s">
        <v>32797</v>
      </c>
      <c r="VQ792" t="s">
        <v>4463</v>
      </c>
      <c r="VR792">
        <v>52</v>
      </c>
      <c r="VS792" t="s">
        <v>11548</v>
      </c>
      <c r="VT792" t="s">
        <v>4000</v>
      </c>
      <c r="VU792" t="s">
        <v>686</v>
      </c>
      <c r="VV792" t="s">
        <v>5339</v>
      </c>
      <c r="VW792" t="s">
        <v>2539</v>
      </c>
      <c r="VX792" t="s">
        <v>1304</v>
      </c>
      <c r="VY792">
        <v>148</v>
      </c>
      <c r="VZ792" t="s">
        <v>3002</v>
      </c>
      <c r="WA792">
        <v>25</v>
      </c>
      <c r="WB792" t="s">
        <v>21905</v>
      </c>
      <c r="WC792" t="s">
        <v>24999</v>
      </c>
      <c r="WD792" t="s">
        <v>11903</v>
      </c>
      <c r="WE792" t="s">
        <v>6531</v>
      </c>
      <c r="WF792" t="s">
        <v>879</v>
      </c>
      <c r="WG792" t="s">
        <v>32798</v>
      </c>
      <c r="WH792" t="s">
        <v>1433</v>
      </c>
      <c r="WI792" t="s">
        <v>1434</v>
      </c>
      <c r="WJ792" t="s">
        <v>8747</v>
      </c>
      <c r="WK792" t="s">
        <v>32799</v>
      </c>
      <c r="WL792" t="s">
        <v>32800</v>
      </c>
      <c r="WM792" t="s">
        <v>32801</v>
      </c>
      <c r="WN792" t="s">
        <v>8036</v>
      </c>
      <c r="WO792" t="s">
        <v>32802</v>
      </c>
      <c r="WP792" t="s">
        <v>5443</v>
      </c>
      <c r="WQ792" t="s">
        <v>879</v>
      </c>
      <c r="WS792" t="s">
        <v>12322</v>
      </c>
      <c r="WT792" t="s">
        <v>686</v>
      </c>
      <c r="WU792" t="s">
        <v>879</v>
      </c>
      <c r="WV792" t="s">
        <v>19827</v>
      </c>
      <c r="WZ792" t="s">
        <v>879</v>
      </c>
      <c r="XA792" t="s">
        <v>879</v>
      </c>
      <c r="XB792" t="s">
        <v>32803</v>
      </c>
      <c r="XC792" t="s">
        <v>5091</v>
      </c>
      <c r="XD792" t="s">
        <v>4392</v>
      </c>
      <c r="XF792" t="s">
        <v>32804</v>
      </c>
      <c r="XG792" t="s">
        <v>15285</v>
      </c>
      <c r="XH792" t="s">
        <v>25387</v>
      </c>
      <c r="XN792" t="s">
        <v>1520</v>
      </c>
      <c r="XO792" t="s">
        <v>1938</v>
      </c>
      <c r="XQ792" t="s">
        <v>24897</v>
      </c>
      <c r="XR792" t="s">
        <v>4500</v>
      </c>
      <c r="XS792" t="s">
        <v>13456</v>
      </c>
      <c r="XT792" t="s">
        <v>8112</v>
      </c>
      <c r="XU792" t="s">
        <v>3200</v>
      </c>
      <c r="XV792" t="s">
        <v>3200</v>
      </c>
      <c r="XW792" t="s">
        <v>686</v>
      </c>
      <c r="XX792" t="s">
        <v>879</v>
      </c>
      <c r="XY792" t="s">
        <v>879</v>
      </c>
      <c r="XZ792" t="s">
        <v>17609</v>
      </c>
      <c r="YA792" t="s">
        <v>6125</v>
      </c>
      <c r="YB792" t="s">
        <v>1381</v>
      </c>
      <c r="YC792" t="s">
        <v>12468</v>
      </c>
      <c r="YD792" t="s">
        <v>28810</v>
      </c>
      <c r="YF792" t="s">
        <v>1968</v>
      </c>
      <c r="YG792" t="s">
        <v>32805</v>
      </c>
    </row>
    <row r="793" spans="2:658" x14ac:dyDescent="0.25">
      <c r="B793">
        <v>316730</v>
      </c>
      <c r="C793" t="s">
        <v>32806</v>
      </c>
      <c r="D793" t="s">
        <v>838</v>
      </c>
      <c r="E793" t="s">
        <v>839</v>
      </c>
      <c r="F793">
        <v>2007</v>
      </c>
      <c r="G793" t="s">
        <v>840</v>
      </c>
      <c r="H793" t="s">
        <v>841</v>
      </c>
      <c r="J793">
        <v>1.385</v>
      </c>
      <c r="L793">
        <v>2.125</v>
      </c>
      <c r="N793">
        <v>1</v>
      </c>
      <c r="P793">
        <v>0</v>
      </c>
      <c r="R793">
        <v>2.125</v>
      </c>
      <c r="S793">
        <v>1.385</v>
      </c>
      <c r="V793">
        <v>1.3340000000000001</v>
      </c>
      <c r="W793">
        <v>454</v>
      </c>
      <c r="X793">
        <v>483</v>
      </c>
      <c r="Y793">
        <v>454</v>
      </c>
      <c r="Z793" t="s">
        <v>9921</v>
      </c>
      <c r="AA793" t="s">
        <v>32226</v>
      </c>
      <c r="AB793" t="s">
        <v>686</v>
      </c>
      <c r="AC793" t="s">
        <v>32807</v>
      </c>
      <c r="AD793" t="s">
        <v>32807</v>
      </c>
      <c r="AE793" t="s">
        <v>21156</v>
      </c>
      <c r="AF793" t="s">
        <v>32226</v>
      </c>
      <c r="AG793">
        <v>423</v>
      </c>
      <c r="AH793">
        <v>483</v>
      </c>
      <c r="AI793" t="s">
        <v>32226</v>
      </c>
      <c r="AJ793" t="s">
        <v>686</v>
      </c>
      <c r="AK793" t="s">
        <v>686</v>
      </c>
      <c r="AL793" t="s">
        <v>686</v>
      </c>
      <c r="AM793" t="s">
        <v>17193</v>
      </c>
      <c r="AN793">
        <v>460</v>
      </c>
      <c r="AO793">
        <v>423</v>
      </c>
      <c r="AP793" t="s">
        <v>3619</v>
      </c>
      <c r="AQ793">
        <v>1.3340000000000001</v>
      </c>
      <c r="AR793" t="s">
        <v>32226</v>
      </c>
      <c r="AS793" t="s">
        <v>6929</v>
      </c>
      <c r="BI793" t="s">
        <v>32808</v>
      </c>
      <c r="BJ793" t="s">
        <v>32808</v>
      </c>
      <c r="BL793" t="s">
        <v>32809</v>
      </c>
      <c r="BM793" t="s">
        <v>32810</v>
      </c>
      <c r="BN793" t="s">
        <v>32811</v>
      </c>
      <c r="BO793" t="s">
        <v>686</v>
      </c>
      <c r="BP793" t="s">
        <v>32812</v>
      </c>
      <c r="BQ793" t="s">
        <v>32813</v>
      </c>
      <c r="BR793" t="s">
        <v>32814</v>
      </c>
      <c r="BS793" t="s">
        <v>32815</v>
      </c>
      <c r="BT793" t="s">
        <v>32816</v>
      </c>
      <c r="BU793" t="s">
        <v>32817</v>
      </c>
      <c r="BV793" t="s">
        <v>32818</v>
      </c>
      <c r="BW793" t="s">
        <v>32819</v>
      </c>
      <c r="BX793" t="s">
        <v>32820</v>
      </c>
      <c r="BY793" t="s">
        <v>32821</v>
      </c>
      <c r="BZ793" t="s">
        <v>686</v>
      </c>
      <c r="CA793" t="s">
        <v>32822</v>
      </c>
      <c r="CB793" t="s">
        <v>32823</v>
      </c>
      <c r="CC793" t="s">
        <v>686</v>
      </c>
      <c r="CD793" t="s">
        <v>686</v>
      </c>
      <c r="CE793" t="s">
        <v>686</v>
      </c>
      <c r="CF793">
        <v>0</v>
      </c>
      <c r="CG793" t="s">
        <v>32824</v>
      </c>
      <c r="CH793" t="s">
        <v>32825</v>
      </c>
      <c r="CI793" t="s">
        <v>686</v>
      </c>
      <c r="CJ793" t="s">
        <v>686</v>
      </c>
      <c r="CK793" t="s">
        <v>686</v>
      </c>
      <c r="CL793" t="s">
        <v>32820</v>
      </c>
      <c r="CM793" t="s">
        <v>32826</v>
      </c>
      <c r="CN793" t="s">
        <v>32827</v>
      </c>
      <c r="CO793" t="s">
        <v>32828</v>
      </c>
      <c r="DI793" t="s">
        <v>870</v>
      </c>
      <c r="DJ793">
        <v>2</v>
      </c>
      <c r="DK793">
        <v>20</v>
      </c>
      <c r="DL793">
        <v>486</v>
      </c>
      <c r="DM793">
        <v>539</v>
      </c>
      <c r="DN793">
        <v>0</v>
      </c>
      <c r="DO793">
        <v>120</v>
      </c>
      <c r="DP793">
        <v>0</v>
      </c>
      <c r="DS793">
        <v>0</v>
      </c>
      <c r="DV793">
        <v>485</v>
      </c>
      <c r="DW793">
        <v>581</v>
      </c>
      <c r="DX793">
        <v>0</v>
      </c>
      <c r="DY793" t="s">
        <v>686</v>
      </c>
      <c r="DZ793">
        <v>221</v>
      </c>
      <c r="EA793">
        <v>124</v>
      </c>
      <c r="EB793" t="s">
        <v>32829</v>
      </c>
      <c r="EC793" t="s">
        <v>2442</v>
      </c>
      <c r="ED793" t="s">
        <v>774</v>
      </c>
      <c r="EE793" t="s">
        <v>2442</v>
      </c>
      <c r="TQ793" t="s">
        <v>2079</v>
      </c>
      <c r="TS793" t="s">
        <v>1201</v>
      </c>
      <c r="TT793" t="s">
        <v>1123</v>
      </c>
      <c r="TU793" t="s">
        <v>1123</v>
      </c>
      <c r="TW793" t="s">
        <v>14789</v>
      </c>
      <c r="TY793" t="s">
        <v>879</v>
      </c>
      <c r="TZ793" t="s">
        <v>1698</v>
      </c>
      <c r="UA793" t="s">
        <v>879</v>
      </c>
      <c r="UB793" t="s">
        <v>32830</v>
      </c>
      <c r="UC793" t="s">
        <v>20450</v>
      </c>
      <c r="UD793" t="s">
        <v>3846</v>
      </c>
      <c r="UG793" t="s">
        <v>883</v>
      </c>
      <c r="UH793">
        <v>0</v>
      </c>
      <c r="UJ793" t="s">
        <v>888</v>
      </c>
      <c r="UL793" t="s">
        <v>3589</v>
      </c>
      <c r="UM793" t="s">
        <v>6110</v>
      </c>
      <c r="UO793" t="s">
        <v>1448</v>
      </c>
      <c r="UP793" t="s">
        <v>2457</v>
      </c>
      <c r="UQ793" t="s">
        <v>32831</v>
      </c>
      <c r="UR793" t="s">
        <v>32832</v>
      </c>
      <c r="US793" t="s">
        <v>873</v>
      </c>
      <c r="UT793" t="s">
        <v>10597</v>
      </c>
      <c r="UU793" t="s">
        <v>13248</v>
      </c>
      <c r="UV793" t="s">
        <v>32833</v>
      </c>
      <c r="UW793" t="s">
        <v>4052</v>
      </c>
      <c r="UX793" t="s">
        <v>10219</v>
      </c>
      <c r="UY793" t="s">
        <v>15468</v>
      </c>
      <c r="UZ793" t="s">
        <v>32834</v>
      </c>
      <c r="VA793" t="s">
        <v>27723</v>
      </c>
      <c r="VB793" t="s">
        <v>1886</v>
      </c>
      <c r="VC793" t="s">
        <v>5008</v>
      </c>
      <c r="VD793" t="s">
        <v>32835</v>
      </c>
      <c r="VF793" t="s">
        <v>2647</v>
      </c>
      <c r="VG793" t="s">
        <v>7307</v>
      </c>
      <c r="VH793" t="s">
        <v>879</v>
      </c>
      <c r="VI793" t="s">
        <v>686</v>
      </c>
      <c r="VL793" t="s">
        <v>686</v>
      </c>
      <c r="VM793" t="s">
        <v>11033</v>
      </c>
      <c r="VN793" t="s">
        <v>2593</v>
      </c>
      <c r="VO793" t="s">
        <v>17248</v>
      </c>
      <c r="VP793" t="s">
        <v>1698</v>
      </c>
      <c r="VQ793" t="s">
        <v>3846</v>
      </c>
      <c r="VR793">
        <v>1</v>
      </c>
      <c r="VS793" t="s">
        <v>28224</v>
      </c>
      <c r="VU793" t="s">
        <v>879</v>
      </c>
      <c r="VV793" t="s">
        <v>6753</v>
      </c>
      <c r="VX793" t="s">
        <v>3097</v>
      </c>
      <c r="VY793">
        <v>243</v>
      </c>
      <c r="VZ793" t="s">
        <v>777</v>
      </c>
      <c r="WC793" t="s">
        <v>686</v>
      </c>
      <c r="WD793" t="s">
        <v>686</v>
      </c>
      <c r="WF793" t="s">
        <v>4734</v>
      </c>
      <c r="WG793" t="s">
        <v>2475</v>
      </c>
      <c r="WI793" t="s">
        <v>9276</v>
      </c>
      <c r="WJ793" t="s">
        <v>2196</v>
      </c>
      <c r="WK793" t="s">
        <v>879</v>
      </c>
      <c r="WL793" t="s">
        <v>14689</v>
      </c>
    </row>
    <row r="794" spans="2:658" x14ac:dyDescent="0.25">
      <c r="B794">
        <v>316740</v>
      </c>
      <c r="C794" t="s">
        <v>32836</v>
      </c>
      <c r="D794" t="s">
        <v>838</v>
      </c>
      <c r="E794" t="s">
        <v>839</v>
      </c>
      <c r="F794">
        <v>2007</v>
      </c>
      <c r="R794">
        <v>6.0179999999999998</v>
      </c>
      <c r="S794">
        <v>3.4079999999999999</v>
      </c>
    </row>
    <row r="795" spans="2:658" x14ac:dyDescent="0.25">
      <c r="B795">
        <v>316750</v>
      </c>
      <c r="C795" t="s">
        <v>32837</v>
      </c>
      <c r="D795" t="s">
        <v>838</v>
      </c>
      <c r="E795" t="s">
        <v>839</v>
      </c>
      <c r="F795">
        <v>2007</v>
      </c>
      <c r="R795">
        <v>2.5030000000000001</v>
      </c>
      <c r="S795">
        <v>1.4550000000000001</v>
      </c>
    </row>
    <row r="796" spans="2:658" x14ac:dyDescent="0.25">
      <c r="B796">
        <v>316760</v>
      </c>
      <c r="C796" t="s">
        <v>32838</v>
      </c>
      <c r="D796" t="s">
        <v>838</v>
      </c>
      <c r="E796" t="s">
        <v>839</v>
      </c>
      <c r="F796">
        <v>2007</v>
      </c>
      <c r="G796" t="s">
        <v>840</v>
      </c>
      <c r="H796" t="s">
        <v>841</v>
      </c>
      <c r="J796">
        <v>6.8390000000000004</v>
      </c>
      <c r="L796">
        <v>17.257000000000001</v>
      </c>
      <c r="N796">
        <v>1</v>
      </c>
      <c r="P796">
        <v>0</v>
      </c>
      <c r="R796">
        <v>17.257000000000001</v>
      </c>
      <c r="S796">
        <v>6.8390000000000004</v>
      </c>
      <c r="V796">
        <v>5.9580000000000002</v>
      </c>
      <c r="W796">
        <v>1.698</v>
      </c>
      <c r="X796">
        <v>2.0019999999999998</v>
      </c>
      <c r="Y796">
        <v>1.698</v>
      </c>
      <c r="Z796" t="s">
        <v>14079</v>
      </c>
      <c r="AA796" t="s">
        <v>32839</v>
      </c>
      <c r="AB796" t="s">
        <v>32839</v>
      </c>
      <c r="AC796" t="s">
        <v>32840</v>
      </c>
      <c r="AD796" t="s">
        <v>32841</v>
      </c>
      <c r="AE796" t="s">
        <v>32842</v>
      </c>
      <c r="AF796" t="s">
        <v>32843</v>
      </c>
      <c r="AG796">
        <v>1.7390000000000001</v>
      </c>
      <c r="AH796">
        <v>2.0019999999999998</v>
      </c>
      <c r="AI796" t="s">
        <v>686</v>
      </c>
      <c r="AJ796" t="s">
        <v>686</v>
      </c>
      <c r="AK796" t="s">
        <v>686</v>
      </c>
      <c r="AL796" t="s">
        <v>686</v>
      </c>
      <c r="AM796" t="s">
        <v>16284</v>
      </c>
      <c r="AN796">
        <v>1.702</v>
      </c>
      <c r="AO796">
        <v>1.7390000000000001</v>
      </c>
      <c r="AP796" t="s">
        <v>3733</v>
      </c>
      <c r="AQ796">
        <v>5.9580000000000002</v>
      </c>
      <c r="AR796" t="s">
        <v>32839</v>
      </c>
      <c r="AS796" t="s">
        <v>32844</v>
      </c>
      <c r="BI796" t="s">
        <v>32845</v>
      </c>
      <c r="BJ796" t="s">
        <v>32845</v>
      </c>
      <c r="BL796" t="s">
        <v>32846</v>
      </c>
      <c r="BM796" t="s">
        <v>32847</v>
      </c>
      <c r="BN796" t="s">
        <v>32848</v>
      </c>
      <c r="BO796" t="s">
        <v>686</v>
      </c>
      <c r="BP796" t="s">
        <v>32849</v>
      </c>
      <c r="BQ796" t="s">
        <v>32850</v>
      </c>
      <c r="BR796" t="s">
        <v>32851</v>
      </c>
      <c r="BS796" t="s">
        <v>32852</v>
      </c>
      <c r="BT796" t="s">
        <v>32853</v>
      </c>
      <c r="BU796" t="s">
        <v>32854</v>
      </c>
      <c r="BV796" t="s">
        <v>32855</v>
      </c>
      <c r="BW796" t="s">
        <v>32856</v>
      </c>
      <c r="BX796" t="s">
        <v>32857</v>
      </c>
      <c r="BY796" t="s">
        <v>32858</v>
      </c>
      <c r="BZ796" t="s">
        <v>686</v>
      </c>
      <c r="CA796" t="s">
        <v>32859</v>
      </c>
      <c r="CB796" t="s">
        <v>32860</v>
      </c>
      <c r="CC796" t="s">
        <v>686</v>
      </c>
      <c r="CD796" t="s">
        <v>686</v>
      </c>
      <c r="CE796" t="s">
        <v>686</v>
      </c>
      <c r="CF796">
        <v>4</v>
      </c>
      <c r="CG796" t="s">
        <v>32861</v>
      </c>
      <c r="CH796" t="s">
        <v>32862</v>
      </c>
      <c r="CI796" t="s">
        <v>686</v>
      </c>
      <c r="CJ796" t="s">
        <v>686</v>
      </c>
      <c r="CK796" t="s">
        <v>686</v>
      </c>
      <c r="CL796" t="s">
        <v>32857</v>
      </c>
      <c r="CM796" t="s">
        <v>32863</v>
      </c>
      <c r="CN796" t="s">
        <v>32864</v>
      </c>
      <c r="CO796" t="s">
        <v>32865</v>
      </c>
      <c r="DI796" t="s">
        <v>870</v>
      </c>
      <c r="DJ796">
        <v>0</v>
      </c>
      <c r="DK796">
        <v>0</v>
      </c>
      <c r="DL796">
        <v>0</v>
      </c>
      <c r="DM796">
        <v>2.411</v>
      </c>
      <c r="DN796">
        <v>0</v>
      </c>
      <c r="DO796">
        <v>2.298</v>
      </c>
      <c r="DP796">
        <v>0</v>
      </c>
      <c r="DS796">
        <v>0</v>
      </c>
      <c r="DV796">
        <v>1.925</v>
      </c>
      <c r="DW796">
        <v>1.9790000000000001</v>
      </c>
      <c r="DX796">
        <v>0</v>
      </c>
      <c r="DY796" t="s">
        <v>686</v>
      </c>
      <c r="DZ796">
        <v>933</v>
      </c>
      <c r="EA796">
        <v>724</v>
      </c>
      <c r="EB796" t="s">
        <v>32866</v>
      </c>
      <c r="EC796" t="s">
        <v>32867</v>
      </c>
      <c r="ED796" t="s">
        <v>686</v>
      </c>
      <c r="EE796" t="s">
        <v>25583</v>
      </c>
      <c r="TQ796" t="s">
        <v>1710</v>
      </c>
      <c r="TR796" t="s">
        <v>8331</v>
      </c>
      <c r="TS796" t="s">
        <v>1785</v>
      </c>
      <c r="TT796" t="s">
        <v>2158</v>
      </c>
      <c r="TU796" t="s">
        <v>2158</v>
      </c>
      <c r="TW796" t="s">
        <v>32868</v>
      </c>
      <c r="TX796" t="s">
        <v>32869</v>
      </c>
      <c r="TY796" t="s">
        <v>879</v>
      </c>
      <c r="TZ796" t="s">
        <v>10579</v>
      </c>
      <c r="UA796" t="s">
        <v>24857</v>
      </c>
      <c r="UB796" t="s">
        <v>27725</v>
      </c>
      <c r="UC796" t="s">
        <v>20578</v>
      </c>
      <c r="UD796" t="s">
        <v>883</v>
      </c>
      <c r="UG796" t="s">
        <v>1355</v>
      </c>
      <c r="UH796">
        <v>5</v>
      </c>
      <c r="UI796" t="s">
        <v>32870</v>
      </c>
      <c r="UJ796" t="s">
        <v>7708</v>
      </c>
      <c r="UL796" t="s">
        <v>18529</v>
      </c>
      <c r="UM796" t="s">
        <v>15187</v>
      </c>
      <c r="UO796" t="s">
        <v>1867</v>
      </c>
      <c r="UP796" t="s">
        <v>6878</v>
      </c>
      <c r="UQ796" t="s">
        <v>32871</v>
      </c>
      <c r="UR796" t="s">
        <v>6132</v>
      </c>
      <c r="US796" t="s">
        <v>1521</v>
      </c>
      <c r="UT796" t="s">
        <v>9542</v>
      </c>
      <c r="UU796" t="s">
        <v>10469</v>
      </c>
      <c r="UV796" t="s">
        <v>16272</v>
      </c>
      <c r="UW796" t="s">
        <v>3343</v>
      </c>
      <c r="UX796" t="s">
        <v>777</v>
      </c>
      <c r="UY796" t="s">
        <v>26077</v>
      </c>
      <c r="UZ796" t="s">
        <v>23346</v>
      </c>
      <c r="VA796" t="s">
        <v>12618</v>
      </c>
      <c r="VB796" t="s">
        <v>3781</v>
      </c>
      <c r="VC796" t="s">
        <v>13982</v>
      </c>
      <c r="VD796" t="s">
        <v>6582</v>
      </c>
      <c r="VF796" t="s">
        <v>3192</v>
      </c>
      <c r="VG796" t="s">
        <v>32832</v>
      </c>
      <c r="VH796" t="s">
        <v>1962</v>
      </c>
      <c r="VI796" t="s">
        <v>2454</v>
      </c>
      <c r="VL796" t="s">
        <v>2454</v>
      </c>
      <c r="VM796" t="s">
        <v>32872</v>
      </c>
      <c r="VN796" t="s">
        <v>1461</v>
      </c>
      <c r="VO796" t="s">
        <v>32873</v>
      </c>
      <c r="VP796" t="s">
        <v>13067</v>
      </c>
      <c r="VQ796" t="s">
        <v>883</v>
      </c>
      <c r="VR796">
        <v>1</v>
      </c>
      <c r="VS796" t="s">
        <v>7607</v>
      </c>
      <c r="VU796" t="s">
        <v>879</v>
      </c>
      <c r="VV796" t="s">
        <v>2957</v>
      </c>
      <c r="VX796" t="s">
        <v>1380</v>
      </c>
      <c r="WC796" t="s">
        <v>686</v>
      </c>
      <c r="WD796" t="s">
        <v>686</v>
      </c>
      <c r="WF796" t="s">
        <v>32874</v>
      </c>
      <c r="WG796" t="s">
        <v>32875</v>
      </c>
      <c r="WI796" t="s">
        <v>8979</v>
      </c>
      <c r="WJ796" t="s">
        <v>686</v>
      </c>
      <c r="WK796" t="s">
        <v>13885</v>
      </c>
      <c r="WL796" t="s">
        <v>15543</v>
      </c>
      <c r="WM796" t="s">
        <v>32876</v>
      </c>
    </row>
    <row r="797" spans="2:658" x14ac:dyDescent="0.25">
      <c r="B797">
        <v>316770</v>
      </c>
      <c r="C797" t="s">
        <v>32877</v>
      </c>
      <c r="D797" t="s">
        <v>838</v>
      </c>
      <c r="E797" t="s">
        <v>839</v>
      </c>
      <c r="F797">
        <v>2007</v>
      </c>
      <c r="G797" t="s">
        <v>840</v>
      </c>
      <c r="H797" t="s">
        <v>841</v>
      </c>
      <c r="J797">
        <v>4.1539999999999999</v>
      </c>
      <c r="L797">
        <v>5.99</v>
      </c>
      <c r="N797">
        <v>1</v>
      </c>
      <c r="P797">
        <v>0</v>
      </c>
      <c r="R797">
        <v>5.99</v>
      </c>
      <c r="S797">
        <v>4.1539999999999999</v>
      </c>
      <c r="V797">
        <v>3.7469999999999999</v>
      </c>
      <c r="W797">
        <v>1.2130000000000001</v>
      </c>
      <c r="X797">
        <v>1.232</v>
      </c>
      <c r="Y797">
        <v>1.2130000000000001</v>
      </c>
      <c r="Z797" t="s">
        <v>2597</v>
      </c>
      <c r="AA797" t="s">
        <v>32878</v>
      </c>
      <c r="AB797" t="s">
        <v>32878</v>
      </c>
      <c r="AC797" t="s">
        <v>32879</v>
      </c>
      <c r="AD797" t="s">
        <v>32880</v>
      </c>
      <c r="AE797" t="s">
        <v>32881</v>
      </c>
      <c r="AF797" t="s">
        <v>32878</v>
      </c>
      <c r="AG797">
        <v>1.1479999999999999</v>
      </c>
      <c r="AH797">
        <v>1.232</v>
      </c>
      <c r="AI797" t="s">
        <v>686</v>
      </c>
      <c r="AJ797" t="s">
        <v>686</v>
      </c>
      <c r="AK797" t="s">
        <v>686</v>
      </c>
      <c r="AL797" t="s">
        <v>686</v>
      </c>
      <c r="AM797" t="s">
        <v>21847</v>
      </c>
      <c r="AN797">
        <v>1.218</v>
      </c>
      <c r="AO797">
        <v>1.1479999999999999</v>
      </c>
      <c r="AP797" t="s">
        <v>3413</v>
      </c>
      <c r="AQ797">
        <v>3.7469999999999999</v>
      </c>
      <c r="AR797" t="s">
        <v>32878</v>
      </c>
      <c r="AS797" t="s">
        <v>32882</v>
      </c>
      <c r="BI797" t="s">
        <v>32883</v>
      </c>
      <c r="BJ797" t="s">
        <v>32883</v>
      </c>
      <c r="BL797" t="s">
        <v>32884</v>
      </c>
      <c r="BM797" t="s">
        <v>32885</v>
      </c>
      <c r="BN797" t="s">
        <v>32886</v>
      </c>
      <c r="BO797" t="s">
        <v>686</v>
      </c>
      <c r="BP797" t="s">
        <v>32887</v>
      </c>
      <c r="BQ797" t="s">
        <v>32888</v>
      </c>
      <c r="BR797" t="s">
        <v>32889</v>
      </c>
      <c r="BS797" t="s">
        <v>32890</v>
      </c>
      <c r="BT797" t="s">
        <v>32891</v>
      </c>
      <c r="BU797" t="s">
        <v>32892</v>
      </c>
      <c r="BV797" t="s">
        <v>32893</v>
      </c>
      <c r="BW797" t="s">
        <v>32894</v>
      </c>
      <c r="BX797" t="s">
        <v>32895</v>
      </c>
      <c r="BY797" t="s">
        <v>32896</v>
      </c>
      <c r="BZ797" t="s">
        <v>686</v>
      </c>
      <c r="CA797" t="s">
        <v>32897</v>
      </c>
      <c r="CB797" t="s">
        <v>32898</v>
      </c>
      <c r="CC797" t="s">
        <v>686</v>
      </c>
      <c r="CD797" t="s">
        <v>686</v>
      </c>
      <c r="CE797" t="s">
        <v>686</v>
      </c>
      <c r="CF797">
        <v>4</v>
      </c>
      <c r="CG797" t="s">
        <v>32899</v>
      </c>
      <c r="CH797" t="s">
        <v>32900</v>
      </c>
      <c r="CI797" t="s">
        <v>686</v>
      </c>
      <c r="CJ797" t="s">
        <v>686</v>
      </c>
      <c r="CK797" t="s">
        <v>686</v>
      </c>
      <c r="CL797" t="s">
        <v>32895</v>
      </c>
      <c r="CM797" t="s">
        <v>32901</v>
      </c>
      <c r="CN797" t="s">
        <v>32902</v>
      </c>
      <c r="CO797" t="s">
        <v>32903</v>
      </c>
      <c r="DI797" t="s">
        <v>870</v>
      </c>
      <c r="DJ797">
        <v>0</v>
      </c>
      <c r="DK797">
        <v>0</v>
      </c>
      <c r="DL797">
        <v>0</v>
      </c>
      <c r="DM797">
        <v>3.29</v>
      </c>
      <c r="DN797">
        <v>69</v>
      </c>
      <c r="DO797">
        <v>3.238</v>
      </c>
      <c r="DP797">
        <v>107</v>
      </c>
      <c r="DS797">
        <v>0</v>
      </c>
      <c r="DV797">
        <v>4.0949999999999998</v>
      </c>
      <c r="DW797">
        <v>4.0949999999999998</v>
      </c>
      <c r="DX797">
        <v>0</v>
      </c>
      <c r="DY797" t="s">
        <v>686</v>
      </c>
      <c r="DZ797">
        <v>932</v>
      </c>
      <c r="EA797">
        <v>442</v>
      </c>
      <c r="EB797" t="s">
        <v>32904</v>
      </c>
      <c r="EC797" t="s">
        <v>2230</v>
      </c>
      <c r="ED797" t="s">
        <v>686</v>
      </c>
      <c r="EE797" t="s">
        <v>872</v>
      </c>
      <c r="TQ797" t="s">
        <v>6586</v>
      </c>
      <c r="TR797" t="s">
        <v>32905</v>
      </c>
      <c r="TS797" t="s">
        <v>3089</v>
      </c>
      <c r="TT797" t="s">
        <v>1728</v>
      </c>
      <c r="TU797" t="s">
        <v>1728</v>
      </c>
      <c r="TW797" t="s">
        <v>5603</v>
      </c>
      <c r="TX797" t="s">
        <v>32906</v>
      </c>
      <c r="TY797" t="s">
        <v>879</v>
      </c>
      <c r="TZ797" t="s">
        <v>5990</v>
      </c>
      <c r="UA797" t="s">
        <v>879</v>
      </c>
      <c r="UB797" t="s">
        <v>32907</v>
      </c>
      <c r="UC797" t="s">
        <v>6939</v>
      </c>
      <c r="UD797" t="s">
        <v>2015</v>
      </c>
      <c r="UG797" t="s">
        <v>2169</v>
      </c>
      <c r="UH797">
        <v>4</v>
      </c>
      <c r="UI797" t="s">
        <v>32908</v>
      </c>
      <c r="UJ797" t="s">
        <v>1616</v>
      </c>
      <c r="UL797" t="s">
        <v>15462</v>
      </c>
      <c r="UM797" t="s">
        <v>9466</v>
      </c>
      <c r="UO797" t="s">
        <v>14742</v>
      </c>
      <c r="UP797" t="s">
        <v>1938</v>
      </c>
      <c r="UQ797" t="s">
        <v>32909</v>
      </c>
      <c r="UR797" t="s">
        <v>8185</v>
      </c>
      <c r="US797" t="s">
        <v>6731</v>
      </c>
      <c r="UT797" t="s">
        <v>32910</v>
      </c>
      <c r="UU797" t="s">
        <v>6391</v>
      </c>
      <c r="UV797" t="s">
        <v>14851</v>
      </c>
      <c r="UW797" t="s">
        <v>16171</v>
      </c>
      <c r="UX797" t="s">
        <v>2721</v>
      </c>
      <c r="UY797" t="s">
        <v>32911</v>
      </c>
      <c r="UZ797" t="s">
        <v>32912</v>
      </c>
      <c r="VA797" t="s">
        <v>10529</v>
      </c>
      <c r="VB797" t="s">
        <v>4320</v>
      </c>
      <c r="VC797" t="s">
        <v>27861</v>
      </c>
      <c r="VD797" t="s">
        <v>2203</v>
      </c>
      <c r="VF797" t="s">
        <v>11903</v>
      </c>
      <c r="VG797" t="s">
        <v>12829</v>
      </c>
      <c r="VH797" t="s">
        <v>2650</v>
      </c>
      <c r="VI797" t="s">
        <v>1150</v>
      </c>
      <c r="VL797" t="s">
        <v>1150</v>
      </c>
      <c r="VM797" t="s">
        <v>12358</v>
      </c>
      <c r="VN797" t="s">
        <v>11318</v>
      </c>
      <c r="VO797" t="s">
        <v>32913</v>
      </c>
      <c r="VP797" t="s">
        <v>975</v>
      </c>
      <c r="VQ797" t="s">
        <v>2015</v>
      </c>
      <c r="VR797">
        <v>4</v>
      </c>
      <c r="VS797" t="s">
        <v>32914</v>
      </c>
      <c r="VU797" t="s">
        <v>879</v>
      </c>
      <c r="VV797" t="s">
        <v>4749</v>
      </c>
      <c r="VX797" t="s">
        <v>912</v>
      </c>
      <c r="WC797" t="s">
        <v>3663</v>
      </c>
      <c r="WD797" t="s">
        <v>2921</v>
      </c>
      <c r="WF797" t="s">
        <v>16213</v>
      </c>
      <c r="WG797" t="s">
        <v>32915</v>
      </c>
      <c r="WI797" t="s">
        <v>4934</v>
      </c>
      <c r="WJ797" t="s">
        <v>686</v>
      </c>
      <c r="WK797" t="s">
        <v>2268</v>
      </c>
      <c r="WL797" t="s">
        <v>6457</v>
      </c>
      <c r="WM797" t="s">
        <v>24420</v>
      </c>
    </row>
    <row r="798" spans="2:658" x14ac:dyDescent="0.25">
      <c r="B798">
        <v>316780</v>
      </c>
      <c r="C798" t="s">
        <v>32916</v>
      </c>
      <c r="D798" t="s">
        <v>838</v>
      </c>
      <c r="E798" t="s">
        <v>839</v>
      </c>
      <c r="F798">
        <v>2007</v>
      </c>
      <c r="R798">
        <v>5.5179999999999998</v>
      </c>
      <c r="S798">
        <v>3.5169999999999999</v>
      </c>
    </row>
    <row r="799" spans="2:658" x14ac:dyDescent="0.25">
      <c r="B799">
        <v>316790</v>
      </c>
      <c r="C799" t="s">
        <v>32917</v>
      </c>
      <c r="D799" t="s">
        <v>838</v>
      </c>
      <c r="E799" t="s">
        <v>839</v>
      </c>
      <c r="F799">
        <v>2007</v>
      </c>
      <c r="G799" t="s">
        <v>840</v>
      </c>
      <c r="H799" t="s">
        <v>841</v>
      </c>
      <c r="J799">
        <v>2.601</v>
      </c>
      <c r="L799">
        <v>4.0609999999999999</v>
      </c>
      <c r="N799">
        <v>1</v>
      </c>
      <c r="P799">
        <v>0</v>
      </c>
      <c r="R799">
        <v>4.0609999999999999</v>
      </c>
      <c r="S799">
        <v>2.601</v>
      </c>
      <c r="V799">
        <v>2.93</v>
      </c>
      <c r="W799">
        <v>967</v>
      </c>
      <c r="X799">
        <v>998</v>
      </c>
      <c r="Y799">
        <v>928</v>
      </c>
      <c r="Z799" t="s">
        <v>7845</v>
      </c>
      <c r="AA799" t="s">
        <v>32918</v>
      </c>
      <c r="AB799" t="s">
        <v>32918</v>
      </c>
      <c r="AC799" t="s">
        <v>15911</v>
      </c>
      <c r="AD799" t="s">
        <v>22359</v>
      </c>
      <c r="AE799" t="s">
        <v>2463</v>
      </c>
      <c r="AF799" t="s">
        <v>32918</v>
      </c>
      <c r="AG799">
        <v>911</v>
      </c>
      <c r="AH799">
        <v>958</v>
      </c>
      <c r="AI799" t="s">
        <v>686</v>
      </c>
      <c r="AJ799" t="s">
        <v>686</v>
      </c>
      <c r="AK799" t="s">
        <v>686</v>
      </c>
      <c r="AL799" t="s">
        <v>686</v>
      </c>
      <c r="AM799" t="s">
        <v>32919</v>
      </c>
      <c r="AN799">
        <v>993</v>
      </c>
      <c r="AO799">
        <v>883</v>
      </c>
      <c r="AP799" t="s">
        <v>3521</v>
      </c>
      <c r="AQ799">
        <v>2.93</v>
      </c>
      <c r="AR799" t="s">
        <v>32918</v>
      </c>
      <c r="AS799" t="s">
        <v>26939</v>
      </c>
      <c r="BI799" t="s">
        <v>32920</v>
      </c>
      <c r="BJ799" t="s">
        <v>32920</v>
      </c>
      <c r="BL799" t="s">
        <v>32921</v>
      </c>
      <c r="BM799" t="s">
        <v>32922</v>
      </c>
      <c r="BN799" t="s">
        <v>32923</v>
      </c>
      <c r="BO799" t="s">
        <v>686</v>
      </c>
      <c r="BP799" t="s">
        <v>32924</v>
      </c>
      <c r="BQ799" t="s">
        <v>32925</v>
      </c>
      <c r="BR799" t="s">
        <v>32926</v>
      </c>
      <c r="BS799" t="s">
        <v>32927</v>
      </c>
      <c r="BT799" t="s">
        <v>32928</v>
      </c>
      <c r="BU799" t="s">
        <v>32929</v>
      </c>
      <c r="BV799" t="s">
        <v>32930</v>
      </c>
      <c r="BW799" t="s">
        <v>32931</v>
      </c>
      <c r="BX799" t="s">
        <v>32932</v>
      </c>
      <c r="BY799" t="s">
        <v>32933</v>
      </c>
      <c r="BZ799" t="s">
        <v>686</v>
      </c>
      <c r="CA799" t="s">
        <v>32934</v>
      </c>
      <c r="CB799" t="s">
        <v>32935</v>
      </c>
      <c r="CC799" t="s">
        <v>32936</v>
      </c>
      <c r="CD799" t="s">
        <v>686</v>
      </c>
      <c r="CE799" t="s">
        <v>686</v>
      </c>
      <c r="CF799">
        <v>3</v>
      </c>
      <c r="CG799" t="s">
        <v>32937</v>
      </c>
      <c r="CH799" t="s">
        <v>32938</v>
      </c>
      <c r="CI799" t="s">
        <v>32939</v>
      </c>
      <c r="CJ799" t="s">
        <v>32940</v>
      </c>
      <c r="CK799" t="s">
        <v>686</v>
      </c>
      <c r="CL799" t="s">
        <v>32941</v>
      </c>
      <c r="CM799" t="s">
        <v>32942</v>
      </c>
      <c r="CN799" t="s">
        <v>32943</v>
      </c>
      <c r="CO799" t="s">
        <v>32944</v>
      </c>
      <c r="DI799" t="s">
        <v>870</v>
      </c>
      <c r="DJ799">
        <v>4</v>
      </c>
      <c r="DK799">
        <v>32</v>
      </c>
      <c r="DL799">
        <v>1.8</v>
      </c>
      <c r="DM799">
        <v>728</v>
      </c>
      <c r="DN799">
        <v>0</v>
      </c>
      <c r="DO799">
        <v>589</v>
      </c>
      <c r="DP799">
        <v>0</v>
      </c>
      <c r="DS799">
        <v>0</v>
      </c>
      <c r="DV799">
        <v>1.327</v>
      </c>
      <c r="DW799">
        <v>1.391</v>
      </c>
      <c r="DX799">
        <v>0</v>
      </c>
      <c r="DY799" t="s">
        <v>686</v>
      </c>
      <c r="DZ799">
        <v>192</v>
      </c>
      <c r="EA799">
        <v>130</v>
      </c>
      <c r="EB799" t="s">
        <v>32945</v>
      </c>
      <c r="EC799" t="s">
        <v>5962</v>
      </c>
      <c r="ED799" t="s">
        <v>779</v>
      </c>
      <c r="EE799" t="s">
        <v>872</v>
      </c>
      <c r="TQ799" t="s">
        <v>5195</v>
      </c>
      <c r="TR799" t="s">
        <v>32946</v>
      </c>
      <c r="TS799" t="s">
        <v>2242</v>
      </c>
      <c r="TT799" t="s">
        <v>2020</v>
      </c>
      <c r="TU799" t="s">
        <v>2020</v>
      </c>
      <c r="TW799" t="s">
        <v>24510</v>
      </c>
      <c r="TX799" t="s">
        <v>32947</v>
      </c>
      <c r="TY799" t="s">
        <v>13406</v>
      </c>
      <c r="TZ799" t="s">
        <v>7081</v>
      </c>
      <c r="UA799" t="s">
        <v>879</v>
      </c>
      <c r="UB799" t="s">
        <v>32948</v>
      </c>
      <c r="UC799" t="s">
        <v>18735</v>
      </c>
      <c r="UD799" t="s">
        <v>6744</v>
      </c>
      <c r="UG799" t="s">
        <v>16221</v>
      </c>
      <c r="UH799">
        <v>4</v>
      </c>
      <c r="UI799" t="s">
        <v>32949</v>
      </c>
      <c r="UJ799" t="s">
        <v>2165</v>
      </c>
      <c r="UL799" t="s">
        <v>29523</v>
      </c>
      <c r="UM799" t="s">
        <v>879</v>
      </c>
      <c r="UO799" t="s">
        <v>1784</v>
      </c>
      <c r="UP799" t="s">
        <v>1135</v>
      </c>
      <c r="UQ799" t="s">
        <v>32950</v>
      </c>
      <c r="UR799" t="s">
        <v>14789</v>
      </c>
      <c r="US799" t="s">
        <v>13819</v>
      </c>
      <c r="UT799" t="s">
        <v>32951</v>
      </c>
      <c r="UU799" t="s">
        <v>5905</v>
      </c>
      <c r="UV799" t="s">
        <v>12782</v>
      </c>
      <c r="UW799" t="s">
        <v>12160</v>
      </c>
      <c r="UX799" t="s">
        <v>1202</v>
      </c>
      <c r="UY799" t="s">
        <v>1559</v>
      </c>
      <c r="UZ799" t="s">
        <v>29091</v>
      </c>
      <c r="VA799" t="s">
        <v>25516</v>
      </c>
      <c r="VB799" t="s">
        <v>2529</v>
      </c>
      <c r="VC799" t="s">
        <v>5085</v>
      </c>
      <c r="VD799" t="s">
        <v>4000</v>
      </c>
      <c r="VF799" t="s">
        <v>4560</v>
      </c>
      <c r="VG799" t="s">
        <v>7431</v>
      </c>
      <c r="VH799" t="s">
        <v>3852</v>
      </c>
      <c r="VI799" t="s">
        <v>1737</v>
      </c>
      <c r="VL799" t="s">
        <v>1737</v>
      </c>
      <c r="VM799" t="s">
        <v>13002</v>
      </c>
      <c r="VN799" t="s">
        <v>32952</v>
      </c>
      <c r="VO799" t="s">
        <v>32953</v>
      </c>
      <c r="VP799" t="s">
        <v>18430</v>
      </c>
      <c r="VQ799" t="s">
        <v>779</v>
      </c>
      <c r="VR799">
        <v>5</v>
      </c>
      <c r="VS799" t="s">
        <v>27692</v>
      </c>
      <c r="VU799" t="s">
        <v>879</v>
      </c>
      <c r="VV799" t="s">
        <v>2206</v>
      </c>
      <c r="VX799" t="s">
        <v>1474</v>
      </c>
      <c r="VY799">
        <v>450</v>
      </c>
      <c r="VZ799" t="s">
        <v>782</v>
      </c>
      <c r="WC799" t="s">
        <v>686</v>
      </c>
      <c r="WD799" t="s">
        <v>686</v>
      </c>
      <c r="WF799" t="s">
        <v>30607</v>
      </c>
      <c r="WG799" t="s">
        <v>10912</v>
      </c>
      <c r="WI799" t="s">
        <v>32954</v>
      </c>
      <c r="WJ799" t="s">
        <v>32955</v>
      </c>
      <c r="WK799" t="s">
        <v>17949</v>
      </c>
      <c r="WL799" t="s">
        <v>32956</v>
      </c>
      <c r="WM799" t="s">
        <v>32957</v>
      </c>
    </row>
    <row r="800" spans="2:658" x14ac:dyDescent="0.25">
      <c r="B800">
        <v>316800</v>
      </c>
      <c r="C800" t="s">
        <v>32958</v>
      </c>
      <c r="D800" t="s">
        <v>838</v>
      </c>
      <c r="E800" t="s">
        <v>839</v>
      </c>
      <c r="F800">
        <v>2007</v>
      </c>
      <c r="G800" t="s">
        <v>32959</v>
      </c>
      <c r="H800" t="s">
        <v>3021</v>
      </c>
      <c r="J800">
        <v>23.983000000000001</v>
      </c>
      <c r="L800">
        <v>29.731999999999999</v>
      </c>
      <c r="N800">
        <v>1</v>
      </c>
      <c r="P800">
        <v>1</v>
      </c>
      <c r="R800">
        <v>29.731999999999999</v>
      </c>
      <c r="S800">
        <v>23.983000000000001</v>
      </c>
      <c r="T800" t="s">
        <v>3022</v>
      </c>
      <c r="U800" t="s">
        <v>3022</v>
      </c>
      <c r="V800">
        <v>25.492000000000001</v>
      </c>
      <c r="W800">
        <v>7.298</v>
      </c>
      <c r="X800">
        <v>7.6820000000000004</v>
      </c>
      <c r="Y800">
        <v>7.2969999999999997</v>
      </c>
      <c r="Z800" t="s">
        <v>14270</v>
      </c>
      <c r="AA800" t="s">
        <v>32960</v>
      </c>
      <c r="AB800" t="s">
        <v>32960</v>
      </c>
      <c r="AC800" t="s">
        <v>32961</v>
      </c>
      <c r="AD800" t="s">
        <v>32962</v>
      </c>
      <c r="AE800" t="s">
        <v>32963</v>
      </c>
      <c r="AF800" t="s">
        <v>32964</v>
      </c>
      <c r="AG800">
        <v>6.9450000000000003</v>
      </c>
      <c r="AH800">
        <v>7.681</v>
      </c>
      <c r="AI800" t="s">
        <v>686</v>
      </c>
      <c r="AJ800" t="s">
        <v>686</v>
      </c>
      <c r="AK800" t="s">
        <v>686</v>
      </c>
      <c r="AL800" t="s">
        <v>686</v>
      </c>
      <c r="AM800" t="s">
        <v>32965</v>
      </c>
      <c r="AN800">
        <v>7.3419999999999996</v>
      </c>
      <c r="AO800">
        <v>6.944</v>
      </c>
      <c r="AP800" t="s">
        <v>30344</v>
      </c>
      <c r="AQ800">
        <v>25.492000000000001</v>
      </c>
      <c r="AR800" t="s">
        <v>32960</v>
      </c>
      <c r="AS800" t="s">
        <v>32966</v>
      </c>
      <c r="BI800" t="s">
        <v>32967</v>
      </c>
      <c r="BJ800" t="s">
        <v>32967</v>
      </c>
      <c r="BL800" t="s">
        <v>32968</v>
      </c>
      <c r="BM800" t="s">
        <v>32969</v>
      </c>
      <c r="BN800" t="s">
        <v>32970</v>
      </c>
      <c r="BO800" t="s">
        <v>686</v>
      </c>
      <c r="BP800" t="s">
        <v>32971</v>
      </c>
      <c r="BQ800" t="s">
        <v>32972</v>
      </c>
      <c r="BR800" t="s">
        <v>32973</v>
      </c>
      <c r="BS800" t="s">
        <v>32974</v>
      </c>
      <c r="BT800" t="s">
        <v>32975</v>
      </c>
      <c r="BU800" t="s">
        <v>32976</v>
      </c>
      <c r="BV800" t="s">
        <v>32977</v>
      </c>
      <c r="BW800" t="s">
        <v>32978</v>
      </c>
      <c r="BX800" t="s">
        <v>32979</v>
      </c>
      <c r="BY800" t="s">
        <v>32980</v>
      </c>
      <c r="BZ800" t="s">
        <v>686</v>
      </c>
      <c r="CA800" t="s">
        <v>32981</v>
      </c>
      <c r="CB800" t="s">
        <v>32982</v>
      </c>
      <c r="CC800" t="s">
        <v>32983</v>
      </c>
      <c r="CD800" t="s">
        <v>686</v>
      </c>
      <c r="CE800" t="s">
        <v>686</v>
      </c>
      <c r="CF800">
        <v>11</v>
      </c>
      <c r="CG800" t="s">
        <v>32984</v>
      </c>
      <c r="CH800" t="s">
        <v>32985</v>
      </c>
      <c r="CI800" t="s">
        <v>32983</v>
      </c>
      <c r="CJ800" t="s">
        <v>686</v>
      </c>
      <c r="CK800" t="s">
        <v>686</v>
      </c>
      <c r="CL800" t="s">
        <v>32986</v>
      </c>
      <c r="CM800" t="s">
        <v>32987</v>
      </c>
      <c r="CN800" t="s">
        <v>32988</v>
      </c>
      <c r="CO800" t="s">
        <v>32989</v>
      </c>
      <c r="DI800" t="s">
        <v>870</v>
      </c>
      <c r="DJ800">
        <v>2</v>
      </c>
      <c r="DK800">
        <v>12</v>
      </c>
      <c r="DL800">
        <v>840</v>
      </c>
      <c r="DM800">
        <v>3.3860000000000001</v>
      </c>
      <c r="DN800">
        <v>559</v>
      </c>
      <c r="DO800">
        <v>2.1989999999999998</v>
      </c>
      <c r="DP800">
        <v>1.202</v>
      </c>
      <c r="DS800">
        <v>630</v>
      </c>
      <c r="DV800">
        <v>2.3650000000000002</v>
      </c>
      <c r="DW800">
        <v>2.8</v>
      </c>
      <c r="DX800">
        <v>1</v>
      </c>
      <c r="DY800" t="s">
        <v>778</v>
      </c>
      <c r="DZ800">
        <v>5.9029999999999996</v>
      </c>
      <c r="EA800">
        <v>4.3310000000000004</v>
      </c>
      <c r="EB800" t="s">
        <v>32990</v>
      </c>
      <c r="EC800" t="s">
        <v>32991</v>
      </c>
      <c r="ED800" t="s">
        <v>1433</v>
      </c>
      <c r="EE800" t="s">
        <v>32992</v>
      </c>
      <c r="EG800" t="s">
        <v>3022</v>
      </c>
      <c r="EJ800" t="s">
        <v>3060</v>
      </c>
      <c r="EK800" t="s">
        <v>3060</v>
      </c>
      <c r="EL800">
        <v>1</v>
      </c>
      <c r="EM800">
        <v>8</v>
      </c>
      <c r="EN800" t="s">
        <v>3060</v>
      </c>
      <c r="EO800" t="s">
        <v>32993</v>
      </c>
      <c r="EP800" t="s">
        <v>3060</v>
      </c>
      <c r="EQ800" t="s">
        <v>4327</v>
      </c>
      <c r="ER800" t="s">
        <v>686</v>
      </c>
      <c r="ES800" t="s">
        <v>28702</v>
      </c>
      <c r="ET800" t="s">
        <v>3118</v>
      </c>
      <c r="EU800" t="s">
        <v>686</v>
      </c>
      <c r="EW800" t="s">
        <v>3060</v>
      </c>
      <c r="EX800" t="s">
        <v>3022</v>
      </c>
      <c r="EY800" t="s">
        <v>3060</v>
      </c>
      <c r="EZ800" t="s">
        <v>3022</v>
      </c>
      <c r="FA800" t="s">
        <v>3060</v>
      </c>
      <c r="FB800" t="s">
        <v>3022</v>
      </c>
      <c r="FC800" t="s">
        <v>3060</v>
      </c>
      <c r="FD800" t="s">
        <v>3022</v>
      </c>
      <c r="FE800" t="s">
        <v>3022</v>
      </c>
      <c r="FG800" t="s">
        <v>3022</v>
      </c>
      <c r="FH800">
        <v>26.32</v>
      </c>
      <c r="FI800" t="s">
        <v>3022</v>
      </c>
      <c r="FK800" t="s">
        <v>3022</v>
      </c>
      <c r="FL800" t="s">
        <v>3022</v>
      </c>
      <c r="FM800">
        <v>26.32</v>
      </c>
      <c r="FN800">
        <v>0</v>
      </c>
      <c r="FO800" t="s">
        <v>3022</v>
      </c>
      <c r="FP800" t="s">
        <v>3022</v>
      </c>
      <c r="FQ800">
        <v>0</v>
      </c>
      <c r="FR800">
        <v>0</v>
      </c>
      <c r="FS800">
        <v>1</v>
      </c>
      <c r="FT800">
        <v>0</v>
      </c>
      <c r="FU800">
        <v>0</v>
      </c>
      <c r="FV800">
        <v>0</v>
      </c>
      <c r="FW800">
        <v>0</v>
      </c>
      <c r="FX800">
        <v>0</v>
      </c>
      <c r="FY800">
        <v>0</v>
      </c>
      <c r="FZ800">
        <v>2</v>
      </c>
      <c r="GA800">
        <v>2</v>
      </c>
      <c r="GB800">
        <v>1</v>
      </c>
      <c r="GC800">
        <v>0</v>
      </c>
      <c r="GD800">
        <v>0</v>
      </c>
      <c r="GE800">
        <v>0</v>
      </c>
      <c r="GF800">
        <v>0</v>
      </c>
      <c r="GG800">
        <v>1</v>
      </c>
      <c r="GH800">
        <v>0</v>
      </c>
      <c r="GR800">
        <v>2</v>
      </c>
      <c r="GS800">
        <v>2</v>
      </c>
      <c r="GT800">
        <v>1</v>
      </c>
      <c r="GU800">
        <v>0</v>
      </c>
      <c r="GV800">
        <v>0</v>
      </c>
      <c r="GW800">
        <v>0</v>
      </c>
      <c r="GX800">
        <v>0</v>
      </c>
      <c r="GY800">
        <v>0</v>
      </c>
      <c r="GZ800">
        <v>0</v>
      </c>
      <c r="HS800" t="s">
        <v>32994</v>
      </c>
      <c r="HT800" t="s">
        <v>686</v>
      </c>
      <c r="HU800" t="s">
        <v>686</v>
      </c>
      <c r="HV800" t="s">
        <v>32995</v>
      </c>
      <c r="HW800" t="s">
        <v>1560</v>
      </c>
      <c r="HX800" t="s">
        <v>686</v>
      </c>
      <c r="HY800" t="s">
        <v>686</v>
      </c>
      <c r="HZ800" t="s">
        <v>1560</v>
      </c>
      <c r="IA800" t="s">
        <v>32996</v>
      </c>
      <c r="IB800" t="s">
        <v>686</v>
      </c>
      <c r="IC800" t="s">
        <v>686</v>
      </c>
      <c r="ID800" t="s">
        <v>32997</v>
      </c>
      <c r="IE800" t="s">
        <v>3022</v>
      </c>
      <c r="IJ800" t="s">
        <v>3022</v>
      </c>
      <c r="IR800" t="s">
        <v>2643</v>
      </c>
      <c r="IS800" t="s">
        <v>3149</v>
      </c>
      <c r="IT800" t="s">
        <v>777</v>
      </c>
      <c r="IW800" t="s">
        <v>3061</v>
      </c>
      <c r="IX800" t="s">
        <v>686</v>
      </c>
      <c r="IY800" t="s">
        <v>686</v>
      </c>
      <c r="IZ800" t="s">
        <v>686</v>
      </c>
      <c r="JA800" t="s">
        <v>3143</v>
      </c>
      <c r="JB800" t="s">
        <v>686</v>
      </c>
      <c r="JC800" t="s">
        <v>3143</v>
      </c>
      <c r="KC800" t="s">
        <v>3060</v>
      </c>
      <c r="KD800" t="s">
        <v>3060</v>
      </c>
      <c r="KE800" t="s">
        <v>3022</v>
      </c>
      <c r="KF800" t="s">
        <v>3060</v>
      </c>
      <c r="KG800" t="s">
        <v>3060</v>
      </c>
      <c r="KI800" t="s">
        <v>5067</v>
      </c>
      <c r="KJ800" t="s">
        <v>19737</v>
      </c>
      <c r="KK800" t="s">
        <v>6744</v>
      </c>
      <c r="KL800" t="s">
        <v>777</v>
      </c>
      <c r="KM800" t="s">
        <v>1433</v>
      </c>
      <c r="KN800" t="s">
        <v>1358</v>
      </c>
      <c r="KO800" t="s">
        <v>3060</v>
      </c>
      <c r="KP800" t="s">
        <v>686</v>
      </c>
      <c r="KQ800" t="s">
        <v>686</v>
      </c>
      <c r="KR800" t="s">
        <v>686</v>
      </c>
      <c r="KS800" t="s">
        <v>3143</v>
      </c>
      <c r="KT800" t="s">
        <v>3022</v>
      </c>
      <c r="KU800" t="s">
        <v>3022</v>
      </c>
      <c r="KV800" t="s">
        <v>3022</v>
      </c>
      <c r="KW800" t="s">
        <v>3022</v>
      </c>
      <c r="KX800" t="s">
        <v>3022</v>
      </c>
      <c r="KY800" t="s">
        <v>3022</v>
      </c>
      <c r="KZ800" t="s">
        <v>3022</v>
      </c>
      <c r="LA800" t="s">
        <v>3022</v>
      </c>
      <c r="LB800" t="s">
        <v>3022</v>
      </c>
      <c r="LC800" t="s">
        <v>3022</v>
      </c>
      <c r="LD800" t="s">
        <v>3022</v>
      </c>
      <c r="LE800" t="s">
        <v>3022</v>
      </c>
      <c r="LF800" t="s">
        <v>3022</v>
      </c>
      <c r="LG800" t="s">
        <v>3022</v>
      </c>
      <c r="LH800" t="s">
        <v>3022</v>
      </c>
      <c r="LI800" t="s">
        <v>3060</v>
      </c>
      <c r="LJ800" t="s">
        <v>3022</v>
      </c>
      <c r="LK800" t="s">
        <v>3022</v>
      </c>
      <c r="LL800" t="s">
        <v>3022</v>
      </c>
      <c r="LM800" t="s">
        <v>3022</v>
      </c>
      <c r="LN800" t="s">
        <v>3022</v>
      </c>
      <c r="LO800" t="s">
        <v>3143</v>
      </c>
      <c r="LZ800" t="s">
        <v>3022</v>
      </c>
      <c r="MD800" t="s">
        <v>3022</v>
      </c>
      <c r="ME800" t="s">
        <v>32998</v>
      </c>
      <c r="MF800" t="s">
        <v>686</v>
      </c>
      <c r="MG800" t="s">
        <v>32998</v>
      </c>
      <c r="MH800" t="s">
        <v>32999</v>
      </c>
      <c r="MI800" t="s">
        <v>686</v>
      </c>
      <c r="MJ800" t="s">
        <v>32999</v>
      </c>
      <c r="MK800" t="s">
        <v>33000</v>
      </c>
      <c r="ML800" t="s">
        <v>686</v>
      </c>
      <c r="MM800" t="s">
        <v>33000</v>
      </c>
      <c r="MN800" t="s">
        <v>33001</v>
      </c>
      <c r="MO800" t="s">
        <v>686</v>
      </c>
      <c r="MP800" t="s">
        <v>33001</v>
      </c>
      <c r="MQ800" t="s">
        <v>33002</v>
      </c>
      <c r="MR800" t="s">
        <v>686</v>
      </c>
      <c r="MS800" t="s">
        <v>33002</v>
      </c>
      <c r="MT800" t="s">
        <v>6999</v>
      </c>
      <c r="MV800" t="s">
        <v>33003</v>
      </c>
      <c r="MW800" t="s">
        <v>3022</v>
      </c>
      <c r="NA800" t="s">
        <v>3022</v>
      </c>
      <c r="NB800" t="s">
        <v>3060</v>
      </c>
      <c r="NC800" t="s">
        <v>3022</v>
      </c>
      <c r="NK800" t="s">
        <v>3022</v>
      </c>
      <c r="NL800" t="s">
        <v>3022</v>
      </c>
      <c r="NM800" t="s">
        <v>3022</v>
      </c>
      <c r="NU800" t="s">
        <v>3022</v>
      </c>
      <c r="NV800" t="s">
        <v>3022</v>
      </c>
      <c r="NW800" t="s">
        <v>3022</v>
      </c>
      <c r="OE800" t="s">
        <v>3060</v>
      </c>
      <c r="OF800" t="s">
        <v>3022</v>
      </c>
      <c r="OG800" t="s">
        <v>3022</v>
      </c>
      <c r="QO800" t="s">
        <v>3060</v>
      </c>
      <c r="QP800" t="s">
        <v>3022</v>
      </c>
      <c r="QQ800" t="s">
        <v>1433</v>
      </c>
      <c r="QS800" t="s">
        <v>3060</v>
      </c>
      <c r="QT800" t="s">
        <v>3060</v>
      </c>
      <c r="QU800" t="s">
        <v>3022</v>
      </c>
      <c r="QW800" t="s">
        <v>3022</v>
      </c>
      <c r="QY800" t="s">
        <v>3022</v>
      </c>
      <c r="RA800" t="s">
        <v>775</v>
      </c>
      <c r="RB800" t="s">
        <v>3022</v>
      </c>
      <c r="RE800" t="s">
        <v>3022</v>
      </c>
      <c r="RF800" t="s">
        <v>3060</v>
      </c>
      <c r="RO800">
        <v>45</v>
      </c>
      <c r="RP800">
        <v>0</v>
      </c>
      <c r="RQ800">
        <v>30</v>
      </c>
      <c r="RR800">
        <v>0</v>
      </c>
      <c r="RS800">
        <v>6</v>
      </c>
      <c r="RT800">
        <v>0</v>
      </c>
      <c r="RU800">
        <v>3</v>
      </c>
      <c r="RV800">
        <v>0</v>
      </c>
      <c r="RW800">
        <v>6</v>
      </c>
      <c r="RX800">
        <v>0</v>
      </c>
      <c r="RY800">
        <v>5</v>
      </c>
      <c r="RZ800">
        <v>0</v>
      </c>
      <c r="SA800">
        <v>95</v>
      </c>
      <c r="SB800">
        <v>0</v>
      </c>
      <c r="SC800">
        <v>95</v>
      </c>
      <c r="SD800" t="s">
        <v>3022</v>
      </c>
      <c r="SQ800">
        <v>0</v>
      </c>
      <c r="SR800">
        <v>0</v>
      </c>
      <c r="SS800">
        <v>0</v>
      </c>
      <c r="ST800">
        <v>0</v>
      </c>
      <c r="SU800">
        <v>0</v>
      </c>
      <c r="SV800">
        <v>0</v>
      </c>
      <c r="SW800">
        <v>0</v>
      </c>
      <c r="SX800" t="s">
        <v>3060</v>
      </c>
      <c r="SY800" t="s">
        <v>3022</v>
      </c>
      <c r="SZ800" t="s">
        <v>3060</v>
      </c>
      <c r="TA800" t="s">
        <v>3022</v>
      </c>
      <c r="TB800" t="s">
        <v>33004</v>
      </c>
      <c r="TC800" t="s">
        <v>686</v>
      </c>
      <c r="TD800" t="s">
        <v>686</v>
      </c>
      <c r="TE800" t="s">
        <v>3022</v>
      </c>
      <c r="TF800" t="s">
        <v>686</v>
      </c>
      <c r="TG800" t="s">
        <v>3022</v>
      </c>
      <c r="TH800" t="s">
        <v>3022</v>
      </c>
      <c r="TJ800" t="s">
        <v>3022</v>
      </c>
      <c r="TQ800" t="s">
        <v>1852</v>
      </c>
      <c r="TR800" t="s">
        <v>33005</v>
      </c>
      <c r="TS800" t="s">
        <v>3089</v>
      </c>
      <c r="TT800" t="s">
        <v>2158</v>
      </c>
      <c r="TU800" t="s">
        <v>2158</v>
      </c>
      <c r="TW800" t="s">
        <v>16839</v>
      </c>
      <c r="TX800" t="s">
        <v>33006</v>
      </c>
      <c r="TY800" t="s">
        <v>956</v>
      </c>
      <c r="TZ800" t="s">
        <v>17835</v>
      </c>
      <c r="UA800" t="s">
        <v>10856</v>
      </c>
      <c r="UB800" t="s">
        <v>12077</v>
      </c>
      <c r="UC800" t="s">
        <v>6178</v>
      </c>
      <c r="UD800" t="s">
        <v>2165</v>
      </c>
      <c r="UG800" t="s">
        <v>2860</v>
      </c>
      <c r="UH800">
        <v>12</v>
      </c>
      <c r="UI800" t="s">
        <v>33007</v>
      </c>
      <c r="UJ800" t="s">
        <v>3077</v>
      </c>
      <c r="UL800" t="s">
        <v>7789</v>
      </c>
      <c r="UM800" t="s">
        <v>879</v>
      </c>
      <c r="UO800" t="s">
        <v>2167</v>
      </c>
      <c r="UP800" t="s">
        <v>6583</v>
      </c>
      <c r="UQ800" t="s">
        <v>33008</v>
      </c>
      <c r="UR800" t="s">
        <v>9838</v>
      </c>
      <c r="US800" t="s">
        <v>1773</v>
      </c>
      <c r="UT800" t="s">
        <v>1284</v>
      </c>
      <c r="UU800" t="s">
        <v>6312</v>
      </c>
      <c r="UV800" t="s">
        <v>2999</v>
      </c>
      <c r="UW800" t="s">
        <v>7013</v>
      </c>
      <c r="UX800" t="s">
        <v>1875</v>
      </c>
      <c r="UY800" t="s">
        <v>33009</v>
      </c>
      <c r="UZ800" t="s">
        <v>30022</v>
      </c>
      <c r="VA800" t="s">
        <v>32179</v>
      </c>
      <c r="VB800" t="s">
        <v>1306</v>
      </c>
      <c r="VC800" t="s">
        <v>17953</v>
      </c>
      <c r="VD800" t="s">
        <v>8188</v>
      </c>
      <c r="VF800" t="s">
        <v>3005</v>
      </c>
      <c r="VG800" t="s">
        <v>17298</v>
      </c>
      <c r="VH800" t="s">
        <v>879</v>
      </c>
      <c r="VI800" t="s">
        <v>1358</v>
      </c>
      <c r="VL800" t="s">
        <v>1358</v>
      </c>
      <c r="VM800" t="s">
        <v>15792</v>
      </c>
      <c r="VN800" t="s">
        <v>14738</v>
      </c>
      <c r="VO800" t="s">
        <v>21164</v>
      </c>
      <c r="VP800" t="s">
        <v>17835</v>
      </c>
      <c r="VQ800" t="s">
        <v>2165</v>
      </c>
      <c r="VR800">
        <v>2</v>
      </c>
      <c r="VS800" t="s">
        <v>33010</v>
      </c>
      <c r="VU800" t="s">
        <v>879</v>
      </c>
      <c r="VV800" t="s">
        <v>2038</v>
      </c>
      <c r="VX800" t="s">
        <v>1380</v>
      </c>
      <c r="VY800">
        <v>420</v>
      </c>
      <c r="VZ800" t="s">
        <v>778</v>
      </c>
      <c r="WA800">
        <v>630</v>
      </c>
      <c r="WB800" t="s">
        <v>778</v>
      </c>
      <c r="WC800" t="s">
        <v>19918</v>
      </c>
      <c r="WD800" t="s">
        <v>27942</v>
      </c>
      <c r="WF800" t="s">
        <v>33011</v>
      </c>
      <c r="WG800" t="s">
        <v>18627</v>
      </c>
      <c r="WI800" t="s">
        <v>14686</v>
      </c>
      <c r="WJ800" t="s">
        <v>1640</v>
      </c>
      <c r="WK800" t="s">
        <v>19956</v>
      </c>
      <c r="WL800" t="s">
        <v>4540</v>
      </c>
      <c r="WM800" t="s">
        <v>33012</v>
      </c>
      <c r="WN800" t="s">
        <v>4307</v>
      </c>
      <c r="WO800" t="s">
        <v>33013</v>
      </c>
      <c r="WP800" t="s">
        <v>18739</v>
      </c>
      <c r="WQ800" t="s">
        <v>686</v>
      </c>
      <c r="WS800" t="s">
        <v>8342</v>
      </c>
      <c r="WT800" t="s">
        <v>879</v>
      </c>
      <c r="WU800" t="s">
        <v>686</v>
      </c>
      <c r="WV800" t="s">
        <v>28332</v>
      </c>
      <c r="WZ800" t="s">
        <v>879</v>
      </c>
      <c r="XA800" t="s">
        <v>1733</v>
      </c>
      <c r="XB800" t="s">
        <v>33014</v>
      </c>
      <c r="XC800" t="s">
        <v>1713</v>
      </c>
      <c r="XD800" t="s">
        <v>2553</v>
      </c>
      <c r="XE800" t="s">
        <v>1269</v>
      </c>
      <c r="XF800" t="s">
        <v>33015</v>
      </c>
      <c r="XG800" t="s">
        <v>33016</v>
      </c>
      <c r="XH800" t="s">
        <v>11023</v>
      </c>
      <c r="XI800" t="s">
        <v>31279</v>
      </c>
      <c r="XJ800" t="s">
        <v>6119</v>
      </c>
      <c r="XN800" t="s">
        <v>4188</v>
      </c>
      <c r="XO800" t="s">
        <v>1375</v>
      </c>
      <c r="XQ800" t="s">
        <v>5977</v>
      </c>
      <c r="XR800" t="s">
        <v>9728</v>
      </c>
      <c r="XS800" t="s">
        <v>8739</v>
      </c>
      <c r="XT800" t="s">
        <v>1386</v>
      </c>
      <c r="XU800" t="s">
        <v>33017</v>
      </c>
      <c r="XV800" t="s">
        <v>2402</v>
      </c>
      <c r="XW800" t="s">
        <v>5081</v>
      </c>
      <c r="XX800" t="s">
        <v>686</v>
      </c>
      <c r="XY800" t="s">
        <v>686</v>
      </c>
      <c r="XZ800" t="s">
        <v>31320</v>
      </c>
      <c r="YA800" t="s">
        <v>1474</v>
      </c>
      <c r="YB800" t="s">
        <v>2457</v>
      </c>
      <c r="YC800" t="s">
        <v>11678</v>
      </c>
      <c r="YD800" t="s">
        <v>6766</v>
      </c>
      <c r="YF800" t="s">
        <v>3867</v>
      </c>
      <c r="YG800" t="s">
        <v>5733</v>
      </c>
      <c r="YH800" t="s">
        <v>2318</v>
      </c>
    </row>
    <row r="801" spans="2:658" x14ac:dyDescent="0.25">
      <c r="B801">
        <v>316805</v>
      </c>
      <c r="C801" t="s">
        <v>33018</v>
      </c>
      <c r="D801" t="s">
        <v>838</v>
      </c>
      <c r="E801" t="s">
        <v>839</v>
      </c>
      <c r="F801">
        <v>2007</v>
      </c>
      <c r="R801">
        <v>3.2429999999999999</v>
      </c>
      <c r="S801">
        <v>1.498</v>
      </c>
    </row>
    <row r="802" spans="2:658" x14ac:dyDescent="0.25">
      <c r="B802">
        <v>316810</v>
      </c>
      <c r="C802" t="s">
        <v>33019</v>
      </c>
      <c r="D802" t="s">
        <v>838</v>
      </c>
      <c r="E802" t="s">
        <v>839</v>
      </c>
      <c r="F802">
        <v>2007</v>
      </c>
      <c r="G802" t="s">
        <v>840</v>
      </c>
      <c r="H802" t="s">
        <v>841</v>
      </c>
      <c r="J802">
        <v>2.4209999999999998</v>
      </c>
      <c r="L802">
        <v>3.5750000000000002</v>
      </c>
      <c r="N802">
        <v>1</v>
      </c>
      <c r="P802">
        <v>0</v>
      </c>
      <c r="R802">
        <v>3.5750000000000002</v>
      </c>
      <c r="S802">
        <v>2.4209999999999998</v>
      </c>
      <c r="V802">
        <v>2.7970000000000002</v>
      </c>
      <c r="W802">
        <v>787</v>
      </c>
      <c r="X802">
        <v>826</v>
      </c>
      <c r="Y802">
        <v>787</v>
      </c>
      <c r="Z802" t="s">
        <v>3349</v>
      </c>
      <c r="AA802" t="s">
        <v>33020</v>
      </c>
      <c r="AB802" t="s">
        <v>686</v>
      </c>
      <c r="AC802" t="s">
        <v>33021</v>
      </c>
      <c r="AD802" t="s">
        <v>33021</v>
      </c>
      <c r="AE802" t="s">
        <v>18904</v>
      </c>
      <c r="AF802" t="s">
        <v>33022</v>
      </c>
      <c r="AG802">
        <v>736</v>
      </c>
      <c r="AH802">
        <v>826</v>
      </c>
      <c r="AI802" t="s">
        <v>33020</v>
      </c>
      <c r="AJ802" t="s">
        <v>686</v>
      </c>
      <c r="AK802" t="s">
        <v>686</v>
      </c>
      <c r="AL802" t="s">
        <v>686</v>
      </c>
      <c r="AM802" t="s">
        <v>33023</v>
      </c>
      <c r="AN802">
        <v>841</v>
      </c>
      <c r="AO802">
        <v>736</v>
      </c>
      <c r="AP802" t="s">
        <v>3995</v>
      </c>
      <c r="AQ802">
        <v>2.7970000000000002</v>
      </c>
      <c r="AR802" t="s">
        <v>33020</v>
      </c>
      <c r="AS802" t="s">
        <v>24100</v>
      </c>
      <c r="BI802" t="s">
        <v>33024</v>
      </c>
      <c r="BJ802" t="s">
        <v>33024</v>
      </c>
      <c r="BL802" t="s">
        <v>33025</v>
      </c>
      <c r="BM802" t="s">
        <v>33026</v>
      </c>
      <c r="BN802" t="s">
        <v>33027</v>
      </c>
      <c r="BO802" t="s">
        <v>686</v>
      </c>
      <c r="BP802" t="s">
        <v>33028</v>
      </c>
      <c r="BQ802" t="s">
        <v>33029</v>
      </c>
      <c r="BR802" t="s">
        <v>33030</v>
      </c>
      <c r="BS802" t="s">
        <v>33031</v>
      </c>
      <c r="BT802" t="s">
        <v>33032</v>
      </c>
      <c r="BU802" t="s">
        <v>33033</v>
      </c>
      <c r="BV802" t="s">
        <v>33034</v>
      </c>
      <c r="BW802" t="s">
        <v>33035</v>
      </c>
      <c r="BX802" t="s">
        <v>33036</v>
      </c>
      <c r="BY802" t="s">
        <v>33037</v>
      </c>
      <c r="BZ802" t="s">
        <v>686</v>
      </c>
      <c r="CA802" t="s">
        <v>33038</v>
      </c>
      <c r="CB802" t="s">
        <v>33039</v>
      </c>
      <c r="CC802" t="s">
        <v>686</v>
      </c>
      <c r="CD802" t="s">
        <v>686</v>
      </c>
      <c r="CE802" t="s">
        <v>686</v>
      </c>
      <c r="CF802">
        <v>2</v>
      </c>
      <c r="CG802" t="s">
        <v>33040</v>
      </c>
      <c r="CH802" t="s">
        <v>33041</v>
      </c>
      <c r="CI802" t="s">
        <v>686</v>
      </c>
      <c r="CJ802" t="s">
        <v>686</v>
      </c>
      <c r="CK802" t="s">
        <v>686</v>
      </c>
      <c r="CL802" t="s">
        <v>33036</v>
      </c>
      <c r="CM802" t="s">
        <v>33042</v>
      </c>
      <c r="CN802" t="s">
        <v>33043</v>
      </c>
      <c r="CO802" t="s">
        <v>33044</v>
      </c>
      <c r="DI802" t="s">
        <v>870</v>
      </c>
      <c r="DJ802">
        <v>0</v>
      </c>
      <c r="DK802">
        <v>0</v>
      </c>
      <c r="DL802">
        <v>0</v>
      </c>
      <c r="DM802">
        <v>596</v>
      </c>
      <c r="DN802">
        <v>0</v>
      </c>
      <c r="DO802">
        <v>503</v>
      </c>
      <c r="DP802">
        <v>1</v>
      </c>
      <c r="DS802">
        <v>0</v>
      </c>
      <c r="DV802">
        <v>485</v>
      </c>
      <c r="DW802">
        <v>485</v>
      </c>
      <c r="DX802">
        <v>0</v>
      </c>
      <c r="DY802" t="s">
        <v>686</v>
      </c>
      <c r="DZ802">
        <v>786</v>
      </c>
      <c r="EA802">
        <v>450</v>
      </c>
      <c r="EB802" t="s">
        <v>33045</v>
      </c>
      <c r="EC802" t="s">
        <v>12988</v>
      </c>
      <c r="ED802" t="s">
        <v>686</v>
      </c>
      <c r="EE802" t="s">
        <v>1771</v>
      </c>
      <c r="TQ802" t="s">
        <v>1852</v>
      </c>
      <c r="TR802" t="s">
        <v>31515</v>
      </c>
      <c r="TS802" t="s">
        <v>1545</v>
      </c>
      <c r="TT802" t="s">
        <v>4058</v>
      </c>
      <c r="TU802" t="s">
        <v>4058</v>
      </c>
      <c r="TW802" t="s">
        <v>33046</v>
      </c>
      <c r="TX802" t="s">
        <v>33047</v>
      </c>
      <c r="TY802" t="s">
        <v>879</v>
      </c>
      <c r="TZ802" t="s">
        <v>20617</v>
      </c>
      <c r="UA802" t="s">
        <v>8280</v>
      </c>
      <c r="UB802" t="s">
        <v>11390</v>
      </c>
      <c r="UC802" t="s">
        <v>11659</v>
      </c>
      <c r="UD802" t="s">
        <v>2019</v>
      </c>
      <c r="UG802" t="s">
        <v>5831</v>
      </c>
      <c r="UH802">
        <v>2</v>
      </c>
      <c r="UI802" t="s">
        <v>33048</v>
      </c>
      <c r="UJ802" t="s">
        <v>5069</v>
      </c>
      <c r="UL802" t="s">
        <v>33049</v>
      </c>
      <c r="UM802" t="s">
        <v>879</v>
      </c>
      <c r="UO802" t="s">
        <v>3258</v>
      </c>
      <c r="UP802" t="s">
        <v>3504</v>
      </c>
      <c r="UQ802" t="s">
        <v>33050</v>
      </c>
      <c r="UR802" t="s">
        <v>21058</v>
      </c>
      <c r="US802" t="s">
        <v>1780</v>
      </c>
      <c r="UT802" t="s">
        <v>33051</v>
      </c>
      <c r="UU802" t="s">
        <v>11564</v>
      </c>
      <c r="UV802" t="s">
        <v>12318</v>
      </c>
      <c r="UW802" t="s">
        <v>5155</v>
      </c>
      <c r="UX802" t="s">
        <v>2607</v>
      </c>
      <c r="UY802" t="s">
        <v>3217</v>
      </c>
      <c r="UZ802" t="s">
        <v>33051</v>
      </c>
      <c r="VA802" t="s">
        <v>5077</v>
      </c>
      <c r="VB802" t="s">
        <v>13711</v>
      </c>
      <c r="VC802" t="s">
        <v>6317</v>
      </c>
      <c r="VD802" t="s">
        <v>12368</v>
      </c>
      <c r="VF802" t="s">
        <v>6321</v>
      </c>
      <c r="VG802" t="s">
        <v>6063</v>
      </c>
      <c r="VH802" t="s">
        <v>879</v>
      </c>
      <c r="VI802" t="s">
        <v>5438</v>
      </c>
      <c r="VL802" t="s">
        <v>5438</v>
      </c>
      <c r="VM802" t="s">
        <v>20628</v>
      </c>
      <c r="VN802" t="s">
        <v>33052</v>
      </c>
      <c r="VO802" t="s">
        <v>33053</v>
      </c>
      <c r="VP802" t="s">
        <v>20617</v>
      </c>
      <c r="VQ802" t="s">
        <v>2019</v>
      </c>
      <c r="VR802">
        <v>70</v>
      </c>
      <c r="VS802" t="s">
        <v>5786</v>
      </c>
      <c r="VU802" t="s">
        <v>879</v>
      </c>
      <c r="VV802" t="s">
        <v>1270</v>
      </c>
      <c r="VX802" t="s">
        <v>2338</v>
      </c>
      <c r="WC802" t="s">
        <v>686</v>
      </c>
      <c r="WD802" t="s">
        <v>1271</v>
      </c>
      <c r="WF802" t="s">
        <v>16687</v>
      </c>
      <c r="WG802" t="s">
        <v>13054</v>
      </c>
      <c r="WI802" t="s">
        <v>33054</v>
      </c>
      <c r="WJ802" t="s">
        <v>686</v>
      </c>
      <c r="WK802" t="s">
        <v>13009</v>
      </c>
      <c r="WL802" t="s">
        <v>8188</v>
      </c>
      <c r="WM802" t="s">
        <v>33055</v>
      </c>
    </row>
    <row r="803" spans="2:658" x14ac:dyDescent="0.25">
      <c r="B803">
        <v>316820</v>
      </c>
      <c r="C803" t="s">
        <v>33056</v>
      </c>
      <c r="D803" t="s">
        <v>838</v>
      </c>
      <c r="E803" t="s">
        <v>839</v>
      </c>
      <c r="F803">
        <v>2007</v>
      </c>
      <c r="G803" t="s">
        <v>840</v>
      </c>
      <c r="H803" t="s">
        <v>841</v>
      </c>
      <c r="J803">
        <v>1.0920000000000001</v>
      </c>
      <c r="L803">
        <v>1.841</v>
      </c>
      <c r="N803">
        <v>1</v>
      </c>
      <c r="P803">
        <v>1</v>
      </c>
      <c r="R803">
        <v>1.841</v>
      </c>
      <c r="S803">
        <v>1.0920000000000001</v>
      </c>
      <c r="V803">
        <v>1.395</v>
      </c>
      <c r="W803">
        <v>473</v>
      </c>
      <c r="X803">
        <v>489</v>
      </c>
      <c r="Y803">
        <v>473</v>
      </c>
      <c r="Z803" t="s">
        <v>7494</v>
      </c>
      <c r="AA803" t="s">
        <v>7436</v>
      </c>
      <c r="AB803" t="s">
        <v>686</v>
      </c>
      <c r="AC803" t="s">
        <v>12562</v>
      </c>
      <c r="AD803" t="s">
        <v>12562</v>
      </c>
      <c r="AE803" t="s">
        <v>9683</v>
      </c>
      <c r="AF803" t="s">
        <v>3094</v>
      </c>
      <c r="AG803">
        <v>437</v>
      </c>
      <c r="AH803">
        <v>489</v>
      </c>
      <c r="AI803" t="s">
        <v>7436</v>
      </c>
      <c r="AJ803" t="s">
        <v>686</v>
      </c>
      <c r="AK803" t="s">
        <v>686</v>
      </c>
      <c r="AL803" t="s">
        <v>686</v>
      </c>
      <c r="AM803" t="s">
        <v>33057</v>
      </c>
      <c r="AN803">
        <v>474</v>
      </c>
      <c r="AO803">
        <v>437</v>
      </c>
      <c r="AP803" t="s">
        <v>1304</v>
      </c>
      <c r="AQ803">
        <v>1.395</v>
      </c>
      <c r="AR803" t="s">
        <v>7436</v>
      </c>
      <c r="AS803" t="s">
        <v>3842</v>
      </c>
      <c r="BI803" t="s">
        <v>33058</v>
      </c>
      <c r="BJ803" t="s">
        <v>33058</v>
      </c>
      <c r="BL803" t="s">
        <v>33059</v>
      </c>
      <c r="BM803" t="s">
        <v>33060</v>
      </c>
      <c r="BN803" t="s">
        <v>33061</v>
      </c>
      <c r="BO803" t="s">
        <v>686</v>
      </c>
      <c r="BP803" t="s">
        <v>33062</v>
      </c>
      <c r="BQ803" t="s">
        <v>33063</v>
      </c>
      <c r="BR803" t="s">
        <v>33064</v>
      </c>
      <c r="BS803" t="s">
        <v>33065</v>
      </c>
      <c r="BT803" t="s">
        <v>33066</v>
      </c>
      <c r="BU803" t="s">
        <v>33067</v>
      </c>
      <c r="BV803" t="s">
        <v>33068</v>
      </c>
      <c r="BW803" t="s">
        <v>33069</v>
      </c>
      <c r="BX803" t="s">
        <v>33070</v>
      </c>
      <c r="BY803" t="s">
        <v>33071</v>
      </c>
      <c r="BZ803" t="s">
        <v>686</v>
      </c>
      <c r="CA803" t="s">
        <v>33072</v>
      </c>
      <c r="CB803" t="s">
        <v>33073</v>
      </c>
      <c r="CC803" t="s">
        <v>686</v>
      </c>
      <c r="CD803" t="s">
        <v>686</v>
      </c>
      <c r="CE803" t="s">
        <v>686</v>
      </c>
      <c r="CF803">
        <v>0</v>
      </c>
      <c r="CG803" t="s">
        <v>33074</v>
      </c>
      <c r="CH803" t="s">
        <v>33075</v>
      </c>
      <c r="CI803" t="s">
        <v>686</v>
      </c>
      <c r="CJ803" t="s">
        <v>686</v>
      </c>
      <c r="CK803" t="s">
        <v>686</v>
      </c>
      <c r="CL803" t="s">
        <v>33070</v>
      </c>
      <c r="CM803" t="s">
        <v>33076</v>
      </c>
      <c r="CN803" t="s">
        <v>33077</v>
      </c>
      <c r="CO803" t="s">
        <v>33078</v>
      </c>
      <c r="DI803" t="s">
        <v>870</v>
      </c>
      <c r="DJ803">
        <v>0</v>
      </c>
      <c r="DK803">
        <v>0</v>
      </c>
      <c r="DL803">
        <v>0</v>
      </c>
      <c r="DM803">
        <v>1.385</v>
      </c>
      <c r="DN803">
        <v>0</v>
      </c>
      <c r="DO803">
        <v>928</v>
      </c>
      <c r="DP803">
        <v>2</v>
      </c>
      <c r="DS803">
        <v>0</v>
      </c>
      <c r="DV803">
        <v>850</v>
      </c>
      <c r="DW803">
        <v>970</v>
      </c>
      <c r="DX803">
        <v>0</v>
      </c>
      <c r="DY803" t="s">
        <v>686</v>
      </c>
      <c r="DZ803">
        <v>349</v>
      </c>
      <c r="EA803">
        <v>196</v>
      </c>
      <c r="EB803" t="s">
        <v>33079</v>
      </c>
      <c r="EC803" t="s">
        <v>4929</v>
      </c>
      <c r="ED803" t="s">
        <v>686</v>
      </c>
      <c r="EE803" t="s">
        <v>2919</v>
      </c>
      <c r="TQ803" t="s">
        <v>5195</v>
      </c>
      <c r="TS803" t="s">
        <v>1910</v>
      </c>
      <c r="TT803" t="s">
        <v>2445</v>
      </c>
      <c r="TU803" t="s">
        <v>2445</v>
      </c>
      <c r="TW803" t="s">
        <v>6755</v>
      </c>
      <c r="TY803" t="s">
        <v>879</v>
      </c>
      <c r="TZ803" t="s">
        <v>13203</v>
      </c>
      <c r="UA803" t="s">
        <v>13051</v>
      </c>
      <c r="UB803" t="s">
        <v>33080</v>
      </c>
      <c r="UC803" t="s">
        <v>16629</v>
      </c>
      <c r="UD803" t="s">
        <v>4456</v>
      </c>
      <c r="UG803" t="s">
        <v>777</v>
      </c>
      <c r="UH803">
        <v>0</v>
      </c>
      <c r="UJ803" t="s">
        <v>5900</v>
      </c>
      <c r="UL803" t="s">
        <v>766</v>
      </c>
      <c r="UM803" t="s">
        <v>879</v>
      </c>
      <c r="UO803" t="s">
        <v>1448</v>
      </c>
      <c r="UP803" t="s">
        <v>5026</v>
      </c>
      <c r="UQ803" t="s">
        <v>33081</v>
      </c>
      <c r="UR803" t="s">
        <v>12459</v>
      </c>
      <c r="US803" t="s">
        <v>12160</v>
      </c>
      <c r="UT803" t="s">
        <v>33082</v>
      </c>
      <c r="UU803" t="s">
        <v>15530</v>
      </c>
      <c r="UV803" t="s">
        <v>5678</v>
      </c>
      <c r="UW803" t="s">
        <v>2653</v>
      </c>
      <c r="UX803" t="s">
        <v>21796</v>
      </c>
      <c r="UY803" t="s">
        <v>33083</v>
      </c>
      <c r="UZ803" t="s">
        <v>17600</v>
      </c>
      <c r="VA803" t="s">
        <v>24982</v>
      </c>
      <c r="VB803" t="s">
        <v>2534</v>
      </c>
      <c r="VC803" t="s">
        <v>33084</v>
      </c>
      <c r="VD803" t="s">
        <v>29797</v>
      </c>
      <c r="VF803" t="s">
        <v>3595</v>
      </c>
      <c r="VG803" t="s">
        <v>26686</v>
      </c>
      <c r="VH803" t="s">
        <v>879</v>
      </c>
      <c r="VI803" t="s">
        <v>686</v>
      </c>
      <c r="VL803" t="s">
        <v>686</v>
      </c>
      <c r="VM803" t="s">
        <v>14896</v>
      </c>
      <c r="VN803" t="s">
        <v>1888</v>
      </c>
      <c r="VO803" t="s">
        <v>17858</v>
      </c>
      <c r="VP803" t="s">
        <v>13203</v>
      </c>
      <c r="VQ803" t="s">
        <v>4456</v>
      </c>
      <c r="VR803">
        <v>27</v>
      </c>
      <c r="VS803" t="s">
        <v>33085</v>
      </c>
      <c r="VU803" t="s">
        <v>879</v>
      </c>
      <c r="VV803" t="s">
        <v>3410</v>
      </c>
      <c r="VX803" t="s">
        <v>912</v>
      </c>
      <c r="WC803" t="s">
        <v>686</v>
      </c>
      <c r="WD803" t="s">
        <v>4499</v>
      </c>
      <c r="WF803" t="s">
        <v>33086</v>
      </c>
      <c r="WG803" t="s">
        <v>17858</v>
      </c>
      <c r="WI803" t="s">
        <v>33087</v>
      </c>
      <c r="WJ803" t="s">
        <v>686</v>
      </c>
      <c r="WK803" t="s">
        <v>33088</v>
      </c>
      <c r="WL803" t="s">
        <v>28406</v>
      </c>
    </row>
    <row r="804" spans="2:658" x14ac:dyDescent="0.25">
      <c r="B804">
        <v>316830</v>
      </c>
      <c r="C804" t="s">
        <v>33089</v>
      </c>
      <c r="D804" t="s">
        <v>838</v>
      </c>
      <c r="E804" t="s">
        <v>839</v>
      </c>
      <c r="F804">
        <v>2007</v>
      </c>
      <c r="G804" t="s">
        <v>840</v>
      </c>
      <c r="H804" t="s">
        <v>841</v>
      </c>
      <c r="J804">
        <v>1.613</v>
      </c>
      <c r="L804">
        <v>3.7570000000000001</v>
      </c>
      <c r="N804">
        <v>1</v>
      </c>
      <c r="P804">
        <v>1</v>
      </c>
      <c r="R804">
        <v>3.7570000000000001</v>
      </c>
      <c r="S804">
        <v>1.613</v>
      </c>
      <c r="V804">
        <v>2.78</v>
      </c>
      <c r="W804">
        <v>883</v>
      </c>
      <c r="X804">
        <v>952</v>
      </c>
      <c r="Y804">
        <v>883</v>
      </c>
      <c r="Z804" t="s">
        <v>29647</v>
      </c>
      <c r="AA804" t="s">
        <v>33090</v>
      </c>
      <c r="AB804" t="s">
        <v>33091</v>
      </c>
      <c r="AC804" t="s">
        <v>33092</v>
      </c>
      <c r="AD804" t="s">
        <v>14200</v>
      </c>
      <c r="AE804" t="s">
        <v>33093</v>
      </c>
      <c r="AF804" t="s">
        <v>14699</v>
      </c>
      <c r="AG804">
        <v>845</v>
      </c>
      <c r="AH804">
        <v>952</v>
      </c>
      <c r="AI804" t="s">
        <v>3001</v>
      </c>
      <c r="AJ804" t="s">
        <v>686</v>
      </c>
      <c r="AK804" t="s">
        <v>686</v>
      </c>
      <c r="AL804" t="s">
        <v>686</v>
      </c>
      <c r="AM804" t="s">
        <v>13459</v>
      </c>
      <c r="AN804">
        <v>883</v>
      </c>
      <c r="AO804">
        <v>845</v>
      </c>
      <c r="AP804" t="s">
        <v>911</v>
      </c>
      <c r="AQ804">
        <v>2.78</v>
      </c>
      <c r="AR804" t="s">
        <v>33090</v>
      </c>
      <c r="AS804" t="s">
        <v>33094</v>
      </c>
      <c r="BI804" t="s">
        <v>33095</v>
      </c>
      <c r="BJ804" t="s">
        <v>33095</v>
      </c>
      <c r="BL804" t="s">
        <v>33096</v>
      </c>
      <c r="BM804" t="s">
        <v>33097</v>
      </c>
      <c r="BN804" t="s">
        <v>33098</v>
      </c>
      <c r="BO804" t="s">
        <v>686</v>
      </c>
      <c r="BP804" t="s">
        <v>33099</v>
      </c>
      <c r="BQ804" t="s">
        <v>33100</v>
      </c>
      <c r="BR804" t="s">
        <v>33101</v>
      </c>
      <c r="BS804" t="s">
        <v>33102</v>
      </c>
      <c r="BT804" t="s">
        <v>33103</v>
      </c>
      <c r="BU804" t="s">
        <v>33104</v>
      </c>
      <c r="BV804" t="s">
        <v>33105</v>
      </c>
      <c r="BW804" t="s">
        <v>33106</v>
      </c>
      <c r="BX804" t="s">
        <v>33107</v>
      </c>
      <c r="BY804" t="s">
        <v>33108</v>
      </c>
      <c r="BZ804" t="s">
        <v>686</v>
      </c>
      <c r="CA804" t="s">
        <v>33109</v>
      </c>
      <c r="CB804" t="s">
        <v>33110</v>
      </c>
      <c r="CC804" t="s">
        <v>33111</v>
      </c>
      <c r="CD804" t="s">
        <v>686</v>
      </c>
      <c r="CE804" t="s">
        <v>33112</v>
      </c>
      <c r="CF804">
        <v>5</v>
      </c>
      <c r="CG804" t="s">
        <v>33113</v>
      </c>
      <c r="CH804" t="s">
        <v>33114</v>
      </c>
      <c r="CI804" t="s">
        <v>33115</v>
      </c>
      <c r="CJ804" t="s">
        <v>33116</v>
      </c>
      <c r="CK804" t="s">
        <v>686</v>
      </c>
      <c r="CL804" t="s">
        <v>33117</v>
      </c>
      <c r="CM804" t="s">
        <v>33118</v>
      </c>
      <c r="CN804" t="s">
        <v>33119</v>
      </c>
      <c r="CO804" t="s">
        <v>33120</v>
      </c>
      <c r="DI804" t="s">
        <v>870</v>
      </c>
      <c r="DJ804">
        <v>0</v>
      </c>
      <c r="DK804">
        <v>0</v>
      </c>
      <c r="DL804">
        <v>0</v>
      </c>
      <c r="DM804">
        <v>3.7519999999999998</v>
      </c>
      <c r="DN804">
        <v>0</v>
      </c>
      <c r="DO804">
        <v>3.516</v>
      </c>
      <c r="DP804">
        <v>1</v>
      </c>
      <c r="DS804">
        <v>0</v>
      </c>
      <c r="DV804">
        <v>2.4710000000000001</v>
      </c>
      <c r="DW804">
        <v>2.536</v>
      </c>
      <c r="DX804">
        <v>2</v>
      </c>
      <c r="DY804" t="s">
        <v>686</v>
      </c>
      <c r="DZ804">
        <v>505</v>
      </c>
      <c r="EA804">
        <v>297</v>
      </c>
      <c r="EB804" t="s">
        <v>33121</v>
      </c>
      <c r="EC804" t="s">
        <v>33122</v>
      </c>
      <c r="ED804" t="s">
        <v>777</v>
      </c>
      <c r="EE804" t="s">
        <v>2919</v>
      </c>
      <c r="TQ804" t="s">
        <v>873</v>
      </c>
      <c r="TR804" t="s">
        <v>33123</v>
      </c>
      <c r="TS804" t="s">
        <v>6266</v>
      </c>
      <c r="TT804" t="s">
        <v>1856</v>
      </c>
      <c r="TU804" t="s">
        <v>1856</v>
      </c>
      <c r="TW804" t="s">
        <v>13130</v>
      </c>
      <c r="TX804" t="s">
        <v>33124</v>
      </c>
      <c r="TY804" t="s">
        <v>879</v>
      </c>
      <c r="TZ804" t="s">
        <v>31926</v>
      </c>
      <c r="UA804" t="s">
        <v>26453</v>
      </c>
      <c r="UB804" t="s">
        <v>21478</v>
      </c>
      <c r="UC804" t="s">
        <v>15237</v>
      </c>
      <c r="UD804" t="s">
        <v>2860</v>
      </c>
      <c r="UG804" t="s">
        <v>2015</v>
      </c>
      <c r="UH804">
        <v>5</v>
      </c>
      <c r="UI804" t="s">
        <v>33125</v>
      </c>
      <c r="UJ804" t="s">
        <v>2991</v>
      </c>
      <c r="UL804" t="s">
        <v>8024</v>
      </c>
      <c r="UM804" t="s">
        <v>879</v>
      </c>
      <c r="UO804" t="s">
        <v>1704</v>
      </c>
      <c r="UP804" t="s">
        <v>1449</v>
      </c>
      <c r="UQ804" t="s">
        <v>33126</v>
      </c>
      <c r="UR804" t="s">
        <v>3800</v>
      </c>
      <c r="US804" t="s">
        <v>27324</v>
      </c>
      <c r="UT804" t="s">
        <v>31865</v>
      </c>
      <c r="UU804" t="s">
        <v>28219</v>
      </c>
      <c r="UV804" t="s">
        <v>30559</v>
      </c>
      <c r="UW804" t="s">
        <v>3921</v>
      </c>
      <c r="UX804" t="s">
        <v>14190</v>
      </c>
      <c r="UY804" t="s">
        <v>11365</v>
      </c>
      <c r="UZ804" t="s">
        <v>6046</v>
      </c>
      <c r="VA804" t="s">
        <v>24809</v>
      </c>
      <c r="VB804" t="s">
        <v>1358</v>
      </c>
      <c r="VC804" t="s">
        <v>13663</v>
      </c>
      <c r="VD804" t="s">
        <v>23907</v>
      </c>
      <c r="VF804" t="s">
        <v>5980</v>
      </c>
      <c r="VG804" t="s">
        <v>1001</v>
      </c>
      <c r="VH804" t="s">
        <v>1962</v>
      </c>
      <c r="VI804" t="s">
        <v>5725</v>
      </c>
      <c r="VL804" t="s">
        <v>5725</v>
      </c>
      <c r="VM804" t="s">
        <v>22030</v>
      </c>
      <c r="VN804" t="s">
        <v>17101</v>
      </c>
      <c r="VO804" t="s">
        <v>9536</v>
      </c>
      <c r="VP804" t="s">
        <v>33127</v>
      </c>
      <c r="VQ804" t="s">
        <v>2860</v>
      </c>
      <c r="VR804">
        <v>7</v>
      </c>
      <c r="VS804" t="s">
        <v>2916</v>
      </c>
      <c r="VU804" t="s">
        <v>879</v>
      </c>
      <c r="VV804" t="s">
        <v>8450</v>
      </c>
      <c r="VX804" t="s">
        <v>7323</v>
      </c>
      <c r="WA804">
        <v>0</v>
      </c>
      <c r="WB804" t="s">
        <v>686</v>
      </c>
      <c r="WC804" t="s">
        <v>686</v>
      </c>
      <c r="WD804" t="s">
        <v>2674</v>
      </c>
      <c r="WF804" t="s">
        <v>33128</v>
      </c>
      <c r="WG804" t="s">
        <v>26465</v>
      </c>
      <c r="WI804" t="s">
        <v>33129</v>
      </c>
      <c r="WJ804" t="s">
        <v>6321</v>
      </c>
      <c r="WK804" t="s">
        <v>33130</v>
      </c>
      <c r="WL804" t="s">
        <v>33131</v>
      </c>
      <c r="WM804" t="s">
        <v>33132</v>
      </c>
    </row>
    <row r="805" spans="2:658" x14ac:dyDescent="0.25">
      <c r="B805">
        <v>316840</v>
      </c>
      <c r="C805" t="s">
        <v>33133</v>
      </c>
      <c r="D805" t="s">
        <v>838</v>
      </c>
      <c r="E805" t="s">
        <v>839</v>
      </c>
      <c r="F805">
        <v>2007</v>
      </c>
      <c r="G805" t="s">
        <v>840</v>
      </c>
      <c r="H805" t="s">
        <v>841</v>
      </c>
      <c r="J805">
        <v>7.7779999999999996</v>
      </c>
      <c r="L805">
        <v>14.185</v>
      </c>
      <c r="N805">
        <v>1</v>
      </c>
      <c r="P805">
        <v>4</v>
      </c>
      <c r="R805">
        <v>14.185</v>
      </c>
      <c r="S805">
        <v>7.7779999999999996</v>
      </c>
      <c r="V805">
        <v>8.2149999999999999</v>
      </c>
      <c r="W805">
        <v>2.66</v>
      </c>
      <c r="X805">
        <v>2.7959999999999998</v>
      </c>
      <c r="Y805">
        <v>2.66</v>
      </c>
      <c r="Z805" t="s">
        <v>29555</v>
      </c>
      <c r="AA805" t="s">
        <v>33134</v>
      </c>
      <c r="AB805" t="s">
        <v>33135</v>
      </c>
      <c r="AC805" t="s">
        <v>33136</v>
      </c>
      <c r="AD805" t="s">
        <v>33137</v>
      </c>
      <c r="AE805" t="s">
        <v>33138</v>
      </c>
      <c r="AF805" t="s">
        <v>33134</v>
      </c>
      <c r="AG805">
        <v>2.4969999999999999</v>
      </c>
      <c r="AH805">
        <v>2.7959999999999998</v>
      </c>
      <c r="AI805" t="s">
        <v>33139</v>
      </c>
      <c r="AJ805" t="s">
        <v>686</v>
      </c>
      <c r="AK805" t="s">
        <v>686</v>
      </c>
      <c r="AL805" t="s">
        <v>686</v>
      </c>
      <c r="AM805" t="s">
        <v>33140</v>
      </c>
      <c r="AN805">
        <v>2.6659999999999999</v>
      </c>
      <c r="AO805">
        <v>2.4969999999999999</v>
      </c>
      <c r="AP805" t="s">
        <v>5399</v>
      </c>
      <c r="AQ805">
        <v>8.2149999999999999</v>
      </c>
      <c r="AR805" t="s">
        <v>33134</v>
      </c>
      <c r="AS805" t="s">
        <v>33141</v>
      </c>
      <c r="BI805" t="s">
        <v>33142</v>
      </c>
      <c r="BJ805" t="s">
        <v>33142</v>
      </c>
      <c r="BL805" t="s">
        <v>33143</v>
      </c>
      <c r="BM805" t="s">
        <v>33144</v>
      </c>
      <c r="BN805" t="s">
        <v>33145</v>
      </c>
      <c r="BO805" t="s">
        <v>686</v>
      </c>
      <c r="BP805" t="s">
        <v>33146</v>
      </c>
      <c r="BQ805" t="s">
        <v>33147</v>
      </c>
      <c r="BR805" t="s">
        <v>33148</v>
      </c>
      <c r="BS805" t="s">
        <v>33149</v>
      </c>
      <c r="BT805" t="s">
        <v>33150</v>
      </c>
      <c r="BU805" t="s">
        <v>33151</v>
      </c>
      <c r="BV805" t="s">
        <v>33152</v>
      </c>
      <c r="BW805" t="s">
        <v>33153</v>
      </c>
      <c r="BX805" t="s">
        <v>33154</v>
      </c>
      <c r="BY805" t="s">
        <v>33155</v>
      </c>
      <c r="BZ805" t="s">
        <v>686</v>
      </c>
      <c r="CA805" t="s">
        <v>33156</v>
      </c>
      <c r="CB805" t="s">
        <v>33157</v>
      </c>
      <c r="CC805" t="s">
        <v>686</v>
      </c>
      <c r="CD805" t="s">
        <v>686</v>
      </c>
      <c r="CE805" t="s">
        <v>686</v>
      </c>
      <c r="CF805">
        <v>8</v>
      </c>
      <c r="CG805" t="s">
        <v>33158</v>
      </c>
      <c r="CH805" t="s">
        <v>33159</v>
      </c>
      <c r="CI805" t="s">
        <v>686</v>
      </c>
      <c r="CJ805" t="s">
        <v>686</v>
      </c>
      <c r="CK805" t="s">
        <v>686</v>
      </c>
      <c r="CL805" t="s">
        <v>33154</v>
      </c>
      <c r="CM805" t="s">
        <v>33160</v>
      </c>
      <c r="CN805" t="s">
        <v>33161</v>
      </c>
      <c r="CO805" t="s">
        <v>33162</v>
      </c>
      <c r="DI805" t="s">
        <v>870</v>
      </c>
      <c r="DJ805">
        <v>0</v>
      </c>
      <c r="DK805">
        <v>0</v>
      </c>
      <c r="DL805">
        <v>0</v>
      </c>
      <c r="DM805">
        <v>4.1189999999999998</v>
      </c>
      <c r="DN805">
        <v>2</v>
      </c>
      <c r="DO805">
        <v>3.6779999999999999</v>
      </c>
      <c r="DP805">
        <v>70</v>
      </c>
      <c r="DS805">
        <v>0</v>
      </c>
      <c r="DV805">
        <v>6.891</v>
      </c>
      <c r="DW805">
        <v>6.8920000000000003</v>
      </c>
      <c r="DX805">
        <v>0</v>
      </c>
      <c r="DY805" t="s">
        <v>686</v>
      </c>
      <c r="DZ805">
        <v>2.2450000000000001</v>
      </c>
      <c r="EA805">
        <v>1.4510000000000001</v>
      </c>
      <c r="EB805" t="s">
        <v>33163</v>
      </c>
      <c r="EC805" t="s">
        <v>11953</v>
      </c>
      <c r="ED805" t="s">
        <v>686</v>
      </c>
      <c r="EE805" t="s">
        <v>33164</v>
      </c>
      <c r="TQ805" t="s">
        <v>1852</v>
      </c>
      <c r="TR805" t="s">
        <v>33165</v>
      </c>
      <c r="TS805" t="s">
        <v>1798</v>
      </c>
      <c r="TT805" t="s">
        <v>953</v>
      </c>
      <c r="TU805" t="s">
        <v>953</v>
      </c>
      <c r="TW805" t="s">
        <v>17070</v>
      </c>
      <c r="TX805" t="s">
        <v>33166</v>
      </c>
      <c r="TY805" t="s">
        <v>879</v>
      </c>
      <c r="TZ805" t="s">
        <v>4617</v>
      </c>
      <c r="UA805" t="s">
        <v>879</v>
      </c>
      <c r="UB805" t="s">
        <v>19629</v>
      </c>
      <c r="UC805" t="s">
        <v>32306</v>
      </c>
      <c r="UD805" t="s">
        <v>883</v>
      </c>
      <c r="UG805" t="s">
        <v>961</v>
      </c>
      <c r="UH805">
        <v>9</v>
      </c>
      <c r="UI805" t="s">
        <v>31892</v>
      </c>
      <c r="UJ805" t="s">
        <v>1354</v>
      </c>
      <c r="UL805" t="s">
        <v>10954</v>
      </c>
      <c r="UM805" t="s">
        <v>879</v>
      </c>
      <c r="UO805" t="s">
        <v>1554</v>
      </c>
      <c r="UP805" t="s">
        <v>5341</v>
      </c>
      <c r="UQ805" t="s">
        <v>33167</v>
      </c>
      <c r="UR805" t="s">
        <v>33168</v>
      </c>
      <c r="US805" t="s">
        <v>4322</v>
      </c>
      <c r="UT805" t="s">
        <v>17095</v>
      </c>
      <c r="UU805" t="s">
        <v>1454</v>
      </c>
      <c r="UV805" t="s">
        <v>10851</v>
      </c>
      <c r="UW805" t="s">
        <v>5968</v>
      </c>
      <c r="UX805" t="s">
        <v>16952</v>
      </c>
      <c r="UY805" t="s">
        <v>28006</v>
      </c>
      <c r="UZ805" t="s">
        <v>4902</v>
      </c>
      <c r="VA805" t="s">
        <v>6042</v>
      </c>
      <c r="VB805" t="s">
        <v>13884</v>
      </c>
      <c r="VC805" t="s">
        <v>12787</v>
      </c>
      <c r="VD805" t="s">
        <v>20169</v>
      </c>
      <c r="VF805" t="s">
        <v>12577</v>
      </c>
      <c r="VG805" t="s">
        <v>16837</v>
      </c>
      <c r="VH805" t="s">
        <v>956</v>
      </c>
      <c r="VI805" t="s">
        <v>23435</v>
      </c>
      <c r="VL805" t="s">
        <v>23435</v>
      </c>
      <c r="VM805" t="s">
        <v>33169</v>
      </c>
      <c r="VN805" t="s">
        <v>15460</v>
      </c>
      <c r="VO805" t="s">
        <v>33170</v>
      </c>
      <c r="VP805" t="s">
        <v>18480</v>
      </c>
      <c r="VQ805" t="s">
        <v>883</v>
      </c>
      <c r="VR805">
        <v>14</v>
      </c>
      <c r="VS805" t="s">
        <v>18123</v>
      </c>
      <c r="VU805" t="s">
        <v>879</v>
      </c>
      <c r="VV805" t="s">
        <v>2115</v>
      </c>
      <c r="VX805" t="s">
        <v>912</v>
      </c>
      <c r="WC805" t="s">
        <v>3798</v>
      </c>
      <c r="WD805" t="s">
        <v>1868</v>
      </c>
      <c r="WF805" t="s">
        <v>33171</v>
      </c>
      <c r="WG805" t="s">
        <v>9855</v>
      </c>
      <c r="WI805" t="s">
        <v>2193</v>
      </c>
      <c r="WJ805" t="s">
        <v>686</v>
      </c>
      <c r="WK805" t="s">
        <v>33172</v>
      </c>
      <c r="WL805" t="s">
        <v>13704</v>
      </c>
      <c r="WM805" t="s">
        <v>18930</v>
      </c>
    </row>
    <row r="806" spans="2:658" x14ac:dyDescent="0.25">
      <c r="B806">
        <v>316850</v>
      </c>
      <c r="C806" t="s">
        <v>33173</v>
      </c>
      <c r="D806" t="s">
        <v>838</v>
      </c>
      <c r="E806" t="s">
        <v>839</v>
      </c>
      <c r="F806">
        <v>2007</v>
      </c>
      <c r="G806" t="s">
        <v>840</v>
      </c>
      <c r="H806" t="s">
        <v>841</v>
      </c>
      <c r="J806">
        <v>7.5579999999999998</v>
      </c>
      <c r="L806">
        <v>11.664999999999999</v>
      </c>
      <c r="N806">
        <v>1</v>
      </c>
      <c r="P806">
        <v>0</v>
      </c>
      <c r="R806">
        <v>11.664999999999999</v>
      </c>
      <c r="S806">
        <v>7.5579999999999998</v>
      </c>
      <c r="V806">
        <v>8.5109999999999992</v>
      </c>
      <c r="W806">
        <v>2.4279999999999999</v>
      </c>
      <c r="X806">
        <v>2.6139999999999999</v>
      </c>
      <c r="Y806">
        <v>2.4279999999999999</v>
      </c>
      <c r="Z806" t="s">
        <v>33174</v>
      </c>
      <c r="AA806" t="s">
        <v>33175</v>
      </c>
      <c r="AB806" t="s">
        <v>33175</v>
      </c>
      <c r="AC806" t="s">
        <v>33176</v>
      </c>
      <c r="AD806" t="s">
        <v>33177</v>
      </c>
      <c r="AE806" t="s">
        <v>33178</v>
      </c>
      <c r="AF806" t="s">
        <v>33175</v>
      </c>
      <c r="AG806">
        <v>2.3660000000000001</v>
      </c>
      <c r="AH806">
        <v>2.6139999999999999</v>
      </c>
      <c r="AI806" t="s">
        <v>686</v>
      </c>
      <c r="AJ806" t="s">
        <v>686</v>
      </c>
      <c r="AK806" t="s">
        <v>686</v>
      </c>
      <c r="AL806" t="s">
        <v>686</v>
      </c>
      <c r="AM806" t="s">
        <v>33179</v>
      </c>
      <c r="AN806">
        <v>2.4489999999999998</v>
      </c>
      <c r="AO806">
        <v>2.3660000000000001</v>
      </c>
      <c r="AP806" t="s">
        <v>2454</v>
      </c>
      <c r="AQ806">
        <v>8.5109999999999992</v>
      </c>
      <c r="AR806" t="s">
        <v>33175</v>
      </c>
      <c r="AS806" t="s">
        <v>33180</v>
      </c>
      <c r="BI806" t="s">
        <v>33181</v>
      </c>
      <c r="BJ806" t="s">
        <v>33181</v>
      </c>
      <c r="BL806" t="s">
        <v>33182</v>
      </c>
      <c r="BM806" t="s">
        <v>33183</v>
      </c>
      <c r="BN806" t="s">
        <v>33184</v>
      </c>
      <c r="BO806" t="s">
        <v>686</v>
      </c>
      <c r="BP806" t="s">
        <v>33185</v>
      </c>
      <c r="BQ806" t="s">
        <v>33186</v>
      </c>
      <c r="BR806" t="s">
        <v>33187</v>
      </c>
      <c r="BS806" t="s">
        <v>33188</v>
      </c>
      <c r="BT806" t="s">
        <v>33189</v>
      </c>
      <c r="BU806" t="s">
        <v>33190</v>
      </c>
      <c r="BV806" t="s">
        <v>33191</v>
      </c>
      <c r="BW806" t="s">
        <v>33192</v>
      </c>
      <c r="BX806" t="s">
        <v>33193</v>
      </c>
      <c r="BY806" t="s">
        <v>33194</v>
      </c>
      <c r="BZ806" t="s">
        <v>686</v>
      </c>
      <c r="CA806" t="s">
        <v>33195</v>
      </c>
      <c r="CB806" t="s">
        <v>33196</v>
      </c>
      <c r="CC806" t="s">
        <v>686</v>
      </c>
      <c r="CD806" t="s">
        <v>686</v>
      </c>
      <c r="CE806" t="s">
        <v>686</v>
      </c>
      <c r="CF806">
        <v>7</v>
      </c>
      <c r="CG806" t="s">
        <v>33197</v>
      </c>
      <c r="CH806" t="s">
        <v>33198</v>
      </c>
      <c r="CI806" t="s">
        <v>686</v>
      </c>
      <c r="CJ806" t="s">
        <v>686</v>
      </c>
      <c r="CK806" t="s">
        <v>686</v>
      </c>
      <c r="CL806" t="s">
        <v>33193</v>
      </c>
      <c r="CM806" t="s">
        <v>33199</v>
      </c>
      <c r="CN806" t="s">
        <v>33200</v>
      </c>
      <c r="CO806" t="s">
        <v>33201</v>
      </c>
      <c r="DI806" t="s">
        <v>870</v>
      </c>
      <c r="DJ806">
        <v>5</v>
      </c>
      <c r="DK806">
        <v>42</v>
      </c>
      <c r="DL806">
        <v>12.975</v>
      </c>
      <c r="DM806">
        <v>4.0339999999999998</v>
      </c>
      <c r="DN806">
        <v>489</v>
      </c>
      <c r="DO806">
        <v>3.88</v>
      </c>
      <c r="DP806">
        <v>65</v>
      </c>
      <c r="DS806">
        <v>21.9</v>
      </c>
      <c r="DV806">
        <v>3.8250000000000002</v>
      </c>
      <c r="DW806">
        <v>4.0049999999999999</v>
      </c>
      <c r="DX806">
        <v>365</v>
      </c>
      <c r="DY806" t="s">
        <v>28998</v>
      </c>
      <c r="DZ806">
        <v>2.4369999999999998</v>
      </c>
      <c r="EA806">
        <v>1.4550000000000001</v>
      </c>
      <c r="EB806" t="s">
        <v>33202</v>
      </c>
      <c r="EC806" t="s">
        <v>3583</v>
      </c>
      <c r="ED806" t="s">
        <v>686</v>
      </c>
      <c r="EE806" t="s">
        <v>3583</v>
      </c>
      <c r="TQ806" t="s">
        <v>873</v>
      </c>
      <c r="TR806" t="s">
        <v>16165</v>
      </c>
      <c r="TS806" t="s">
        <v>7071</v>
      </c>
      <c r="TT806" t="s">
        <v>2158</v>
      </c>
      <c r="TU806" t="s">
        <v>2158</v>
      </c>
      <c r="TW806" t="s">
        <v>33203</v>
      </c>
      <c r="TX806" t="s">
        <v>33204</v>
      </c>
      <c r="TY806" t="s">
        <v>2107</v>
      </c>
      <c r="TZ806" t="s">
        <v>18056</v>
      </c>
      <c r="UA806" t="s">
        <v>879</v>
      </c>
      <c r="UB806" t="s">
        <v>5163</v>
      </c>
      <c r="UC806" t="s">
        <v>6387</v>
      </c>
      <c r="UD806" t="s">
        <v>777</v>
      </c>
      <c r="UG806" t="s">
        <v>960</v>
      </c>
      <c r="UH806">
        <v>8</v>
      </c>
      <c r="UI806" t="s">
        <v>33205</v>
      </c>
      <c r="UJ806" t="s">
        <v>2722</v>
      </c>
      <c r="UL806" t="s">
        <v>4139</v>
      </c>
      <c r="UM806" t="s">
        <v>879</v>
      </c>
      <c r="UO806" t="s">
        <v>4045</v>
      </c>
      <c r="UP806" t="s">
        <v>1347</v>
      </c>
      <c r="UQ806" t="s">
        <v>33206</v>
      </c>
      <c r="UR806" t="s">
        <v>6390</v>
      </c>
      <c r="US806" t="s">
        <v>2669</v>
      </c>
      <c r="UT806" t="s">
        <v>26033</v>
      </c>
      <c r="UU806" t="s">
        <v>33207</v>
      </c>
      <c r="UV806" t="s">
        <v>33208</v>
      </c>
      <c r="UW806" t="s">
        <v>24339</v>
      </c>
      <c r="UX806" t="s">
        <v>8561</v>
      </c>
      <c r="UY806" t="s">
        <v>20806</v>
      </c>
      <c r="UZ806" t="s">
        <v>33209</v>
      </c>
      <c r="VA806" t="s">
        <v>10798</v>
      </c>
      <c r="VB806" t="s">
        <v>5985</v>
      </c>
      <c r="VC806" t="s">
        <v>2462</v>
      </c>
      <c r="VD806" t="s">
        <v>17474</v>
      </c>
      <c r="VF806" t="s">
        <v>4893</v>
      </c>
      <c r="VG806" t="s">
        <v>33210</v>
      </c>
      <c r="VH806" t="s">
        <v>956</v>
      </c>
      <c r="VI806" t="s">
        <v>2232</v>
      </c>
      <c r="VL806" t="s">
        <v>2232</v>
      </c>
      <c r="VM806" t="s">
        <v>33211</v>
      </c>
      <c r="VN806" t="s">
        <v>9963</v>
      </c>
      <c r="VO806" t="s">
        <v>33212</v>
      </c>
      <c r="VP806" t="s">
        <v>6060</v>
      </c>
      <c r="VQ806" t="s">
        <v>777</v>
      </c>
      <c r="VR806">
        <v>1</v>
      </c>
      <c r="VS806" t="s">
        <v>6629</v>
      </c>
      <c r="VU806" t="s">
        <v>879</v>
      </c>
      <c r="VV806" t="s">
        <v>3866</v>
      </c>
      <c r="VX806" t="s">
        <v>3363</v>
      </c>
      <c r="VY806">
        <v>2.5950000000000002</v>
      </c>
      <c r="VZ806" t="s">
        <v>7708</v>
      </c>
      <c r="WA806">
        <v>60</v>
      </c>
      <c r="WB806" t="s">
        <v>779</v>
      </c>
      <c r="WC806" t="s">
        <v>12519</v>
      </c>
      <c r="WD806" t="s">
        <v>3729</v>
      </c>
      <c r="WF806" t="s">
        <v>8465</v>
      </c>
      <c r="WG806" t="s">
        <v>33213</v>
      </c>
      <c r="WI806" t="s">
        <v>33214</v>
      </c>
      <c r="WJ806" t="s">
        <v>686</v>
      </c>
      <c r="WK806" t="s">
        <v>879</v>
      </c>
      <c r="WL806" t="s">
        <v>33215</v>
      </c>
      <c r="WM806" t="s">
        <v>33216</v>
      </c>
    </row>
    <row r="807" spans="2:658" x14ac:dyDescent="0.25">
      <c r="B807">
        <v>316860</v>
      </c>
      <c r="C807" t="s">
        <v>33217</v>
      </c>
      <c r="D807" t="s">
        <v>838</v>
      </c>
      <c r="E807" t="s">
        <v>839</v>
      </c>
      <c r="F807">
        <v>2007</v>
      </c>
      <c r="G807" t="s">
        <v>33218</v>
      </c>
      <c r="H807" t="s">
        <v>3112</v>
      </c>
      <c r="J807">
        <v>102.474</v>
      </c>
      <c r="K807">
        <v>102.474</v>
      </c>
      <c r="L807">
        <v>126.895</v>
      </c>
      <c r="M807">
        <v>126.895</v>
      </c>
      <c r="N807">
        <v>1</v>
      </c>
      <c r="O807">
        <v>1</v>
      </c>
      <c r="P807">
        <v>4</v>
      </c>
      <c r="Q807">
        <v>0</v>
      </c>
      <c r="R807">
        <v>126.895</v>
      </c>
      <c r="S807">
        <v>102.474</v>
      </c>
      <c r="T807" t="s">
        <v>3022</v>
      </c>
      <c r="U807" t="s">
        <v>3022</v>
      </c>
      <c r="V807">
        <v>119.27500000000001</v>
      </c>
      <c r="W807">
        <v>34.549999999999997</v>
      </c>
      <c r="X807">
        <v>37.921999999999997</v>
      </c>
      <c r="Y807">
        <v>34.549999999999997</v>
      </c>
      <c r="Z807" t="s">
        <v>33219</v>
      </c>
      <c r="AA807" t="s">
        <v>33220</v>
      </c>
      <c r="AB807" t="s">
        <v>33221</v>
      </c>
      <c r="AC807" t="s">
        <v>33222</v>
      </c>
      <c r="AD807" t="s">
        <v>33223</v>
      </c>
      <c r="AE807" t="s">
        <v>33224</v>
      </c>
      <c r="AF807" t="s">
        <v>33225</v>
      </c>
      <c r="AG807">
        <v>33.874000000000002</v>
      </c>
      <c r="AH807">
        <v>37.921999999999997</v>
      </c>
      <c r="AI807" t="s">
        <v>19873</v>
      </c>
      <c r="AJ807" t="s">
        <v>686</v>
      </c>
      <c r="AK807" t="s">
        <v>686</v>
      </c>
      <c r="AL807" t="s">
        <v>686</v>
      </c>
      <c r="AM807" t="s">
        <v>33226</v>
      </c>
      <c r="AN807">
        <v>34.725000000000001</v>
      </c>
      <c r="AO807">
        <v>33.874000000000002</v>
      </c>
      <c r="AP807" t="s">
        <v>33227</v>
      </c>
      <c r="AQ807">
        <v>119.27500000000001</v>
      </c>
      <c r="AR807" t="s">
        <v>33220</v>
      </c>
      <c r="AS807" t="s">
        <v>33228</v>
      </c>
      <c r="AT807">
        <v>94.076999999999998</v>
      </c>
      <c r="AU807">
        <v>27.734999999999999</v>
      </c>
      <c r="AV807">
        <v>30.433</v>
      </c>
      <c r="AW807" t="s">
        <v>16636</v>
      </c>
      <c r="AX807" t="s">
        <v>33229</v>
      </c>
      <c r="AY807" t="s">
        <v>686</v>
      </c>
      <c r="AZ807" t="s">
        <v>33230</v>
      </c>
      <c r="BA807">
        <v>26.777999999999999</v>
      </c>
      <c r="BB807">
        <v>27.841999999999999</v>
      </c>
      <c r="BC807" t="s">
        <v>686</v>
      </c>
      <c r="BD807" t="s">
        <v>686</v>
      </c>
      <c r="BE807" t="s">
        <v>686</v>
      </c>
      <c r="BG807">
        <v>94.076999999999998</v>
      </c>
      <c r="BH807" t="s">
        <v>33231</v>
      </c>
      <c r="BI807" t="s">
        <v>33232</v>
      </c>
      <c r="BJ807" t="s">
        <v>33233</v>
      </c>
      <c r="BK807" t="s">
        <v>33234</v>
      </c>
      <c r="BL807" t="s">
        <v>33235</v>
      </c>
      <c r="BM807" t="s">
        <v>33236</v>
      </c>
      <c r="BN807" t="s">
        <v>33237</v>
      </c>
      <c r="BO807" t="s">
        <v>686</v>
      </c>
      <c r="BP807" t="s">
        <v>33238</v>
      </c>
      <c r="BQ807" t="s">
        <v>33239</v>
      </c>
      <c r="BR807" t="s">
        <v>33240</v>
      </c>
      <c r="BS807" t="s">
        <v>33241</v>
      </c>
      <c r="BT807" t="s">
        <v>33242</v>
      </c>
      <c r="BU807" t="s">
        <v>33243</v>
      </c>
      <c r="BV807" t="s">
        <v>33244</v>
      </c>
      <c r="BW807" t="s">
        <v>33245</v>
      </c>
      <c r="BX807" t="s">
        <v>33246</v>
      </c>
      <c r="BY807" t="s">
        <v>33247</v>
      </c>
      <c r="BZ807" t="s">
        <v>686</v>
      </c>
      <c r="CA807" t="s">
        <v>33248</v>
      </c>
      <c r="CB807" t="s">
        <v>33249</v>
      </c>
      <c r="CC807" t="s">
        <v>33250</v>
      </c>
      <c r="CD807" t="s">
        <v>33251</v>
      </c>
      <c r="CE807" t="s">
        <v>686</v>
      </c>
      <c r="CF807">
        <v>67</v>
      </c>
      <c r="CG807" t="s">
        <v>33252</v>
      </c>
      <c r="CH807" t="s">
        <v>33253</v>
      </c>
      <c r="CI807" t="s">
        <v>33254</v>
      </c>
      <c r="CJ807" t="s">
        <v>33255</v>
      </c>
      <c r="CK807" t="s">
        <v>686</v>
      </c>
      <c r="CL807" t="s">
        <v>33256</v>
      </c>
      <c r="CM807" t="s">
        <v>33257</v>
      </c>
      <c r="CN807" t="s">
        <v>33258</v>
      </c>
      <c r="CO807" t="s">
        <v>33259</v>
      </c>
      <c r="CQ807" t="s">
        <v>686</v>
      </c>
      <c r="CR807" t="s">
        <v>686</v>
      </c>
      <c r="DI807" t="s">
        <v>870</v>
      </c>
      <c r="DJ807">
        <v>91</v>
      </c>
      <c r="DK807">
        <v>910</v>
      </c>
      <c r="DL807">
        <v>36.762</v>
      </c>
      <c r="DM807">
        <v>8.2940000000000005</v>
      </c>
      <c r="DN807">
        <v>31</v>
      </c>
      <c r="DO807">
        <v>6.1870000000000003</v>
      </c>
      <c r="DP807">
        <v>212</v>
      </c>
      <c r="DQ807">
        <v>4.7119999999999997</v>
      </c>
      <c r="DR807" t="s">
        <v>33260</v>
      </c>
      <c r="DS807">
        <v>182</v>
      </c>
      <c r="DV807">
        <v>10.042</v>
      </c>
      <c r="DW807">
        <v>11.378</v>
      </c>
      <c r="DX807">
        <v>365</v>
      </c>
      <c r="DY807" t="s">
        <v>11419</v>
      </c>
      <c r="DZ807">
        <v>53.393999999999998</v>
      </c>
      <c r="EA807">
        <v>39.265000000000001</v>
      </c>
      <c r="EB807" t="s">
        <v>33261</v>
      </c>
      <c r="EC807" t="s">
        <v>33262</v>
      </c>
      <c r="ED807" t="s">
        <v>775</v>
      </c>
      <c r="EE807" t="s">
        <v>33263</v>
      </c>
      <c r="EG807" t="s">
        <v>3022</v>
      </c>
      <c r="EJ807" t="s">
        <v>3060</v>
      </c>
      <c r="EK807" t="s">
        <v>3060</v>
      </c>
      <c r="EL807">
        <v>1</v>
      </c>
      <c r="EM807">
        <v>36</v>
      </c>
      <c r="EN807" t="s">
        <v>3060</v>
      </c>
      <c r="EO807" t="s">
        <v>33264</v>
      </c>
      <c r="EP807" t="s">
        <v>3060</v>
      </c>
      <c r="ES807" t="s">
        <v>33265</v>
      </c>
      <c r="ET807" t="s">
        <v>33266</v>
      </c>
      <c r="EU807" t="s">
        <v>30427</v>
      </c>
      <c r="EW807" t="s">
        <v>3060</v>
      </c>
      <c r="EX807" t="s">
        <v>3060</v>
      </c>
      <c r="EY807" t="s">
        <v>3060</v>
      </c>
      <c r="EZ807" t="s">
        <v>3060</v>
      </c>
      <c r="FA807" t="s">
        <v>3060</v>
      </c>
      <c r="FB807" t="s">
        <v>3060</v>
      </c>
      <c r="FC807" t="s">
        <v>3060</v>
      </c>
      <c r="FD807" t="s">
        <v>3060</v>
      </c>
      <c r="FE807" t="s">
        <v>3060</v>
      </c>
      <c r="FG807" t="s">
        <v>3022</v>
      </c>
      <c r="FH807">
        <v>135</v>
      </c>
      <c r="FI807" t="s">
        <v>3022</v>
      </c>
      <c r="FK807" t="s">
        <v>3022</v>
      </c>
      <c r="FL807" t="s">
        <v>3060</v>
      </c>
      <c r="FM807">
        <v>135</v>
      </c>
      <c r="FN807">
        <v>0</v>
      </c>
      <c r="FO807" t="s">
        <v>3022</v>
      </c>
      <c r="FP807" t="s">
        <v>3022</v>
      </c>
      <c r="FQ807">
        <v>0</v>
      </c>
      <c r="FR807">
        <v>0</v>
      </c>
      <c r="FS807">
        <v>1</v>
      </c>
      <c r="FT807">
        <v>0</v>
      </c>
      <c r="FU807">
        <v>3</v>
      </c>
      <c r="FV807">
        <v>0</v>
      </c>
      <c r="FW807">
        <v>0</v>
      </c>
      <c r="FX807">
        <v>0</v>
      </c>
      <c r="FY807">
        <v>0</v>
      </c>
      <c r="FZ807">
        <v>0</v>
      </c>
      <c r="GA807">
        <v>0</v>
      </c>
      <c r="GB807">
        <v>1</v>
      </c>
      <c r="GC807">
        <v>0</v>
      </c>
      <c r="GD807">
        <v>3</v>
      </c>
      <c r="GE807">
        <v>0</v>
      </c>
      <c r="GF807">
        <v>0</v>
      </c>
      <c r="GG807">
        <v>0</v>
      </c>
      <c r="GH807">
        <v>0</v>
      </c>
      <c r="GR807">
        <v>0</v>
      </c>
      <c r="GS807">
        <v>0</v>
      </c>
      <c r="GT807">
        <v>2</v>
      </c>
      <c r="GU807">
        <v>0</v>
      </c>
      <c r="GV807">
        <v>0</v>
      </c>
      <c r="GW807">
        <v>0</v>
      </c>
      <c r="GX807">
        <v>0</v>
      </c>
      <c r="GY807">
        <v>0</v>
      </c>
      <c r="GZ807">
        <v>0</v>
      </c>
      <c r="HA807">
        <v>0</v>
      </c>
      <c r="HB807">
        <v>0</v>
      </c>
      <c r="HC807">
        <v>0</v>
      </c>
      <c r="HD807">
        <v>0</v>
      </c>
      <c r="HE807">
        <v>0</v>
      </c>
      <c r="HF807">
        <v>0</v>
      </c>
      <c r="HG807">
        <v>0</v>
      </c>
      <c r="HH807">
        <v>0</v>
      </c>
      <c r="HI807">
        <v>5</v>
      </c>
      <c r="HS807" t="s">
        <v>33267</v>
      </c>
      <c r="HT807" t="s">
        <v>33268</v>
      </c>
      <c r="HU807" t="s">
        <v>686</v>
      </c>
      <c r="HV807" t="s">
        <v>33269</v>
      </c>
      <c r="HW807" t="s">
        <v>15038</v>
      </c>
      <c r="HX807" t="s">
        <v>33270</v>
      </c>
      <c r="HY807" t="s">
        <v>686</v>
      </c>
      <c r="HZ807" t="s">
        <v>33271</v>
      </c>
      <c r="IA807" t="s">
        <v>33272</v>
      </c>
      <c r="IB807" t="s">
        <v>33273</v>
      </c>
      <c r="IC807" t="s">
        <v>686</v>
      </c>
      <c r="ID807" t="s">
        <v>33274</v>
      </c>
      <c r="IE807" t="s">
        <v>3022</v>
      </c>
      <c r="IJ807" t="s">
        <v>3022</v>
      </c>
      <c r="IP807" t="s">
        <v>3060</v>
      </c>
      <c r="IR807" t="s">
        <v>4327</v>
      </c>
      <c r="IS807" t="s">
        <v>33275</v>
      </c>
      <c r="IT807" t="s">
        <v>5509</v>
      </c>
      <c r="IW807" t="s">
        <v>769</v>
      </c>
      <c r="IX807" t="s">
        <v>686</v>
      </c>
      <c r="IY807" t="s">
        <v>686</v>
      </c>
      <c r="IZ807" t="s">
        <v>686</v>
      </c>
      <c r="JA807" t="s">
        <v>33276</v>
      </c>
      <c r="JB807" t="s">
        <v>686</v>
      </c>
      <c r="JC807" t="s">
        <v>33276</v>
      </c>
      <c r="KC807" t="s">
        <v>3060</v>
      </c>
      <c r="KD807" t="s">
        <v>3060</v>
      </c>
      <c r="KE807" t="s">
        <v>3022</v>
      </c>
      <c r="KF807" t="s">
        <v>3060</v>
      </c>
      <c r="KG807" t="s">
        <v>3060</v>
      </c>
      <c r="KI807" t="s">
        <v>1430</v>
      </c>
      <c r="KJ807" t="s">
        <v>10127</v>
      </c>
      <c r="KK807" t="s">
        <v>1771</v>
      </c>
      <c r="KL807" t="s">
        <v>879</v>
      </c>
      <c r="KM807" t="s">
        <v>3149</v>
      </c>
      <c r="KN807" t="s">
        <v>686</v>
      </c>
      <c r="KO807" t="s">
        <v>3060</v>
      </c>
      <c r="KP807" t="s">
        <v>686</v>
      </c>
      <c r="KQ807" t="s">
        <v>686</v>
      </c>
      <c r="KS807" t="s">
        <v>33276</v>
      </c>
      <c r="KT807" t="s">
        <v>3022</v>
      </c>
      <c r="KU807" t="s">
        <v>3022</v>
      </c>
      <c r="KV807" t="s">
        <v>3022</v>
      </c>
      <c r="KW807" t="s">
        <v>3060</v>
      </c>
      <c r="KX807" t="s">
        <v>3022</v>
      </c>
      <c r="KY807" t="s">
        <v>3022</v>
      </c>
      <c r="KZ807" t="s">
        <v>3022</v>
      </c>
      <c r="LA807" t="s">
        <v>3022</v>
      </c>
      <c r="LB807" t="s">
        <v>3022</v>
      </c>
      <c r="LC807" t="s">
        <v>3022</v>
      </c>
      <c r="LD807" t="s">
        <v>3022</v>
      </c>
      <c r="LE807" t="s">
        <v>3022</v>
      </c>
      <c r="LF807" t="s">
        <v>3022</v>
      </c>
      <c r="LG807" t="s">
        <v>3022</v>
      </c>
      <c r="LH807" t="s">
        <v>3022</v>
      </c>
      <c r="LI807" t="s">
        <v>3022</v>
      </c>
      <c r="LJ807" t="s">
        <v>3060</v>
      </c>
      <c r="LK807" t="s">
        <v>3022</v>
      </c>
      <c r="LL807" t="s">
        <v>3022</v>
      </c>
      <c r="LM807" t="s">
        <v>3022</v>
      </c>
      <c r="LN807" t="s">
        <v>3022</v>
      </c>
      <c r="LZ807" t="s">
        <v>3060</v>
      </c>
      <c r="MA807" t="s">
        <v>3062</v>
      </c>
      <c r="MD807" t="s">
        <v>3022</v>
      </c>
      <c r="MF807" t="s">
        <v>33277</v>
      </c>
      <c r="MH807" t="s">
        <v>686</v>
      </c>
      <c r="MI807" t="s">
        <v>33278</v>
      </c>
      <c r="MJ807" t="s">
        <v>33279</v>
      </c>
      <c r="MK807" t="s">
        <v>33280</v>
      </c>
      <c r="ML807" t="s">
        <v>686</v>
      </c>
      <c r="MM807" t="s">
        <v>33280</v>
      </c>
      <c r="MW807" t="s">
        <v>3022</v>
      </c>
      <c r="NA807" t="s">
        <v>3060</v>
      </c>
      <c r="NB807" t="s">
        <v>3060</v>
      </c>
      <c r="ND807" t="s">
        <v>3060</v>
      </c>
      <c r="NE807" t="s">
        <v>3060</v>
      </c>
      <c r="NG807" t="s">
        <v>3060</v>
      </c>
      <c r="NH807" t="s">
        <v>3060</v>
      </c>
      <c r="NI807" t="s">
        <v>3060</v>
      </c>
      <c r="NJ807" t="s">
        <v>3060</v>
      </c>
      <c r="NK807" t="s">
        <v>3022</v>
      </c>
      <c r="NL807" t="s">
        <v>3022</v>
      </c>
      <c r="NN807" t="s">
        <v>3022</v>
      </c>
      <c r="NO807" t="s">
        <v>3022</v>
      </c>
      <c r="NQ807" t="s">
        <v>3022</v>
      </c>
      <c r="NR807" t="s">
        <v>3022</v>
      </c>
      <c r="NS807" t="s">
        <v>3022</v>
      </c>
      <c r="NT807" t="s">
        <v>3022</v>
      </c>
      <c r="NU807" t="s">
        <v>3022</v>
      </c>
      <c r="NV807" t="s">
        <v>3022</v>
      </c>
      <c r="NX807" t="s">
        <v>3022</v>
      </c>
      <c r="NY807" t="s">
        <v>3022</v>
      </c>
      <c r="OA807" t="s">
        <v>3022</v>
      </c>
      <c r="OB807" t="s">
        <v>3022</v>
      </c>
      <c r="OC807" t="s">
        <v>3022</v>
      </c>
      <c r="OD807" t="s">
        <v>3022</v>
      </c>
      <c r="OE807" t="s">
        <v>3060</v>
      </c>
      <c r="OF807" t="s">
        <v>3022</v>
      </c>
      <c r="OG807" t="s">
        <v>3022</v>
      </c>
      <c r="OK807" t="s">
        <v>33281</v>
      </c>
      <c r="OL807" t="s">
        <v>3060</v>
      </c>
      <c r="OM807" t="s">
        <v>3022</v>
      </c>
      <c r="ON807" t="s">
        <v>3022</v>
      </c>
      <c r="QO807" t="s">
        <v>3022</v>
      </c>
      <c r="QP807" t="s">
        <v>3022</v>
      </c>
      <c r="QQ807" t="s">
        <v>686</v>
      </c>
      <c r="QS807" t="s">
        <v>3060</v>
      </c>
      <c r="QT807" t="s">
        <v>3060</v>
      </c>
      <c r="QU807" t="s">
        <v>3022</v>
      </c>
      <c r="QW807" t="s">
        <v>3022</v>
      </c>
      <c r="QY807" t="s">
        <v>3060</v>
      </c>
      <c r="QZ807" t="s">
        <v>33282</v>
      </c>
      <c r="RA807" t="s">
        <v>7168</v>
      </c>
      <c r="RB807" t="s">
        <v>3022</v>
      </c>
      <c r="RE807" t="s">
        <v>3022</v>
      </c>
      <c r="RF807" t="s">
        <v>3060</v>
      </c>
      <c r="RO807">
        <v>15</v>
      </c>
      <c r="RP807">
        <v>36</v>
      </c>
      <c r="RQ807">
        <v>45</v>
      </c>
      <c r="RR807">
        <v>0</v>
      </c>
      <c r="RS807">
        <v>32</v>
      </c>
      <c r="RT807">
        <v>0</v>
      </c>
      <c r="RU807">
        <v>2</v>
      </c>
      <c r="RV807">
        <v>2</v>
      </c>
      <c r="RW807">
        <v>2</v>
      </c>
      <c r="RX807">
        <v>0</v>
      </c>
      <c r="RY807">
        <v>5</v>
      </c>
      <c r="RZ807">
        <v>1</v>
      </c>
      <c r="SA807">
        <v>99</v>
      </c>
      <c r="SB807">
        <v>39</v>
      </c>
      <c r="SC807">
        <v>138</v>
      </c>
      <c r="SD807" t="s">
        <v>3060</v>
      </c>
      <c r="SE807">
        <v>35</v>
      </c>
      <c r="SF807">
        <v>30</v>
      </c>
      <c r="SG807">
        <v>20</v>
      </c>
      <c r="SH807" t="s">
        <v>776</v>
      </c>
      <c r="SI807" t="s">
        <v>776</v>
      </c>
      <c r="SJ807" t="s">
        <v>776</v>
      </c>
      <c r="SK807" t="s">
        <v>3060</v>
      </c>
      <c r="SL807" t="s">
        <v>3060</v>
      </c>
      <c r="SM807" t="s">
        <v>3060</v>
      </c>
      <c r="SN807" t="s">
        <v>10722</v>
      </c>
      <c r="SO807" t="s">
        <v>10722</v>
      </c>
      <c r="SP807" t="s">
        <v>33283</v>
      </c>
      <c r="SQ807">
        <v>0</v>
      </c>
      <c r="SR807">
        <v>0</v>
      </c>
      <c r="SS807">
        <v>0</v>
      </c>
      <c r="ST807">
        <v>0</v>
      </c>
      <c r="SU807">
        <v>0</v>
      </c>
      <c r="SV807">
        <v>0</v>
      </c>
      <c r="SW807">
        <v>0</v>
      </c>
      <c r="SX807" t="s">
        <v>3060</v>
      </c>
      <c r="SY807" t="s">
        <v>3022</v>
      </c>
      <c r="SZ807" t="s">
        <v>3060</v>
      </c>
      <c r="TA807" t="s">
        <v>3022</v>
      </c>
      <c r="TB807" t="s">
        <v>33284</v>
      </c>
      <c r="TC807" t="s">
        <v>686</v>
      </c>
      <c r="TD807" t="s">
        <v>686</v>
      </c>
      <c r="TE807" t="s">
        <v>3022</v>
      </c>
      <c r="TH807" t="s">
        <v>3022</v>
      </c>
      <c r="TJ807" t="s">
        <v>3060</v>
      </c>
      <c r="TK807" t="s">
        <v>33285</v>
      </c>
      <c r="TQ807" t="s">
        <v>3969</v>
      </c>
      <c r="TR807" t="s">
        <v>33286</v>
      </c>
      <c r="TS807" t="s">
        <v>2020</v>
      </c>
      <c r="TT807" t="s">
        <v>776</v>
      </c>
      <c r="TU807" t="s">
        <v>1152</v>
      </c>
      <c r="TV807" t="s">
        <v>1480</v>
      </c>
      <c r="TW807" t="s">
        <v>16522</v>
      </c>
      <c r="TX807" t="s">
        <v>33287</v>
      </c>
      <c r="TY807" t="s">
        <v>879</v>
      </c>
      <c r="TZ807" t="s">
        <v>11852</v>
      </c>
      <c r="UA807" t="s">
        <v>4293</v>
      </c>
      <c r="UB807" t="s">
        <v>18003</v>
      </c>
      <c r="UC807" t="s">
        <v>1400</v>
      </c>
      <c r="UD807" t="s">
        <v>960</v>
      </c>
      <c r="UE807" t="s">
        <v>4214</v>
      </c>
      <c r="UF807" t="s">
        <v>686</v>
      </c>
      <c r="UG807" t="s">
        <v>1278</v>
      </c>
      <c r="UH807">
        <v>87</v>
      </c>
      <c r="UI807" t="s">
        <v>33288</v>
      </c>
      <c r="UJ807" t="s">
        <v>2587</v>
      </c>
      <c r="UK807" t="s">
        <v>3364</v>
      </c>
      <c r="UL807" t="s">
        <v>8024</v>
      </c>
      <c r="UM807" t="s">
        <v>879</v>
      </c>
      <c r="UN807" t="s">
        <v>33289</v>
      </c>
      <c r="UO807" t="s">
        <v>12319</v>
      </c>
      <c r="UP807" t="s">
        <v>6763</v>
      </c>
      <c r="UQ807" t="s">
        <v>33290</v>
      </c>
      <c r="UR807" t="s">
        <v>20960</v>
      </c>
      <c r="US807" t="s">
        <v>33291</v>
      </c>
      <c r="UT807" t="s">
        <v>9679</v>
      </c>
      <c r="UU807" t="s">
        <v>15744</v>
      </c>
      <c r="UV807" t="s">
        <v>9403</v>
      </c>
      <c r="UW807" t="s">
        <v>12020</v>
      </c>
      <c r="UX807" t="s">
        <v>33292</v>
      </c>
      <c r="UY807" t="s">
        <v>4682</v>
      </c>
      <c r="UZ807" t="s">
        <v>19113</v>
      </c>
      <c r="VA807" t="s">
        <v>6737</v>
      </c>
      <c r="VB807" t="s">
        <v>3595</v>
      </c>
      <c r="VC807" t="s">
        <v>7978</v>
      </c>
      <c r="VD807" t="s">
        <v>6727</v>
      </c>
      <c r="VE807" t="s">
        <v>1228</v>
      </c>
      <c r="VF807" t="s">
        <v>5912</v>
      </c>
      <c r="VG807" t="s">
        <v>8562</v>
      </c>
      <c r="VH807" t="s">
        <v>879</v>
      </c>
      <c r="VI807" t="s">
        <v>1346</v>
      </c>
      <c r="VJ807" t="s">
        <v>686</v>
      </c>
      <c r="VK807" t="s">
        <v>33289</v>
      </c>
      <c r="VL807" t="s">
        <v>3969</v>
      </c>
      <c r="VM807" t="s">
        <v>12467</v>
      </c>
      <c r="VN807" t="s">
        <v>7433</v>
      </c>
      <c r="VO807" t="s">
        <v>33293</v>
      </c>
      <c r="VP807" t="s">
        <v>11852</v>
      </c>
      <c r="VQ807" t="s">
        <v>960</v>
      </c>
      <c r="VR807">
        <v>19</v>
      </c>
      <c r="VS807" t="s">
        <v>13501</v>
      </c>
      <c r="VT807" t="s">
        <v>33294</v>
      </c>
      <c r="VU807" t="s">
        <v>879</v>
      </c>
      <c r="VV807" t="s">
        <v>1233</v>
      </c>
      <c r="VW807" t="s">
        <v>1557</v>
      </c>
      <c r="VX807" t="s">
        <v>4749</v>
      </c>
      <c r="VY807">
        <v>404</v>
      </c>
      <c r="VZ807" t="s">
        <v>777</v>
      </c>
      <c r="WA807">
        <v>1</v>
      </c>
      <c r="WB807" t="s">
        <v>963</v>
      </c>
      <c r="WC807" t="s">
        <v>8972</v>
      </c>
      <c r="WD807" t="s">
        <v>3558</v>
      </c>
      <c r="WE807" t="s">
        <v>11437</v>
      </c>
      <c r="WF807" t="s">
        <v>33295</v>
      </c>
      <c r="WG807" t="s">
        <v>33296</v>
      </c>
      <c r="WH807" t="s">
        <v>33297</v>
      </c>
      <c r="WI807" t="s">
        <v>15969</v>
      </c>
      <c r="WJ807" t="s">
        <v>6753</v>
      </c>
      <c r="WK807" t="s">
        <v>33298</v>
      </c>
      <c r="WL807" t="s">
        <v>19765</v>
      </c>
      <c r="WM807" t="s">
        <v>33299</v>
      </c>
      <c r="WZ807" t="s">
        <v>879</v>
      </c>
      <c r="XA807" t="s">
        <v>23860</v>
      </c>
      <c r="XB807" t="s">
        <v>33300</v>
      </c>
      <c r="XC807" t="s">
        <v>1474</v>
      </c>
      <c r="XD807" t="s">
        <v>1269</v>
      </c>
      <c r="XE807" t="s">
        <v>3619</v>
      </c>
      <c r="XH807" t="s">
        <v>1400</v>
      </c>
      <c r="XI807" t="s">
        <v>783</v>
      </c>
      <c r="XJ807" t="s">
        <v>33301</v>
      </c>
      <c r="XN807" t="s">
        <v>1800</v>
      </c>
      <c r="XO807" t="s">
        <v>33302</v>
      </c>
      <c r="XQ807" t="s">
        <v>33303</v>
      </c>
      <c r="XR807" t="s">
        <v>4438</v>
      </c>
      <c r="XS807" t="s">
        <v>2548</v>
      </c>
      <c r="XT807" t="s">
        <v>8450</v>
      </c>
      <c r="XU807" t="s">
        <v>13148</v>
      </c>
      <c r="XV807" t="s">
        <v>33304</v>
      </c>
      <c r="XW807" t="s">
        <v>686</v>
      </c>
      <c r="XX807" t="s">
        <v>686</v>
      </c>
      <c r="XY807" t="s">
        <v>686</v>
      </c>
      <c r="XZ807" t="s">
        <v>5341</v>
      </c>
      <c r="YA807" t="s">
        <v>2318</v>
      </c>
      <c r="YB807" t="s">
        <v>2945</v>
      </c>
      <c r="YD807" t="s">
        <v>33305</v>
      </c>
      <c r="YF807" t="s">
        <v>3363</v>
      </c>
      <c r="YG807" t="s">
        <v>18686</v>
      </c>
      <c r="YH807" t="s">
        <v>18396</v>
      </c>
    </row>
    <row r="808" spans="2:658" x14ac:dyDescent="0.25">
      <c r="B808">
        <v>316870</v>
      </c>
      <c r="C808" t="s">
        <v>33306</v>
      </c>
      <c r="D808" t="s">
        <v>838</v>
      </c>
      <c r="E808" t="s">
        <v>839</v>
      </c>
      <c r="F808">
        <v>2007</v>
      </c>
      <c r="G808" t="s">
        <v>33307</v>
      </c>
      <c r="H808" t="s">
        <v>3021</v>
      </c>
      <c r="J808">
        <v>75.994</v>
      </c>
      <c r="L808">
        <v>76.091999999999999</v>
      </c>
      <c r="N808">
        <v>1</v>
      </c>
      <c r="P808">
        <v>0</v>
      </c>
      <c r="R808">
        <v>76.091999999999999</v>
      </c>
      <c r="S808">
        <v>75.994</v>
      </c>
      <c r="T808" t="s">
        <v>3439</v>
      </c>
      <c r="U808" t="s">
        <v>3022</v>
      </c>
      <c r="V808">
        <v>82.427000000000007</v>
      </c>
      <c r="W808">
        <v>20.292999999999999</v>
      </c>
      <c r="X808">
        <v>24.268999999999998</v>
      </c>
      <c r="Y808">
        <v>20.292999999999999</v>
      </c>
      <c r="Z808" t="s">
        <v>33308</v>
      </c>
      <c r="AA808" t="s">
        <v>33309</v>
      </c>
      <c r="AB808" t="s">
        <v>33309</v>
      </c>
      <c r="AC808" t="s">
        <v>33310</v>
      </c>
      <c r="AD808" t="s">
        <v>33311</v>
      </c>
      <c r="AE808" t="s">
        <v>33312</v>
      </c>
      <c r="AF808" t="s">
        <v>33313</v>
      </c>
      <c r="AG808">
        <v>21.78</v>
      </c>
      <c r="AH808">
        <v>24.268999999999998</v>
      </c>
      <c r="AI808" t="s">
        <v>686</v>
      </c>
      <c r="AJ808" t="s">
        <v>686</v>
      </c>
      <c r="AK808" t="s">
        <v>686</v>
      </c>
      <c r="AL808" t="s">
        <v>686</v>
      </c>
      <c r="AM808" t="s">
        <v>33314</v>
      </c>
      <c r="AN808">
        <v>20.382000000000001</v>
      </c>
      <c r="AO808">
        <v>21.78</v>
      </c>
      <c r="AP808" t="s">
        <v>13765</v>
      </c>
      <c r="AQ808">
        <v>82.427000000000007</v>
      </c>
      <c r="AR808" t="s">
        <v>33309</v>
      </c>
      <c r="AS808" t="s">
        <v>33315</v>
      </c>
      <c r="BI808" t="s">
        <v>33316</v>
      </c>
      <c r="BJ808" t="s">
        <v>33316</v>
      </c>
      <c r="BL808" t="s">
        <v>33317</v>
      </c>
      <c r="BM808" t="s">
        <v>33318</v>
      </c>
      <c r="BN808" t="s">
        <v>33319</v>
      </c>
      <c r="BO808" t="s">
        <v>686</v>
      </c>
      <c r="BP808" t="s">
        <v>33320</v>
      </c>
      <c r="BQ808" t="s">
        <v>33321</v>
      </c>
      <c r="BR808" t="s">
        <v>33322</v>
      </c>
      <c r="BS808" t="s">
        <v>33323</v>
      </c>
      <c r="BT808" t="s">
        <v>33324</v>
      </c>
      <c r="BU808" t="s">
        <v>33325</v>
      </c>
      <c r="BV808" t="s">
        <v>33326</v>
      </c>
      <c r="BW808" t="s">
        <v>33327</v>
      </c>
      <c r="BX808" t="s">
        <v>33328</v>
      </c>
      <c r="BY808" t="s">
        <v>33329</v>
      </c>
      <c r="BZ808" t="s">
        <v>686</v>
      </c>
      <c r="CA808" t="s">
        <v>33330</v>
      </c>
      <c r="CB808" t="s">
        <v>33331</v>
      </c>
      <c r="CC808" t="s">
        <v>686</v>
      </c>
      <c r="CD808" t="s">
        <v>686</v>
      </c>
      <c r="CE808" t="s">
        <v>686</v>
      </c>
      <c r="CF808">
        <v>46</v>
      </c>
      <c r="CG808" t="s">
        <v>33332</v>
      </c>
      <c r="CH808" t="s">
        <v>33333</v>
      </c>
      <c r="CI808" t="s">
        <v>686</v>
      </c>
      <c r="CJ808" t="s">
        <v>686</v>
      </c>
      <c r="CK808" t="s">
        <v>686</v>
      </c>
      <c r="CL808" t="s">
        <v>33328</v>
      </c>
      <c r="CM808" t="s">
        <v>33334</v>
      </c>
      <c r="CN808" t="s">
        <v>33335</v>
      </c>
      <c r="CO808" t="s">
        <v>33336</v>
      </c>
      <c r="DI808" t="s">
        <v>870</v>
      </c>
      <c r="DJ808">
        <v>0</v>
      </c>
      <c r="DK808">
        <v>0</v>
      </c>
      <c r="DL808">
        <v>0</v>
      </c>
      <c r="DM808">
        <v>10.048</v>
      </c>
      <c r="DN808">
        <v>0</v>
      </c>
      <c r="DO808">
        <v>8.7949999999999999</v>
      </c>
      <c r="DP808">
        <v>3</v>
      </c>
      <c r="DS808">
        <v>1.8</v>
      </c>
      <c r="DV808">
        <v>9.1110000000000007</v>
      </c>
      <c r="DW808">
        <v>9.1129999999999995</v>
      </c>
      <c r="DX808">
        <v>1</v>
      </c>
      <c r="DY808" t="s">
        <v>3614</v>
      </c>
      <c r="DZ808">
        <v>29.576000000000001</v>
      </c>
      <c r="EA808">
        <v>20.026</v>
      </c>
      <c r="EB808" t="s">
        <v>33337</v>
      </c>
      <c r="EC808" t="s">
        <v>33338</v>
      </c>
      <c r="ED808" t="s">
        <v>686</v>
      </c>
      <c r="EE808" t="s">
        <v>33339</v>
      </c>
      <c r="EG808" t="s">
        <v>3022</v>
      </c>
      <c r="EJ808" t="s">
        <v>3022</v>
      </c>
      <c r="EK808" t="s">
        <v>3060</v>
      </c>
      <c r="EL808">
        <v>2</v>
      </c>
      <c r="EM808">
        <v>20</v>
      </c>
      <c r="EN808" t="s">
        <v>3022</v>
      </c>
      <c r="EP808" t="s">
        <v>3022</v>
      </c>
      <c r="ES808" t="s">
        <v>33340</v>
      </c>
      <c r="EU808" t="s">
        <v>686</v>
      </c>
      <c r="EW808" t="s">
        <v>3060</v>
      </c>
      <c r="EX808" t="s">
        <v>3022</v>
      </c>
      <c r="EY808" t="s">
        <v>3060</v>
      </c>
      <c r="EZ808" t="s">
        <v>3022</v>
      </c>
      <c r="FA808" t="s">
        <v>3022</v>
      </c>
      <c r="FB808" t="s">
        <v>3060</v>
      </c>
      <c r="FC808" t="s">
        <v>3022</v>
      </c>
      <c r="FD808" t="s">
        <v>3060</v>
      </c>
      <c r="FE808" t="s">
        <v>3022</v>
      </c>
      <c r="FF808" t="s">
        <v>1771</v>
      </c>
      <c r="FG808" t="s">
        <v>3060</v>
      </c>
      <c r="FH808">
        <v>80</v>
      </c>
      <c r="FI808" t="s">
        <v>3060</v>
      </c>
      <c r="FJ808" t="s">
        <v>12137</v>
      </c>
      <c r="FK808" t="s">
        <v>3060</v>
      </c>
      <c r="FL808" t="s">
        <v>3060</v>
      </c>
      <c r="FM808">
        <v>80</v>
      </c>
      <c r="FN808">
        <v>0</v>
      </c>
      <c r="FO808" t="s">
        <v>3022</v>
      </c>
      <c r="FP808" t="s">
        <v>3022</v>
      </c>
      <c r="FQ808">
        <v>0</v>
      </c>
      <c r="FR808">
        <v>0</v>
      </c>
      <c r="FS808">
        <v>0</v>
      </c>
      <c r="FT808">
        <v>7</v>
      </c>
      <c r="FU808">
        <v>0</v>
      </c>
      <c r="FV808">
        <v>0</v>
      </c>
      <c r="FW808">
        <v>0</v>
      </c>
      <c r="FX808">
        <v>0</v>
      </c>
      <c r="FY808">
        <v>0</v>
      </c>
      <c r="FZ808">
        <v>0</v>
      </c>
      <c r="GA808">
        <v>0</v>
      </c>
      <c r="GB808">
        <v>0</v>
      </c>
      <c r="GC808">
        <v>0</v>
      </c>
      <c r="GD808">
        <v>8</v>
      </c>
      <c r="GE808">
        <v>0</v>
      </c>
      <c r="GF808">
        <v>1</v>
      </c>
      <c r="GG808">
        <v>10</v>
      </c>
      <c r="GH808">
        <v>2</v>
      </c>
      <c r="GI808">
        <v>0</v>
      </c>
      <c r="GJ808">
        <v>0</v>
      </c>
      <c r="GK808">
        <v>0</v>
      </c>
      <c r="GL808">
        <v>0</v>
      </c>
      <c r="GM808">
        <v>1</v>
      </c>
      <c r="GN808">
        <v>0</v>
      </c>
      <c r="GO808">
        <v>0</v>
      </c>
      <c r="GP808">
        <v>0</v>
      </c>
      <c r="GQ808">
        <v>0</v>
      </c>
      <c r="HS808" t="s">
        <v>686</v>
      </c>
      <c r="HT808" t="s">
        <v>4933</v>
      </c>
      <c r="HU808" t="s">
        <v>686</v>
      </c>
      <c r="HV808" t="s">
        <v>33341</v>
      </c>
      <c r="HW808" t="s">
        <v>686</v>
      </c>
      <c r="HX808" t="s">
        <v>14350</v>
      </c>
      <c r="HY808" t="s">
        <v>686</v>
      </c>
      <c r="HZ808" t="s">
        <v>14350</v>
      </c>
      <c r="IA808" t="s">
        <v>686</v>
      </c>
      <c r="IB808" t="s">
        <v>33342</v>
      </c>
      <c r="IC808" t="s">
        <v>686</v>
      </c>
      <c r="ID808" t="s">
        <v>33343</v>
      </c>
      <c r="IE808" t="s">
        <v>3022</v>
      </c>
      <c r="IJ808" t="s">
        <v>3022</v>
      </c>
      <c r="IO808" t="s">
        <v>33344</v>
      </c>
      <c r="IP808" t="s">
        <v>3060</v>
      </c>
      <c r="IR808" t="s">
        <v>3143</v>
      </c>
      <c r="IS808" t="s">
        <v>3143</v>
      </c>
      <c r="IT808" t="s">
        <v>686</v>
      </c>
      <c r="IW808" t="s">
        <v>773</v>
      </c>
      <c r="IX808" t="s">
        <v>686</v>
      </c>
      <c r="IY808" t="s">
        <v>686</v>
      </c>
      <c r="IZ808" t="s">
        <v>686</v>
      </c>
      <c r="JA808" t="s">
        <v>2919</v>
      </c>
      <c r="JB808" t="s">
        <v>686</v>
      </c>
      <c r="JC808" t="s">
        <v>2919</v>
      </c>
      <c r="KC808" t="s">
        <v>3060</v>
      </c>
      <c r="KD808" t="s">
        <v>3060</v>
      </c>
      <c r="KE808" t="s">
        <v>3022</v>
      </c>
      <c r="KF808" t="s">
        <v>3060</v>
      </c>
      <c r="KG808" t="s">
        <v>3060</v>
      </c>
      <c r="KI808" t="s">
        <v>33345</v>
      </c>
      <c r="KJ808" t="s">
        <v>33346</v>
      </c>
      <c r="KK808" t="s">
        <v>831</v>
      </c>
      <c r="KL808" t="s">
        <v>2167</v>
      </c>
      <c r="KM808" t="s">
        <v>11374</v>
      </c>
      <c r="KN808" t="s">
        <v>11374</v>
      </c>
      <c r="KO808" t="s">
        <v>3060</v>
      </c>
      <c r="KP808" t="s">
        <v>686</v>
      </c>
      <c r="KQ808" t="s">
        <v>686</v>
      </c>
      <c r="KR808" t="s">
        <v>686</v>
      </c>
      <c r="KS808" t="s">
        <v>2919</v>
      </c>
      <c r="KT808" t="s">
        <v>3022</v>
      </c>
      <c r="KU808" t="s">
        <v>3022</v>
      </c>
      <c r="KV808" t="s">
        <v>3022</v>
      </c>
      <c r="KW808" t="s">
        <v>3022</v>
      </c>
      <c r="KX808" t="s">
        <v>3022</v>
      </c>
      <c r="KY808" t="s">
        <v>3022</v>
      </c>
      <c r="KZ808" t="s">
        <v>3022</v>
      </c>
      <c r="LA808" t="s">
        <v>3022</v>
      </c>
      <c r="LB808" t="s">
        <v>3022</v>
      </c>
      <c r="LC808" t="s">
        <v>3022</v>
      </c>
      <c r="LD808" t="s">
        <v>3022</v>
      </c>
      <c r="LE808" t="s">
        <v>3022</v>
      </c>
      <c r="LF808" t="s">
        <v>3022</v>
      </c>
      <c r="LG808" t="s">
        <v>3022</v>
      </c>
      <c r="LH808" t="s">
        <v>3022</v>
      </c>
      <c r="LI808" t="s">
        <v>3060</v>
      </c>
      <c r="LJ808" t="s">
        <v>3022</v>
      </c>
      <c r="LK808" t="s">
        <v>3022</v>
      </c>
      <c r="LL808" t="s">
        <v>3022</v>
      </c>
      <c r="LM808" t="s">
        <v>3022</v>
      </c>
      <c r="LN808" t="s">
        <v>3022</v>
      </c>
      <c r="LO808" t="s">
        <v>2919</v>
      </c>
      <c r="LZ808" t="s">
        <v>3022</v>
      </c>
      <c r="ME808" t="s">
        <v>686</v>
      </c>
      <c r="MF808" t="s">
        <v>33347</v>
      </c>
      <c r="MG808" t="s">
        <v>33347</v>
      </c>
      <c r="MH808" t="s">
        <v>686</v>
      </c>
      <c r="MI808" t="s">
        <v>33348</v>
      </c>
      <c r="MJ808" t="s">
        <v>33348</v>
      </c>
      <c r="MK808" t="s">
        <v>686</v>
      </c>
      <c r="ML808" t="s">
        <v>33349</v>
      </c>
      <c r="MM808" t="s">
        <v>33349</v>
      </c>
      <c r="MO808" t="s">
        <v>33350</v>
      </c>
      <c r="MR808" t="s">
        <v>33351</v>
      </c>
      <c r="MT808" t="s">
        <v>686</v>
      </c>
      <c r="MW808" t="s">
        <v>3022</v>
      </c>
      <c r="NB808" t="s">
        <v>3022</v>
      </c>
      <c r="ND808" t="s">
        <v>3022</v>
      </c>
      <c r="NE808" t="s">
        <v>3022</v>
      </c>
      <c r="NG808" t="s">
        <v>3022</v>
      </c>
      <c r="NJ808" t="s">
        <v>3022</v>
      </c>
      <c r="NL808" t="s">
        <v>3060</v>
      </c>
      <c r="NN808" t="s">
        <v>3060</v>
      </c>
      <c r="NO808" t="s">
        <v>3060</v>
      </c>
      <c r="NQ808" t="s">
        <v>3060</v>
      </c>
      <c r="NT808" t="s">
        <v>3060</v>
      </c>
      <c r="NV808" t="s">
        <v>3022</v>
      </c>
      <c r="NX808" t="s">
        <v>3022</v>
      </c>
      <c r="NY808" t="s">
        <v>3022</v>
      </c>
      <c r="OA808" t="s">
        <v>3022</v>
      </c>
      <c r="OD808" t="s">
        <v>3022</v>
      </c>
      <c r="OE808" t="s">
        <v>3022</v>
      </c>
      <c r="OF808" t="s">
        <v>3060</v>
      </c>
      <c r="OG808" t="s">
        <v>3022</v>
      </c>
      <c r="QO808" t="s">
        <v>3022</v>
      </c>
      <c r="QP808" t="s">
        <v>3022</v>
      </c>
      <c r="QQ808" t="s">
        <v>686</v>
      </c>
      <c r="QS808" t="s">
        <v>3060</v>
      </c>
      <c r="QT808" t="s">
        <v>3060</v>
      </c>
      <c r="QU808" t="s">
        <v>3022</v>
      </c>
      <c r="QW808" t="s">
        <v>3022</v>
      </c>
      <c r="QY808" t="s">
        <v>3060</v>
      </c>
      <c r="QZ808" t="s">
        <v>33352</v>
      </c>
      <c r="RA808" t="s">
        <v>767</v>
      </c>
      <c r="RB808" t="s">
        <v>3060</v>
      </c>
      <c r="RE808" t="s">
        <v>3022</v>
      </c>
      <c r="RF808" t="s">
        <v>3060</v>
      </c>
      <c r="RO808">
        <v>0</v>
      </c>
      <c r="RP808">
        <v>30</v>
      </c>
      <c r="RQ808">
        <v>0</v>
      </c>
      <c r="RR808">
        <v>50</v>
      </c>
      <c r="RS808">
        <v>0</v>
      </c>
      <c r="RT808">
        <v>60</v>
      </c>
      <c r="RU808">
        <v>0</v>
      </c>
      <c r="RV808">
        <v>0</v>
      </c>
      <c r="RW808">
        <v>0</v>
      </c>
      <c r="RX808">
        <v>34</v>
      </c>
      <c r="RY808">
        <v>10</v>
      </c>
      <c r="RZ808">
        <v>6</v>
      </c>
      <c r="SA808">
        <v>10</v>
      </c>
      <c r="SB808">
        <v>180</v>
      </c>
      <c r="SC808">
        <v>190</v>
      </c>
      <c r="SD808" t="s">
        <v>3022</v>
      </c>
      <c r="SQ808">
        <v>0</v>
      </c>
      <c r="SR808">
        <v>0</v>
      </c>
      <c r="SS808">
        <v>0</v>
      </c>
      <c r="ST808">
        <v>0</v>
      </c>
      <c r="SU808">
        <v>0</v>
      </c>
      <c r="SV808">
        <v>0</v>
      </c>
      <c r="SW808">
        <v>0</v>
      </c>
      <c r="SX808" t="s">
        <v>3022</v>
      </c>
      <c r="SY808" t="s">
        <v>3060</v>
      </c>
      <c r="SZ808" t="s">
        <v>3022</v>
      </c>
      <c r="TA808" t="s">
        <v>3060</v>
      </c>
      <c r="TB808" t="s">
        <v>686</v>
      </c>
      <c r="TC808" t="s">
        <v>3147</v>
      </c>
      <c r="TD808" t="s">
        <v>686</v>
      </c>
      <c r="TE808" t="s">
        <v>3022</v>
      </c>
      <c r="TF808" t="s">
        <v>767</v>
      </c>
      <c r="TG808" t="s">
        <v>3060</v>
      </c>
      <c r="TH808" t="s">
        <v>3022</v>
      </c>
      <c r="TJ808" t="s">
        <v>3022</v>
      </c>
      <c r="TQ808" t="s">
        <v>1521</v>
      </c>
      <c r="TR808" t="s">
        <v>33353</v>
      </c>
      <c r="TS808" t="s">
        <v>1855</v>
      </c>
      <c r="TT808" t="s">
        <v>2242</v>
      </c>
      <c r="TU808" t="s">
        <v>2242</v>
      </c>
      <c r="TW808" t="s">
        <v>22806</v>
      </c>
      <c r="TX808" t="s">
        <v>33354</v>
      </c>
      <c r="TY808" t="s">
        <v>956</v>
      </c>
      <c r="TZ808" t="s">
        <v>25379</v>
      </c>
      <c r="UA808" t="s">
        <v>33355</v>
      </c>
      <c r="UB808" t="s">
        <v>5096</v>
      </c>
      <c r="UC808" t="s">
        <v>4482</v>
      </c>
      <c r="UD808" t="s">
        <v>6372</v>
      </c>
      <c r="UG808" t="s">
        <v>965</v>
      </c>
      <c r="UH808">
        <v>60</v>
      </c>
      <c r="UI808" t="s">
        <v>33356</v>
      </c>
      <c r="UJ808" t="s">
        <v>9508</v>
      </c>
      <c r="UL808" t="s">
        <v>33357</v>
      </c>
      <c r="UM808" t="s">
        <v>879</v>
      </c>
      <c r="UO808" t="s">
        <v>12474</v>
      </c>
      <c r="UP808" t="s">
        <v>1606</v>
      </c>
      <c r="UQ808" t="s">
        <v>33358</v>
      </c>
      <c r="UR808" t="s">
        <v>16628</v>
      </c>
      <c r="US808" t="s">
        <v>33359</v>
      </c>
      <c r="UT808" t="s">
        <v>33360</v>
      </c>
      <c r="UU808" t="s">
        <v>28654</v>
      </c>
      <c r="UV808" t="s">
        <v>3971</v>
      </c>
      <c r="UW808" t="s">
        <v>5100</v>
      </c>
      <c r="UX808" t="s">
        <v>33361</v>
      </c>
      <c r="UY808" t="s">
        <v>32422</v>
      </c>
      <c r="UZ808" t="s">
        <v>33362</v>
      </c>
      <c r="VA808" t="s">
        <v>16228</v>
      </c>
      <c r="VB808" t="s">
        <v>7552</v>
      </c>
      <c r="VC808" t="s">
        <v>1086</v>
      </c>
      <c r="VD808" t="s">
        <v>5526</v>
      </c>
      <c r="VF808" t="s">
        <v>1773</v>
      </c>
      <c r="VG808" t="s">
        <v>6102</v>
      </c>
      <c r="VH808" t="s">
        <v>879</v>
      </c>
      <c r="VI808" t="s">
        <v>1856</v>
      </c>
      <c r="VL808" t="s">
        <v>1856</v>
      </c>
      <c r="VM808" t="s">
        <v>8504</v>
      </c>
      <c r="VN808" t="s">
        <v>33363</v>
      </c>
      <c r="VO808" t="s">
        <v>11436</v>
      </c>
      <c r="VP808" t="s">
        <v>25379</v>
      </c>
      <c r="VQ808" t="s">
        <v>6372</v>
      </c>
      <c r="VR808">
        <v>19</v>
      </c>
      <c r="VS808" t="s">
        <v>879</v>
      </c>
      <c r="VU808" t="s">
        <v>879</v>
      </c>
      <c r="VV808" t="s">
        <v>3162</v>
      </c>
      <c r="VX808" t="s">
        <v>1270</v>
      </c>
      <c r="WA808">
        <v>1.8</v>
      </c>
      <c r="WB808" t="s">
        <v>3614</v>
      </c>
      <c r="WC808" t="s">
        <v>686</v>
      </c>
      <c r="WD808" t="s">
        <v>2674</v>
      </c>
      <c r="WF808" t="s">
        <v>33364</v>
      </c>
      <c r="WG808" t="s">
        <v>14363</v>
      </c>
      <c r="WI808" t="s">
        <v>33365</v>
      </c>
      <c r="WJ808" t="s">
        <v>686</v>
      </c>
      <c r="WK808" t="s">
        <v>24104</v>
      </c>
      <c r="WL808" t="s">
        <v>33366</v>
      </c>
      <c r="WM808" t="s">
        <v>33367</v>
      </c>
      <c r="WN808" t="s">
        <v>978</v>
      </c>
      <c r="WT808" t="s">
        <v>28332</v>
      </c>
      <c r="WU808" t="s">
        <v>3016</v>
      </c>
      <c r="WV808" t="s">
        <v>24146</v>
      </c>
      <c r="WZ808" t="s">
        <v>879</v>
      </c>
      <c r="XA808" t="s">
        <v>879</v>
      </c>
      <c r="XB808" t="s">
        <v>33368</v>
      </c>
      <c r="XC808" t="s">
        <v>3198</v>
      </c>
      <c r="XD808" t="s">
        <v>3276</v>
      </c>
      <c r="XE808" t="s">
        <v>3358</v>
      </c>
      <c r="XF808" t="s">
        <v>30110</v>
      </c>
      <c r="XH808" t="s">
        <v>17468</v>
      </c>
      <c r="XI808" t="s">
        <v>33369</v>
      </c>
      <c r="XJ808" t="s">
        <v>2812</v>
      </c>
      <c r="XN808" t="s">
        <v>1346</v>
      </c>
      <c r="XO808" t="s">
        <v>13710</v>
      </c>
      <c r="XQ808" t="s">
        <v>1529</v>
      </c>
      <c r="XR808" t="s">
        <v>15741</v>
      </c>
      <c r="XS808" t="s">
        <v>6583</v>
      </c>
      <c r="XT808" t="s">
        <v>2945</v>
      </c>
      <c r="XU808" t="s">
        <v>18739</v>
      </c>
      <c r="XV808" t="s">
        <v>1886</v>
      </c>
      <c r="XW808" t="s">
        <v>1886</v>
      </c>
      <c r="XX808" t="s">
        <v>879</v>
      </c>
      <c r="XY808" t="s">
        <v>879</v>
      </c>
      <c r="XZ808" t="s">
        <v>12413</v>
      </c>
      <c r="YA808" t="s">
        <v>2332</v>
      </c>
      <c r="YB808" t="s">
        <v>3538</v>
      </c>
      <c r="YD808" t="s">
        <v>33370</v>
      </c>
      <c r="YF808" t="s">
        <v>3162</v>
      </c>
      <c r="YG808" t="s">
        <v>6766</v>
      </c>
      <c r="YH808" t="s">
        <v>2854</v>
      </c>
    </row>
    <row r="809" spans="2:658" x14ac:dyDescent="0.25">
      <c r="B809">
        <v>316880</v>
      </c>
      <c r="C809" t="s">
        <v>33371</v>
      </c>
      <c r="D809" t="s">
        <v>838</v>
      </c>
      <c r="E809" t="s">
        <v>839</v>
      </c>
      <c r="F809">
        <v>2007</v>
      </c>
      <c r="G809" t="s">
        <v>840</v>
      </c>
      <c r="H809" t="s">
        <v>841</v>
      </c>
      <c r="J809">
        <v>4.9640000000000004</v>
      </c>
      <c r="L809">
        <v>6.5469999999999997</v>
      </c>
      <c r="N809">
        <v>1</v>
      </c>
      <c r="P809">
        <v>2</v>
      </c>
      <c r="R809">
        <v>6.5469999999999997</v>
      </c>
      <c r="S809">
        <v>4.9640000000000004</v>
      </c>
      <c r="V809">
        <v>6.7679999999999998</v>
      </c>
      <c r="W809">
        <v>2.3340000000000001</v>
      </c>
      <c r="X809">
        <v>2.57</v>
      </c>
      <c r="Y809">
        <v>2.3340000000000001</v>
      </c>
      <c r="Z809" t="s">
        <v>5391</v>
      </c>
      <c r="AA809" t="s">
        <v>33372</v>
      </c>
      <c r="AB809" t="s">
        <v>33372</v>
      </c>
      <c r="AC809" t="s">
        <v>33373</v>
      </c>
      <c r="AD809" t="s">
        <v>33373</v>
      </c>
      <c r="AE809" t="s">
        <v>33374</v>
      </c>
      <c r="AF809" t="s">
        <v>33372</v>
      </c>
      <c r="AG809">
        <v>2.069</v>
      </c>
      <c r="AH809">
        <v>2.57</v>
      </c>
      <c r="AI809" t="s">
        <v>686</v>
      </c>
      <c r="AJ809" t="s">
        <v>686</v>
      </c>
      <c r="AK809" t="s">
        <v>686</v>
      </c>
      <c r="AL809" t="s">
        <v>686</v>
      </c>
      <c r="AM809" t="s">
        <v>33375</v>
      </c>
      <c r="AN809">
        <v>2.355</v>
      </c>
      <c r="AO809">
        <v>2.069</v>
      </c>
      <c r="AP809" t="s">
        <v>5914</v>
      </c>
      <c r="AQ809">
        <v>6.7679999999999998</v>
      </c>
      <c r="AR809" t="s">
        <v>33372</v>
      </c>
      <c r="AS809" t="s">
        <v>30522</v>
      </c>
      <c r="BI809" t="s">
        <v>33376</v>
      </c>
      <c r="BJ809" t="s">
        <v>33376</v>
      </c>
      <c r="BL809" t="s">
        <v>33377</v>
      </c>
      <c r="BM809" t="s">
        <v>33378</v>
      </c>
      <c r="BN809" t="s">
        <v>33379</v>
      </c>
      <c r="BO809" t="s">
        <v>686</v>
      </c>
      <c r="BP809" t="s">
        <v>33380</v>
      </c>
      <c r="BQ809" t="s">
        <v>33381</v>
      </c>
      <c r="BR809" t="s">
        <v>33382</v>
      </c>
      <c r="BS809" t="s">
        <v>33383</v>
      </c>
      <c r="BT809" t="s">
        <v>33384</v>
      </c>
      <c r="BU809" t="s">
        <v>33385</v>
      </c>
      <c r="BV809" t="s">
        <v>33386</v>
      </c>
      <c r="BW809" t="s">
        <v>33387</v>
      </c>
      <c r="BX809" t="s">
        <v>33388</v>
      </c>
      <c r="BY809" t="s">
        <v>33389</v>
      </c>
      <c r="BZ809" t="s">
        <v>686</v>
      </c>
      <c r="CA809" t="s">
        <v>33390</v>
      </c>
      <c r="CB809" t="s">
        <v>33391</v>
      </c>
      <c r="CC809" t="s">
        <v>33392</v>
      </c>
      <c r="CD809" t="s">
        <v>686</v>
      </c>
      <c r="CE809" t="s">
        <v>686</v>
      </c>
      <c r="CF809">
        <v>6</v>
      </c>
      <c r="CG809" t="s">
        <v>33393</v>
      </c>
      <c r="CH809" t="s">
        <v>33394</v>
      </c>
      <c r="CI809" t="s">
        <v>33395</v>
      </c>
      <c r="CJ809" t="s">
        <v>33396</v>
      </c>
      <c r="CK809" t="s">
        <v>686</v>
      </c>
      <c r="CL809" t="s">
        <v>33397</v>
      </c>
      <c r="CM809" t="s">
        <v>33398</v>
      </c>
      <c r="CN809" t="s">
        <v>33399</v>
      </c>
      <c r="CO809" t="s">
        <v>33400</v>
      </c>
      <c r="DI809" t="s">
        <v>870</v>
      </c>
      <c r="DJ809">
        <v>2</v>
      </c>
      <c r="DK809">
        <v>13</v>
      </c>
      <c r="DL809">
        <v>1.45</v>
      </c>
      <c r="DM809">
        <v>3.4350000000000001</v>
      </c>
      <c r="DN809">
        <v>0</v>
      </c>
      <c r="DO809">
        <v>2.9180000000000001</v>
      </c>
      <c r="DP809">
        <v>0</v>
      </c>
      <c r="DS809">
        <v>0</v>
      </c>
      <c r="DV809">
        <v>3.4430000000000001</v>
      </c>
      <c r="DW809">
        <v>3.4820000000000002</v>
      </c>
      <c r="DX809">
        <v>0</v>
      </c>
      <c r="DY809" t="s">
        <v>686</v>
      </c>
      <c r="DZ809">
        <v>3.0790000000000002</v>
      </c>
      <c r="EA809">
        <v>2.4780000000000002</v>
      </c>
      <c r="EB809" t="s">
        <v>33401</v>
      </c>
      <c r="EC809" t="s">
        <v>1035</v>
      </c>
      <c r="ED809" t="s">
        <v>686</v>
      </c>
      <c r="EE809" t="s">
        <v>5717</v>
      </c>
      <c r="TQ809" t="s">
        <v>3969</v>
      </c>
      <c r="TR809" t="s">
        <v>33402</v>
      </c>
      <c r="TS809" t="s">
        <v>4620</v>
      </c>
      <c r="TT809" t="s">
        <v>3603</v>
      </c>
      <c r="TU809" t="s">
        <v>3603</v>
      </c>
      <c r="TW809" t="s">
        <v>1793</v>
      </c>
      <c r="TX809" t="s">
        <v>33403</v>
      </c>
      <c r="TY809" t="s">
        <v>2107</v>
      </c>
      <c r="TZ809" t="s">
        <v>1204</v>
      </c>
      <c r="UA809" t="s">
        <v>879</v>
      </c>
      <c r="UB809" t="s">
        <v>2416</v>
      </c>
      <c r="UC809" t="s">
        <v>1956</v>
      </c>
      <c r="UD809" t="s">
        <v>3777</v>
      </c>
      <c r="UG809" t="s">
        <v>7647</v>
      </c>
      <c r="UH809">
        <v>7</v>
      </c>
      <c r="UI809" t="s">
        <v>33404</v>
      </c>
      <c r="UJ809" t="s">
        <v>1207</v>
      </c>
      <c r="UL809" t="s">
        <v>33405</v>
      </c>
      <c r="UM809" t="s">
        <v>879</v>
      </c>
      <c r="UO809" t="s">
        <v>11845</v>
      </c>
      <c r="UP809" t="s">
        <v>776</v>
      </c>
      <c r="UQ809" t="s">
        <v>33406</v>
      </c>
      <c r="UR809" t="s">
        <v>29599</v>
      </c>
      <c r="US809" t="s">
        <v>20356</v>
      </c>
      <c r="UT809" t="s">
        <v>28803</v>
      </c>
      <c r="UU809" t="s">
        <v>31322</v>
      </c>
      <c r="UV809" t="s">
        <v>10795</v>
      </c>
      <c r="UW809" t="s">
        <v>33407</v>
      </c>
      <c r="UX809" t="s">
        <v>7541</v>
      </c>
      <c r="UY809" t="s">
        <v>33408</v>
      </c>
      <c r="UZ809" t="s">
        <v>33409</v>
      </c>
      <c r="VA809" t="s">
        <v>27211</v>
      </c>
      <c r="VB809" t="s">
        <v>1695</v>
      </c>
      <c r="VC809" t="s">
        <v>26500</v>
      </c>
      <c r="VD809" t="s">
        <v>4378</v>
      </c>
      <c r="VF809" t="s">
        <v>1152</v>
      </c>
      <c r="VG809" t="s">
        <v>33410</v>
      </c>
      <c r="VH809" t="s">
        <v>879</v>
      </c>
      <c r="VI809" t="s">
        <v>7071</v>
      </c>
      <c r="VL809" t="s">
        <v>7071</v>
      </c>
      <c r="VM809" t="s">
        <v>33411</v>
      </c>
      <c r="VN809" t="s">
        <v>886</v>
      </c>
      <c r="VO809" t="s">
        <v>33412</v>
      </c>
      <c r="VP809" t="s">
        <v>1204</v>
      </c>
      <c r="VQ809" t="s">
        <v>3777</v>
      </c>
      <c r="VR809">
        <v>3</v>
      </c>
      <c r="VS809" t="s">
        <v>879</v>
      </c>
      <c r="VU809" t="s">
        <v>879</v>
      </c>
      <c r="VV809" t="s">
        <v>4884</v>
      </c>
      <c r="VX809" t="s">
        <v>2338</v>
      </c>
      <c r="VY809">
        <v>725</v>
      </c>
      <c r="VZ809" t="s">
        <v>5016</v>
      </c>
      <c r="WC809" t="s">
        <v>686</v>
      </c>
      <c r="WD809" t="s">
        <v>686</v>
      </c>
      <c r="WF809" t="s">
        <v>7173</v>
      </c>
      <c r="WG809" t="s">
        <v>29021</v>
      </c>
      <c r="WI809" t="s">
        <v>14844</v>
      </c>
      <c r="WJ809" t="s">
        <v>686</v>
      </c>
      <c r="WK809" t="s">
        <v>33413</v>
      </c>
      <c r="WL809" t="s">
        <v>16964</v>
      </c>
      <c r="WM809" t="s">
        <v>33414</v>
      </c>
    </row>
    <row r="810" spans="2:658" x14ac:dyDescent="0.25">
      <c r="B810">
        <v>316890</v>
      </c>
      <c r="C810" t="s">
        <v>33415</v>
      </c>
      <c r="D810" t="s">
        <v>838</v>
      </c>
      <c r="E810" t="s">
        <v>839</v>
      </c>
      <c r="F810">
        <v>2007</v>
      </c>
      <c r="G810" t="s">
        <v>840</v>
      </c>
      <c r="H810" t="s">
        <v>841</v>
      </c>
      <c r="J810">
        <v>5.0410000000000004</v>
      </c>
      <c r="L810">
        <v>7.4160000000000004</v>
      </c>
      <c r="N810">
        <v>1</v>
      </c>
      <c r="P810">
        <v>0</v>
      </c>
      <c r="R810">
        <v>7.4160000000000004</v>
      </c>
      <c r="S810">
        <v>5.0410000000000004</v>
      </c>
      <c r="V810">
        <v>6.19</v>
      </c>
      <c r="W810">
        <v>2.153</v>
      </c>
      <c r="X810">
        <v>2.286</v>
      </c>
      <c r="Y810">
        <v>2.153</v>
      </c>
      <c r="Z810" t="s">
        <v>14191</v>
      </c>
      <c r="AA810" t="s">
        <v>33416</v>
      </c>
      <c r="AB810" t="s">
        <v>33416</v>
      </c>
      <c r="AC810" t="s">
        <v>33417</v>
      </c>
      <c r="AD810" t="s">
        <v>33417</v>
      </c>
      <c r="AE810" t="s">
        <v>33418</v>
      </c>
      <c r="AF810" t="s">
        <v>33416</v>
      </c>
      <c r="AG810">
        <v>2.0419999999999998</v>
      </c>
      <c r="AH810">
        <v>2.286</v>
      </c>
      <c r="AI810" t="s">
        <v>686</v>
      </c>
      <c r="AJ810" t="s">
        <v>686</v>
      </c>
      <c r="AK810" t="s">
        <v>686</v>
      </c>
      <c r="AL810" t="s">
        <v>686</v>
      </c>
      <c r="AM810" t="s">
        <v>5959</v>
      </c>
      <c r="AN810">
        <v>2.1539999999999999</v>
      </c>
      <c r="AO810">
        <v>2.0419999999999998</v>
      </c>
      <c r="AP810" t="s">
        <v>3729</v>
      </c>
      <c r="AQ810">
        <v>6.19</v>
      </c>
      <c r="AR810" t="s">
        <v>33416</v>
      </c>
      <c r="AS810" t="s">
        <v>30570</v>
      </c>
      <c r="BI810" t="s">
        <v>33419</v>
      </c>
      <c r="BJ810" t="s">
        <v>33419</v>
      </c>
      <c r="BL810" t="s">
        <v>33420</v>
      </c>
      <c r="BM810" t="s">
        <v>33421</v>
      </c>
      <c r="BN810" t="s">
        <v>33422</v>
      </c>
      <c r="BO810" t="s">
        <v>686</v>
      </c>
      <c r="BP810" t="s">
        <v>33423</v>
      </c>
      <c r="BQ810" t="s">
        <v>33424</v>
      </c>
      <c r="BR810" t="s">
        <v>33425</v>
      </c>
      <c r="BS810" t="s">
        <v>33426</v>
      </c>
      <c r="BT810" t="s">
        <v>33427</v>
      </c>
      <c r="BU810" t="s">
        <v>33428</v>
      </c>
      <c r="BV810" t="s">
        <v>33429</v>
      </c>
      <c r="BW810" t="s">
        <v>33430</v>
      </c>
      <c r="BX810" t="s">
        <v>33431</v>
      </c>
      <c r="BY810" t="s">
        <v>33432</v>
      </c>
      <c r="BZ810" t="s">
        <v>686</v>
      </c>
      <c r="CA810" t="s">
        <v>33433</v>
      </c>
      <c r="CB810" t="s">
        <v>33434</v>
      </c>
      <c r="CC810" t="s">
        <v>686</v>
      </c>
      <c r="CD810" t="s">
        <v>686</v>
      </c>
      <c r="CE810" t="s">
        <v>686</v>
      </c>
      <c r="CF810">
        <v>5</v>
      </c>
      <c r="CG810" t="s">
        <v>33435</v>
      </c>
      <c r="CH810" t="s">
        <v>33436</v>
      </c>
      <c r="CI810" t="s">
        <v>686</v>
      </c>
      <c r="CJ810" t="s">
        <v>686</v>
      </c>
      <c r="CK810" t="s">
        <v>686</v>
      </c>
      <c r="CL810" t="s">
        <v>33431</v>
      </c>
      <c r="CM810" t="s">
        <v>33437</v>
      </c>
      <c r="CN810" t="s">
        <v>33438</v>
      </c>
      <c r="CO810" t="s">
        <v>33439</v>
      </c>
      <c r="DI810" t="s">
        <v>870</v>
      </c>
      <c r="DJ810">
        <v>0</v>
      </c>
      <c r="DK810">
        <v>0</v>
      </c>
      <c r="DL810">
        <v>0</v>
      </c>
      <c r="DM810">
        <v>2.177</v>
      </c>
      <c r="DN810">
        <v>0</v>
      </c>
      <c r="DO810">
        <v>2.1349999999999998</v>
      </c>
      <c r="DP810">
        <v>1</v>
      </c>
      <c r="DS810">
        <v>0</v>
      </c>
      <c r="DV810">
        <v>3.2</v>
      </c>
      <c r="DW810">
        <v>3.2360000000000002</v>
      </c>
      <c r="DX810">
        <v>0</v>
      </c>
      <c r="DY810" t="s">
        <v>686</v>
      </c>
      <c r="DZ810">
        <v>1.2809999999999999</v>
      </c>
      <c r="EA810">
        <v>994</v>
      </c>
      <c r="EB810" t="s">
        <v>33440</v>
      </c>
      <c r="EC810" t="s">
        <v>27368</v>
      </c>
      <c r="ED810" t="s">
        <v>776</v>
      </c>
      <c r="EE810" t="s">
        <v>6808</v>
      </c>
      <c r="TQ810" t="s">
        <v>1120</v>
      </c>
      <c r="TR810" t="s">
        <v>33441</v>
      </c>
      <c r="TS810" t="s">
        <v>1465</v>
      </c>
      <c r="TT810" t="s">
        <v>1135</v>
      </c>
      <c r="TU810" t="s">
        <v>1135</v>
      </c>
      <c r="TW810" t="s">
        <v>13132</v>
      </c>
      <c r="TX810" t="s">
        <v>33442</v>
      </c>
      <c r="TY810" t="s">
        <v>879</v>
      </c>
      <c r="TZ810" t="s">
        <v>19114</v>
      </c>
      <c r="UA810" t="s">
        <v>879</v>
      </c>
      <c r="UB810" t="s">
        <v>11036</v>
      </c>
      <c r="UC810" t="s">
        <v>2381</v>
      </c>
      <c r="UD810" t="s">
        <v>1718</v>
      </c>
      <c r="UG810" t="s">
        <v>1355</v>
      </c>
      <c r="UH810">
        <v>6</v>
      </c>
      <c r="UI810" t="s">
        <v>33443</v>
      </c>
      <c r="UJ810" t="s">
        <v>902</v>
      </c>
      <c r="UL810" t="s">
        <v>7673</v>
      </c>
      <c r="UM810" t="s">
        <v>879</v>
      </c>
      <c r="UO810" t="s">
        <v>3077</v>
      </c>
      <c r="UP810" t="s">
        <v>1868</v>
      </c>
      <c r="UQ810" t="s">
        <v>33444</v>
      </c>
      <c r="UR810" t="s">
        <v>2864</v>
      </c>
      <c r="US810" t="s">
        <v>1969</v>
      </c>
      <c r="UT810" t="s">
        <v>11501</v>
      </c>
      <c r="UU810" t="s">
        <v>33445</v>
      </c>
      <c r="UV810" t="s">
        <v>33446</v>
      </c>
      <c r="UW810" t="s">
        <v>5976</v>
      </c>
      <c r="UX810" t="s">
        <v>5005</v>
      </c>
      <c r="UY810" t="s">
        <v>15464</v>
      </c>
      <c r="UZ810" t="s">
        <v>33447</v>
      </c>
      <c r="VA810" t="s">
        <v>3515</v>
      </c>
      <c r="VB810" t="s">
        <v>5684</v>
      </c>
      <c r="VC810" t="s">
        <v>12679</v>
      </c>
      <c r="VD810" t="s">
        <v>5009</v>
      </c>
      <c r="VF810" t="s">
        <v>5010</v>
      </c>
      <c r="VG810" t="s">
        <v>12218</v>
      </c>
      <c r="VH810" t="s">
        <v>879</v>
      </c>
      <c r="VI810" t="s">
        <v>1607</v>
      </c>
      <c r="VL810" t="s">
        <v>1607</v>
      </c>
      <c r="VM810" t="s">
        <v>17604</v>
      </c>
      <c r="VN810" t="s">
        <v>33448</v>
      </c>
      <c r="VO810" t="s">
        <v>16528</v>
      </c>
      <c r="VP810" t="s">
        <v>19114</v>
      </c>
      <c r="VQ810" t="s">
        <v>1718</v>
      </c>
      <c r="VR810">
        <v>1</v>
      </c>
      <c r="VS810" t="s">
        <v>919</v>
      </c>
      <c r="VU810" t="s">
        <v>879</v>
      </c>
      <c r="VV810" t="s">
        <v>3995</v>
      </c>
      <c r="VX810" t="s">
        <v>4499</v>
      </c>
      <c r="WC810" t="s">
        <v>686</v>
      </c>
      <c r="WD810" t="s">
        <v>3798</v>
      </c>
      <c r="WF810" t="s">
        <v>33449</v>
      </c>
      <c r="WG810" t="s">
        <v>3654</v>
      </c>
      <c r="WI810" t="s">
        <v>33450</v>
      </c>
      <c r="WJ810" t="s">
        <v>7327</v>
      </c>
      <c r="WK810" t="s">
        <v>33451</v>
      </c>
      <c r="WL810" t="s">
        <v>2955</v>
      </c>
      <c r="WM810" t="s">
        <v>33452</v>
      </c>
    </row>
    <row r="811" spans="2:658" x14ac:dyDescent="0.25">
      <c r="B811">
        <v>316900</v>
      </c>
      <c r="C811" t="s">
        <v>33453</v>
      </c>
      <c r="D811" t="s">
        <v>838</v>
      </c>
      <c r="E811" t="s">
        <v>839</v>
      </c>
      <c r="F811">
        <v>2007</v>
      </c>
      <c r="R811">
        <v>15.704000000000001</v>
      </c>
      <c r="S811">
        <v>12.464</v>
      </c>
    </row>
    <row r="812" spans="2:658" x14ac:dyDescent="0.25">
      <c r="B812">
        <v>316905</v>
      </c>
      <c r="C812" t="s">
        <v>33454</v>
      </c>
      <c r="D812" t="s">
        <v>838</v>
      </c>
      <c r="E812" t="s">
        <v>839</v>
      </c>
      <c r="F812">
        <v>2007</v>
      </c>
      <c r="R812">
        <v>3.9260000000000002</v>
      </c>
      <c r="S812">
        <v>940</v>
      </c>
    </row>
    <row r="813" spans="2:658" x14ac:dyDescent="0.25">
      <c r="B813">
        <v>316910</v>
      </c>
      <c r="C813" t="s">
        <v>33455</v>
      </c>
      <c r="D813" t="s">
        <v>838</v>
      </c>
      <c r="E813" t="s">
        <v>839</v>
      </c>
      <c r="F813">
        <v>2007</v>
      </c>
      <c r="G813" t="s">
        <v>840</v>
      </c>
      <c r="H813" t="s">
        <v>841</v>
      </c>
      <c r="J813">
        <v>2.2850000000000001</v>
      </c>
      <c r="L813">
        <v>5.72</v>
      </c>
      <c r="N813">
        <v>1</v>
      </c>
      <c r="P813">
        <v>1</v>
      </c>
      <c r="R813">
        <v>5.72</v>
      </c>
      <c r="S813">
        <v>2.2850000000000001</v>
      </c>
      <c r="V813">
        <v>3.081</v>
      </c>
      <c r="W813">
        <v>965</v>
      </c>
      <c r="X813">
        <v>1.103</v>
      </c>
      <c r="Y813">
        <v>965</v>
      </c>
      <c r="Z813" t="s">
        <v>12630</v>
      </c>
      <c r="AA813" t="s">
        <v>21526</v>
      </c>
      <c r="AB813" t="s">
        <v>21526</v>
      </c>
      <c r="AC813" t="s">
        <v>33456</v>
      </c>
      <c r="AD813" t="s">
        <v>33457</v>
      </c>
      <c r="AE813" t="s">
        <v>33458</v>
      </c>
      <c r="AF813" t="s">
        <v>33459</v>
      </c>
      <c r="AG813">
        <v>944</v>
      </c>
      <c r="AH813">
        <v>1.103</v>
      </c>
      <c r="AI813" t="s">
        <v>686</v>
      </c>
      <c r="AJ813" t="s">
        <v>686</v>
      </c>
      <c r="AK813" t="s">
        <v>686</v>
      </c>
      <c r="AL813" t="s">
        <v>686</v>
      </c>
      <c r="AM813" t="s">
        <v>13980</v>
      </c>
      <c r="AN813">
        <v>966</v>
      </c>
      <c r="AO813">
        <v>944</v>
      </c>
      <c r="AP813" t="s">
        <v>1969</v>
      </c>
      <c r="AQ813">
        <v>3.081</v>
      </c>
      <c r="AR813" t="s">
        <v>21526</v>
      </c>
      <c r="AS813" t="s">
        <v>8136</v>
      </c>
      <c r="BI813" t="s">
        <v>33460</v>
      </c>
      <c r="BJ813" t="s">
        <v>33460</v>
      </c>
      <c r="BL813" t="s">
        <v>33461</v>
      </c>
      <c r="BM813" t="s">
        <v>33462</v>
      </c>
      <c r="BN813" t="s">
        <v>33463</v>
      </c>
      <c r="BO813" t="s">
        <v>686</v>
      </c>
      <c r="BP813" t="s">
        <v>33464</v>
      </c>
      <c r="BQ813" t="s">
        <v>33465</v>
      </c>
      <c r="BR813" t="s">
        <v>33466</v>
      </c>
      <c r="BS813" t="s">
        <v>33467</v>
      </c>
      <c r="BT813" t="s">
        <v>33468</v>
      </c>
      <c r="BU813" t="s">
        <v>33469</v>
      </c>
      <c r="BV813" t="s">
        <v>33470</v>
      </c>
      <c r="BW813" t="s">
        <v>33471</v>
      </c>
      <c r="BX813" t="s">
        <v>33472</v>
      </c>
      <c r="BY813" t="s">
        <v>33473</v>
      </c>
      <c r="BZ813" t="s">
        <v>686</v>
      </c>
      <c r="CA813" t="s">
        <v>33474</v>
      </c>
      <c r="CB813" t="s">
        <v>33475</v>
      </c>
      <c r="CC813" t="s">
        <v>686</v>
      </c>
      <c r="CD813" t="s">
        <v>686</v>
      </c>
      <c r="CE813" t="s">
        <v>686</v>
      </c>
      <c r="CF813">
        <v>4</v>
      </c>
      <c r="CG813" t="s">
        <v>33476</v>
      </c>
      <c r="CH813" t="s">
        <v>33477</v>
      </c>
      <c r="CI813" t="s">
        <v>686</v>
      </c>
      <c r="CJ813" t="s">
        <v>686</v>
      </c>
      <c r="CK813" t="s">
        <v>686</v>
      </c>
      <c r="CL813" t="s">
        <v>33472</v>
      </c>
      <c r="CM813" t="s">
        <v>33478</v>
      </c>
      <c r="CN813" t="s">
        <v>33479</v>
      </c>
      <c r="CO813" t="s">
        <v>33480</v>
      </c>
      <c r="DI813" t="s">
        <v>870</v>
      </c>
      <c r="DJ813">
        <v>0</v>
      </c>
      <c r="DK813">
        <v>0</v>
      </c>
      <c r="DL813">
        <v>0</v>
      </c>
      <c r="DM813">
        <v>4.2350000000000003</v>
      </c>
      <c r="DN813">
        <v>0</v>
      </c>
      <c r="DO813">
        <v>3.8849999999999998</v>
      </c>
      <c r="DP813">
        <v>0</v>
      </c>
      <c r="DS813">
        <v>0</v>
      </c>
      <c r="DV813">
        <v>3.851</v>
      </c>
      <c r="DW813">
        <v>3.851</v>
      </c>
      <c r="DX813">
        <v>0</v>
      </c>
      <c r="DY813" t="s">
        <v>686</v>
      </c>
      <c r="DZ813">
        <v>624</v>
      </c>
      <c r="EA813">
        <v>334</v>
      </c>
      <c r="EB813" t="s">
        <v>33481</v>
      </c>
      <c r="EC813" t="s">
        <v>1771</v>
      </c>
      <c r="ED813" t="s">
        <v>686</v>
      </c>
      <c r="EE813" t="s">
        <v>1771</v>
      </c>
      <c r="TQ813" t="s">
        <v>2035</v>
      </c>
      <c r="TR813" t="s">
        <v>33482</v>
      </c>
      <c r="TS813" t="s">
        <v>2669</v>
      </c>
      <c r="TT813" t="s">
        <v>1785</v>
      </c>
      <c r="TU813" t="s">
        <v>1785</v>
      </c>
      <c r="TW813" t="s">
        <v>13506</v>
      </c>
      <c r="TX813" t="s">
        <v>33483</v>
      </c>
      <c r="TY813" t="s">
        <v>879</v>
      </c>
      <c r="TZ813" t="s">
        <v>25909</v>
      </c>
      <c r="UA813" t="s">
        <v>5611</v>
      </c>
      <c r="UB813" t="s">
        <v>2184</v>
      </c>
      <c r="UC813" t="s">
        <v>16999</v>
      </c>
      <c r="UD813" t="s">
        <v>2015</v>
      </c>
      <c r="UG813" t="s">
        <v>2016</v>
      </c>
      <c r="UH813">
        <v>5</v>
      </c>
      <c r="UI813" t="s">
        <v>33484</v>
      </c>
      <c r="UJ813" t="s">
        <v>10896</v>
      </c>
      <c r="UL813" t="s">
        <v>12075</v>
      </c>
      <c r="UM813" t="s">
        <v>879</v>
      </c>
      <c r="UO813" t="s">
        <v>1208</v>
      </c>
      <c r="UP813" t="s">
        <v>2726</v>
      </c>
      <c r="UQ813" t="s">
        <v>33485</v>
      </c>
      <c r="UR813" t="s">
        <v>17003</v>
      </c>
      <c r="US813" t="s">
        <v>3915</v>
      </c>
      <c r="UT813" t="s">
        <v>2094</v>
      </c>
      <c r="UU813" t="s">
        <v>21285</v>
      </c>
      <c r="UV813" t="s">
        <v>24286</v>
      </c>
      <c r="UW813" t="s">
        <v>2462</v>
      </c>
      <c r="UX813" t="s">
        <v>2028</v>
      </c>
      <c r="UY813" t="s">
        <v>20732</v>
      </c>
      <c r="UZ813" t="s">
        <v>16481</v>
      </c>
      <c r="VA813" t="s">
        <v>11256</v>
      </c>
      <c r="VB813" t="s">
        <v>4893</v>
      </c>
      <c r="VC813" t="s">
        <v>18384</v>
      </c>
      <c r="VD813" t="s">
        <v>6448</v>
      </c>
      <c r="VF813" t="s">
        <v>6449</v>
      </c>
      <c r="VG813" t="s">
        <v>7319</v>
      </c>
      <c r="VH813" t="s">
        <v>956</v>
      </c>
      <c r="VI813" t="s">
        <v>3100</v>
      </c>
      <c r="VL813" t="s">
        <v>3100</v>
      </c>
      <c r="VM813" t="s">
        <v>29240</v>
      </c>
      <c r="VN813" t="s">
        <v>33486</v>
      </c>
      <c r="VO813" t="s">
        <v>2577</v>
      </c>
      <c r="VP813" t="s">
        <v>25909</v>
      </c>
      <c r="VQ813" t="s">
        <v>2015</v>
      </c>
      <c r="VR813">
        <v>2</v>
      </c>
      <c r="VS813" t="s">
        <v>10096</v>
      </c>
      <c r="VU813" t="s">
        <v>879</v>
      </c>
      <c r="VV813" t="s">
        <v>3866</v>
      </c>
      <c r="VX813" t="s">
        <v>3198</v>
      </c>
      <c r="WC813" t="s">
        <v>686</v>
      </c>
      <c r="WD813" t="s">
        <v>686</v>
      </c>
      <c r="WF813" t="s">
        <v>33487</v>
      </c>
      <c r="WG813" t="s">
        <v>6541</v>
      </c>
      <c r="WI813" t="s">
        <v>28712</v>
      </c>
      <c r="WJ813" t="s">
        <v>686</v>
      </c>
      <c r="WK813" t="s">
        <v>879</v>
      </c>
      <c r="WL813" t="s">
        <v>2256</v>
      </c>
      <c r="WM813" t="s">
        <v>33488</v>
      </c>
    </row>
    <row r="814" spans="2:658" x14ac:dyDescent="0.25">
      <c r="B814">
        <v>316920</v>
      </c>
      <c r="C814" t="s">
        <v>33489</v>
      </c>
      <c r="D814" t="s">
        <v>838</v>
      </c>
      <c r="E814" t="s">
        <v>839</v>
      </c>
      <c r="F814">
        <v>2007</v>
      </c>
      <c r="R814">
        <v>9.1940000000000008</v>
      </c>
      <c r="S814">
        <v>7.2830000000000004</v>
      </c>
    </row>
    <row r="815" spans="2:658" x14ac:dyDescent="0.25">
      <c r="B815">
        <v>316930</v>
      </c>
      <c r="C815" t="s">
        <v>33490</v>
      </c>
      <c r="D815" t="s">
        <v>838</v>
      </c>
      <c r="E815" t="s">
        <v>839</v>
      </c>
      <c r="F815">
        <v>2007</v>
      </c>
      <c r="G815" t="s">
        <v>840</v>
      </c>
      <c r="H815" t="s">
        <v>1242</v>
      </c>
      <c r="J815">
        <v>64.894999999999996</v>
      </c>
      <c r="K815">
        <v>64.894999999999996</v>
      </c>
      <c r="L815">
        <v>71.736999999999995</v>
      </c>
      <c r="M815">
        <v>71.736999999999995</v>
      </c>
      <c r="N815">
        <v>1</v>
      </c>
      <c r="O815">
        <v>1</v>
      </c>
      <c r="P815">
        <v>0</v>
      </c>
      <c r="Q815">
        <v>0</v>
      </c>
      <c r="R815">
        <v>71.736999999999995</v>
      </c>
      <c r="S815">
        <v>64.894999999999996</v>
      </c>
      <c r="V815">
        <v>68.040000000000006</v>
      </c>
      <c r="W815">
        <v>19.036000000000001</v>
      </c>
      <c r="X815">
        <v>22.576000000000001</v>
      </c>
      <c r="Y815">
        <v>19.033999999999999</v>
      </c>
      <c r="Z815" t="s">
        <v>33491</v>
      </c>
      <c r="AA815" t="s">
        <v>33492</v>
      </c>
      <c r="AB815" t="s">
        <v>33492</v>
      </c>
      <c r="AC815" t="s">
        <v>33493</v>
      </c>
      <c r="AD815" t="s">
        <v>33494</v>
      </c>
      <c r="AE815" t="s">
        <v>33495</v>
      </c>
      <c r="AF815" t="s">
        <v>33492</v>
      </c>
      <c r="AG815">
        <v>20.111999999999998</v>
      </c>
      <c r="AH815">
        <v>22.574000000000002</v>
      </c>
      <c r="AI815" t="s">
        <v>686</v>
      </c>
      <c r="AJ815" t="s">
        <v>686</v>
      </c>
      <c r="AK815" t="s">
        <v>686</v>
      </c>
      <c r="AL815" t="s">
        <v>686</v>
      </c>
      <c r="AM815" t="s">
        <v>33496</v>
      </c>
      <c r="AN815">
        <v>19.116</v>
      </c>
      <c r="AO815">
        <v>20.111000000000001</v>
      </c>
      <c r="AP815" t="s">
        <v>16376</v>
      </c>
      <c r="AQ815">
        <v>68.040000000000006</v>
      </c>
      <c r="AR815" t="s">
        <v>33492</v>
      </c>
      <c r="AS815" t="s">
        <v>33497</v>
      </c>
      <c r="AT815">
        <v>63.662999999999997</v>
      </c>
      <c r="AU815">
        <v>17.864000000000001</v>
      </c>
      <c r="AV815">
        <v>21.143000000000001</v>
      </c>
      <c r="AW815" t="s">
        <v>33498</v>
      </c>
      <c r="AX815" t="s">
        <v>33499</v>
      </c>
      <c r="AY815" t="s">
        <v>686</v>
      </c>
      <c r="AZ815" t="s">
        <v>33500</v>
      </c>
      <c r="BA815">
        <v>18.835999999999999</v>
      </c>
      <c r="BB815">
        <v>17.925000000000001</v>
      </c>
      <c r="BC815" t="s">
        <v>686</v>
      </c>
      <c r="BD815" t="s">
        <v>686</v>
      </c>
      <c r="BE815" t="s">
        <v>686</v>
      </c>
      <c r="BG815">
        <v>63.662999999999997</v>
      </c>
      <c r="BH815" t="s">
        <v>686</v>
      </c>
      <c r="BI815" t="s">
        <v>33501</v>
      </c>
      <c r="BJ815" t="s">
        <v>33502</v>
      </c>
      <c r="BK815" t="s">
        <v>33503</v>
      </c>
      <c r="BL815" t="s">
        <v>33504</v>
      </c>
      <c r="BM815" t="s">
        <v>33505</v>
      </c>
      <c r="BN815" t="s">
        <v>33506</v>
      </c>
      <c r="BO815" t="s">
        <v>686</v>
      </c>
      <c r="BP815" t="s">
        <v>33507</v>
      </c>
      <c r="BQ815" t="s">
        <v>33508</v>
      </c>
      <c r="BR815" t="s">
        <v>33509</v>
      </c>
      <c r="BS815" t="s">
        <v>33510</v>
      </c>
      <c r="BT815" t="s">
        <v>33511</v>
      </c>
      <c r="BU815" t="s">
        <v>33512</v>
      </c>
      <c r="BV815" t="s">
        <v>33513</v>
      </c>
      <c r="BW815" t="s">
        <v>33514</v>
      </c>
      <c r="BX815" t="s">
        <v>33515</v>
      </c>
      <c r="BY815" t="s">
        <v>33516</v>
      </c>
      <c r="BZ815" t="s">
        <v>686</v>
      </c>
      <c r="CA815" t="s">
        <v>33517</v>
      </c>
      <c r="CB815" t="s">
        <v>33518</v>
      </c>
      <c r="CC815" t="s">
        <v>33519</v>
      </c>
      <c r="CD815" t="s">
        <v>33520</v>
      </c>
      <c r="CE815" t="s">
        <v>33521</v>
      </c>
      <c r="CF815">
        <v>40</v>
      </c>
      <c r="CG815" t="s">
        <v>33522</v>
      </c>
      <c r="CH815" t="s">
        <v>33523</v>
      </c>
      <c r="CI815" t="s">
        <v>33524</v>
      </c>
      <c r="CJ815" t="s">
        <v>33525</v>
      </c>
      <c r="CK815" t="s">
        <v>686</v>
      </c>
      <c r="CL815" t="s">
        <v>33526</v>
      </c>
      <c r="CM815" t="s">
        <v>33527</v>
      </c>
      <c r="CN815" t="s">
        <v>33528</v>
      </c>
      <c r="CO815" t="s">
        <v>33529</v>
      </c>
      <c r="CQ815" t="s">
        <v>686</v>
      </c>
      <c r="CR815" t="s">
        <v>686</v>
      </c>
      <c r="DI815" t="s">
        <v>870</v>
      </c>
      <c r="DJ815">
        <v>2</v>
      </c>
      <c r="DK815">
        <v>18</v>
      </c>
      <c r="DL815">
        <v>20</v>
      </c>
      <c r="DM815">
        <v>7.569</v>
      </c>
      <c r="DN815">
        <v>179</v>
      </c>
      <c r="DO815">
        <v>5.7539999999999996</v>
      </c>
      <c r="DP815">
        <v>367</v>
      </c>
      <c r="DQ815">
        <v>2.044</v>
      </c>
      <c r="DR815" t="s">
        <v>33530</v>
      </c>
      <c r="DS815">
        <v>0</v>
      </c>
      <c r="DV815">
        <v>4.9139999999999997</v>
      </c>
      <c r="DW815">
        <v>5.5179999999999998</v>
      </c>
      <c r="DX815">
        <v>0</v>
      </c>
      <c r="DY815" t="s">
        <v>686</v>
      </c>
      <c r="DZ815">
        <v>32.094999999999999</v>
      </c>
      <c r="EA815">
        <v>18.724</v>
      </c>
      <c r="EB815" t="s">
        <v>33531</v>
      </c>
      <c r="EC815" t="s">
        <v>25060</v>
      </c>
      <c r="ED815" t="s">
        <v>774</v>
      </c>
      <c r="EE815" t="s">
        <v>33532</v>
      </c>
      <c r="TQ815" t="s">
        <v>5379</v>
      </c>
      <c r="TR815" t="s">
        <v>33533</v>
      </c>
      <c r="TS815" t="s">
        <v>10149</v>
      </c>
      <c r="TT815" t="s">
        <v>2876</v>
      </c>
      <c r="TU815" t="s">
        <v>5826</v>
      </c>
      <c r="TV815" t="s">
        <v>873</v>
      </c>
      <c r="TW815" t="s">
        <v>33534</v>
      </c>
      <c r="TX815" t="s">
        <v>33535</v>
      </c>
      <c r="TY815" t="s">
        <v>2107</v>
      </c>
      <c r="TZ815" t="s">
        <v>10866</v>
      </c>
      <c r="UA815" t="s">
        <v>879</v>
      </c>
      <c r="UB815" t="s">
        <v>33536</v>
      </c>
      <c r="UC815" t="s">
        <v>3547</v>
      </c>
      <c r="UD815" t="s">
        <v>3976</v>
      </c>
      <c r="UE815" t="s">
        <v>13193</v>
      </c>
      <c r="UF815" t="s">
        <v>686</v>
      </c>
      <c r="UG815" t="s">
        <v>3777</v>
      </c>
      <c r="UH815">
        <v>54</v>
      </c>
      <c r="UI815" t="s">
        <v>33537</v>
      </c>
      <c r="UJ815" t="s">
        <v>8347</v>
      </c>
      <c r="UK815" t="s">
        <v>33538</v>
      </c>
      <c r="UL815" t="s">
        <v>5664</v>
      </c>
      <c r="UM815" t="s">
        <v>879</v>
      </c>
      <c r="UN815" t="s">
        <v>2795</v>
      </c>
      <c r="UO815" t="s">
        <v>1554</v>
      </c>
      <c r="UP815" t="s">
        <v>1521</v>
      </c>
      <c r="UQ815" t="s">
        <v>33539</v>
      </c>
      <c r="UR815" t="s">
        <v>33540</v>
      </c>
      <c r="US815" t="s">
        <v>8450</v>
      </c>
      <c r="UT815" t="s">
        <v>20007</v>
      </c>
      <c r="UU815" t="s">
        <v>23754</v>
      </c>
      <c r="UV815" t="s">
        <v>4495</v>
      </c>
      <c r="UW815" t="s">
        <v>15246</v>
      </c>
      <c r="UX815" t="s">
        <v>1130</v>
      </c>
      <c r="UY815" t="s">
        <v>2267</v>
      </c>
      <c r="UZ815" t="s">
        <v>14606</v>
      </c>
      <c r="VA815" t="s">
        <v>23625</v>
      </c>
      <c r="VB815" t="s">
        <v>4890</v>
      </c>
      <c r="VC815" t="s">
        <v>22209</v>
      </c>
      <c r="VD815" t="s">
        <v>1302</v>
      </c>
      <c r="VE815" t="s">
        <v>26603</v>
      </c>
      <c r="VF815" t="s">
        <v>2865</v>
      </c>
      <c r="VG815" t="s">
        <v>10950</v>
      </c>
      <c r="VH815" t="s">
        <v>956</v>
      </c>
      <c r="VI815" t="s">
        <v>1067</v>
      </c>
      <c r="VJ815" t="s">
        <v>686</v>
      </c>
      <c r="VK815" t="s">
        <v>2795</v>
      </c>
      <c r="VL815" t="s">
        <v>892</v>
      </c>
      <c r="VM815" t="s">
        <v>33541</v>
      </c>
      <c r="VN815" t="s">
        <v>23400</v>
      </c>
      <c r="VO815" t="s">
        <v>33542</v>
      </c>
      <c r="VP815" t="s">
        <v>7134</v>
      </c>
      <c r="VQ815" t="s">
        <v>3976</v>
      </c>
      <c r="VR815">
        <v>4</v>
      </c>
      <c r="VS815" t="s">
        <v>10549</v>
      </c>
      <c r="VT815" t="s">
        <v>29849</v>
      </c>
      <c r="VU815" t="s">
        <v>879</v>
      </c>
      <c r="VV815" t="s">
        <v>5577</v>
      </c>
      <c r="VW815" t="s">
        <v>686</v>
      </c>
      <c r="VX815" t="s">
        <v>3619</v>
      </c>
      <c r="VY815">
        <v>10</v>
      </c>
      <c r="VZ815" t="s">
        <v>2165</v>
      </c>
      <c r="WC815" t="s">
        <v>5826</v>
      </c>
      <c r="WD815" t="s">
        <v>33543</v>
      </c>
      <c r="WE815" t="s">
        <v>33544</v>
      </c>
      <c r="WF815" t="s">
        <v>33545</v>
      </c>
      <c r="WG815" t="s">
        <v>2869</v>
      </c>
      <c r="WH815" t="s">
        <v>27389</v>
      </c>
      <c r="WI815" t="s">
        <v>4378</v>
      </c>
      <c r="WJ815" t="s">
        <v>2539</v>
      </c>
      <c r="WK815" t="s">
        <v>9684</v>
      </c>
      <c r="WL815" t="s">
        <v>16176</v>
      </c>
      <c r="WM815" t="s">
        <v>33546</v>
      </c>
    </row>
    <row r="816" spans="2:658" x14ac:dyDescent="0.25">
      <c r="B816">
        <v>316935</v>
      </c>
      <c r="C816" t="s">
        <v>33547</v>
      </c>
      <c r="D816" t="s">
        <v>838</v>
      </c>
      <c r="E816" t="s">
        <v>839</v>
      </c>
      <c r="F816">
        <v>2007</v>
      </c>
      <c r="G816" t="s">
        <v>840</v>
      </c>
      <c r="H816" t="s">
        <v>1242</v>
      </c>
      <c r="J816">
        <v>24.635999999999999</v>
      </c>
      <c r="K816">
        <v>24.635999999999999</v>
      </c>
      <c r="L816">
        <v>26.431000000000001</v>
      </c>
      <c r="M816">
        <v>26.431000000000001</v>
      </c>
      <c r="N816">
        <v>1</v>
      </c>
      <c r="O816">
        <v>1</v>
      </c>
      <c r="P816">
        <v>0</v>
      </c>
      <c r="Q816">
        <v>0</v>
      </c>
      <c r="R816">
        <v>26.431000000000001</v>
      </c>
      <c r="S816">
        <v>24.635999999999999</v>
      </c>
      <c r="V816">
        <v>26.731000000000002</v>
      </c>
      <c r="W816">
        <v>8.1999999999999993</v>
      </c>
      <c r="X816">
        <v>8.7650000000000006</v>
      </c>
      <c r="Y816">
        <v>8.1999999999999993</v>
      </c>
      <c r="Z816" t="s">
        <v>33548</v>
      </c>
      <c r="AA816" t="s">
        <v>33549</v>
      </c>
      <c r="AB816" t="s">
        <v>33549</v>
      </c>
      <c r="AC816" t="s">
        <v>33550</v>
      </c>
      <c r="AD816" t="s">
        <v>33551</v>
      </c>
      <c r="AE816" t="s">
        <v>33552</v>
      </c>
      <c r="AF816" t="s">
        <v>33549</v>
      </c>
      <c r="AG816">
        <v>7.8879999999999999</v>
      </c>
      <c r="AH816">
        <v>8.7650000000000006</v>
      </c>
      <c r="AI816" t="s">
        <v>686</v>
      </c>
      <c r="AJ816" t="s">
        <v>686</v>
      </c>
      <c r="AK816" t="s">
        <v>686</v>
      </c>
      <c r="AL816" t="s">
        <v>686</v>
      </c>
      <c r="AM816" t="s">
        <v>33553</v>
      </c>
      <c r="AN816">
        <v>8.2469999999999999</v>
      </c>
      <c r="AO816">
        <v>7.8879999999999999</v>
      </c>
      <c r="AP816" t="s">
        <v>22973</v>
      </c>
      <c r="AQ816">
        <v>26.731000000000002</v>
      </c>
      <c r="AR816" t="s">
        <v>33549</v>
      </c>
      <c r="AS816" t="s">
        <v>33554</v>
      </c>
      <c r="AT816">
        <v>20.321000000000002</v>
      </c>
      <c r="AU816">
        <v>6.3280000000000003</v>
      </c>
      <c r="AV816">
        <v>6.7519999999999998</v>
      </c>
      <c r="AW816" t="s">
        <v>15476</v>
      </c>
      <c r="AX816" t="s">
        <v>33555</v>
      </c>
      <c r="AY816" t="s">
        <v>686</v>
      </c>
      <c r="AZ816" t="s">
        <v>33556</v>
      </c>
      <c r="BA816">
        <v>6.0039999999999996</v>
      </c>
      <c r="BB816">
        <v>6.3570000000000002</v>
      </c>
      <c r="BC816" t="s">
        <v>686</v>
      </c>
      <c r="BD816" t="s">
        <v>686</v>
      </c>
      <c r="BE816" t="s">
        <v>686</v>
      </c>
      <c r="BG816">
        <v>20.321000000000002</v>
      </c>
      <c r="BH816" t="s">
        <v>686</v>
      </c>
      <c r="BI816" t="s">
        <v>33557</v>
      </c>
      <c r="BJ816" t="s">
        <v>33558</v>
      </c>
      <c r="BK816" t="s">
        <v>33559</v>
      </c>
      <c r="BL816" t="s">
        <v>33560</v>
      </c>
      <c r="BM816" t="s">
        <v>33561</v>
      </c>
      <c r="BN816" t="s">
        <v>33562</v>
      </c>
      <c r="BO816" t="s">
        <v>686</v>
      </c>
      <c r="BP816" t="s">
        <v>33563</v>
      </c>
      <c r="BQ816" t="s">
        <v>33564</v>
      </c>
      <c r="BR816" t="s">
        <v>33565</v>
      </c>
      <c r="BS816" t="s">
        <v>33566</v>
      </c>
      <c r="BT816" t="s">
        <v>33567</v>
      </c>
      <c r="BU816" t="s">
        <v>33568</v>
      </c>
      <c r="BV816" t="s">
        <v>33569</v>
      </c>
      <c r="BW816" t="s">
        <v>33570</v>
      </c>
      <c r="BX816" t="s">
        <v>33571</v>
      </c>
      <c r="BY816" t="s">
        <v>33572</v>
      </c>
      <c r="BZ816" t="s">
        <v>686</v>
      </c>
      <c r="CA816" t="s">
        <v>33573</v>
      </c>
      <c r="CB816" t="s">
        <v>33574</v>
      </c>
      <c r="CC816" t="s">
        <v>686</v>
      </c>
      <c r="CD816" t="s">
        <v>33575</v>
      </c>
      <c r="CE816" t="s">
        <v>686</v>
      </c>
      <c r="CF816">
        <v>21</v>
      </c>
      <c r="CG816" t="s">
        <v>33576</v>
      </c>
      <c r="CH816" t="s">
        <v>33577</v>
      </c>
      <c r="CI816" t="s">
        <v>33578</v>
      </c>
      <c r="CJ816" t="s">
        <v>33579</v>
      </c>
      <c r="CK816" t="s">
        <v>686</v>
      </c>
      <c r="CL816" t="s">
        <v>33580</v>
      </c>
      <c r="CM816" t="s">
        <v>33581</v>
      </c>
      <c r="CN816" t="s">
        <v>33582</v>
      </c>
      <c r="CO816" t="s">
        <v>33583</v>
      </c>
      <c r="CQ816" t="s">
        <v>686</v>
      </c>
      <c r="CR816" t="s">
        <v>686</v>
      </c>
      <c r="DI816" t="s">
        <v>870</v>
      </c>
      <c r="DJ816">
        <v>0</v>
      </c>
      <c r="DK816">
        <v>0</v>
      </c>
      <c r="DL816">
        <v>0</v>
      </c>
      <c r="DM816">
        <v>3.9260000000000002</v>
      </c>
      <c r="DN816">
        <v>2</v>
      </c>
      <c r="DO816">
        <v>2.9710000000000001</v>
      </c>
      <c r="DP816">
        <v>353</v>
      </c>
      <c r="DQ816">
        <v>68</v>
      </c>
      <c r="DR816" t="s">
        <v>33584</v>
      </c>
      <c r="DS816">
        <v>0</v>
      </c>
      <c r="DV816">
        <v>2.8530000000000002</v>
      </c>
      <c r="DW816">
        <v>2.931</v>
      </c>
      <c r="DX816">
        <v>0</v>
      </c>
      <c r="DY816" t="s">
        <v>686</v>
      </c>
      <c r="DZ816">
        <v>11.704000000000001</v>
      </c>
      <c r="EA816">
        <v>9.27</v>
      </c>
      <c r="EB816" t="s">
        <v>33585</v>
      </c>
      <c r="EC816" t="s">
        <v>949</v>
      </c>
      <c r="ED816" t="s">
        <v>1433</v>
      </c>
      <c r="EE816" t="s">
        <v>949</v>
      </c>
      <c r="TQ816" t="s">
        <v>2079</v>
      </c>
      <c r="TR816" t="s">
        <v>33586</v>
      </c>
      <c r="TS816" t="s">
        <v>2090</v>
      </c>
      <c r="TT816" t="s">
        <v>1868</v>
      </c>
      <c r="TU816" t="s">
        <v>978</v>
      </c>
      <c r="TV816" t="s">
        <v>2035</v>
      </c>
      <c r="TW816" t="s">
        <v>4901</v>
      </c>
      <c r="TX816" t="s">
        <v>33587</v>
      </c>
      <c r="TY816" t="s">
        <v>1962</v>
      </c>
      <c r="TZ816" t="s">
        <v>20403</v>
      </c>
      <c r="UA816" t="s">
        <v>879</v>
      </c>
      <c r="UB816" t="s">
        <v>27725</v>
      </c>
      <c r="UC816" t="s">
        <v>1128</v>
      </c>
      <c r="UD816" t="s">
        <v>2722</v>
      </c>
      <c r="UE816" t="s">
        <v>33588</v>
      </c>
      <c r="UF816" t="s">
        <v>686</v>
      </c>
      <c r="UG816" t="s">
        <v>884</v>
      </c>
      <c r="UH816">
        <v>25</v>
      </c>
      <c r="UI816" t="s">
        <v>33589</v>
      </c>
      <c r="UJ816" t="s">
        <v>8347</v>
      </c>
      <c r="UK816" t="s">
        <v>24143</v>
      </c>
      <c r="UL816" t="s">
        <v>7119</v>
      </c>
      <c r="UM816" t="s">
        <v>879</v>
      </c>
      <c r="UN816" t="s">
        <v>22254</v>
      </c>
      <c r="UO816" t="s">
        <v>4045</v>
      </c>
      <c r="UP816" t="s">
        <v>1619</v>
      </c>
      <c r="UQ816" t="s">
        <v>24189</v>
      </c>
      <c r="UR816" t="s">
        <v>1137</v>
      </c>
      <c r="US816" t="s">
        <v>1773</v>
      </c>
      <c r="UT816" t="s">
        <v>33590</v>
      </c>
      <c r="UU816" t="s">
        <v>13055</v>
      </c>
      <c r="UV816" t="s">
        <v>33591</v>
      </c>
      <c r="UW816" t="s">
        <v>15414</v>
      </c>
      <c r="UX816" t="s">
        <v>5731</v>
      </c>
      <c r="UY816" t="s">
        <v>14301</v>
      </c>
      <c r="UZ816" t="s">
        <v>33592</v>
      </c>
      <c r="VA816" t="s">
        <v>27729</v>
      </c>
      <c r="VB816" t="s">
        <v>2079</v>
      </c>
      <c r="VC816" t="s">
        <v>33593</v>
      </c>
      <c r="VD816" t="s">
        <v>9448</v>
      </c>
      <c r="VE816" t="s">
        <v>33594</v>
      </c>
      <c r="VF816" t="s">
        <v>29141</v>
      </c>
      <c r="VG816" t="s">
        <v>9724</v>
      </c>
      <c r="VH816" t="s">
        <v>956</v>
      </c>
      <c r="VI816" t="s">
        <v>1037</v>
      </c>
      <c r="VJ816" t="s">
        <v>686</v>
      </c>
      <c r="VK816" t="s">
        <v>22254</v>
      </c>
      <c r="VL816" t="s">
        <v>1091</v>
      </c>
      <c r="VM816" t="s">
        <v>15170</v>
      </c>
      <c r="VN816" t="s">
        <v>21796</v>
      </c>
      <c r="VO816" t="s">
        <v>10913</v>
      </c>
      <c r="VP816" t="s">
        <v>12022</v>
      </c>
      <c r="VQ816" t="s">
        <v>2722</v>
      </c>
      <c r="VR816">
        <v>1</v>
      </c>
      <c r="VS816" t="s">
        <v>879</v>
      </c>
      <c r="VT816" t="s">
        <v>2583</v>
      </c>
      <c r="VU816" t="s">
        <v>879</v>
      </c>
      <c r="VV816" t="s">
        <v>774</v>
      </c>
      <c r="VW816" t="s">
        <v>686</v>
      </c>
      <c r="VX816" t="s">
        <v>989</v>
      </c>
      <c r="WC816" t="s">
        <v>3798</v>
      </c>
      <c r="WD816" t="s">
        <v>19962</v>
      </c>
      <c r="WE816" t="s">
        <v>33595</v>
      </c>
      <c r="WF816" t="s">
        <v>33596</v>
      </c>
      <c r="WG816" t="s">
        <v>33597</v>
      </c>
      <c r="WH816" t="s">
        <v>1691</v>
      </c>
      <c r="WI816" t="s">
        <v>30158</v>
      </c>
      <c r="WJ816" t="s">
        <v>1474</v>
      </c>
      <c r="WK816" t="s">
        <v>879</v>
      </c>
      <c r="WL816" t="s">
        <v>14572</v>
      </c>
      <c r="WM816" t="s">
        <v>33598</v>
      </c>
    </row>
    <row r="817" spans="2:658" x14ac:dyDescent="0.25">
      <c r="B817">
        <v>316940</v>
      </c>
      <c r="C817" t="s">
        <v>33599</v>
      </c>
      <c r="D817" t="s">
        <v>838</v>
      </c>
      <c r="E817" t="s">
        <v>839</v>
      </c>
      <c r="F817">
        <v>2007</v>
      </c>
      <c r="G817" t="s">
        <v>33600</v>
      </c>
      <c r="H817" t="s">
        <v>1242</v>
      </c>
      <c r="J817">
        <v>43.966000000000001</v>
      </c>
      <c r="K817">
        <v>43.966000000000001</v>
      </c>
      <c r="L817">
        <v>52.121000000000002</v>
      </c>
      <c r="M817">
        <v>52.121000000000002</v>
      </c>
      <c r="P817">
        <v>2</v>
      </c>
      <c r="Q817">
        <v>2</v>
      </c>
      <c r="R817">
        <v>52.121000000000002</v>
      </c>
      <c r="S817">
        <v>43.966000000000001</v>
      </c>
      <c r="V817">
        <v>48.8</v>
      </c>
      <c r="W817">
        <v>13.818</v>
      </c>
      <c r="X817">
        <v>15.632999999999999</v>
      </c>
      <c r="Y817">
        <v>13.818</v>
      </c>
      <c r="Z817" t="s">
        <v>33601</v>
      </c>
      <c r="AA817" t="s">
        <v>33602</v>
      </c>
      <c r="AB817" t="s">
        <v>33602</v>
      </c>
      <c r="AC817" t="s">
        <v>33603</v>
      </c>
      <c r="AD817" t="s">
        <v>33603</v>
      </c>
      <c r="AE817" t="s">
        <v>33604</v>
      </c>
      <c r="AF817" t="s">
        <v>33602</v>
      </c>
      <c r="AG817">
        <v>14.526999999999999</v>
      </c>
      <c r="AH817">
        <v>15.632999999999999</v>
      </c>
      <c r="AI817" t="s">
        <v>686</v>
      </c>
      <c r="AJ817" t="s">
        <v>686</v>
      </c>
      <c r="AK817" t="s">
        <v>686</v>
      </c>
      <c r="AL817" t="s">
        <v>686</v>
      </c>
      <c r="AM817" t="s">
        <v>33605</v>
      </c>
      <c r="AN817">
        <v>14.526999999999999</v>
      </c>
      <c r="AO817">
        <v>14.526999999999999</v>
      </c>
      <c r="AP817" t="s">
        <v>24720</v>
      </c>
      <c r="AQ817">
        <v>47.401000000000003</v>
      </c>
      <c r="AR817" t="s">
        <v>33606</v>
      </c>
      <c r="AS817" t="s">
        <v>33607</v>
      </c>
      <c r="AT817">
        <v>48.8</v>
      </c>
      <c r="AU817">
        <v>13.696</v>
      </c>
      <c r="AV817">
        <v>15.494999999999999</v>
      </c>
      <c r="AW817" t="s">
        <v>33608</v>
      </c>
      <c r="AX817" t="s">
        <v>33609</v>
      </c>
      <c r="AY817" t="s">
        <v>686</v>
      </c>
      <c r="AZ817" t="s">
        <v>33609</v>
      </c>
      <c r="BA817">
        <v>14.397</v>
      </c>
      <c r="BB817">
        <v>14.394</v>
      </c>
      <c r="BC817" t="s">
        <v>686</v>
      </c>
      <c r="BD817" t="s">
        <v>686</v>
      </c>
      <c r="BE817" t="s">
        <v>686</v>
      </c>
      <c r="BG817">
        <v>47.401000000000003</v>
      </c>
      <c r="BH817" t="s">
        <v>4905</v>
      </c>
      <c r="BI817" t="s">
        <v>33610</v>
      </c>
      <c r="BJ817" t="s">
        <v>33611</v>
      </c>
      <c r="BK817" t="s">
        <v>33612</v>
      </c>
      <c r="BL817" t="s">
        <v>33613</v>
      </c>
      <c r="BM817" t="s">
        <v>33614</v>
      </c>
      <c r="BN817" t="s">
        <v>33614</v>
      </c>
      <c r="BO817" t="s">
        <v>686</v>
      </c>
      <c r="BP817" t="s">
        <v>33615</v>
      </c>
      <c r="BQ817" t="s">
        <v>33616</v>
      </c>
      <c r="BR817" t="s">
        <v>33617</v>
      </c>
      <c r="BS817" t="s">
        <v>33618</v>
      </c>
      <c r="BT817" t="s">
        <v>33619</v>
      </c>
      <c r="BU817" t="s">
        <v>33620</v>
      </c>
      <c r="BV817" t="s">
        <v>33621</v>
      </c>
      <c r="BW817" t="s">
        <v>33622</v>
      </c>
      <c r="BX817" t="s">
        <v>686</v>
      </c>
      <c r="BY817" t="s">
        <v>686</v>
      </c>
      <c r="BZ817" t="s">
        <v>686</v>
      </c>
      <c r="CA817" t="s">
        <v>686</v>
      </c>
      <c r="CB817" t="s">
        <v>686</v>
      </c>
      <c r="CC817" t="s">
        <v>33623</v>
      </c>
      <c r="CD817" t="s">
        <v>33624</v>
      </c>
      <c r="CE817" t="s">
        <v>686</v>
      </c>
      <c r="CF817">
        <v>83</v>
      </c>
      <c r="CG817" t="s">
        <v>33625</v>
      </c>
      <c r="CH817" t="s">
        <v>686</v>
      </c>
      <c r="CI817" t="s">
        <v>33626</v>
      </c>
      <c r="CJ817" t="s">
        <v>33627</v>
      </c>
      <c r="CK817" t="s">
        <v>686</v>
      </c>
      <c r="CL817" t="s">
        <v>33628</v>
      </c>
      <c r="CM817" t="s">
        <v>33629</v>
      </c>
      <c r="CN817" t="s">
        <v>33621</v>
      </c>
      <c r="CO817" t="s">
        <v>686</v>
      </c>
      <c r="CQ817" t="s">
        <v>686</v>
      </c>
      <c r="CR817" t="s">
        <v>686</v>
      </c>
      <c r="DI817" t="s">
        <v>870</v>
      </c>
      <c r="DJ817">
        <v>0</v>
      </c>
      <c r="DK817">
        <v>0</v>
      </c>
      <c r="DL817">
        <v>0</v>
      </c>
      <c r="DM817">
        <v>5.67</v>
      </c>
      <c r="DN817">
        <v>0</v>
      </c>
      <c r="DO817">
        <v>5.6559999999999997</v>
      </c>
      <c r="DP817">
        <v>12</v>
      </c>
      <c r="DQ817">
        <v>576</v>
      </c>
      <c r="DR817" t="s">
        <v>33630</v>
      </c>
      <c r="DS817">
        <v>0</v>
      </c>
      <c r="DV817">
        <v>5.4749999999999996</v>
      </c>
      <c r="DW817">
        <v>5.4749999999999996</v>
      </c>
      <c r="DX817">
        <v>0</v>
      </c>
      <c r="DY817" t="s">
        <v>686</v>
      </c>
      <c r="DZ817">
        <v>3.99</v>
      </c>
      <c r="EA817">
        <v>3.15</v>
      </c>
      <c r="EB817" t="s">
        <v>33631</v>
      </c>
      <c r="EC817" t="s">
        <v>33632</v>
      </c>
      <c r="ED817" t="s">
        <v>686</v>
      </c>
      <c r="EE817" t="s">
        <v>30420</v>
      </c>
      <c r="TQ817" t="s">
        <v>950</v>
      </c>
      <c r="TR817" t="s">
        <v>33633</v>
      </c>
      <c r="TS817" t="s">
        <v>5577</v>
      </c>
      <c r="TT817" t="s">
        <v>3362</v>
      </c>
      <c r="TU817" t="s">
        <v>3969</v>
      </c>
      <c r="TV817" t="s">
        <v>1640</v>
      </c>
      <c r="TW817" t="s">
        <v>29727</v>
      </c>
      <c r="TX817" t="s">
        <v>33634</v>
      </c>
      <c r="TY817" t="s">
        <v>879</v>
      </c>
      <c r="TZ817" t="s">
        <v>17151</v>
      </c>
      <c r="UA817" t="s">
        <v>879</v>
      </c>
      <c r="UB817" t="s">
        <v>5457</v>
      </c>
      <c r="UC817" t="s">
        <v>9966</v>
      </c>
      <c r="UD817" t="s">
        <v>781</v>
      </c>
      <c r="UE817" t="s">
        <v>16903</v>
      </c>
      <c r="UF817" t="s">
        <v>686</v>
      </c>
      <c r="UG817" t="s">
        <v>5533</v>
      </c>
      <c r="UH817">
        <v>129</v>
      </c>
      <c r="UI817" t="s">
        <v>33635</v>
      </c>
      <c r="UJ817" t="s">
        <v>2241</v>
      </c>
      <c r="UK817" t="s">
        <v>8507</v>
      </c>
      <c r="UL817" t="s">
        <v>33636</v>
      </c>
      <c r="UM817" t="s">
        <v>879</v>
      </c>
      <c r="UN817" t="s">
        <v>879</v>
      </c>
      <c r="UO817" t="s">
        <v>14742</v>
      </c>
      <c r="UP817" t="s">
        <v>5577</v>
      </c>
      <c r="UQ817" t="s">
        <v>33637</v>
      </c>
      <c r="UR817" t="s">
        <v>9951</v>
      </c>
      <c r="US817" t="s">
        <v>686</v>
      </c>
      <c r="UT817" t="s">
        <v>33638</v>
      </c>
      <c r="UU817" t="s">
        <v>4126</v>
      </c>
      <c r="UV817" t="s">
        <v>33639</v>
      </c>
      <c r="UW817" t="s">
        <v>33640</v>
      </c>
      <c r="UX817" t="s">
        <v>2724</v>
      </c>
      <c r="UY817" t="s">
        <v>26346</v>
      </c>
      <c r="UZ817" t="s">
        <v>33641</v>
      </c>
      <c r="VA817" t="s">
        <v>14937</v>
      </c>
      <c r="VB817" t="s">
        <v>7128</v>
      </c>
      <c r="VC817" t="s">
        <v>13612</v>
      </c>
      <c r="VD817" t="s">
        <v>24148</v>
      </c>
      <c r="VE817" t="s">
        <v>30776</v>
      </c>
      <c r="VF817" t="s">
        <v>13982</v>
      </c>
      <c r="VG817" t="s">
        <v>21797</v>
      </c>
      <c r="VH817" t="s">
        <v>879</v>
      </c>
      <c r="VI817" t="s">
        <v>15054</v>
      </c>
      <c r="VJ817" t="s">
        <v>686</v>
      </c>
      <c r="VK817" t="s">
        <v>879</v>
      </c>
      <c r="VL817" t="s">
        <v>2444</v>
      </c>
      <c r="VM817" t="s">
        <v>20722</v>
      </c>
      <c r="VN817" t="s">
        <v>33642</v>
      </c>
      <c r="VO817" t="s">
        <v>33643</v>
      </c>
      <c r="VP817" t="s">
        <v>17151</v>
      </c>
      <c r="VQ817" t="s">
        <v>781</v>
      </c>
      <c r="VR817">
        <v>77</v>
      </c>
      <c r="VS817" t="s">
        <v>33644</v>
      </c>
      <c r="VT817" t="s">
        <v>33644</v>
      </c>
      <c r="VU817" t="s">
        <v>9904</v>
      </c>
      <c r="VV817" t="s">
        <v>4560</v>
      </c>
      <c r="VW817" t="s">
        <v>1557</v>
      </c>
      <c r="VX817" t="s">
        <v>989</v>
      </c>
      <c r="WC817" t="s">
        <v>686</v>
      </c>
      <c r="WD817" t="s">
        <v>1076</v>
      </c>
      <c r="WE817" t="s">
        <v>11903</v>
      </c>
      <c r="WF817" t="s">
        <v>33645</v>
      </c>
      <c r="WG817" t="s">
        <v>3709</v>
      </c>
      <c r="WH817" t="s">
        <v>1726</v>
      </c>
      <c r="WI817" t="s">
        <v>3162</v>
      </c>
      <c r="WJ817" t="s">
        <v>686</v>
      </c>
      <c r="WK817" t="s">
        <v>20097</v>
      </c>
      <c r="WL817" t="s">
        <v>8395</v>
      </c>
      <c r="WM817" t="s">
        <v>33646</v>
      </c>
    </row>
    <row r="818" spans="2:658" x14ac:dyDescent="0.25">
      <c r="B818">
        <v>316950</v>
      </c>
      <c r="C818" t="s">
        <v>33647</v>
      </c>
      <c r="D818" t="s">
        <v>838</v>
      </c>
      <c r="E818" t="s">
        <v>839</v>
      </c>
      <c r="F818">
        <v>2007</v>
      </c>
      <c r="G818" t="s">
        <v>840</v>
      </c>
      <c r="H818" t="s">
        <v>841</v>
      </c>
      <c r="J818">
        <v>4.0090000000000003</v>
      </c>
      <c r="L818">
        <v>5.9640000000000004</v>
      </c>
      <c r="N818">
        <v>1</v>
      </c>
      <c r="P818">
        <v>1</v>
      </c>
      <c r="R818">
        <v>5.9640000000000004</v>
      </c>
      <c r="S818">
        <v>4.0090000000000003</v>
      </c>
      <c r="V818">
        <v>5.3419999999999996</v>
      </c>
      <c r="W818">
        <v>1.698</v>
      </c>
      <c r="X818">
        <v>1.7270000000000001</v>
      </c>
      <c r="Y818">
        <v>1.698</v>
      </c>
      <c r="Z818" t="s">
        <v>6829</v>
      </c>
      <c r="AA818" t="s">
        <v>33648</v>
      </c>
      <c r="AB818" t="s">
        <v>33648</v>
      </c>
      <c r="AC818" t="s">
        <v>33649</v>
      </c>
      <c r="AD818" t="s">
        <v>33650</v>
      </c>
      <c r="AE818" t="s">
        <v>33651</v>
      </c>
      <c r="AF818" t="s">
        <v>33648</v>
      </c>
      <c r="AG818">
        <v>1.6220000000000001</v>
      </c>
      <c r="AH818">
        <v>1.7270000000000001</v>
      </c>
      <c r="AI818" t="s">
        <v>686</v>
      </c>
      <c r="AJ818" t="s">
        <v>686</v>
      </c>
      <c r="AK818" t="s">
        <v>686</v>
      </c>
      <c r="AL818" t="s">
        <v>686</v>
      </c>
      <c r="AM818" t="s">
        <v>33652</v>
      </c>
      <c r="AN818">
        <v>1.7030000000000001</v>
      </c>
      <c r="AO818">
        <v>1.6220000000000001</v>
      </c>
      <c r="AP818" t="s">
        <v>1361</v>
      </c>
      <c r="AQ818">
        <v>5.3419999999999996</v>
      </c>
      <c r="AR818" t="s">
        <v>33648</v>
      </c>
      <c r="AS818" t="s">
        <v>33653</v>
      </c>
      <c r="BI818" t="s">
        <v>33654</v>
      </c>
      <c r="BJ818" t="s">
        <v>33654</v>
      </c>
      <c r="BL818" t="s">
        <v>33655</v>
      </c>
      <c r="BM818" t="s">
        <v>33656</v>
      </c>
      <c r="BN818" t="s">
        <v>33657</v>
      </c>
      <c r="BO818" t="s">
        <v>686</v>
      </c>
      <c r="BP818" t="s">
        <v>33658</v>
      </c>
      <c r="BQ818" t="s">
        <v>33659</v>
      </c>
      <c r="BR818" t="s">
        <v>33660</v>
      </c>
      <c r="BS818" t="s">
        <v>33661</v>
      </c>
      <c r="BT818" t="s">
        <v>33662</v>
      </c>
      <c r="BU818" t="s">
        <v>33663</v>
      </c>
      <c r="BV818" t="s">
        <v>33664</v>
      </c>
      <c r="BW818" t="s">
        <v>33665</v>
      </c>
      <c r="BX818" t="s">
        <v>33666</v>
      </c>
      <c r="BY818" t="s">
        <v>33667</v>
      </c>
      <c r="BZ818" t="s">
        <v>686</v>
      </c>
      <c r="CA818" t="s">
        <v>33668</v>
      </c>
      <c r="CB818" t="s">
        <v>33669</v>
      </c>
      <c r="CC818" t="s">
        <v>686</v>
      </c>
      <c r="CD818" t="s">
        <v>686</v>
      </c>
      <c r="CE818" t="s">
        <v>686</v>
      </c>
      <c r="CF818">
        <v>6</v>
      </c>
      <c r="CG818" t="s">
        <v>33670</v>
      </c>
      <c r="CH818" t="s">
        <v>33671</v>
      </c>
      <c r="CI818" t="s">
        <v>686</v>
      </c>
      <c r="CJ818" t="s">
        <v>686</v>
      </c>
      <c r="CK818" t="s">
        <v>686</v>
      </c>
      <c r="CL818" t="s">
        <v>33666</v>
      </c>
      <c r="CM818" t="s">
        <v>33672</v>
      </c>
      <c r="CN818" t="s">
        <v>33673</v>
      </c>
      <c r="CO818" t="s">
        <v>33674</v>
      </c>
      <c r="DI818" t="s">
        <v>870</v>
      </c>
      <c r="DJ818">
        <v>0</v>
      </c>
      <c r="DK818">
        <v>0</v>
      </c>
      <c r="DL818">
        <v>0</v>
      </c>
      <c r="DM818">
        <v>4.6580000000000004</v>
      </c>
      <c r="DN818">
        <v>0</v>
      </c>
      <c r="DO818">
        <v>2.78</v>
      </c>
      <c r="DP818">
        <v>36</v>
      </c>
      <c r="DS818">
        <v>0</v>
      </c>
      <c r="DV818">
        <v>5.266</v>
      </c>
      <c r="DW818">
        <v>5.266</v>
      </c>
      <c r="DX818">
        <v>0</v>
      </c>
      <c r="DY818" t="s">
        <v>686</v>
      </c>
      <c r="DZ818">
        <v>1.4670000000000001</v>
      </c>
      <c r="EA818">
        <v>939</v>
      </c>
      <c r="EB818" t="s">
        <v>33675</v>
      </c>
      <c r="EC818" t="s">
        <v>18819</v>
      </c>
      <c r="ED818" t="s">
        <v>686</v>
      </c>
      <c r="EE818" t="s">
        <v>6233</v>
      </c>
      <c r="TQ818" t="s">
        <v>1431</v>
      </c>
      <c r="TR818" t="s">
        <v>33676</v>
      </c>
      <c r="TS818" t="s">
        <v>2983</v>
      </c>
      <c r="TT818" t="s">
        <v>2329</v>
      </c>
      <c r="TU818" t="s">
        <v>2329</v>
      </c>
      <c r="TW818" t="s">
        <v>1643</v>
      </c>
      <c r="TX818" t="s">
        <v>33677</v>
      </c>
      <c r="TY818" t="s">
        <v>879</v>
      </c>
      <c r="TZ818" t="s">
        <v>1872</v>
      </c>
      <c r="UA818" t="s">
        <v>879</v>
      </c>
      <c r="UB818" t="s">
        <v>33678</v>
      </c>
      <c r="UC818" t="s">
        <v>24144</v>
      </c>
      <c r="UD818" t="s">
        <v>1616</v>
      </c>
      <c r="UG818" t="s">
        <v>884</v>
      </c>
      <c r="UH818">
        <v>7</v>
      </c>
      <c r="UI818" t="s">
        <v>33679</v>
      </c>
      <c r="UJ818" t="s">
        <v>9333</v>
      </c>
      <c r="UL818" t="s">
        <v>6264</v>
      </c>
      <c r="UM818" t="s">
        <v>879</v>
      </c>
      <c r="UO818" t="s">
        <v>1791</v>
      </c>
      <c r="UP818" t="s">
        <v>2185</v>
      </c>
      <c r="UQ818" t="s">
        <v>33680</v>
      </c>
      <c r="UR818" t="s">
        <v>14565</v>
      </c>
      <c r="US818" t="s">
        <v>5914</v>
      </c>
      <c r="UT818" t="s">
        <v>33681</v>
      </c>
      <c r="UU818" t="s">
        <v>2337</v>
      </c>
      <c r="UV818" t="s">
        <v>29235</v>
      </c>
      <c r="UW818" t="s">
        <v>2167</v>
      </c>
      <c r="UX818" t="s">
        <v>4308</v>
      </c>
      <c r="UY818" t="s">
        <v>20629</v>
      </c>
      <c r="UZ818" t="s">
        <v>23623</v>
      </c>
      <c r="VA818" t="s">
        <v>3173</v>
      </c>
      <c r="VB818" t="s">
        <v>5438</v>
      </c>
      <c r="VC818" t="s">
        <v>24339</v>
      </c>
      <c r="VD818" t="s">
        <v>25304</v>
      </c>
      <c r="VF818" t="s">
        <v>21636</v>
      </c>
      <c r="VG818" t="s">
        <v>14998</v>
      </c>
      <c r="VH818" t="s">
        <v>879</v>
      </c>
      <c r="VI818" t="s">
        <v>15527</v>
      </c>
      <c r="VL818" t="s">
        <v>15527</v>
      </c>
      <c r="VM818" t="s">
        <v>26500</v>
      </c>
      <c r="VN818" t="s">
        <v>15113</v>
      </c>
      <c r="VO818" t="s">
        <v>14198</v>
      </c>
      <c r="VP818" t="s">
        <v>1872</v>
      </c>
      <c r="VQ818" t="s">
        <v>1616</v>
      </c>
      <c r="VR818">
        <v>2</v>
      </c>
      <c r="VS818" t="s">
        <v>28316</v>
      </c>
      <c r="VU818" t="s">
        <v>879</v>
      </c>
      <c r="VV818" t="s">
        <v>1158</v>
      </c>
      <c r="VX818" t="s">
        <v>1158</v>
      </c>
      <c r="WC818" t="s">
        <v>686</v>
      </c>
      <c r="WD818" t="s">
        <v>1361</v>
      </c>
      <c r="WF818" t="s">
        <v>33682</v>
      </c>
      <c r="WG818" t="s">
        <v>33683</v>
      </c>
      <c r="WI818" t="s">
        <v>11692</v>
      </c>
      <c r="WJ818" t="s">
        <v>686</v>
      </c>
      <c r="WK818" t="s">
        <v>2268</v>
      </c>
      <c r="WL818" t="s">
        <v>33684</v>
      </c>
      <c r="WM818" t="s">
        <v>33685</v>
      </c>
    </row>
    <row r="819" spans="2:658" x14ac:dyDescent="0.25">
      <c r="B819">
        <v>316960</v>
      </c>
      <c r="C819" t="s">
        <v>33686</v>
      </c>
      <c r="D819" t="s">
        <v>838</v>
      </c>
      <c r="E819" t="s">
        <v>839</v>
      </c>
      <c r="F819">
        <v>2007</v>
      </c>
      <c r="G819" t="s">
        <v>33687</v>
      </c>
      <c r="H819" t="s">
        <v>1242</v>
      </c>
      <c r="J819">
        <v>20.759</v>
      </c>
      <c r="K819">
        <v>20.759</v>
      </c>
      <c r="L819">
        <v>23.076000000000001</v>
      </c>
      <c r="M819">
        <v>23.076000000000001</v>
      </c>
      <c r="P819">
        <v>2</v>
      </c>
      <c r="Q819">
        <v>0</v>
      </c>
      <c r="R819">
        <v>23.076000000000001</v>
      </c>
      <c r="S819">
        <v>20.759</v>
      </c>
      <c r="V819">
        <v>21.559000000000001</v>
      </c>
      <c r="W819">
        <v>7.8849999999999998</v>
      </c>
      <c r="X819">
        <v>8.7720000000000002</v>
      </c>
      <c r="Y819">
        <v>6.8840000000000003</v>
      </c>
      <c r="Z819" t="s">
        <v>7551</v>
      </c>
      <c r="AA819" t="s">
        <v>33688</v>
      </c>
      <c r="AB819" t="s">
        <v>33688</v>
      </c>
      <c r="AC819" t="s">
        <v>33689</v>
      </c>
      <c r="AD819" t="s">
        <v>33690</v>
      </c>
      <c r="AE819" t="s">
        <v>33691</v>
      </c>
      <c r="AF819" t="s">
        <v>33688</v>
      </c>
      <c r="AG819">
        <v>7.2110000000000003</v>
      </c>
      <c r="AH819">
        <v>7.8849999999999998</v>
      </c>
      <c r="AI819" t="s">
        <v>686</v>
      </c>
      <c r="AJ819" t="s">
        <v>686</v>
      </c>
      <c r="AK819" t="s">
        <v>686</v>
      </c>
      <c r="AL819" t="s">
        <v>686</v>
      </c>
      <c r="AM819" t="s">
        <v>33692</v>
      </c>
      <c r="AN819">
        <v>8.7720000000000002</v>
      </c>
      <c r="AO819">
        <v>6.8840000000000003</v>
      </c>
      <c r="AP819" t="s">
        <v>686</v>
      </c>
      <c r="AQ819">
        <v>20.759</v>
      </c>
      <c r="AR819" t="s">
        <v>686</v>
      </c>
      <c r="AS819" t="s">
        <v>33693</v>
      </c>
      <c r="AT819">
        <v>18.428999999999998</v>
      </c>
      <c r="AU819">
        <v>7</v>
      </c>
      <c r="AV819">
        <v>8.5</v>
      </c>
      <c r="AW819" t="s">
        <v>33694</v>
      </c>
      <c r="AY819" t="s">
        <v>686</v>
      </c>
      <c r="BA819">
        <v>7.2110000000000003</v>
      </c>
      <c r="BB819">
        <v>8.3320000000000007</v>
      </c>
      <c r="BC819" t="s">
        <v>686</v>
      </c>
      <c r="BD819" t="s">
        <v>686</v>
      </c>
      <c r="BE819" t="s">
        <v>686</v>
      </c>
      <c r="BG819">
        <v>18.428999999999998</v>
      </c>
      <c r="BH819" t="s">
        <v>686</v>
      </c>
      <c r="BI819" t="s">
        <v>33695</v>
      </c>
      <c r="BJ819" t="s">
        <v>33696</v>
      </c>
      <c r="BK819" t="s">
        <v>33697</v>
      </c>
      <c r="BL819" t="s">
        <v>686</v>
      </c>
      <c r="BM819" t="s">
        <v>33695</v>
      </c>
      <c r="BN819" t="s">
        <v>33695</v>
      </c>
      <c r="BO819" t="s">
        <v>686</v>
      </c>
      <c r="BP819" t="s">
        <v>33698</v>
      </c>
      <c r="BQ819" t="s">
        <v>33699</v>
      </c>
      <c r="BR819" t="s">
        <v>33700</v>
      </c>
      <c r="BS819" t="s">
        <v>33701</v>
      </c>
      <c r="BT819" t="s">
        <v>33702</v>
      </c>
      <c r="BU819" t="s">
        <v>33703</v>
      </c>
      <c r="BV819" t="s">
        <v>686</v>
      </c>
      <c r="BW819" t="s">
        <v>33703</v>
      </c>
      <c r="BX819" t="s">
        <v>686</v>
      </c>
      <c r="BY819" t="s">
        <v>686</v>
      </c>
      <c r="BZ819" t="s">
        <v>686</v>
      </c>
      <c r="CA819" t="s">
        <v>33704</v>
      </c>
      <c r="CB819" t="s">
        <v>686</v>
      </c>
      <c r="CC819" t="s">
        <v>686</v>
      </c>
      <c r="CD819" t="s">
        <v>686</v>
      </c>
      <c r="CE819" t="s">
        <v>686</v>
      </c>
      <c r="CF819">
        <v>36</v>
      </c>
      <c r="CG819" t="s">
        <v>686</v>
      </c>
      <c r="CH819" t="s">
        <v>686</v>
      </c>
      <c r="CI819" t="s">
        <v>686</v>
      </c>
      <c r="CJ819" t="s">
        <v>686</v>
      </c>
      <c r="CK819" t="s">
        <v>686</v>
      </c>
      <c r="CL819" t="s">
        <v>686</v>
      </c>
      <c r="CM819" t="s">
        <v>686</v>
      </c>
      <c r="CN819" t="s">
        <v>686</v>
      </c>
      <c r="CO819" t="s">
        <v>686</v>
      </c>
      <c r="CQ819" t="s">
        <v>686</v>
      </c>
      <c r="CR819" t="s">
        <v>686</v>
      </c>
      <c r="DI819" t="s">
        <v>3142</v>
      </c>
      <c r="DJ819">
        <v>3</v>
      </c>
      <c r="DK819">
        <v>21</v>
      </c>
      <c r="DL819">
        <v>26.315999999999999</v>
      </c>
      <c r="DM819">
        <v>4.26</v>
      </c>
      <c r="DN819">
        <v>0</v>
      </c>
      <c r="DO819">
        <v>4.08</v>
      </c>
      <c r="DP819">
        <v>0</v>
      </c>
      <c r="DQ819">
        <v>144</v>
      </c>
      <c r="DR819" t="s">
        <v>2155</v>
      </c>
      <c r="DS819">
        <v>0</v>
      </c>
      <c r="DV819">
        <v>4.08</v>
      </c>
      <c r="DW819">
        <v>4.26</v>
      </c>
      <c r="DX819">
        <v>0</v>
      </c>
      <c r="DY819" t="s">
        <v>686</v>
      </c>
      <c r="DZ819">
        <v>112</v>
      </c>
      <c r="EA819">
        <v>89</v>
      </c>
      <c r="EB819" t="s">
        <v>5961</v>
      </c>
      <c r="EC819" t="s">
        <v>4601</v>
      </c>
      <c r="ED819" t="s">
        <v>777</v>
      </c>
      <c r="EE819" t="s">
        <v>4601</v>
      </c>
      <c r="TQ819" t="s">
        <v>892</v>
      </c>
      <c r="TR819" t="s">
        <v>33705</v>
      </c>
      <c r="TU819" t="s">
        <v>4884</v>
      </c>
      <c r="TW819" t="s">
        <v>33706</v>
      </c>
      <c r="TX819" t="s">
        <v>33707</v>
      </c>
      <c r="TY819" t="s">
        <v>10478</v>
      </c>
      <c r="TZ819" t="s">
        <v>12826</v>
      </c>
      <c r="UA819" t="s">
        <v>879</v>
      </c>
      <c r="UB819" t="s">
        <v>33708</v>
      </c>
      <c r="UC819" t="s">
        <v>24558</v>
      </c>
      <c r="UD819" t="s">
        <v>1616</v>
      </c>
      <c r="UG819" t="s">
        <v>6372</v>
      </c>
      <c r="UH819">
        <v>49</v>
      </c>
      <c r="UI819" t="s">
        <v>33709</v>
      </c>
      <c r="UJ819" t="s">
        <v>2019</v>
      </c>
      <c r="UK819" t="s">
        <v>7848</v>
      </c>
      <c r="UL819" t="s">
        <v>33710</v>
      </c>
      <c r="UM819" t="s">
        <v>879</v>
      </c>
      <c r="UN819" t="s">
        <v>23902</v>
      </c>
      <c r="UO819" t="s">
        <v>5909</v>
      </c>
      <c r="UQ819" t="s">
        <v>29368</v>
      </c>
      <c r="UR819" t="s">
        <v>21048</v>
      </c>
      <c r="US819" t="s">
        <v>686</v>
      </c>
      <c r="UT819" t="s">
        <v>11444</v>
      </c>
      <c r="UU819" t="s">
        <v>33711</v>
      </c>
      <c r="UV819" t="s">
        <v>3163</v>
      </c>
      <c r="UW819" t="s">
        <v>686</v>
      </c>
      <c r="UX819" t="s">
        <v>686</v>
      </c>
      <c r="UY819" t="s">
        <v>12219</v>
      </c>
      <c r="UZ819" t="s">
        <v>33706</v>
      </c>
      <c r="VA819" t="s">
        <v>23439</v>
      </c>
      <c r="VB819" t="s">
        <v>7656</v>
      </c>
      <c r="VC819" t="s">
        <v>686</v>
      </c>
      <c r="VD819" t="s">
        <v>6254</v>
      </c>
      <c r="VE819" t="s">
        <v>8034</v>
      </c>
      <c r="VF819" t="s">
        <v>686</v>
      </c>
      <c r="VG819" t="s">
        <v>891</v>
      </c>
      <c r="VH819" t="s">
        <v>11850</v>
      </c>
      <c r="VI819" t="s">
        <v>969</v>
      </c>
      <c r="VJ819" t="s">
        <v>686</v>
      </c>
      <c r="VK819" t="s">
        <v>23902</v>
      </c>
      <c r="VL819" t="s">
        <v>904</v>
      </c>
      <c r="VM819" t="s">
        <v>2643</v>
      </c>
      <c r="VN819" t="s">
        <v>24468</v>
      </c>
      <c r="VO819" t="s">
        <v>33712</v>
      </c>
      <c r="VP819" t="s">
        <v>1535</v>
      </c>
      <c r="VQ819" t="s">
        <v>4045</v>
      </c>
      <c r="VR819">
        <v>340</v>
      </c>
      <c r="VS819" t="s">
        <v>15975</v>
      </c>
      <c r="VT819" t="s">
        <v>13048</v>
      </c>
      <c r="VU819" t="s">
        <v>686</v>
      </c>
      <c r="VV819" t="s">
        <v>10742</v>
      </c>
      <c r="VX819" t="s">
        <v>988</v>
      </c>
      <c r="VY819">
        <v>8.7720000000000002</v>
      </c>
      <c r="VZ819" t="s">
        <v>783</v>
      </c>
      <c r="WC819" t="s">
        <v>686</v>
      </c>
      <c r="WD819" t="s">
        <v>686</v>
      </c>
      <c r="WE819" t="s">
        <v>1433</v>
      </c>
      <c r="WF819" t="s">
        <v>879</v>
      </c>
      <c r="WG819" t="s">
        <v>879</v>
      </c>
      <c r="WH819" t="s">
        <v>950</v>
      </c>
      <c r="WI819" t="s">
        <v>6817</v>
      </c>
      <c r="WJ819" t="s">
        <v>2736</v>
      </c>
      <c r="WK819" t="s">
        <v>879</v>
      </c>
      <c r="WL819" t="s">
        <v>33708</v>
      </c>
      <c r="WM819" t="s">
        <v>15279</v>
      </c>
    </row>
    <row r="820" spans="2:658" x14ac:dyDescent="0.25">
      <c r="B820">
        <v>316970</v>
      </c>
      <c r="C820" t="s">
        <v>33713</v>
      </c>
      <c r="D820" t="s">
        <v>838</v>
      </c>
      <c r="E820" t="s">
        <v>839</v>
      </c>
      <c r="F820">
        <v>2007</v>
      </c>
      <c r="G820" t="s">
        <v>840</v>
      </c>
      <c r="H820" t="s">
        <v>841</v>
      </c>
      <c r="J820">
        <v>11.851000000000001</v>
      </c>
      <c r="L820">
        <v>17.219000000000001</v>
      </c>
      <c r="N820">
        <v>1</v>
      </c>
      <c r="P820">
        <v>0</v>
      </c>
      <c r="R820">
        <v>17.219000000000001</v>
      </c>
      <c r="S820">
        <v>11.851000000000001</v>
      </c>
      <c r="V820">
        <v>11.444000000000001</v>
      </c>
      <c r="W820">
        <v>3.5019999999999998</v>
      </c>
      <c r="X820">
        <v>3.7490000000000001</v>
      </c>
      <c r="Y820">
        <v>3.5019999999999998</v>
      </c>
      <c r="Z820" t="s">
        <v>33714</v>
      </c>
      <c r="AA820" t="s">
        <v>33715</v>
      </c>
      <c r="AB820" t="s">
        <v>33715</v>
      </c>
      <c r="AC820" t="s">
        <v>33716</v>
      </c>
      <c r="AD820" t="s">
        <v>33716</v>
      </c>
      <c r="AE820" t="s">
        <v>33717</v>
      </c>
      <c r="AF820" t="s">
        <v>33715</v>
      </c>
      <c r="AG820">
        <v>3.3359999999999999</v>
      </c>
      <c r="AH820">
        <v>3.7490000000000001</v>
      </c>
      <c r="AI820" t="s">
        <v>686</v>
      </c>
      <c r="AJ820" t="s">
        <v>686</v>
      </c>
      <c r="AK820" t="s">
        <v>686</v>
      </c>
      <c r="AL820" t="s">
        <v>686</v>
      </c>
      <c r="AM820" t="s">
        <v>33718</v>
      </c>
      <c r="AN820">
        <v>3.5310000000000001</v>
      </c>
      <c r="AO820">
        <v>3.3359999999999999</v>
      </c>
      <c r="AP820" t="s">
        <v>2108</v>
      </c>
      <c r="AQ820">
        <v>11.444000000000001</v>
      </c>
      <c r="AR820" t="s">
        <v>33715</v>
      </c>
      <c r="AS820" t="s">
        <v>33719</v>
      </c>
      <c r="BI820" t="s">
        <v>33720</v>
      </c>
      <c r="BJ820" t="s">
        <v>33720</v>
      </c>
      <c r="BL820" t="s">
        <v>33721</v>
      </c>
      <c r="BM820" t="s">
        <v>33722</v>
      </c>
      <c r="BN820" t="s">
        <v>33723</v>
      </c>
      <c r="BO820" t="s">
        <v>686</v>
      </c>
      <c r="BP820" t="s">
        <v>33724</v>
      </c>
      <c r="BQ820" t="s">
        <v>33725</v>
      </c>
      <c r="BR820" t="s">
        <v>33726</v>
      </c>
      <c r="BS820" t="s">
        <v>33727</v>
      </c>
      <c r="BT820" t="s">
        <v>33728</v>
      </c>
      <c r="BU820" t="s">
        <v>33729</v>
      </c>
      <c r="BV820" t="s">
        <v>33730</v>
      </c>
      <c r="BW820" t="s">
        <v>33731</v>
      </c>
      <c r="BX820" t="s">
        <v>33732</v>
      </c>
      <c r="BY820" t="s">
        <v>33733</v>
      </c>
      <c r="BZ820" t="s">
        <v>686</v>
      </c>
      <c r="CA820" t="s">
        <v>33734</v>
      </c>
      <c r="CB820" t="s">
        <v>33735</v>
      </c>
      <c r="CC820" t="s">
        <v>33736</v>
      </c>
      <c r="CD820" t="s">
        <v>686</v>
      </c>
      <c r="CE820" t="s">
        <v>686</v>
      </c>
      <c r="CF820">
        <v>9</v>
      </c>
      <c r="CG820" t="s">
        <v>33737</v>
      </c>
      <c r="CH820" t="s">
        <v>33738</v>
      </c>
      <c r="CI820" t="s">
        <v>33736</v>
      </c>
      <c r="CJ820" t="s">
        <v>686</v>
      </c>
      <c r="CK820" t="s">
        <v>686</v>
      </c>
      <c r="CL820" t="s">
        <v>33739</v>
      </c>
      <c r="CM820" t="s">
        <v>33740</v>
      </c>
      <c r="CN820" t="s">
        <v>33741</v>
      </c>
      <c r="CO820" t="s">
        <v>33742</v>
      </c>
      <c r="DI820" t="s">
        <v>870</v>
      </c>
      <c r="DJ820">
        <v>0</v>
      </c>
      <c r="DK820">
        <v>0</v>
      </c>
      <c r="DL820">
        <v>0</v>
      </c>
      <c r="DM820">
        <v>3.3</v>
      </c>
      <c r="DN820">
        <v>0</v>
      </c>
      <c r="DO820">
        <v>2.8220000000000001</v>
      </c>
      <c r="DP820">
        <v>416</v>
      </c>
      <c r="DS820">
        <v>0</v>
      </c>
      <c r="DV820">
        <v>3.3210000000000002</v>
      </c>
      <c r="DW820">
        <v>3.609</v>
      </c>
      <c r="DX820">
        <v>0</v>
      </c>
      <c r="DY820" t="s">
        <v>686</v>
      </c>
      <c r="DZ820">
        <v>2.0739999999999998</v>
      </c>
      <c r="EA820">
        <v>1.696</v>
      </c>
      <c r="EB820" t="s">
        <v>33743</v>
      </c>
      <c r="EC820" t="s">
        <v>33744</v>
      </c>
      <c r="ED820" t="s">
        <v>686</v>
      </c>
      <c r="EE820" t="s">
        <v>10401</v>
      </c>
      <c r="TQ820" t="s">
        <v>2079</v>
      </c>
      <c r="TR820" t="s">
        <v>33745</v>
      </c>
      <c r="TS820" t="s">
        <v>11903</v>
      </c>
      <c r="TT820" t="s">
        <v>952</v>
      </c>
      <c r="TU820" t="s">
        <v>952</v>
      </c>
      <c r="TW820" t="s">
        <v>33746</v>
      </c>
      <c r="TX820" t="s">
        <v>33747</v>
      </c>
      <c r="TY820" t="s">
        <v>879</v>
      </c>
      <c r="TZ820" t="s">
        <v>23448</v>
      </c>
      <c r="UA820" t="s">
        <v>879</v>
      </c>
      <c r="UB820" t="s">
        <v>33748</v>
      </c>
      <c r="UC820" t="s">
        <v>8347</v>
      </c>
      <c r="UD820" t="s">
        <v>3846</v>
      </c>
      <c r="UG820" t="s">
        <v>1354</v>
      </c>
      <c r="UH820">
        <v>10</v>
      </c>
      <c r="UI820" t="s">
        <v>33749</v>
      </c>
      <c r="UJ820" t="s">
        <v>2589</v>
      </c>
      <c r="UL820" t="s">
        <v>8354</v>
      </c>
      <c r="UM820" t="s">
        <v>3926</v>
      </c>
      <c r="UO820" t="s">
        <v>1706</v>
      </c>
      <c r="UP820" t="s">
        <v>1202</v>
      </c>
      <c r="UQ820" t="s">
        <v>33750</v>
      </c>
      <c r="UR820" t="s">
        <v>4942</v>
      </c>
      <c r="US820" t="s">
        <v>779</v>
      </c>
      <c r="UT820" t="s">
        <v>24477</v>
      </c>
      <c r="UU820" t="s">
        <v>3609</v>
      </c>
      <c r="UV820" t="s">
        <v>6036</v>
      </c>
      <c r="UW820" t="s">
        <v>11902</v>
      </c>
      <c r="UX820" t="s">
        <v>2597</v>
      </c>
      <c r="UY820" t="s">
        <v>16383</v>
      </c>
      <c r="UZ820" t="s">
        <v>5395</v>
      </c>
      <c r="VA820" t="s">
        <v>19493</v>
      </c>
      <c r="VB820" t="s">
        <v>5010</v>
      </c>
      <c r="VC820" t="s">
        <v>7787</v>
      </c>
      <c r="VD820" t="s">
        <v>33751</v>
      </c>
      <c r="VF820" t="s">
        <v>24999</v>
      </c>
      <c r="VG820" t="s">
        <v>15841</v>
      </c>
      <c r="VH820" t="s">
        <v>879</v>
      </c>
      <c r="VI820" t="s">
        <v>5438</v>
      </c>
      <c r="VL820" t="s">
        <v>5438</v>
      </c>
      <c r="VM820" t="s">
        <v>10352</v>
      </c>
      <c r="VN820" t="s">
        <v>896</v>
      </c>
      <c r="VO820" t="s">
        <v>17389</v>
      </c>
      <c r="VP820" t="s">
        <v>23448</v>
      </c>
      <c r="VQ820" t="s">
        <v>3846</v>
      </c>
      <c r="VR820">
        <v>2</v>
      </c>
      <c r="VS820" t="s">
        <v>7990</v>
      </c>
      <c r="VU820" t="s">
        <v>879</v>
      </c>
      <c r="VV820" t="s">
        <v>776</v>
      </c>
      <c r="VX820" t="s">
        <v>1304</v>
      </c>
      <c r="WC820" t="s">
        <v>686</v>
      </c>
      <c r="WD820" t="s">
        <v>15123</v>
      </c>
      <c r="WF820" t="s">
        <v>33752</v>
      </c>
      <c r="WG820" t="s">
        <v>11258</v>
      </c>
      <c r="WI820" t="s">
        <v>7429</v>
      </c>
      <c r="WJ820" t="s">
        <v>686</v>
      </c>
      <c r="WK820" t="s">
        <v>33753</v>
      </c>
      <c r="WL820" t="s">
        <v>13558</v>
      </c>
      <c r="WM820" t="s">
        <v>33754</v>
      </c>
    </row>
    <row r="821" spans="2:658" x14ac:dyDescent="0.25">
      <c r="B821">
        <v>316980</v>
      </c>
      <c r="C821" t="s">
        <v>33755</v>
      </c>
      <c r="D821" t="s">
        <v>838</v>
      </c>
      <c r="E821" t="s">
        <v>839</v>
      </c>
      <c r="F821">
        <v>2007</v>
      </c>
      <c r="R821">
        <v>4.7370000000000001</v>
      </c>
      <c r="S821">
        <v>2.746</v>
      </c>
    </row>
    <row r="822" spans="2:658" x14ac:dyDescent="0.25">
      <c r="B822">
        <v>316990</v>
      </c>
      <c r="C822" t="s">
        <v>33756</v>
      </c>
      <c r="D822" t="s">
        <v>838</v>
      </c>
      <c r="E822" t="s">
        <v>839</v>
      </c>
      <c r="F822">
        <v>2007</v>
      </c>
      <c r="G822" t="s">
        <v>840</v>
      </c>
      <c r="H822" t="s">
        <v>841</v>
      </c>
      <c r="J822">
        <v>85.858000000000004</v>
      </c>
      <c r="L822">
        <v>94.227999999999994</v>
      </c>
      <c r="N822">
        <v>1</v>
      </c>
      <c r="P822">
        <v>0</v>
      </c>
      <c r="R822">
        <v>94.227999999999994</v>
      </c>
      <c r="S822">
        <v>85.858000000000004</v>
      </c>
      <c r="V822">
        <v>90.260999999999996</v>
      </c>
      <c r="W822">
        <v>24.529</v>
      </c>
      <c r="X822">
        <v>29.625</v>
      </c>
      <c r="Y822">
        <v>24.529</v>
      </c>
      <c r="Z822" t="s">
        <v>33757</v>
      </c>
      <c r="AA822" t="s">
        <v>33758</v>
      </c>
      <c r="AB822" t="s">
        <v>33758</v>
      </c>
      <c r="AC822" t="s">
        <v>33759</v>
      </c>
      <c r="AD822" t="s">
        <v>33760</v>
      </c>
      <c r="AE822" t="s">
        <v>33761</v>
      </c>
      <c r="AF822" t="s">
        <v>33762</v>
      </c>
      <c r="AG822">
        <v>26.262</v>
      </c>
      <c r="AH822">
        <v>29.623999999999999</v>
      </c>
      <c r="AI822" t="s">
        <v>686</v>
      </c>
      <c r="AJ822" t="s">
        <v>686</v>
      </c>
      <c r="AK822" t="s">
        <v>686</v>
      </c>
      <c r="AL822" t="s">
        <v>686</v>
      </c>
      <c r="AM822" t="s">
        <v>33763</v>
      </c>
      <c r="AN822">
        <v>24.663</v>
      </c>
      <c r="AO822">
        <v>26.260999999999999</v>
      </c>
      <c r="AP822" t="s">
        <v>33764</v>
      </c>
      <c r="AQ822">
        <v>90.260999999999996</v>
      </c>
      <c r="AR822" t="s">
        <v>33758</v>
      </c>
      <c r="AS822" t="s">
        <v>33765</v>
      </c>
      <c r="BI822" t="s">
        <v>33766</v>
      </c>
      <c r="BJ822" t="s">
        <v>33766</v>
      </c>
      <c r="BL822" t="s">
        <v>33767</v>
      </c>
      <c r="BM822" t="s">
        <v>33768</v>
      </c>
      <c r="BN822" t="s">
        <v>33769</v>
      </c>
      <c r="BO822" t="s">
        <v>686</v>
      </c>
      <c r="BP822" t="s">
        <v>33770</v>
      </c>
      <c r="BQ822" t="s">
        <v>33771</v>
      </c>
      <c r="BR822" t="s">
        <v>33772</v>
      </c>
      <c r="BS822" t="s">
        <v>33773</v>
      </c>
      <c r="BT822" t="s">
        <v>33774</v>
      </c>
      <c r="BU822" t="s">
        <v>33775</v>
      </c>
      <c r="BV822" t="s">
        <v>33776</v>
      </c>
      <c r="BW822" t="s">
        <v>33777</v>
      </c>
      <c r="BX822" t="s">
        <v>33778</v>
      </c>
      <c r="BY822" t="s">
        <v>33779</v>
      </c>
      <c r="BZ822" t="s">
        <v>686</v>
      </c>
      <c r="CA822" t="s">
        <v>33780</v>
      </c>
      <c r="CB822" t="s">
        <v>33781</v>
      </c>
      <c r="CC822" t="s">
        <v>33782</v>
      </c>
      <c r="CD822" t="s">
        <v>686</v>
      </c>
      <c r="CE822" t="s">
        <v>686</v>
      </c>
      <c r="CF822">
        <v>40</v>
      </c>
      <c r="CG822" t="s">
        <v>33783</v>
      </c>
      <c r="CH822" t="s">
        <v>33784</v>
      </c>
      <c r="CI822" t="s">
        <v>33785</v>
      </c>
      <c r="CJ822" t="s">
        <v>33786</v>
      </c>
      <c r="CK822" t="s">
        <v>686</v>
      </c>
      <c r="CL822" t="s">
        <v>33787</v>
      </c>
      <c r="CM822" t="s">
        <v>33788</v>
      </c>
      <c r="CN822" t="s">
        <v>33789</v>
      </c>
      <c r="CO822" t="s">
        <v>33790</v>
      </c>
      <c r="DI822" t="s">
        <v>870</v>
      </c>
      <c r="DJ822">
        <v>2</v>
      </c>
      <c r="DK822">
        <v>16</v>
      </c>
      <c r="DL822">
        <v>29.51</v>
      </c>
      <c r="DM822">
        <v>10.037000000000001</v>
      </c>
      <c r="DN822">
        <v>4</v>
      </c>
      <c r="DO822">
        <v>9.1020000000000003</v>
      </c>
      <c r="DP822">
        <v>431</v>
      </c>
      <c r="DS822">
        <v>240</v>
      </c>
      <c r="DV822">
        <v>11.124000000000001</v>
      </c>
      <c r="DW822">
        <v>12.071999999999999</v>
      </c>
      <c r="DX822">
        <v>24</v>
      </c>
      <c r="DY822" t="s">
        <v>872</v>
      </c>
      <c r="DZ822">
        <v>22.577000000000002</v>
      </c>
      <c r="EA822">
        <v>14.957000000000001</v>
      </c>
      <c r="EB822" t="s">
        <v>33791</v>
      </c>
      <c r="EC822" t="s">
        <v>33792</v>
      </c>
      <c r="ED822" t="s">
        <v>772</v>
      </c>
      <c r="EE822" t="s">
        <v>33793</v>
      </c>
      <c r="TQ822" t="s">
        <v>4692</v>
      </c>
      <c r="TR822" t="s">
        <v>9862</v>
      </c>
      <c r="TS822" t="s">
        <v>2170</v>
      </c>
      <c r="TT822" t="s">
        <v>1695</v>
      </c>
      <c r="TU822" t="s">
        <v>1695</v>
      </c>
      <c r="TW822" t="s">
        <v>26861</v>
      </c>
      <c r="TX822" t="s">
        <v>33794</v>
      </c>
      <c r="TY822" t="s">
        <v>879</v>
      </c>
      <c r="TZ822" t="s">
        <v>26123</v>
      </c>
      <c r="UA822" t="s">
        <v>2725</v>
      </c>
      <c r="UB822" t="s">
        <v>19117</v>
      </c>
      <c r="UC822" t="s">
        <v>6206</v>
      </c>
      <c r="UD822" t="s">
        <v>1702</v>
      </c>
      <c r="UG822" t="s">
        <v>1704</v>
      </c>
      <c r="UH822">
        <v>49</v>
      </c>
      <c r="UI822" t="s">
        <v>33795</v>
      </c>
      <c r="UJ822" t="s">
        <v>12155</v>
      </c>
      <c r="UL822" t="s">
        <v>33796</v>
      </c>
      <c r="UM822" t="s">
        <v>879</v>
      </c>
      <c r="UO822" t="s">
        <v>5584</v>
      </c>
      <c r="UP822" t="s">
        <v>906</v>
      </c>
      <c r="UQ822" t="s">
        <v>33797</v>
      </c>
      <c r="UR822" t="s">
        <v>33798</v>
      </c>
      <c r="US822" t="s">
        <v>1619</v>
      </c>
      <c r="UT822" t="s">
        <v>17902</v>
      </c>
      <c r="UU822" t="s">
        <v>17913</v>
      </c>
      <c r="UV822" t="s">
        <v>24465</v>
      </c>
      <c r="UW822" t="s">
        <v>4249</v>
      </c>
      <c r="UX822" t="s">
        <v>5155</v>
      </c>
      <c r="UY822" t="s">
        <v>33799</v>
      </c>
      <c r="UZ822" t="s">
        <v>33800</v>
      </c>
      <c r="VA822" t="s">
        <v>22501</v>
      </c>
      <c r="VB822" t="s">
        <v>5218</v>
      </c>
      <c r="VC822" t="s">
        <v>5741</v>
      </c>
      <c r="VD822" t="s">
        <v>4743</v>
      </c>
      <c r="VF822" t="s">
        <v>2454</v>
      </c>
      <c r="VG822" t="s">
        <v>4235</v>
      </c>
      <c r="VH822" t="s">
        <v>879</v>
      </c>
      <c r="VI822" t="s">
        <v>1201</v>
      </c>
      <c r="VL822" t="s">
        <v>1201</v>
      </c>
      <c r="VM822" t="s">
        <v>3348</v>
      </c>
      <c r="VN822" t="s">
        <v>33801</v>
      </c>
      <c r="VO822" t="s">
        <v>33802</v>
      </c>
      <c r="VP822" t="s">
        <v>26123</v>
      </c>
      <c r="VQ822" t="s">
        <v>1702</v>
      </c>
      <c r="VR822">
        <v>1</v>
      </c>
      <c r="VS822" t="s">
        <v>10145</v>
      </c>
      <c r="VU822" t="s">
        <v>879</v>
      </c>
      <c r="VV822" t="s">
        <v>1174</v>
      </c>
      <c r="VX822" t="s">
        <v>3363</v>
      </c>
      <c r="VY822">
        <v>14.755000000000001</v>
      </c>
      <c r="VZ822" t="s">
        <v>782</v>
      </c>
      <c r="WA822">
        <v>10</v>
      </c>
      <c r="WB822" t="s">
        <v>778</v>
      </c>
      <c r="WC822" t="s">
        <v>2037</v>
      </c>
      <c r="WD822" t="s">
        <v>21946</v>
      </c>
      <c r="WF822" t="s">
        <v>19822</v>
      </c>
      <c r="WG822" t="s">
        <v>33803</v>
      </c>
      <c r="WI822" t="s">
        <v>4539</v>
      </c>
      <c r="WJ822" t="s">
        <v>1306</v>
      </c>
      <c r="WK822" t="s">
        <v>14670</v>
      </c>
      <c r="WL822" t="s">
        <v>33804</v>
      </c>
      <c r="WM822" t="s">
        <v>33805</v>
      </c>
    </row>
    <row r="823" spans="2:658" x14ac:dyDescent="0.25">
      <c r="B823">
        <v>317000</v>
      </c>
      <c r="C823" t="s">
        <v>33806</v>
      </c>
      <c r="D823" t="s">
        <v>838</v>
      </c>
      <c r="E823" t="s">
        <v>839</v>
      </c>
      <c r="F823">
        <v>2007</v>
      </c>
      <c r="G823" t="s">
        <v>840</v>
      </c>
      <c r="H823" t="s">
        <v>841</v>
      </c>
      <c r="J823">
        <v>5.6749999999999998</v>
      </c>
      <c r="L823">
        <v>11.834</v>
      </c>
      <c r="N823">
        <v>1</v>
      </c>
      <c r="P823">
        <v>0</v>
      </c>
      <c r="R823">
        <v>11.834</v>
      </c>
      <c r="S823">
        <v>5.6749999999999998</v>
      </c>
      <c r="V823">
        <v>4.3</v>
      </c>
      <c r="W823">
        <v>1.2390000000000001</v>
      </c>
      <c r="X823">
        <v>1.2549999999999999</v>
      </c>
      <c r="Y823">
        <v>1.2390000000000001</v>
      </c>
      <c r="Z823" t="s">
        <v>7925</v>
      </c>
      <c r="AA823" t="s">
        <v>33807</v>
      </c>
      <c r="AB823" t="s">
        <v>686</v>
      </c>
      <c r="AC823" t="s">
        <v>33808</v>
      </c>
      <c r="AD823" t="s">
        <v>13523</v>
      </c>
      <c r="AE823" t="s">
        <v>18339</v>
      </c>
      <c r="AF823" t="s">
        <v>33809</v>
      </c>
      <c r="AG823">
        <v>1.1479999999999999</v>
      </c>
      <c r="AH823">
        <v>1.2549999999999999</v>
      </c>
      <c r="AI823" t="s">
        <v>33807</v>
      </c>
      <c r="AJ823" t="s">
        <v>686</v>
      </c>
      <c r="AK823" t="s">
        <v>686</v>
      </c>
      <c r="AL823" t="s">
        <v>686</v>
      </c>
      <c r="AM823" t="s">
        <v>33810</v>
      </c>
      <c r="AN823">
        <v>1.2470000000000001</v>
      </c>
      <c r="AO823">
        <v>1.1479999999999999</v>
      </c>
      <c r="AP823" t="s">
        <v>3969</v>
      </c>
      <c r="AQ823">
        <v>4.3</v>
      </c>
      <c r="AR823" t="s">
        <v>33807</v>
      </c>
      <c r="AS823" t="s">
        <v>13995</v>
      </c>
      <c r="BI823" t="s">
        <v>33811</v>
      </c>
      <c r="BJ823" t="s">
        <v>33811</v>
      </c>
      <c r="BL823" t="s">
        <v>33812</v>
      </c>
      <c r="BM823" t="s">
        <v>33813</v>
      </c>
      <c r="BN823" t="s">
        <v>33814</v>
      </c>
      <c r="BO823" t="s">
        <v>686</v>
      </c>
      <c r="BP823" t="s">
        <v>33815</v>
      </c>
      <c r="BQ823" t="s">
        <v>33816</v>
      </c>
      <c r="BR823" t="s">
        <v>33817</v>
      </c>
      <c r="BS823" t="s">
        <v>33818</v>
      </c>
      <c r="BT823" t="s">
        <v>33819</v>
      </c>
      <c r="BU823" t="s">
        <v>33820</v>
      </c>
      <c r="BV823" t="s">
        <v>33821</v>
      </c>
      <c r="BW823" t="s">
        <v>33822</v>
      </c>
      <c r="BX823" t="s">
        <v>33823</v>
      </c>
      <c r="BY823" t="s">
        <v>33824</v>
      </c>
      <c r="BZ823" t="s">
        <v>686</v>
      </c>
      <c r="CA823" t="s">
        <v>33825</v>
      </c>
      <c r="CB823" t="s">
        <v>33826</v>
      </c>
      <c r="CC823" t="s">
        <v>686</v>
      </c>
      <c r="CD823" t="s">
        <v>686</v>
      </c>
      <c r="CE823" t="s">
        <v>686</v>
      </c>
      <c r="CF823">
        <v>2</v>
      </c>
      <c r="CG823" t="s">
        <v>33827</v>
      </c>
      <c r="CH823" t="s">
        <v>33828</v>
      </c>
      <c r="CI823" t="s">
        <v>686</v>
      </c>
      <c r="CJ823" t="s">
        <v>686</v>
      </c>
      <c r="CK823" t="s">
        <v>686</v>
      </c>
      <c r="CL823" t="s">
        <v>33823</v>
      </c>
      <c r="CM823" t="s">
        <v>33829</v>
      </c>
      <c r="CN823" t="s">
        <v>33830</v>
      </c>
      <c r="CO823" t="s">
        <v>33831</v>
      </c>
      <c r="DI823" t="s">
        <v>870</v>
      </c>
      <c r="DJ823">
        <v>6</v>
      </c>
      <c r="DK823">
        <v>42</v>
      </c>
      <c r="DL823">
        <v>477</v>
      </c>
      <c r="DM823">
        <v>1.117</v>
      </c>
      <c r="DN823">
        <v>0</v>
      </c>
      <c r="DO823">
        <v>753</v>
      </c>
      <c r="DP823">
        <v>0</v>
      </c>
      <c r="DS823">
        <v>3.012</v>
      </c>
      <c r="DV823">
        <v>425</v>
      </c>
      <c r="DW823">
        <v>485</v>
      </c>
      <c r="DX823">
        <v>77</v>
      </c>
      <c r="DY823" t="s">
        <v>33832</v>
      </c>
      <c r="DZ823">
        <v>1.7450000000000001</v>
      </c>
      <c r="EA823">
        <v>1.127</v>
      </c>
      <c r="EB823" t="s">
        <v>33833</v>
      </c>
      <c r="EC823" t="s">
        <v>13180</v>
      </c>
      <c r="ED823" t="s">
        <v>686</v>
      </c>
      <c r="EE823" t="s">
        <v>1771</v>
      </c>
      <c r="TQ823" t="s">
        <v>6586</v>
      </c>
      <c r="TR823" t="s">
        <v>33834</v>
      </c>
      <c r="TS823" t="s">
        <v>2242</v>
      </c>
      <c r="TT823" t="s">
        <v>1785</v>
      </c>
      <c r="TU823" t="s">
        <v>1785</v>
      </c>
      <c r="TW823" t="s">
        <v>23980</v>
      </c>
      <c r="TX823" t="s">
        <v>33835</v>
      </c>
      <c r="TY823" t="s">
        <v>879</v>
      </c>
      <c r="TZ823" t="s">
        <v>23494</v>
      </c>
      <c r="UA823" t="s">
        <v>25749</v>
      </c>
      <c r="UB823" t="s">
        <v>3016</v>
      </c>
      <c r="UC823" t="s">
        <v>1078</v>
      </c>
      <c r="UD823" t="s">
        <v>1616</v>
      </c>
      <c r="UG823" t="s">
        <v>884</v>
      </c>
      <c r="UH823">
        <v>2</v>
      </c>
      <c r="UI823" t="s">
        <v>33836</v>
      </c>
      <c r="UJ823" t="s">
        <v>1704</v>
      </c>
      <c r="UL823" t="s">
        <v>9272</v>
      </c>
      <c r="UM823" t="s">
        <v>2161</v>
      </c>
      <c r="UO823" t="s">
        <v>965</v>
      </c>
      <c r="UP823" t="s">
        <v>2090</v>
      </c>
      <c r="UQ823" t="s">
        <v>33837</v>
      </c>
      <c r="UR823" t="s">
        <v>33838</v>
      </c>
      <c r="US823" t="s">
        <v>13718</v>
      </c>
      <c r="UT823" t="s">
        <v>6664</v>
      </c>
      <c r="UU823" t="s">
        <v>2513</v>
      </c>
      <c r="UV823" t="s">
        <v>3218</v>
      </c>
      <c r="UW823" t="s">
        <v>5330</v>
      </c>
      <c r="UX823" t="s">
        <v>1148</v>
      </c>
      <c r="UY823" t="s">
        <v>10904</v>
      </c>
      <c r="UZ823" t="s">
        <v>17252</v>
      </c>
      <c r="VA823" t="s">
        <v>1881</v>
      </c>
      <c r="VB823" t="s">
        <v>3410</v>
      </c>
      <c r="VC823" t="s">
        <v>3989</v>
      </c>
      <c r="VD823" t="s">
        <v>33839</v>
      </c>
      <c r="VF823" t="s">
        <v>18396</v>
      </c>
      <c r="VG823" t="s">
        <v>16484</v>
      </c>
      <c r="VH823" t="s">
        <v>956</v>
      </c>
      <c r="VI823" t="s">
        <v>8450</v>
      </c>
      <c r="VL823" t="s">
        <v>8450</v>
      </c>
      <c r="VM823" t="s">
        <v>33840</v>
      </c>
      <c r="VN823" t="s">
        <v>16433</v>
      </c>
      <c r="VO823" t="s">
        <v>33841</v>
      </c>
      <c r="VP823" t="s">
        <v>13461</v>
      </c>
      <c r="VQ823" t="s">
        <v>1616</v>
      </c>
      <c r="VR823">
        <v>44</v>
      </c>
      <c r="VS823" t="s">
        <v>33842</v>
      </c>
      <c r="VU823" t="s">
        <v>879</v>
      </c>
      <c r="VV823" t="s">
        <v>1077</v>
      </c>
      <c r="VX823" t="s">
        <v>2264</v>
      </c>
      <c r="VY823">
        <v>80</v>
      </c>
      <c r="VZ823" t="s">
        <v>783</v>
      </c>
      <c r="WA823">
        <v>39</v>
      </c>
      <c r="WB823" t="s">
        <v>774</v>
      </c>
      <c r="WC823" t="s">
        <v>686</v>
      </c>
      <c r="WD823" t="s">
        <v>686</v>
      </c>
      <c r="WF823" t="s">
        <v>33843</v>
      </c>
      <c r="WG823" t="s">
        <v>33844</v>
      </c>
      <c r="WI823" t="s">
        <v>9405</v>
      </c>
      <c r="WJ823" t="s">
        <v>686</v>
      </c>
      <c r="WK823" t="s">
        <v>10608</v>
      </c>
      <c r="WL823" t="s">
        <v>33845</v>
      </c>
      <c r="WM823" t="s">
        <v>33846</v>
      </c>
    </row>
    <row r="824" spans="2:658" x14ac:dyDescent="0.25">
      <c r="B824">
        <v>317005</v>
      </c>
      <c r="C824" t="s">
        <v>33847</v>
      </c>
      <c r="D824" t="s">
        <v>838</v>
      </c>
      <c r="E824" t="s">
        <v>839</v>
      </c>
      <c r="F824">
        <v>2007</v>
      </c>
      <c r="G824" t="s">
        <v>840</v>
      </c>
      <c r="H824" t="s">
        <v>841</v>
      </c>
      <c r="J824">
        <v>6.1029999999999998</v>
      </c>
      <c r="L824">
        <v>12.06</v>
      </c>
      <c r="N824">
        <v>1</v>
      </c>
      <c r="P824">
        <v>0</v>
      </c>
      <c r="R824">
        <v>12.06</v>
      </c>
      <c r="S824">
        <v>6.1029999999999998</v>
      </c>
      <c r="V824">
        <v>5.5090000000000003</v>
      </c>
      <c r="W824">
        <v>1.546</v>
      </c>
      <c r="X824">
        <v>1.679</v>
      </c>
      <c r="Y824">
        <v>1.546</v>
      </c>
      <c r="Z824" t="s">
        <v>5994</v>
      </c>
      <c r="AA824" t="s">
        <v>33848</v>
      </c>
      <c r="AB824" t="s">
        <v>33848</v>
      </c>
      <c r="AC824" t="s">
        <v>33849</v>
      </c>
      <c r="AD824" t="s">
        <v>33849</v>
      </c>
      <c r="AE824" t="s">
        <v>33850</v>
      </c>
      <c r="AF824" t="s">
        <v>33848</v>
      </c>
      <c r="AG824">
        <v>1.54</v>
      </c>
      <c r="AH824">
        <v>1.679</v>
      </c>
      <c r="AI824" t="s">
        <v>686</v>
      </c>
      <c r="AJ824" t="s">
        <v>686</v>
      </c>
      <c r="AK824" t="s">
        <v>686</v>
      </c>
      <c r="AL824" t="s">
        <v>686</v>
      </c>
      <c r="AM824" t="s">
        <v>33851</v>
      </c>
      <c r="AN824">
        <v>1.55</v>
      </c>
      <c r="AO824">
        <v>1.54</v>
      </c>
      <c r="AP824" t="s">
        <v>5930</v>
      </c>
      <c r="AQ824">
        <v>5.5090000000000003</v>
      </c>
      <c r="AR824" t="s">
        <v>33848</v>
      </c>
      <c r="AS824" t="s">
        <v>33852</v>
      </c>
      <c r="BI824" t="s">
        <v>33853</v>
      </c>
      <c r="BJ824" t="s">
        <v>33853</v>
      </c>
      <c r="BL824" t="s">
        <v>33854</v>
      </c>
      <c r="BM824" t="s">
        <v>33855</v>
      </c>
      <c r="BN824" t="s">
        <v>33856</v>
      </c>
      <c r="BO824" t="s">
        <v>686</v>
      </c>
      <c r="BP824" t="s">
        <v>33857</v>
      </c>
      <c r="BQ824" t="s">
        <v>33858</v>
      </c>
      <c r="BR824" t="s">
        <v>33859</v>
      </c>
      <c r="BS824" t="s">
        <v>33860</v>
      </c>
      <c r="BT824" t="s">
        <v>33861</v>
      </c>
      <c r="BU824" t="s">
        <v>33862</v>
      </c>
      <c r="BV824" t="s">
        <v>33863</v>
      </c>
      <c r="BW824" t="s">
        <v>33864</v>
      </c>
      <c r="BX824" t="s">
        <v>33865</v>
      </c>
      <c r="BY824" t="s">
        <v>33866</v>
      </c>
      <c r="BZ824" t="s">
        <v>686</v>
      </c>
      <c r="CA824" t="s">
        <v>33867</v>
      </c>
      <c r="CB824" t="s">
        <v>33868</v>
      </c>
      <c r="CC824" t="s">
        <v>686</v>
      </c>
      <c r="CD824" t="s">
        <v>686</v>
      </c>
      <c r="CE824" t="s">
        <v>686</v>
      </c>
      <c r="CF824">
        <v>5</v>
      </c>
      <c r="CG824" t="s">
        <v>33869</v>
      </c>
      <c r="CH824" t="s">
        <v>33870</v>
      </c>
      <c r="CI824" t="s">
        <v>686</v>
      </c>
      <c r="CJ824" t="s">
        <v>686</v>
      </c>
      <c r="CK824" t="s">
        <v>686</v>
      </c>
      <c r="CL824" t="s">
        <v>33865</v>
      </c>
      <c r="CM824" t="s">
        <v>33871</v>
      </c>
      <c r="CN824" t="s">
        <v>33872</v>
      </c>
      <c r="CO824" t="s">
        <v>33873</v>
      </c>
      <c r="DI824" t="s">
        <v>870</v>
      </c>
      <c r="DJ824">
        <v>0</v>
      </c>
      <c r="DK824">
        <v>0</v>
      </c>
      <c r="DL824">
        <v>0</v>
      </c>
      <c r="DM824">
        <v>2.274</v>
      </c>
      <c r="DN824">
        <v>0</v>
      </c>
      <c r="DO824">
        <v>2.1739999999999999</v>
      </c>
      <c r="DP824">
        <v>2</v>
      </c>
      <c r="DS824">
        <v>0</v>
      </c>
      <c r="DV824">
        <v>2.1829999999999998</v>
      </c>
      <c r="DW824">
        <v>2.2280000000000002</v>
      </c>
      <c r="DX824">
        <v>0</v>
      </c>
      <c r="DY824" t="s">
        <v>686</v>
      </c>
      <c r="DZ824">
        <v>1.3009999999999999</v>
      </c>
      <c r="EA824">
        <v>1.0029999999999999</v>
      </c>
      <c r="EB824" t="s">
        <v>33874</v>
      </c>
      <c r="EC824" t="s">
        <v>2918</v>
      </c>
      <c r="ED824" t="s">
        <v>774</v>
      </c>
      <c r="EE824" t="s">
        <v>2918</v>
      </c>
      <c r="TQ824" t="s">
        <v>1199</v>
      </c>
      <c r="TR824" t="s">
        <v>33875</v>
      </c>
      <c r="TS824" t="s">
        <v>7071</v>
      </c>
      <c r="TT824" t="s">
        <v>952</v>
      </c>
      <c r="TU824" t="s">
        <v>952</v>
      </c>
      <c r="TW824" t="s">
        <v>1072</v>
      </c>
      <c r="TX824" t="s">
        <v>33876</v>
      </c>
      <c r="TY824" t="s">
        <v>879</v>
      </c>
      <c r="TZ824" t="s">
        <v>33877</v>
      </c>
      <c r="UA824" t="s">
        <v>879</v>
      </c>
      <c r="UB824" t="s">
        <v>33878</v>
      </c>
      <c r="UC824" t="s">
        <v>6888</v>
      </c>
      <c r="UD824" t="s">
        <v>960</v>
      </c>
      <c r="UG824" t="s">
        <v>961</v>
      </c>
      <c r="UH824">
        <v>6</v>
      </c>
      <c r="UI824" t="s">
        <v>33879</v>
      </c>
      <c r="UJ824" t="s">
        <v>1781</v>
      </c>
      <c r="UL824" t="s">
        <v>7235</v>
      </c>
      <c r="UM824" t="s">
        <v>9280</v>
      </c>
      <c r="UO824" t="s">
        <v>902</v>
      </c>
      <c r="UP824" t="s">
        <v>1434</v>
      </c>
      <c r="UQ824" t="s">
        <v>33880</v>
      </c>
      <c r="UR824" t="s">
        <v>2265</v>
      </c>
      <c r="US824" t="s">
        <v>1968</v>
      </c>
      <c r="UT824" t="s">
        <v>12996</v>
      </c>
      <c r="UU824" t="s">
        <v>27767</v>
      </c>
      <c r="UV824" t="s">
        <v>30966</v>
      </c>
      <c r="UW824" t="s">
        <v>9391</v>
      </c>
      <c r="UX824" t="s">
        <v>2024</v>
      </c>
      <c r="UY824" t="s">
        <v>3000</v>
      </c>
      <c r="UZ824" t="s">
        <v>28719</v>
      </c>
      <c r="VA824" t="s">
        <v>24016</v>
      </c>
      <c r="VB824" t="s">
        <v>2398</v>
      </c>
      <c r="VC824" t="s">
        <v>19962</v>
      </c>
      <c r="VD824" t="s">
        <v>13307</v>
      </c>
      <c r="VF824" t="s">
        <v>9336</v>
      </c>
      <c r="VG824" t="s">
        <v>33881</v>
      </c>
      <c r="VH824" t="s">
        <v>879</v>
      </c>
      <c r="VI824" t="s">
        <v>20356</v>
      </c>
      <c r="VL824" t="s">
        <v>20356</v>
      </c>
      <c r="VM824" t="s">
        <v>2181</v>
      </c>
      <c r="VN824" t="s">
        <v>20404</v>
      </c>
      <c r="VO824" t="s">
        <v>32092</v>
      </c>
      <c r="VP824" t="s">
        <v>33877</v>
      </c>
      <c r="VQ824" t="s">
        <v>960</v>
      </c>
      <c r="VR824">
        <v>1</v>
      </c>
      <c r="VS824" t="s">
        <v>33882</v>
      </c>
      <c r="VU824" t="s">
        <v>879</v>
      </c>
      <c r="VV824" t="s">
        <v>911</v>
      </c>
      <c r="VX824" t="s">
        <v>3276</v>
      </c>
      <c r="WC824" t="s">
        <v>686</v>
      </c>
      <c r="WD824" t="s">
        <v>3523</v>
      </c>
      <c r="WF824" t="s">
        <v>33883</v>
      </c>
      <c r="WG824" t="s">
        <v>21329</v>
      </c>
      <c r="WI824" t="s">
        <v>33884</v>
      </c>
      <c r="WJ824" t="s">
        <v>2945</v>
      </c>
      <c r="WK824" t="s">
        <v>879</v>
      </c>
      <c r="WL824" t="s">
        <v>10475</v>
      </c>
      <c r="WM824" t="s">
        <v>33885</v>
      </c>
    </row>
    <row r="825" spans="2:658" x14ac:dyDescent="0.25">
      <c r="B825">
        <v>317010</v>
      </c>
      <c r="C825" t="s">
        <v>33886</v>
      </c>
      <c r="D825" t="s">
        <v>838</v>
      </c>
      <c r="E825" t="s">
        <v>839</v>
      </c>
      <c r="F825">
        <v>2007</v>
      </c>
      <c r="G825" t="s">
        <v>33887</v>
      </c>
      <c r="H825" t="s">
        <v>3112</v>
      </c>
      <c r="J825">
        <v>278.76400000000001</v>
      </c>
      <c r="K825">
        <v>278.76400000000001</v>
      </c>
      <c r="L825">
        <v>287.76</v>
      </c>
      <c r="M825">
        <v>287.76</v>
      </c>
      <c r="P825">
        <v>6</v>
      </c>
      <c r="Q825">
        <v>6</v>
      </c>
      <c r="R825">
        <v>287.76</v>
      </c>
      <c r="S825">
        <v>278.76400000000001</v>
      </c>
      <c r="T825" t="s">
        <v>3022</v>
      </c>
      <c r="U825" t="s">
        <v>3022</v>
      </c>
      <c r="V825">
        <v>288.541</v>
      </c>
      <c r="W825">
        <v>85.305000000000007</v>
      </c>
      <c r="X825">
        <v>106.43300000000001</v>
      </c>
      <c r="Y825">
        <v>83.61</v>
      </c>
      <c r="Z825" t="s">
        <v>33888</v>
      </c>
      <c r="AA825" t="s">
        <v>33889</v>
      </c>
      <c r="AB825" t="s">
        <v>33890</v>
      </c>
      <c r="AC825" t="s">
        <v>33891</v>
      </c>
      <c r="AD825" t="s">
        <v>33892</v>
      </c>
      <c r="AE825" t="s">
        <v>33893</v>
      </c>
      <c r="AF825" t="s">
        <v>33894</v>
      </c>
      <c r="AG825">
        <v>90.13</v>
      </c>
      <c r="AH825">
        <v>104.098</v>
      </c>
      <c r="AI825" t="s">
        <v>33895</v>
      </c>
      <c r="AJ825" t="s">
        <v>686</v>
      </c>
      <c r="AK825" t="s">
        <v>686</v>
      </c>
      <c r="AL825" t="s">
        <v>686</v>
      </c>
      <c r="AM825" t="s">
        <v>33896</v>
      </c>
      <c r="AN825">
        <v>91.37</v>
      </c>
      <c r="AO825">
        <v>88.233999999999995</v>
      </c>
      <c r="AP825" t="s">
        <v>33897</v>
      </c>
      <c r="AQ825">
        <v>284.88200000000001</v>
      </c>
      <c r="AR825" t="s">
        <v>33890</v>
      </c>
      <c r="AS825" t="s">
        <v>33898</v>
      </c>
      <c r="AT825">
        <v>285.62599999999998</v>
      </c>
      <c r="AU825">
        <v>84.635000000000005</v>
      </c>
      <c r="AV825">
        <v>89.344999999999999</v>
      </c>
      <c r="AW825" t="s">
        <v>33899</v>
      </c>
      <c r="AX825" t="s">
        <v>33900</v>
      </c>
      <c r="AY825" t="s">
        <v>33901</v>
      </c>
      <c r="AZ825" t="s">
        <v>33902</v>
      </c>
      <c r="BA825">
        <v>89.228999999999999</v>
      </c>
      <c r="BB825">
        <v>92.1</v>
      </c>
      <c r="BC825" t="s">
        <v>686</v>
      </c>
      <c r="BD825" t="s">
        <v>686</v>
      </c>
      <c r="BE825" t="s">
        <v>686</v>
      </c>
      <c r="BG825">
        <v>282.00400000000002</v>
      </c>
      <c r="BH825" t="s">
        <v>33903</v>
      </c>
      <c r="BI825" t="s">
        <v>33904</v>
      </c>
      <c r="BJ825" t="s">
        <v>33905</v>
      </c>
      <c r="BK825" t="s">
        <v>33906</v>
      </c>
      <c r="BL825" t="s">
        <v>33907</v>
      </c>
      <c r="BM825" t="s">
        <v>33908</v>
      </c>
      <c r="BN825" t="s">
        <v>33909</v>
      </c>
      <c r="BO825" t="s">
        <v>686</v>
      </c>
      <c r="BP825" t="s">
        <v>33910</v>
      </c>
      <c r="BQ825" t="s">
        <v>33911</v>
      </c>
      <c r="BR825" t="s">
        <v>33912</v>
      </c>
      <c r="BS825" t="s">
        <v>33913</v>
      </c>
      <c r="BT825" t="s">
        <v>33914</v>
      </c>
      <c r="BU825" t="s">
        <v>33915</v>
      </c>
      <c r="BV825" t="s">
        <v>33916</v>
      </c>
      <c r="BW825" t="s">
        <v>33917</v>
      </c>
      <c r="BX825" t="s">
        <v>686</v>
      </c>
      <c r="BY825" t="s">
        <v>686</v>
      </c>
      <c r="BZ825" t="s">
        <v>686</v>
      </c>
      <c r="CA825" t="s">
        <v>686</v>
      </c>
      <c r="CB825" t="s">
        <v>686</v>
      </c>
      <c r="CC825" t="s">
        <v>33918</v>
      </c>
      <c r="CD825" t="s">
        <v>33919</v>
      </c>
      <c r="CE825" t="s">
        <v>33920</v>
      </c>
      <c r="CF825">
        <v>536</v>
      </c>
      <c r="CG825" t="s">
        <v>33921</v>
      </c>
      <c r="CH825" t="s">
        <v>686</v>
      </c>
      <c r="CI825" t="s">
        <v>33922</v>
      </c>
      <c r="CJ825" t="s">
        <v>33923</v>
      </c>
      <c r="CK825" t="s">
        <v>686</v>
      </c>
      <c r="CL825" t="s">
        <v>33924</v>
      </c>
      <c r="CM825" t="s">
        <v>33925</v>
      </c>
      <c r="CN825" t="s">
        <v>33916</v>
      </c>
      <c r="CO825" t="s">
        <v>686</v>
      </c>
      <c r="CQ825" t="s">
        <v>686</v>
      </c>
      <c r="CR825" t="s">
        <v>686</v>
      </c>
      <c r="DI825" t="s">
        <v>870</v>
      </c>
      <c r="DM825">
        <v>3.4289999999999998</v>
      </c>
      <c r="DN825">
        <v>0</v>
      </c>
      <c r="DO825">
        <v>4.3209999999999997</v>
      </c>
      <c r="DP825">
        <v>0</v>
      </c>
      <c r="DV825">
        <v>1.1040000000000001</v>
      </c>
      <c r="DW825">
        <v>2.8439999999999999</v>
      </c>
      <c r="DX825">
        <v>15</v>
      </c>
      <c r="DY825" t="s">
        <v>1771</v>
      </c>
      <c r="DZ825">
        <v>82.001999999999995</v>
      </c>
      <c r="EA825">
        <v>80.893000000000001</v>
      </c>
      <c r="EC825" t="s">
        <v>33926</v>
      </c>
      <c r="ED825" t="s">
        <v>782</v>
      </c>
      <c r="EE825" t="s">
        <v>33927</v>
      </c>
      <c r="EG825" t="s">
        <v>3022</v>
      </c>
      <c r="EJ825" t="s">
        <v>3060</v>
      </c>
      <c r="EK825" t="s">
        <v>3060</v>
      </c>
      <c r="EL825">
        <v>2</v>
      </c>
      <c r="EM825">
        <v>111</v>
      </c>
      <c r="EN825" t="s">
        <v>3060</v>
      </c>
      <c r="EO825" t="s">
        <v>33928</v>
      </c>
      <c r="EU825" t="s">
        <v>686</v>
      </c>
      <c r="EW825" t="s">
        <v>3060</v>
      </c>
      <c r="EX825" t="s">
        <v>3022</v>
      </c>
      <c r="EY825" t="s">
        <v>3022</v>
      </c>
      <c r="EZ825" t="s">
        <v>3022</v>
      </c>
      <c r="FA825" t="s">
        <v>3022</v>
      </c>
      <c r="FB825" t="s">
        <v>3022</v>
      </c>
      <c r="FC825" t="s">
        <v>3060</v>
      </c>
      <c r="FD825" t="s">
        <v>3060</v>
      </c>
      <c r="FE825" t="s">
        <v>3060</v>
      </c>
      <c r="FF825" t="s">
        <v>26129</v>
      </c>
      <c r="FG825" t="s">
        <v>3022</v>
      </c>
      <c r="FH825">
        <v>260</v>
      </c>
      <c r="FI825" t="s">
        <v>3022</v>
      </c>
      <c r="FK825" t="s">
        <v>3060</v>
      </c>
      <c r="FL825" t="s">
        <v>3022</v>
      </c>
      <c r="FM825">
        <v>260</v>
      </c>
      <c r="FN825">
        <v>0</v>
      </c>
      <c r="FO825" t="s">
        <v>3022</v>
      </c>
      <c r="FP825" t="s">
        <v>3022</v>
      </c>
      <c r="FQ825">
        <v>0</v>
      </c>
      <c r="FR825">
        <v>0</v>
      </c>
      <c r="FS825">
        <v>0</v>
      </c>
      <c r="FT825">
        <v>11</v>
      </c>
      <c r="FU825">
        <v>0</v>
      </c>
      <c r="FV825">
        <v>0</v>
      </c>
      <c r="FW825">
        <v>0</v>
      </c>
      <c r="FX825">
        <v>0</v>
      </c>
      <c r="FY825">
        <v>0</v>
      </c>
      <c r="FZ825">
        <v>0</v>
      </c>
      <c r="GA825">
        <v>0</v>
      </c>
      <c r="GB825">
        <v>26</v>
      </c>
      <c r="GC825">
        <v>0</v>
      </c>
      <c r="GD825">
        <v>4</v>
      </c>
      <c r="GE825">
        <v>0</v>
      </c>
      <c r="GF825">
        <v>0</v>
      </c>
      <c r="GG825">
        <v>0</v>
      </c>
      <c r="GH825">
        <v>0</v>
      </c>
      <c r="GR825">
        <v>0</v>
      </c>
      <c r="GS825">
        <v>9</v>
      </c>
      <c r="GT825">
        <v>0</v>
      </c>
      <c r="GU825">
        <v>0</v>
      </c>
      <c r="GV825">
        <v>0</v>
      </c>
      <c r="GW825">
        <v>0</v>
      </c>
      <c r="GX825">
        <v>0</v>
      </c>
      <c r="GY825">
        <v>0</v>
      </c>
      <c r="GZ825">
        <v>0</v>
      </c>
      <c r="HA825">
        <v>0</v>
      </c>
      <c r="HB825">
        <v>1</v>
      </c>
      <c r="HC825">
        <v>0</v>
      </c>
      <c r="HD825">
        <v>0</v>
      </c>
      <c r="HE825">
        <v>0</v>
      </c>
      <c r="HF825">
        <v>0</v>
      </c>
      <c r="HG825">
        <v>0</v>
      </c>
      <c r="HH825">
        <v>0</v>
      </c>
      <c r="HI825">
        <v>0</v>
      </c>
      <c r="HS825" t="s">
        <v>686</v>
      </c>
      <c r="HT825" t="s">
        <v>33929</v>
      </c>
      <c r="HU825" t="s">
        <v>686</v>
      </c>
      <c r="HV825" t="s">
        <v>33929</v>
      </c>
      <c r="HW825" t="s">
        <v>686</v>
      </c>
      <c r="HX825" t="s">
        <v>33930</v>
      </c>
      <c r="HY825" t="s">
        <v>686</v>
      </c>
      <c r="HZ825" t="s">
        <v>33931</v>
      </c>
      <c r="IA825" t="s">
        <v>686</v>
      </c>
      <c r="IB825" t="s">
        <v>33932</v>
      </c>
      <c r="IC825" t="s">
        <v>686</v>
      </c>
      <c r="ID825" t="s">
        <v>33932</v>
      </c>
      <c r="IE825" t="s">
        <v>3022</v>
      </c>
      <c r="IJ825" t="s">
        <v>3022</v>
      </c>
      <c r="IP825" t="s">
        <v>3022</v>
      </c>
      <c r="IR825" t="s">
        <v>1516</v>
      </c>
      <c r="IS825" t="s">
        <v>4599</v>
      </c>
      <c r="IT825" t="s">
        <v>5509</v>
      </c>
      <c r="IW825" t="s">
        <v>3061</v>
      </c>
      <c r="IX825" t="s">
        <v>686</v>
      </c>
      <c r="IY825" t="s">
        <v>686</v>
      </c>
      <c r="IZ825" t="s">
        <v>686</v>
      </c>
      <c r="JA825" t="s">
        <v>686</v>
      </c>
      <c r="JB825" t="s">
        <v>686</v>
      </c>
      <c r="JC825" t="s">
        <v>686</v>
      </c>
      <c r="KC825" t="s">
        <v>3060</v>
      </c>
      <c r="KD825" t="s">
        <v>3060</v>
      </c>
      <c r="KE825" t="s">
        <v>3060</v>
      </c>
      <c r="KF825" t="s">
        <v>3060</v>
      </c>
      <c r="KG825" t="s">
        <v>3060</v>
      </c>
      <c r="KI825" t="s">
        <v>2511</v>
      </c>
      <c r="KJ825" t="s">
        <v>872</v>
      </c>
      <c r="KK825" t="s">
        <v>4448</v>
      </c>
      <c r="KL825" t="s">
        <v>2783</v>
      </c>
      <c r="KM825" t="s">
        <v>6808</v>
      </c>
      <c r="KN825" t="s">
        <v>686</v>
      </c>
      <c r="KO825" t="s">
        <v>3060</v>
      </c>
      <c r="KP825" t="s">
        <v>686</v>
      </c>
      <c r="KR825" t="s">
        <v>686</v>
      </c>
      <c r="KS825" t="s">
        <v>33933</v>
      </c>
      <c r="KT825" t="s">
        <v>3060</v>
      </c>
      <c r="KU825" t="s">
        <v>3022</v>
      </c>
      <c r="KV825" t="s">
        <v>3060</v>
      </c>
      <c r="KW825" t="s">
        <v>3022</v>
      </c>
      <c r="KX825" t="s">
        <v>3060</v>
      </c>
      <c r="KY825" t="s">
        <v>3022</v>
      </c>
      <c r="KZ825" t="s">
        <v>3022</v>
      </c>
      <c r="LA825" t="s">
        <v>3022</v>
      </c>
      <c r="LB825" t="s">
        <v>3022</v>
      </c>
      <c r="LC825" t="s">
        <v>3022</v>
      </c>
      <c r="LD825" t="s">
        <v>3022</v>
      </c>
      <c r="LE825" t="s">
        <v>3022</v>
      </c>
      <c r="LF825" t="s">
        <v>3022</v>
      </c>
      <c r="LG825" t="s">
        <v>3022</v>
      </c>
      <c r="LH825" t="s">
        <v>3022</v>
      </c>
      <c r="LI825" t="s">
        <v>3060</v>
      </c>
      <c r="LJ825" t="s">
        <v>3060</v>
      </c>
      <c r="LK825" t="s">
        <v>3022</v>
      </c>
      <c r="LL825" t="s">
        <v>3022</v>
      </c>
      <c r="LM825" t="s">
        <v>3022</v>
      </c>
      <c r="LN825" t="s">
        <v>3022</v>
      </c>
      <c r="LZ825" t="s">
        <v>3060</v>
      </c>
      <c r="MA825" t="s">
        <v>3062</v>
      </c>
      <c r="MD825" t="s">
        <v>3060</v>
      </c>
      <c r="ME825" t="s">
        <v>686</v>
      </c>
      <c r="MF825" t="s">
        <v>33934</v>
      </c>
      <c r="MG825" t="s">
        <v>33934</v>
      </c>
      <c r="MH825" t="s">
        <v>686</v>
      </c>
      <c r="MI825" t="s">
        <v>33935</v>
      </c>
      <c r="MJ825" t="s">
        <v>33935</v>
      </c>
      <c r="MK825" t="s">
        <v>33936</v>
      </c>
      <c r="ML825" t="s">
        <v>33937</v>
      </c>
      <c r="MM825" t="s">
        <v>33938</v>
      </c>
      <c r="MN825" t="s">
        <v>686</v>
      </c>
      <c r="MO825" t="s">
        <v>33939</v>
      </c>
      <c r="MP825" t="s">
        <v>33939</v>
      </c>
      <c r="MQ825" t="s">
        <v>33936</v>
      </c>
      <c r="MR825" t="s">
        <v>33940</v>
      </c>
      <c r="MS825" t="s">
        <v>33941</v>
      </c>
      <c r="MW825" t="s">
        <v>3022</v>
      </c>
      <c r="NA825" t="s">
        <v>3060</v>
      </c>
      <c r="NB825" t="s">
        <v>3022</v>
      </c>
      <c r="NC825" t="s">
        <v>3022</v>
      </c>
      <c r="ND825" t="s">
        <v>3060</v>
      </c>
      <c r="NE825" t="s">
        <v>3060</v>
      </c>
      <c r="NF825" t="s">
        <v>3022</v>
      </c>
      <c r="NG825" t="s">
        <v>3060</v>
      </c>
      <c r="NH825" t="s">
        <v>3060</v>
      </c>
      <c r="NI825" t="s">
        <v>3060</v>
      </c>
      <c r="NJ825" t="s">
        <v>3022</v>
      </c>
      <c r="NK825" t="s">
        <v>3022</v>
      </c>
      <c r="NL825" t="s">
        <v>3060</v>
      </c>
      <c r="NM825" t="s">
        <v>3022</v>
      </c>
      <c r="NN825" t="s">
        <v>3022</v>
      </c>
      <c r="NO825" t="s">
        <v>3022</v>
      </c>
      <c r="NP825" t="s">
        <v>3060</v>
      </c>
      <c r="NQ825" t="s">
        <v>3060</v>
      </c>
      <c r="NR825" t="s">
        <v>3022</v>
      </c>
      <c r="NS825" t="s">
        <v>3022</v>
      </c>
      <c r="NT825" t="s">
        <v>3060</v>
      </c>
      <c r="NU825" t="s">
        <v>3022</v>
      </c>
      <c r="NV825" t="s">
        <v>3022</v>
      </c>
      <c r="NW825" t="s">
        <v>3022</v>
      </c>
      <c r="NX825" t="s">
        <v>3022</v>
      </c>
      <c r="NY825" t="s">
        <v>3022</v>
      </c>
      <c r="NZ825" t="s">
        <v>3022</v>
      </c>
      <c r="OA825" t="s">
        <v>3022</v>
      </c>
      <c r="OB825" t="s">
        <v>3022</v>
      </c>
      <c r="OC825" t="s">
        <v>3022</v>
      </c>
      <c r="OD825" t="s">
        <v>3022</v>
      </c>
      <c r="OE825" t="s">
        <v>3060</v>
      </c>
      <c r="OF825" t="s">
        <v>3022</v>
      </c>
      <c r="OG825" t="s">
        <v>3022</v>
      </c>
      <c r="OL825" t="s">
        <v>3022</v>
      </c>
      <c r="OM825" t="s">
        <v>3022</v>
      </c>
      <c r="ON825" t="s">
        <v>3022</v>
      </c>
      <c r="QO825" t="s">
        <v>3022</v>
      </c>
      <c r="QP825" t="s">
        <v>3060</v>
      </c>
      <c r="QQ825" t="s">
        <v>686</v>
      </c>
      <c r="QS825" t="s">
        <v>3060</v>
      </c>
      <c r="QT825" t="s">
        <v>3060</v>
      </c>
      <c r="QU825" t="s">
        <v>3022</v>
      </c>
      <c r="QW825" t="s">
        <v>3022</v>
      </c>
      <c r="QX825" t="s">
        <v>33942</v>
      </c>
      <c r="QY825" t="s">
        <v>3060</v>
      </c>
      <c r="QZ825" t="s">
        <v>33943</v>
      </c>
      <c r="RA825" t="s">
        <v>16314</v>
      </c>
      <c r="RB825" t="s">
        <v>3022</v>
      </c>
      <c r="RE825" t="s">
        <v>3022</v>
      </c>
      <c r="RF825" t="s">
        <v>3060</v>
      </c>
      <c r="RO825">
        <v>0</v>
      </c>
      <c r="RP825">
        <v>98</v>
      </c>
      <c r="RQ825">
        <v>61</v>
      </c>
      <c r="RR825">
        <v>98</v>
      </c>
      <c r="RS825">
        <v>0</v>
      </c>
      <c r="RT825">
        <v>31</v>
      </c>
      <c r="RU825">
        <v>0</v>
      </c>
      <c r="RV825">
        <v>28</v>
      </c>
      <c r="RW825">
        <v>0</v>
      </c>
      <c r="RX825">
        <v>0</v>
      </c>
      <c r="RY825">
        <v>1</v>
      </c>
      <c r="RZ825">
        <v>6</v>
      </c>
      <c r="SA825">
        <v>62</v>
      </c>
      <c r="SB825">
        <v>261</v>
      </c>
      <c r="SC825">
        <v>323</v>
      </c>
      <c r="SD825" t="s">
        <v>3022</v>
      </c>
      <c r="SQ825">
        <v>0</v>
      </c>
      <c r="SR825">
        <v>0</v>
      </c>
      <c r="SS825">
        <v>0</v>
      </c>
      <c r="ST825">
        <v>0</v>
      </c>
      <c r="SU825">
        <v>0</v>
      </c>
      <c r="SV825">
        <v>0</v>
      </c>
      <c r="SW825">
        <v>0</v>
      </c>
      <c r="SX825" t="s">
        <v>3060</v>
      </c>
      <c r="SY825" t="s">
        <v>3060</v>
      </c>
      <c r="SZ825" t="s">
        <v>3060</v>
      </c>
      <c r="TA825" t="s">
        <v>3060</v>
      </c>
      <c r="TB825" t="s">
        <v>18893</v>
      </c>
      <c r="TC825" t="s">
        <v>33944</v>
      </c>
      <c r="TD825" t="s">
        <v>686</v>
      </c>
      <c r="TE825" t="s">
        <v>3022</v>
      </c>
      <c r="TF825" t="s">
        <v>21195</v>
      </c>
      <c r="TG825" t="s">
        <v>3060</v>
      </c>
      <c r="TH825" t="s">
        <v>3022</v>
      </c>
      <c r="TJ825" t="s">
        <v>3022</v>
      </c>
      <c r="TQ825" t="s">
        <v>1213</v>
      </c>
      <c r="TR825" t="s">
        <v>33945</v>
      </c>
      <c r="TS825" t="s">
        <v>1521</v>
      </c>
      <c r="TT825" t="s">
        <v>5218</v>
      </c>
      <c r="TU825" t="s">
        <v>6763</v>
      </c>
      <c r="TV825" t="s">
        <v>4910</v>
      </c>
      <c r="TW825" t="s">
        <v>33946</v>
      </c>
      <c r="TX825" t="s">
        <v>33947</v>
      </c>
      <c r="TY825" t="s">
        <v>7674</v>
      </c>
      <c r="TZ825" t="s">
        <v>14368</v>
      </c>
      <c r="UA825" t="s">
        <v>4448</v>
      </c>
      <c r="UB825" t="s">
        <v>33948</v>
      </c>
      <c r="UC825" t="s">
        <v>3548</v>
      </c>
      <c r="UD825" t="s">
        <v>1530</v>
      </c>
      <c r="UE825" t="s">
        <v>16427</v>
      </c>
      <c r="UF825" t="s">
        <v>2326</v>
      </c>
      <c r="UG825" t="s">
        <v>965</v>
      </c>
      <c r="UH825">
        <v>868</v>
      </c>
      <c r="UI825" t="s">
        <v>33949</v>
      </c>
      <c r="UJ825" t="s">
        <v>4625</v>
      </c>
      <c r="UK825" t="s">
        <v>7422</v>
      </c>
      <c r="UL825" t="s">
        <v>33950</v>
      </c>
      <c r="UM825" t="s">
        <v>879</v>
      </c>
      <c r="UN825" t="s">
        <v>879</v>
      </c>
      <c r="UO825" t="s">
        <v>4306</v>
      </c>
      <c r="UP825" t="s">
        <v>1710</v>
      </c>
      <c r="UQ825" t="s">
        <v>33951</v>
      </c>
      <c r="UR825" t="s">
        <v>33952</v>
      </c>
      <c r="US825" t="s">
        <v>6266</v>
      </c>
      <c r="UT825" t="s">
        <v>26682</v>
      </c>
      <c r="UU825" t="s">
        <v>21885</v>
      </c>
      <c r="UV825" t="s">
        <v>32792</v>
      </c>
      <c r="UW825" t="s">
        <v>6642</v>
      </c>
      <c r="UX825" t="s">
        <v>4383</v>
      </c>
      <c r="UY825" t="s">
        <v>25095</v>
      </c>
      <c r="UZ825" t="s">
        <v>25553</v>
      </c>
      <c r="VA825" t="s">
        <v>11660</v>
      </c>
      <c r="VB825" t="s">
        <v>26256</v>
      </c>
      <c r="VC825" t="s">
        <v>8637</v>
      </c>
      <c r="VD825" t="s">
        <v>33953</v>
      </c>
      <c r="VE825" t="s">
        <v>4953</v>
      </c>
      <c r="VF825" t="s">
        <v>3100</v>
      </c>
      <c r="VG825" t="s">
        <v>20665</v>
      </c>
      <c r="VH825" t="s">
        <v>33954</v>
      </c>
      <c r="VI825" t="s">
        <v>5016</v>
      </c>
      <c r="VJ825" t="s">
        <v>2332</v>
      </c>
      <c r="VK825" t="s">
        <v>879</v>
      </c>
      <c r="VL825" t="s">
        <v>5081</v>
      </c>
      <c r="VM825" t="s">
        <v>33955</v>
      </c>
      <c r="VN825" t="s">
        <v>4703</v>
      </c>
      <c r="VO825" t="s">
        <v>33956</v>
      </c>
      <c r="VP825" t="s">
        <v>5894</v>
      </c>
      <c r="VQ825" t="s">
        <v>1207</v>
      </c>
      <c r="VR825">
        <v>65</v>
      </c>
      <c r="VS825" t="s">
        <v>879</v>
      </c>
      <c r="VT825" t="s">
        <v>7234</v>
      </c>
      <c r="VU825" t="s">
        <v>33957</v>
      </c>
      <c r="VV825" t="s">
        <v>892</v>
      </c>
      <c r="VW825" t="s">
        <v>1557</v>
      </c>
      <c r="VX825" t="s">
        <v>1233</v>
      </c>
      <c r="WB825" t="s">
        <v>782</v>
      </c>
      <c r="WC825" t="s">
        <v>686</v>
      </c>
      <c r="WD825" t="s">
        <v>686</v>
      </c>
      <c r="WF825" t="s">
        <v>33958</v>
      </c>
      <c r="WG825" t="s">
        <v>33959</v>
      </c>
      <c r="WJ825" t="s">
        <v>4499</v>
      </c>
      <c r="WK825" t="s">
        <v>33960</v>
      </c>
      <c r="WL825" t="s">
        <v>33961</v>
      </c>
      <c r="WM825" t="s">
        <v>33962</v>
      </c>
      <c r="WN825" t="s">
        <v>3332</v>
      </c>
      <c r="WO825" t="s">
        <v>33963</v>
      </c>
      <c r="WQ825" t="s">
        <v>6184</v>
      </c>
      <c r="WS825" t="s">
        <v>32834</v>
      </c>
      <c r="WT825" t="s">
        <v>2991</v>
      </c>
      <c r="WU825" t="s">
        <v>11196</v>
      </c>
      <c r="WV825" t="s">
        <v>2854</v>
      </c>
      <c r="WZ825" t="s">
        <v>21797</v>
      </c>
      <c r="XA825" t="s">
        <v>879</v>
      </c>
      <c r="XB825" t="s">
        <v>33964</v>
      </c>
      <c r="XC825" t="s">
        <v>1304</v>
      </c>
      <c r="XD825" t="s">
        <v>7552</v>
      </c>
      <c r="XE825" t="s">
        <v>4188</v>
      </c>
      <c r="XF825" t="s">
        <v>33965</v>
      </c>
      <c r="XG825" t="s">
        <v>21849</v>
      </c>
      <c r="XH825" t="s">
        <v>20961</v>
      </c>
      <c r="XJ825" t="s">
        <v>9774</v>
      </c>
      <c r="XN825" t="s">
        <v>1476</v>
      </c>
      <c r="XO825" t="s">
        <v>1910</v>
      </c>
      <c r="XQ825" t="s">
        <v>1041</v>
      </c>
      <c r="XR825" t="s">
        <v>4333</v>
      </c>
      <c r="XS825" t="s">
        <v>9549</v>
      </c>
      <c r="XT825" t="s">
        <v>1969</v>
      </c>
      <c r="XU825" t="s">
        <v>29025</v>
      </c>
      <c r="XV825" t="s">
        <v>11029</v>
      </c>
      <c r="XW825" t="s">
        <v>686</v>
      </c>
      <c r="XX825" t="s">
        <v>3855</v>
      </c>
      <c r="XY825" t="s">
        <v>33966</v>
      </c>
      <c r="XZ825" t="s">
        <v>29233</v>
      </c>
      <c r="YA825" t="s">
        <v>1636</v>
      </c>
      <c r="YB825" t="s">
        <v>5339</v>
      </c>
      <c r="YC825" t="s">
        <v>33967</v>
      </c>
      <c r="YD825" t="s">
        <v>33968</v>
      </c>
      <c r="YF825" t="s">
        <v>2539</v>
      </c>
      <c r="YG825" t="s">
        <v>2721</v>
      </c>
      <c r="YH825" t="s">
        <v>16485</v>
      </c>
    </row>
    <row r="826" spans="2:658" x14ac:dyDescent="0.25">
      <c r="B826">
        <v>317020</v>
      </c>
      <c r="C826" t="s">
        <v>33969</v>
      </c>
      <c r="D826" t="s">
        <v>838</v>
      </c>
      <c r="E826" t="s">
        <v>839</v>
      </c>
      <c r="F826">
        <v>2007</v>
      </c>
      <c r="G826" t="s">
        <v>33970</v>
      </c>
      <c r="H826" t="s">
        <v>3112</v>
      </c>
      <c r="J826">
        <v>593.52200000000005</v>
      </c>
      <c r="K826">
        <v>593.52200000000005</v>
      </c>
      <c r="L826">
        <v>608.36900000000003</v>
      </c>
      <c r="M826">
        <v>608.36900000000003</v>
      </c>
      <c r="P826">
        <v>4</v>
      </c>
      <c r="Q826">
        <v>4</v>
      </c>
      <c r="R826">
        <v>608.36900000000003</v>
      </c>
      <c r="S826">
        <v>593.52200000000005</v>
      </c>
      <c r="T826" t="s">
        <v>3022</v>
      </c>
      <c r="U826" t="s">
        <v>3022</v>
      </c>
      <c r="V826">
        <v>608.36900000000003</v>
      </c>
      <c r="W826">
        <v>144.494</v>
      </c>
      <c r="X826">
        <v>227.18299999999999</v>
      </c>
      <c r="Y826">
        <v>144.494</v>
      </c>
      <c r="Z826" t="s">
        <v>33971</v>
      </c>
      <c r="AA826" t="s">
        <v>33972</v>
      </c>
      <c r="AB826" t="s">
        <v>33973</v>
      </c>
      <c r="AC826" t="s">
        <v>33974</v>
      </c>
      <c r="AD826" t="s">
        <v>33974</v>
      </c>
      <c r="AE826" t="s">
        <v>33974</v>
      </c>
      <c r="AF826" t="s">
        <v>33975</v>
      </c>
      <c r="AG826">
        <v>194.20699999999999</v>
      </c>
      <c r="AH826">
        <v>227.18299999999999</v>
      </c>
      <c r="AI826" t="s">
        <v>8849</v>
      </c>
      <c r="AJ826" t="s">
        <v>686</v>
      </c>
      <c r="AK826" t="s">
        <v>686</v>
      </c>
      <c r="AL826" t="s">
        <v>686</v>
      </c>
      <c r="AM826" t="s">
        <v>33976</v>
      </c>
      <c r="AN826">
        <v>144.494</v>
      </c>
      <c r="AO826">
        <v>194.20699999999999</v>
      </c>
      <c r="AP826" t="s">
        <v>25105</v>
      </c>
      <c r="AQ826">
        <v>593.52599999999995</v>
      </c>
      <c r="AR826" t="s">
        <v>33975</v>
      </c>
      <c r="AS826" t="s">
        <v>33977</v>
      </c>
      <c r="AT826">
        <v>581.65499999999997</v>
      </c>
      <c r="AU826">
        <v>141.87200000000001</v>
      </c>
      <c r="AV826">
        <v>223.91300000000001</v>
      </c>
      <c r="AW826" t="s">
        <v>33978</v>
      </c>
      <c r="AX826" t="s">
        <v>33979</v>
      </c>
      <c r="AY826" t="s">
        <v>33979</v>
      </c>
      <c r="AZ826" t="s">
        <v>33979</v>
      </c>
      <c r="BA826">
        <v>191.15799999999999</v>
      </c>
      <c r="BB826">
        <v>141.87200000000001</v>
      </c>
      <c r="BC826" t="s">
        <v>686</v>
      </c>
      <c r="BD826" t="s">
        <v>686</v>
      </c>
      <c r="BE826" t="s">
        <v>686</v>
      </c>
      <c r="BG826">
        <v>581.65499999999997</v>
      </c>
      <c r="BH826" t="s">
        <v>33980</v>
      </c>
      <c r="BI826" t="s">
        <v>33981</v>
      </c>
      <c r="BJ826" t="s">
        <v>33982</v>
      </c>
      <c r="BK826" t="s">
        <v>33983</v>
      </c>
      <c r="BL826" t="s">
        <v>33984</v>
      </c>
      <c r="BM826" t="s">
        <v>33985</v>
      </c>
      <c r="BN826" t="s">
        <v>33986</v>
      </c>
      <c r="BO826" t="s">
        <v>686</v>
      </c>
      <c r="BP826" t="s">
        <v>33987</v>
      </c>
      <c r="BQ826" t="s">
        <v>33988</v>
      </c>
      <c r="BR826" t="s">
        <v>33989</v>
      </c>
      <c r="BS826" t="s">
        <v>33990</v>
      </c>
      <c r="BT826" t="s">
        <v>33991</v>
      </c>
      <c r="BU826" t="s">
        <v>33992</v>
      </c>
      <c r="BV826" t="s">
        <v>686</v>
      </c>
      <c r="BW826" t="s">
        <v>33993</v>
      </c>
      <c r="BX826" t="s">
        <v>686</v>
      </c>
      <c r="BY826" t="s">
        <v>686</v>
      </c>
      <c r="BZ826" t="s">
        <v>686</v>
      </c>
      <c r="CA826" t="s">
        <v>33994</v>
      </c>
      <c r="CB826" t="s">
        <v>686</v>
      </c>
      <c r="CC826" t="s">
        <v>33995</v>
      </c>
      <c r="CD826" t="s">
        <v>33996</v>
      </c>
      <c r="CE826" t="s">
        <v>33997</v>
      </c>
      <c r="CF826">
        <v>809</v>
      </c>
      <c r="CG826" t="s">
        <v>686</v>
      </c>
      <c r="CH826" t="s">
        <v>33998</v>
      </c>
      <c r="CI826" t="s">
        <v>33999</v>
      </c>
      <c r="CJ826" t="s">
        <v>686</v>
      </c>
      <c r="CK826" t="s">
        <v>686</v>
      </c>
      <c r="CL826" t="s">
        <v>33999</v>
      </c>
      <c r="CM826" t="s">
        <v>686</v>
      </c>
      <c r="CN826" t="s">
        <v>686</v>
      </c>
      <c r="CO826" t="s">
        <v>686</v>
      </c>
      <c r="CQ826" t="s">
        <v>686</v>
      </c>
      <c r="CR826" t="s">
        <v>686</v>
      </c>
      <c r="DI826" t="s">
        <v>3142</v>
      </c>
      <c r="DJ826">
        <v>7</v>
      </c>
      <c r="DK826">
        <v>68</v>
      </c>
      <c r="DL826">
        <v>226.86</v>
      </c>
      <c r="DM826">
        <v>27.875</v>
      </c>
      <c r="DN826">
        <v>1.0529999999999999</v>
      </c>
      <c r="DO826">
        <v>27.728000000000002</v>
      </c>
      <c r="DP826">
        <v>188</v>
      </c>
      <c r="DQ826">
        <v>9.7430000000000003</v>
      </c>
      <c r="DR826" t="s">
        <v>34000</v>
      </c>
      <c r="DS826">
        <v>0</v>
      </c>
      <c r="DV826">
        <v>12.396000000000001</v>
      </c>
      <c r="DW826">
        <v>13.86</v>
      </c>
      <c r="DX826">
        <v>0</v>
      </c>
      <c r="DY826" t="s">
        <v>686</v>
      </c>
      <c r="DZ826">
        <v>36.543999999999997</v>
      </c>
      <c r="EA826">
        <v>36.543999999999997</v>
      </c>
      <c r="EC826" t="s">
        <v>34001</v>
      </c>
      <c r="ED826" t="s">
        <v>763</v>
      </c>
      <c r="EE826" t="s">
        <v>34002</v>
      </c>
      <c r="EG826" t="s">
        <v>3022</v>
      </c>
      <c r="EJ826" t="s">
        <v>3060</v>
      </c>
      <c r="EK826" t="s">
        <v>3060</v>
      </c>
      <c r="EL826">
        <v>4</v>
      </c>
      <c r="EM826">
        <v>188</v>
      </c>
      <c r="EN826" t="s">
        <v>3022</v>
      </c>
      <c r="EP826" t="s">
        <v>3022</v>
      </c>
      <c r="ES826" t="s">
        <v>34003</v>
      </c>
      <c r="EW826" t="s">
        <v>3060</v>
      </c>
      <c r="EX826" t="s">
        <v>3060</v>
      </c>
      <c r="EY826" t="s">
        <v>3060</v>
      </c>
      <c r="EZ826" t="s">
        <v>3060</v>
      </c>
      <c r="FA826" t="s">
        <v>3060</v>
      </c>
      <c r="FB826" t="s">
        <v>3060</v>
      </c>
      <c r="FC826" t="s">
        <v>3060</v>
      </c>
      <c r="FD826" t="s">
        <v>3060</v>
      </c>
      <c r="FE826" t="s">
        <v>3060</v>
      </c>
      <c r="FF826" t="s">
        <v>21635</v>
      </c>
      <c r="FG826" t="s">
        <v>3022</v>
      </c>
      <c r="FH826">
        <v>596.96900000000005</v>
      </c>
      <c r="FI826" t="s">
        <v>3022</v>
      </c>
      <c r="FK826" t="s">
        <v>3060</v>
      </c>
      <c r="FL826" t="s">
        <v>3022</v>
      </c>
      <c r="FM826">
        <v>596.96900000000005</v>
      </c>
      <c r="FN826">
        <v>0</v>
      </c>
      <c r="FO826" t="s">
        <v>3022</v>
      </c>
      <c r="FP826" t="s">
        <v>3022</v>
      </c>
      <c r="FQ826">
        <v>0</v>
      </c>
      <c r="FR826">
        <v>0</v>
      </c>
      <c r="FS826">
        <v>1</v>
      </c>
      <c r="FT826">
        <v>18</v>
      </c>
      <c r="FU826">
        <v>6</v>
      </c>
      <c r="FV826">
        <v>2</v>
      </c>
      <c r="FW826">
        <v>0</v>
      </c>
      <c r="FX826">
        <v>0</v>
      </c>
      <c r="FY826">
        <v>0</v>
      </c>
      <c r="FZ826">
        <v>0</v>
      </c>
      <c r="GA826">
        <v>0</v>
      </c>
      <c r="GB826">
        <v>1</v>
      </c>
      <c r="GC826">
        <v>0</v>
      </c>
      <c r="GD826">
        <v>0</v>
      </c>
      <c r="GE826">
        <v>2</v>
      </c>
      <c r="GF826">
        <v>0</v>
      </c>
      <c r="GG826">
        <v>0</v>
      </c>
      <c r="GH826">
        <v>0</v>
      </c>
      <c r="GI826">
        <v>0</v>
      </c>
      <c r="GJ826">
        <v>0</v>
      </c>
      <c r="GK826">
        <v>0</v>
      </c>
      <c r="GL826">
        <v>0</v>
      </c>
      <c r="GM826">
        <v>0</v>
      </c>
      <c r="GN826">
        <v>0</v>
      </c>
      <c r="GO826">
        <v>0</v>
      </c>
      <c r="GP826">
        <v>0</v>
      </c>
      <c r="GQ826">
        <v>0</v>
      </c>
      <c r="GR826">
        <v>0</v>
      </c>
      <c r="GS826">
        <v>0</v>
      </c>
      <c r="GT826">
        <v>0</v>
      </c>
      <c r="GU826">
        <v>0</v>
      </c>
      <c r="GV826">
        <v>0</v>
      </c>
      <c r="GW826">
        <v>0</v>
      </c>
      <c r="GX826">
        <v>0</v>
      </c>
      <c r="GY826">
        <v>0</v>
      </c>
      <c r="GZ826">
        <v>0</v>
      </c>
      <c r="HA826">
        <v>0</v>
      </c>
      <c r="HB826">
        <v>0</v>
      </c>
      <c r="HC826">
        <v>0</v>
      </c>
      <c r="HD826">
        <v>0</v>
      </c>
      <c r="HE826">
        <v>0</v>
      </c>
      <c r="HF826">
        <v>0</v>
      </c>
      <c r="HG826">
        <v>0</v>
      </c>
      <c r="HH826">
        <v>0</v>
      </c>
      <c r="HI826">
        <v>0</v>
      </c>
      <c r="HJ826">
        <v>0</v>
      </c>
      <c r="HK826">
        <v>0</v>
      </c>
      <c r="HL826">
        <v>0</v>
      </c>
      <c r="HM826">
        <v>0</v>
      </c>
      <c r="HN826">
        <v>0</v>
      </c>
      <c r="HO826">
        <v>0</v>
      </c>
      <c r="HP826">
        <v>0</v>
      </c>
      <c r="HQ826">
        <v>0</v>
      </c>
      <c r="HR826">
        <v>0</v>
      </c>
      <c r="HS826" t="s">
        <v>34004</v>
      </c>
      <c r="HU826" t="s">
        <v>686</v>
      </c>
      <c r="HW826" t="s">
        <v>686</v>
      </c>
      <c r="HY826" t="s">
        <v>686</v>
      </c>
      <c r="IA826" t="s">
        <v>34004</v>
      </c>
      <c r="IB826" t="s">
        <v>34005</v>
      </c>
      <c r="IC826" t="s">
        <v>686</v>
      </c>
      <c r="ID826" t="s">
        <v>34006</v>
      </c>
      <c r="IE826" t="s">
        <v>3060</v>
      </c>
      <c r="IF826" t="s">
        <v>3022</v>
      </c>
      <c r="IJ826" t="s">
        <v>3022</v>
      </c>
      <c r="IP826" t="s">
        <v>3022</v>
      </c>
      <c r="IR826" t="s">
        <v>4916</v>
      </c>
      <c r="IS826" t="s">
        <v>3149</v>
      </c>
      <c r="IT826" t="s">
        <v>776</v>
      </c>
      <c r="IW826" t="s">
        <v>3061</v>
      </c>
      <c r="IX826" t="s">
        <v>686</v>
      </c>
      <c r="IY826" t="s">
        <v>686</v>
      </c>
      <c r="IZ826" t="s">
        <v>686</v>
      </c>
      <c r="JA826" t="s">
        <v>34007</v>
      </c>
      <c r="JB826" t="s">
        <v>686</v>
      </c>
      <c r="JC826" t="s">
        <v>34007</v>
      </c>
      <c r="KC826" t="s">
        <v>3060</v>
      </c>
      <c r="KD826" t="s">
        <v>3060</v>
      </c>
      <c r="KE826" t="s">
        <v>3060</v>
      </c>
      <c r="KF826" t="s">
        <v>3022</v>
      </c>
      <c r="KG826" t="s">
        <v>3060</v>
      </c>
      <c r="KI826" t="s">
        <v>2725</v>
      </c>
      <c r="KJ826" t="s">
        <v>2385</v>
      </c>
      <c r="KK826" t="s">
        <v>1530</v>
      </c>
      <c r="KL826" t="s">
        <v>2038</v>
      </c>
      <c r="KM826" t="s">
        <v>4884</v>
      </c>
      <c r="KN826" t="s">
        <v>5288</v>
      </c>
      <c r="KO826" t="s">
        <v>3060</v>
      </c>
      <c r="KP826" t="s">
        <v>16899</v>
      </c>
      <c r="KQ826" t="s">
        <v>686</v>
      </c>
      <c r="KR826" t="s">
        <v>686</v>
      </c>
      <c r="KS826" t="s">
        <v>2725</v>
      </c>
      <c r="KT826" t="s">
        <v>3060</v>
      </c>
      <c r="KU826" t="s">
        <v>3022</v>
      </c>
      <c r="KV826" t="s">
        <v>3060</v>
      </c>
      <c r="KW826" t="s">
        <v>3060</v>
      </c>
      <c r="KX826" t="s">
        <v>3060</v>
      </c>
      <c r="KY826" t="s">
        <v>3022</v>
      </c>
      <c r="KZ826" t="s">
        <v>3022</v>
      </c>
      <c r="LA826" t="s">
        <v>3060</v>
      </c>
      <c r="LB826" t="s">
        <v>3022</v>
      </c>
      <c r="LC826" t="s">
        <v>3022</v>
      </c>
      <c r="LD826" t="s">
        <v>3022</v>
      </c>
      <c r="LE826" t="s">
        <v>3060</v>
      </c>
      <c r="LF826" t="s">
        <v>3022</v>
      </c>
      <c r="LG826" t="s">
        <v>3022</v>
      </c>
      <c r="LH826" t="s">
        <v>3022</v>
      </c>
      <c r="LI826" t="s">
        <v>3060</v>
      </c>
      <c r="LJ826" t="s">
        <v>3060</v>
      </c>
      <c r="LK826" t="s">
        <v>3060</v>
      </c>
      <c r="LL826" t="s">
        <v>3022</v>
      </c>
      <c r="LM826" t="s">
        <v>3022</v>
      </c>
      <c r="LN826" t="s">
        <v>3060</v>
      </c>
      <c r="LO826" t="s">
        <v>34007</v>
      </c>
      <c r="LZ826" t="s">
        <v>3060</v>
      </c>
      <c r="MA826" t="s">
        <v>3062</v>
      </c>
      <c r="MD826" t="s">
        <v>3022</v>
      </c>
      <c r="ME826" t="s">
        <v>34008</v>
      </c>
      <c r="MF826" t="s">
        <v>34009</v>
      </c>
      <c r="MG826" t="s">
        <v>34010</v>
      </c>
      <c r="MH826" t="s">
        <v>686</v>
      </c>
      <c r="MI826" t="s">
        <v>34011</v>
      </c>
      <c r="MJ826" t="s">
        <v>34011</v>
      </c>
      <c r="MK826" t="s">
        <v>34012</v>
      </c>
      <c r="ML826" t="s">
        <v>34013</v>
      </c>
      <c r="MM826" t="s">
        <v>34014</v>
      </c>
      <c r="MN826" t="s">
        <v>34015</v>
      </c>
      <c r="MO826" t="s">
        <v>34016</v>
      </c>
      <c r="MP826" t="s">
        <v>34017</v>
      </c>
      <c r="MQ826" t="s">
        <v>34018</v>
      </c>
      <c r="MR826" t="s">
        <v>34019</v>
      </c>
      <c r="MS826" t="s">
        <v>34020</v>
      </c>
      <c r="MT826" t="s">
        <v>34021</v>
      </c>
      <c r="MU826" t="s">
        <v>34022</v>
      </c>
      <c r="MV826" t="s">
        <v>34023</v>
      </c>
      <c r="MW826" t="s">
        <v>3022</v>
      </c>
      <c r="NA826" t="s">
        <v>3060</v>
      </c>
      <c r="NB826" t="s">
        <v>3022</v>
      </c>
      <c r="NC826" t="s">
        <v>3022</v>
      </c>
      <c r="ND826" t="s">
        <v>3060</v>
      </c>
      <c r="NE826" t="s">
        <v>3022</v>
      </c>
      <c r="NF826" t="s">
        <v>3060</v>
      </c>
      <c r="NG826" t="s">
        <v>3060</v>
      </c>
      <c r="NH826" t="s">
        <v>3060</v>
      </c>
      <c r="NI826" t="s">
        <v>3022</v>
      </c>
      <c r="NJ826" t="s">
        <v>3022</v>
      </c>
      <c r="NK826" t="s">
        <v>3060</v>
      </c>
      <c r="NL826" t="s">
        <v>3060</v>
      </c>
      <c r="NM826" t="s">
        <v>3022</v>
      </c>
      <c r="NN826" t="s">
        <v>3060</v>
      </c>
      <c r="NO826" t="s">
        <v>3060</v>
      </c>
      <c r="NP826" t="s">
        <v>3022</v>
      </c>
      <c r="NQ826" t="s">
        <v>3060</v>
      </c>
      <c r="NR826" t="s">
        <v>3022</v>
      </c>
      <c r="NS826" t="s">
        <v>3022</v>
      </c>
      <c r="NT826" t="s">
        <v>3060</v>
      </c>
      <c r="NU826" t="s">
        <v>3022</v>
      </c>
      <c r="NV826" t="s">
        <v>3022</v>
      </c>
      <c r="NW826" t="s">
        <v>3022</v>
      </c>
      <c r="NX826" t="s">
        <v>3022</v>
      </c>
      <c r="NY826" t="s">
        <v>3022</v>
      </c>
      <c r="NZ826" t="s">
        <v>3060</v>
      </c>
      <c r="OA826" t="s">
        <v>3022</v>
      </c>
      <c r="OB826" t="s">
        <v>3060</v>
      </c>
      <c r="OC826" t="s">
        <v>3060</v>
      </c>
      <c r="OD826" t="s">
        <v>3022</v>
      </c>
      <c r="OE826" t="s">
        <v>3060</v>
      </c>
      <c r="OF826" t="s">
        <v>3022</v>
      </c>
      <c r="OG826" t="s">
        <v>3060</v>
      </c>
      <c r="OH826" t="s">
        <v>3022</v>
      </c>
      <c r="OI826" t="s">
        <v>3022</v>
      </c>
      <c r="OJ826" t="s">
        <v>3022</v>
      </c>
      <c r="OL826" t="s">
        <v>3022</v>
      </c>
      <c r="OM826" t="s">
        <v>3022</v>
      </c>
      <c r="ON826" t="s">
        <v>3060</v>
      </c>
      <c r="QO826" t="s">
        <v>3060</v>
      </c>
      <c r="QP826" t="s">
        <v>3060</v>
      </c>
      <c r="QQ826" t="s">
        <v>34024</v>
      </c>
      <c r="QS826" t="s">
        <v>3060</v>
      </c>
      <c r="QT826" t="s">
        <v>3060</v>
      </c>
      <c r="QU826" t="s">
        <v>3022</v>
      </c>
      <c r="QW826" t="s">
        <v>3022</v>
      </c>
      <c r="QX826" t="s">
        <v>18638</v>
      </c>
      <c r="QY826" t="s">
        <v>3060</v>
      </c>
      <c r="QZ826" t="s">
        <v>34025</v>
      </c>
      <c r="RA826" t="s">
        <v>9264</v>
      </c>
      <c r="RB826" t="s">
        <v>3022</v>
      </c>
      <c r="RE826" t="s">
        <v>3022</v>
      </c>
      <c r="RF826" t="s">
        <v>3060</v>
      </c>
      <c r="RO826">
        <v>6</v>
      </c>
      <c r="RP826">
        <v>196</v>
      </c>
      <c r="RQ826">
        <v>111</v>
      </c>
      <c r="RR826">
        <v>290</v>
      </c>
      <c r="RS826">
        <v>11</v>
      </c>
      <c r="RT826">
        <v>90</v>
      </c>
      <c r="RU826">
        <v>9</v>
      </c>
      <c r="RV826">
        <v>30</v>
      </c>
      <c r="RW826">
        <v>71</v>
      </c>
      <c r="RX826">
        <v>100</v>
      </c>
      <c r="RY826">
        <v>119</v>
      </c>
      <c r="RZ826">
        <v>40</v>
      </c>
      <c r="SA826">
        <v>327</v>
      </c>
      <c r="SB826">
        <v>746</v>
      </c>
      <c r="SC826">
        <v>1.073</v>
      </c>
      <c r="SD826" t="s">
        <v>3022</v>
      </c>
      <c r="SQ826">
        <v>0</v>
      </c>
      <c r="SR826">
        <v>0</v>
      </c>
      <c r="SS826">
        <v>0</v>
      </c>
      <c r="ST826">
        <v>0</v>
      </c>
      <c r="SU826">
        <v>0</v>
      </c>
      <c r="SV826">
        <v>0</v>
      </c>
      <c r="SW826">
        <v>0</v>
      </c>
      <c r="SX826" t="s">
        <v>3060</v>
      </c>
      <c r="SY826" t="s">
        <v>3060</v>
      </c>
      <c r="SZ826" t="s">
        <v>3060</v>
      </c>
      <c r="TA826" t="s">
        <v>3060</v>
      </c>
      <c r="TB826" t="s">
        <v>34026</v>
      </c>
      <c r="TC826" t="s">
        <v>34027</v>
      </c>
      <c r="TD826" t="s">
        <v>686</v>
      </c>
      <c r="TE826" t="s">
        <v>3022</v>
      </c>
      <c r="TF826" t="s">
        <v>34028</v>
      </c>
      <c r="TG826" t="s">
        <v>3022</v>
      </c>
      <c r="TH826" t="s">
        <v>3022</v>
      </c>
      <c r="TJ826" t="s">
        <v>3022</v>
      </c>
      <c r="TQ826" t="s">
        <v>3504</v>
      </c>
      <c r="TR826" t="s">
        <v>34029</v>
      </c>
      <c r="TS826" t="s">
        <v>5339</v>
      </c>
      <c r="TT826" t="s">
        <v>2553</v>
      </c>
      <c r="TU826" t="s">
        <v>6753</v>
      </c>
      <c r="TV826" t="s">
        <v>2957</v>
      </c>
      <c r="TW826" t="s">
        <v>1529</v>
      </c>
      <c r="TX826" t="s">
        <v>34030</v>
      </c>
      <c r="TY826" t="s">
        <v>879</v>
      </c>
      <c r="TZ826" t="s">
        <v>27577</v>
      </c>
      <c r="UA826" t="s">
        <v>17782</v>
      </c>
      <c r="UB826" t="s">
        <v>7838</v>
      </c>
      <c r="UC826" t="s">
        <v>17094</v>
      </c>
      <c r="UD826" t="s">
        <v>9213</v>
      </c>
      <c r="UE826" t="s">
        <v>7505</v>
      </c>
      <c r="UF826" t="s">
        <v>879</v>
      </c>
      <c r="UG826" t="s">
        <v>9213</v>
      </c>
      <c r="UH826">
        <v>1.2370000000000001</v>
      </c>
      <c r="UI826" t="s">
        <v>34031</v>
      </c>
      <c r="UJ826" t="s">
        <v>2643</v>
      </c>
      <c r="UK826" t="s">
        <v>34032</v>
      </c>
      <c r="UL826" t="s">
        <v>34033</v>
      </c>
      <c r="UM826" t="s">
        <v>879</v>
      </c>
      <c r="UN826" t="s">
        <v>8291</v>
      </c>
      <c r="UO826" t="s">
        <v>5925</v>
      </c>
      <c r="UP826" t="s">
        <v>5339</v>
      </c>
      <c r="UQ826" t="s">
        <v>29690</v>
      </c>
      <c r="UR826" t="s">
        <v>27577</v>
      </c>
      <c r="US826" t="s">
        <v>2157</v>
      </c>
      <c r="UT826" t="s">
        <v>11493</v>
      </c>
      <c r="UU826" t="s">
        <v>7919</v>
      </c>
      <c r="UV826" t="s">
        <v>34034</v>
      </c>
      <c r="UW826" t="s">
        <v>686</v>
      </c>
      <c r="UX826" t="s">
        <v>686</v>
      </c>
      <c r="UY826" t="s">
        <v>7428</v>
      </c>
      <c r="UZ826" t="s">
        <v>13565</v>
      </c>
      <c r="VA826" t="s">
        <v>34035</v>
      </c>
      <c r="VB826" t="s">
        <v>7249</v>
      </c>
      <c r="VC826" t="s">
        <v>686</v>
      </c>
      <c r="VD826" t="s">
        <v>14732</v>
      </c>
      <c r="VE826" t="s">
        <v>25268</v>
      </c>
      <c r="VF826" t="s">
        <v>34036</v>
      </c>
      <c r="VG826" t="s">
        <v>3799</v>
      </c>
      <c r="VH826" t="s">
        <v>879</v>
      </c>
      <c r="VI826" t="s">
        <v>1297</v>
      </c>
      <c r="VJ826" t="s">
        <v>7505</v>
      </c>
      <c r="VK826" t="s">
        <v>8291</v>
      </c>
      <c r="VL826" t="s">
        <v>2232</v>
      </c>
      <c r="VM826" t="s">
        <v>17094</v>
      </c>
      <c r="VN826" t="s">
        <v>12734</v>
      </c>
      <c r="VO826" t="s">
        <v>34037</v>
      </c>
      <c r="VP826" t="s">
        <v>27577</v>
      </c>
      <c r="VQ826" t="s">
        <v>9213</v>
      </c>
      <c r="VR826">
        <v>13</v>
      </c>
      <c r="VS826" t="s">
        <v>879</v>
      </c>
      <c r="VT826" t="s">
        <v>25679</v>
      </c>
      <c r="VU826" t="s">
        <v>17782</v>
      </c>
      <c r="VV826" t="s">
        <v>3358</v>
      </c>
      <c r="VW826" t="s">
        <v>1160</v>
      </c>
      <c r="VX826" t="s">
        <v>3363</v>
      </c>
      <c r="VY826">
        <v>32.408999999999999</v>
      </c>
      <c r="VZ826" t="s">
        <v>12080</v>
      </c>
      <c r="WC826" t="s">
        <v>21636</v>
      </c>
      <c r="WD826" t="s">
        <v>3275</v>
      </c>
      <c r="WE826" t="s">
        <v>5026</v>
      </c>
      <c r="WF826" t="s">
        <v>34038</v>
      </c>
      <c r="WG826" t="s">
        <v>34039</v>
      </c>
      <c r="WH826" t="s">
        <v>10144</v>
      </c>
      <c r="WJ826" t="s">
        <v>2338</v>
      </c>
      <c r="WK826" t="s">
        <v>34040</v>
      </c>
      <c r="WL826" t="s">
        <v>34041</v>
      </c>
      <c r="WM826" t="s">
        <v>34042</v>
      </c>
      <c r="WN826" t="s">
        <v>2405</v>
      </c>
      <c r="WO826" t="s">
        <v>34043</v>
      </c>
      <c r="WP826" t="s">
        <v>10418</v>
      </c>
      <c r="WQ826" t="s">
        <v>22647</v>
      </c>
      <c r="WR826" t="s">
        <v>12414</v>
      </c>
      <c r="WS826" t="s">
        <v>29768</v>
      </c>
      <c r="WT826" t="s">
        <v>21754</v>
      </c>
      <c r="WU826" t="s">
        <v>34044</v>
      </c>
      <c r="WV826" t="s">
        <v>11256</v>
      </c>
      <c r="WZ826" t="s">
        <v>879</v>
      </c>
      <c r="XA826" t="s">
        <v>9204</v>
      </c>
      <c r="XB826" t="s">
        <v>34045</v>
      </c>
      <c r="XC826" t="s">
        <v>3619</v>
      </c>
      <c r="XD826" t="s">
        <v>5339</v>
      </c>
      <c r="XF826" t="s">
        <v>9893</v>
      </c>
      <c r="XG826" t="s">
        <v>34046</v>
      </c>
      <c r="XH826" t="s">
        <v>34047</v>
      </c>
      <c r="XI826" t="s">
        <v>34048</v>
      </c>
      <c r="XN826" t="s">
        <v>1893</v>
      </c>
      <c r="XO826" t="s">
        <v>6392</v>
      </c>
      <c r="XQ826" t="s">
        <v>22808</v>
      </c>
      <c r="XR826" t="s">
        <v>3085</v>
      </c>
      <c r="XS826" t="s">
        <v>15332</v>
      </c>
      <c r="XT826" t="s">
        <v>1199</v>
      </c>
      <c r="XU826" t="s">
        <v>774</v>
      </c>
      <c r="XV826" t="s">
        <v>3538</v>
      </c>
      <c r="XW826" t="s">
        <v>1346</v>
      </c>
      <c r="XX826" t="s">
        <v>7974</v>
      </c>
      <c r="XY826" t="s">
        <v>26211</v>
      </c>
      <c r="XZ826" t="s">
        <v>28812</v>
      </c>
      <c r="YA826" t="s">
        <v>5026</v>
      </c>
      <c r="YB826" t="s">
        <v>3275</v>
      </c>
      <c r="YC826" t="s">
        <v>34049</v>
      </c>
      <c r="YD826" t="s">
        <v>14308</v>
      </c>
      <c r="YF826" t="s">
        <v>1788</v>
      </c>
      <c r="YG826" t="s">
        <v>33052</v>
      </c>
    </row>
    <row r="827" spans="2:658" x14ac:dyDescent="0.25">
      <c r="B827">
        <v>317030</v>
      </c>
      <c r="C827" t="s">
        <v>34050</v>
      </c>
      <c r="D827" t="s">
        <v>838</v>
      </c>
      <c r="E827" t="s">
        <v>839</v>
      </c>
      <c r="F827">
        <v>2007</v>
      </c>
      <c r="G827" t="s">
        <v>840</v>
      </c>
      <c r="H827" t="s">
        <v>841</v>
      </c>
      <c r="J827">
        <v>1.591</v>
      </c>
      <c r="L827">
        <v>2.7759999999999998</v>
      </c>
      <c r="N827">
        <v>1</v>
      </c>
      <c r="P827">
        <v>1</v>
      </c>
      <c r="R827">
        <v>2.7759999999999998</v>
      </c>
      <c r="S827">
        <v>1.591</v>
      </c>
      <c r="V827">
        <v>2.5830000000000002</v>
      </c>
      <c r="W827">
        <v>750</v>
      </c>
      <c r="X827">
        <v>752</v>
      </c>
      <c r="Y827">
        <v>750</v>
      </c>
      <c r="Z827" t="s">
        <v>34051</v>
      </c>
      <c r="AA827" t="s">
        <v>13253</v>
      </c>
      <c r="AB827" t="s">
        <v>13253</v>
      </c>
      <c r="AC827" t="s">
        <v>34052</v>
      </c>
      <c r="AD827" t="s">
        <v>34052</v>
      </c>
      <c r="AE827" t="s">
        <v>14085</v>
      </c>
      <c r="AF827" t="s">
        <v>6386</v>
      </c>
      <c r="AG827">
        <v>678</v>
      </c>
      <c r="AH827">
        <v>752</v>
      </c>
      <c r="AI827" t="s">
        <v>686</v>
      </c>
      <c r="AJ827" t="s">
        <v>686</v>
      </c>
      <c r="AK827" t="s">
        <v>686</v>
      </c>
      <c r="AL827" t="s">
        <v>686</v>
      </c>
      <c r="AM827" t="s">
        <v>6135</v>
      </c>
      <c r="AN827">
        <v>754</v>
      </c>
      <c r="AO827">
        <v>678</v>
      </c>
      <c r="AP827" t="s">
        <v>2115</v>
      </c>
      <c r="AQ827">
        <v>2.5830000000000002</v>
      </c>
      <c r="AR827" t="s">
        <v>13253</v>
      </c>
      <c r="AS827" t="s">
        <v>3792</v>
      </c>
      <c r="BI827" t="s">
        <v>34053</v>
      </c>
      <c r="BJ827" t="s">
        <v>34053</v>
      </c>
      <c r="BL827" t="s">
        <v>34054</v>
      </c>
      <c r="BM827" t="s">
        <v>34055</v>
      </c>
      <c r="BN827" t="s">
        <v>34056</v>
      </c>
      <c r="BO827" t="s">
        <v>686</v>
      </c>
      <c r="BP827" t="s">
        <v>34057</v>
      </c>
      <c r="BQ827" t="s">
        <v>34058</v>
      </c>
      <c r="BR827" t="s">
        <v>34059</v>
      </c>
      <c r="BS827" t="s">
        <v>34060</v>
      </c>
      <c r="BT827" t="s">
        <v>34061</v>
      </c>
      <c r="BU827" t="s">
        <v>34062</v>
      </c>
      <c r="BV827" t="s">
        <v>34063</v>
      </c>
      <c r="BW827" t="s">
        <v>34064</v>
      </c>
      <c r="BX827" t="s">
        <v>34065</v>
      </c>
      <c r="BY827" t="s">
        <v>34066</v>
      </c>
      <c r="BZ827" t="s">
        <v>686</v>
      </c>
      <c r="CA827" t="s">
        <v>34067</v>
      </c>
      <c r="CB827" t="s">
        <v>34068</v>
      </c>
      <c r="CC827" t="s">
        <v>686</v>
      </c>
      <c r="CD827" t="s">
        <v>686</v>
      </c>
      <c r="CE827" t="s">
        <v>686</v>
      </c>
      <c r="CF827">
        <v>3</v>
      </c>
      <c r="CG827" t="s">
        <v>34069</v>
      </c>
      <c r="CH827" t="s">
        <v>34070</v>
      </c>
      <c r="CI827" t="s">
        <v>686</v>
      </c>
      <c r="CJ827" t="s">
        <v>686</v>
      </c>
      <c r="CK827" t="s">
        <v>686</v>
      </c>
      <c r="CL827" t="s">
        <v>34065</v>
      </c>
      <c r="CM827" t="s">
        <v>34071</v>
      </c>
      <c r="CN827" t="s">
        <v>34072</v>
      </c>
      <c r="CO827" t="s">
        <v>34073</v>
      </c>
      <c r="DI827" t="s">
        <v>870</v>
      </c>
      <c r="DJ827">
        <v>1</v>
      </c>
      <c r="DK827">
        <v>8</v>
      </c>
      <c r="DL827">
        <v>502</v>
      </c>
      <c r="DM827">
        <v>2.7919999999999998</v>
      </c>
      <c r="DN827">
        <v>0</v>
      </c>
      <c r="DO827">
        <v>2.4540000000000002</v>
      </c>
      <c r="DP827">
        <v>11</v>
      </c>
      <c r="DS827">
        <v>81</v>
      </c>
      <c r="DV827">
        <v>4.1440000000000001</v>
      </c>
      <c r="DW827">
        <v>4.4619999999999997</v>
      </c>
      <c r="DX827">
        <v>90</v>
      </c>
      <c r="DY827" t="s">
        <v>20526</v>
      </c>
      <c r="DZ827">
        <v>505</v>
      </c>
      <c r="EA827">
        <v>324</v>
      </c>
      <c r="EB827" t="s">
        <v>34074</v>
      </c>
      <c r="EC827" t="s">
        <v>2007</v>
      </c>
      <c r="ED827" t="s">
        <v>686</v>
      </c>
      <c r="EE827" t="s">
        <v>19280</v>
      </c>
      <c r="TQ827" t="s">
        <v>774</v>
      </c>
      <c r="TR827" t="s">
        <v>34075</v>
      </c>
      <c r="TS827" t="s">
        <v>23435</v>
      </c>
      <c r="TT827" t="s">
        <v>2158</v>
      </c>
      <c r="TU827" t="s">
        <v>2158</v>
      </c>
      <c r="TW827" t="s">
        <v>34076</v>
      </c>
      <c r="TX827" t="s">
        <v>34077</v>
      </c>
      <c r="TY827" t="s">
        <v>879</v>
      </c>
      <c r="TZ827" t="s">
        <v>4672</v>
      </c>
      <c r="UA827" t="s">
        <v>33839</v>
      </c>
      <c r="UB827" t="s">
        <v>7710</v>
      </c>
      <c r="UC827" t="s">
        <v>3788</v>
      </c>
      <c r="UD827" t="s">
        <v>1129</v>
      </c>
      <c r="UG827" t="s">
        <v>1130</v>
      </c>
      <c r="UH827">
        <v>3</v>
      </c>
      <c r="UI827" t="s">
        <v>34078</v>
      </c>
      <c r="UJ827" t="s">
        <v>1278</v>
      </c>
      <c r="UL827" t="s">
        <v>13501</v>
      </c>
      <c r="UM827" t="s">
        <v>879</v>
      </c>
      <c r="UO827" t="s">
        <v>1301</v>
      </c>
      <c r="UP827" t="s">
        <v>1465</v>
      </c>
      <c r="UQ827" t="s">
        <v>34079</v>
      </c>
      <c r="UR827" t="s">
        <v>29729</v>
      </c>
      <c r="US827" t="s">
        <v>23584</v>
      </c>
      <c r="UT827" t="s">
        <v>34080</v>
      </c>
      <c r="UU827" t="s">
        <v>34081</v>
      </c>
      <c r="UV827" t="s">
        <v>34082</v>
      </c>
      <c r="UW827" t="s">
        <v>19962</v>
      </c>
      <c r="UX827" t="s">
        <v>7985</v>
      </c>
      <c r="UY827" t="s">
        <v>34083</v>
      </c>
      <c r="UZ827" t="s">
        <v>19826</v>
      </c>
      <c r="VA827" t="s">
        <v>34084</v>
      </c>
      <c r="VB827" t="s">
        <v>1631</v>
      </c>
      <c r="VC827" t="s">
        <v>1862</v>
      </c>
      <c r="VD827" t="s">
        <v>10130</v>
      </c>
      <c r="VF827" t="s">
        <v>11854</v>
      </c>
      <c r="VG827" t="s">
        <v>13402</v>
      </c>
      <c r="VH827" t="s">
        <v>879</v>
      </c>
      <c r="VI827" t="s">
        <v>15412</v>
      </c>
      <c r="VL827" t="s">
        <v>15412</v>
      </c>
      <c r="VM827" t="s">
        <v>12528</v>
      </c>
      <c r="VN827" t="s">
        <v>11673</v>
      </c>
      <c r="VO827" t="s">
        <v>31821</v>
      </c>
      <c r="VP827" t="s">
        <v>4672</v>
      </c>
      <c r="VQ827" t="s">
        <v>1129</v>
      </c>
      <c r="VR827">
        <v>49</v>
      </c>
      <c r="VS827" t="s">
        <v>34085</v>
      </c>
      <c r="VU827" t="s">
        <v>879</v>
      </c>
      <c r="VV827" t="s">
        <v>3995</v>
      </c>
      <c r="VX827" t="s">
        <v>5339</v>
      </c>
      <c r="VY827">
        <v>502</v>
      </c>
      <c r="VZ827" t="s">
        <v>782</v>
      </c>
      <c r="WA827">
        <v>1</v>
      </c>
      <c r="WB827" t="s">
        <v>963</v>
      </c>
      <c r="WC827" t="s">
        <v>686</v>
      </c>
      <c r="WD827" t="s">
        <v>1640</v>
      </c>
      <c r="WF827" t="s">
        <v>12431</v>
      </c>
      <c r="WG827" t="s">
        <v>25752</v>
      </c>
      <c r="WI827" t="s">
        <v>34086</v>
      </c>
      <c r="WJ827" t="s">
        <v>686</v>
      </c>
      <c r="WK827" t="s">
        <v>29409</v>
      </c>
      <c r="WL827" t="s">
        <v>26721</v>
      </c>
      <c r="WM827" t="s">
        <v>34087</v>
      </c>
    </row>
    <row r="828" spans="2:658" x14ac:dyDescent="0.25">
      <c r="B828">
        <v>317040</v>
      </c>
      <c r="C828" t="s">
        <v>34088</v>
      </c>
      <c r="D828" t="s">
        <v>838</v>
      </c>
      <c r="E828" t="s">
        <v>839</v>
      </c>
      <c r="F828">
        <v>2007</v>
      </c>
      <c r="G828" t="s">
        <v>34089</v>
      </c>
      <c r="H828" t="s">
        <v>1242</v>
      </c>
      <c r="J828">
        <v>58.677</v>
      </c>
      <c r="K828">
        <v>58.677</v>
      </c>
      <c r="L828">
        <v>74.495000000000005</v>
      </c>
      <c r="M828">
        <v>74.495000000000005</v>
      </c>
      <c r="P828">
        <v>3</v>
      </c>
      <c r="Q828">
        <v>0</v>
      </c>
      <c r="R828">
        <v>74.495000000000005</v>
      </c>
      <c r="S828">
        <v>58.677</v>
      </c>
      <c r="V828">
        <v>63.845999999999997</v>
      </c>
      <c r="W828">
        <v>16.827000000000002</v>
      </c>
      <c r="X828">
        <v>19.449000000000002</v>
      </c>
      <c r="Y828">
        <v>16.78</v>
      </c>
      <c r="Z828" t="s">
        <v>34090</v>
      </c>
      <c r="AA828" t="s">
        <v>34091</v>
      </c>
      <c r="AB828" t="s">
        <v>34092</v>
      </c>
      <c r="AC828" t="s">
        <v>21361</v>
      </c>
      <c r="AD828" t="s">
        <v>34093</v>
      </c>
      <c r="AE828" t="s">
        <v>34094</v>
      </c>
      <c r="AF828" t="s">
        <v>34095</v>
      </c>
      <c r="AG828">
        <v>19.355</v>
      </c>
      <c r="AH828">
        <v>19.402000000000001</v>
      </c>
      <c r="AI828" t="s">
        <v>34096</v>
      </c>
      <c r="AJ828" t="s">
        <v>686</v>
      </c>
      <c r="AK828" t="s">
        <v>686</v>
      </c>
      <c r="AL828" t="s">
        <v>686</v>
      </c>
      <c r="AM828" t="s">
        <v>34097</v>
      </c>
      <c r="AN828">
        <v>18.016999999999999</v>
      </c>
      <c r="AO828">
        <v>19.308</v>
      </c>
      <c r="AP828" t="s">
        <v>10134</v>
      </c>
      <c r="AQ828">
        <v>61.911000000000001</v>
      </c>
      <c r="AR828" t="s">
        <v>34092</v>
      </c>
      <c r="AS828" t="s">
        <v>34098</v>
      </c>
      <c r="AT828">
        <v>56.595999999999997</v>
      </c>
      <c r="AU828">
        <v>15.069000000000001</v>
      </c>
      <c r="AV828">
        <v>17.699000000000002</v>
      </c>
      <c r="AW828" t="s">
        <v>23579</v>
      </c>
      <c r="AX828" t="s">
        <v>34099</v>
      </c>
      <c r="AY828" t="s">
        <v>34099</v>
      </c>
      <c r="AZ828" t="s">
        <v>34099</v>
      </c>
      <c r="BA828">
        <v>17.582000000000001</v>
      </c>
      <c r="BB828">
        <v>15.936999999999999</v>
      </c>
      <c r="BC828" t="s">
        <v>686</v>
      </c>
      <c r="BD828" t="s">
        <v>686</v>
      </c>
      <c r="BE828" t="s">
        <v>686</v>
      </c>
      <c r="BG828">
        <v>56.595999999999997</v>
      </c>
      <c r="BH828" t="s">
        <v>34100</v>
      </c>
      <c r="BI828" t="s">
        <v>34101</v>
      </c>
      <c r="BJ828" t="s">
        <v>34102</v>
      </c>
      <c r="BK828" t="s">
        <v>34103</v>
      </c>
      <c r="BL828" t="s">
        <v>34104</v>
      </c>
      <c r="BM828" t="s">
        <v>34105</v>
      </c>
      <c r="BN828" t="s">
        <v>34106</v>
      </c>
      <c r="BO828" t="s">
        <v>686</v>
      </c>
      <c r="BP828" t="s">
        <v>34107</v>
      </c>
      <c r="BQ828" t="s">
        <v>34108</v>
      </c>
      <c r="BR828" t="s">
        <v>34109</v>
      </c>
      <c r="BS828" t="s">
        <v>34110</v>
      </c>
      <c r="BT828" t="s">
        <v>34111</v>
      </c>
      <c r="BU828" t="s">
        <v>34112</v>
      </c>
      <c r="BV828" t="s">
        <v>686</v>
      </c>
      <c r="BW828" t="s">
        <v>34113</v>
      </c>
      <c r="BX828" t="s">
        <v>34114</v>
      </c>
      <c r="BY828" t="s">
        <v>686</v>
      </c>
      <c r="BZ828" t="s">
        <v>686</v>
      </c>
      <c r="CA828" t="s">
        <v>34115</v>
      </c>
      <c r="CB828" t="s">
        <v>686</v>
      </c>
      <c r="CC828" t="s">
        <v>34116</v>
      </c>
      <c r="CD828" t="s">
        <v>34117</v>
      </c>
      <c r="CE828" t="s">
        <v>34118</v>
      </c>
      <c r="CF828">
        <v>92</v>
      </c>
      <c r="CG828" t="s">
        <v>34119</v>
      </c>
      <c r="CH828" t="s">
        <v>34120</v>
      </c>
      <c r="CI828" t="s">
        <v>34121</v>
      </c>
      <c r="CJ828" t="s">
        <v>686</v>
      </c>
      <c r="CK828" t="s">
        <v>686</v>
      </c>
      <c r="CL828" t="s">
        <v>34122</v>
      </c>
      <c r="CM828" t="s">
        <v>686</v>
      </c>
      <c r="CN828" t="s">
        <v>686</v>
      </c>
      <c r="CO828" t="s">
        <v>686</v>
      </c>
      <c r="CQ828" t="s">
        <v>686</v>
      </c>
      <c r="CR828" t="s">
        <v>686</v>
      </c>
      <c r="DI828" t="s">
        <v>870</v>
      </c>
      <c r="DJ828">
        <v>0</v>
      </c>
      <c r="DK828">
        <v>0</v>
      </c>
      <c r="DL828">
        <v>0</v>
      </c>
      <c r="DM828">
        <v>13.840999999999999</v>
      </c>
      <c r="DN828">
        <v>358</v>
      </c>
      <c r="DO828">
        <v>6.7569999999999997</v>
      </c>
      <c r="DP828">
        <v>99</v>
      </c>
      <c r="DQ828">
        <v>0</v>
      </c>
      <c r="DR828" t="s">
        <v>686</v>
      </c>
      <c r="DS828">
        <v>0</v>
      </c>
      <c r="DV828">
        <v>10.488</v>
      </c>
      <c r="DW828">
        <v>11.281000000000001</v>
      </c>
      <c r="DX828">
        <v>0</v>
      </c>
      <c r="DY828" t="s">
        <v>686</v>
      </c>
      <c r="DZ828">
        <v>16.059999999999999</v>
      </c>
      <c r="EA828">
        <v>15.962</v>
      </c>
      <c r="EC828" t="s">
        <v>34123</v>
      </c>
      <c r="ED828" t="s">
        <v>1248</v>
      </c>
      <c r="EE828" t="s">
        <v>34124</v>
      </c>
      <c r="TQ828" t="s">
        <v>1691</v>
      </c>
      <c r="TR828" t="s">
        <v>34125</v>
      </c>
      <c r="TS828" t="s">
        <v>3521</v>
      </c>
      <c r="TT828" t="s">
        <v>3108</v>
      </c>
      <c r="TU828" t="s">
        <v>892</v>
      </c>
      <c r="TV828" t="s">
        <v>3410</v>
      </c>
      <c r="TW828" t="s">
        <v>8845</v>
      </c>
      <c r="TX828" t="s">
        <v>34126</v>
      </c>
      <c r="TY828" t="s">
        <v>6367</v>
      </c>
      <c r="TZ828" t="s">
        <v>24091</v>
      </c>
      <c r="UA828" t="s">
        <v>10531</v>
      </c>
      <c r="UB828" t="s">
        <v>12230</v>
      </c>
      <c r="UC828" t="s">
        <v>19170</v>
      </c>
      <c r="UD828" t="s">
        <v>1709</v>
      </c>
      <c r="UE828" t="s">
        <v>1535</v>
      </c>
      <c r="UF828" t="s">
        <v>879</v>
      </c>
      <c r="UG828" t="s">
        <v>3649</v>
      </c>
      <c r="UH828">
        <v>113</v>
      </c>
      <c r="UI828" t="s">
        <v>34127</v>
      </c>
      <c r="UJ828" t="s">
        <v>2722</v>
      </c>
      <c r="UK828" t="s">
        <v>6640</v>
      </c>
      <c r="UL828" t="s">
        <v>34128</v>
      </c>
      <c r="UM828" t="s">
        <v>879</v>
      </c>
      <c r="UN828" t="s">
        <v>6460</v>
      </c>
      <c r="UO828" t="s">
        <v>7651</v>
      </c>
      <c r="UP828" t="s">
        <v>1968</v>
      </c>
      <c r="UQ828" t="s">
        <v>34129</v>
      </c>
      <c r="UR828" t="s">
        <v>34130</v>
      </c>
      <c r="US828" t="s">
        <v>978</v>
      </c>
      <c r="UT828" t="s">
        <v>6168</v>
      </c>
      <c r="UU828" t="s">
        <v>2395</v>
      </c>
      <c r="UV828" t="s">
        <v>2159</v>
      </c>
      <c r="UW828" t="s">
        <v>686</v>
      </c>
      <c r="UX828" t="s">
        <v>2191</v>
      </c>
      <c r="UY828" t="s">
        <v>16843</v>
      </c>
      <c r="UZ828" t="s">
        <v>23979</v>
      </c>
      <c r="VA828" t="s">
        <v>31517</v>
      </c>
      <c r="VB828" t="s">
        <v>8698</v>
      </c>
      <c r="VC828" t="s">
        <v>5728</v>
      </c>
      <c r="VD828" t="s">
        <v>12024</v>
      </c>
      <c r="VE828" t="s">
        <v>19768</v>
      </c>
      <c r="VF828" t="s">
        <v>27012</v>
      </c>
      <c r="VG828" t="s">
        <v>987</v>
      </c>
      <c r="VH828" t="s">
        <v>2107</v>
      </c>
      <c r="VI828" t="s">
        <v>18923</v>
      </c>
      <c r="VJ828" t="s">
        <v>1535</v>
      </c>
      <c r="VK828" t="s">
        <v>6460</v>
      </c>
      <c r="VL828" t="s">
        <v>1957</v>
      </c>
      <c r="VM828" t="s">
        <v>24098</v>
      </c>
      <c r="VN828" t="s">
        <v>34131</v>
      </c>
      <c r="VO828" t="s">
        <v>34132</v>
      </c>
      <c r="VP828" t="s">
        <v>24100</v>
      </c>
      <c r="VQ828" t="s">
        <v>1709</v>
      </c>
      <c r="VR828">
        <v>49</v>
      </c>
      <c r="VS828" t="s">
        <v>4300</v>
      </c>
      <c r="VT828" t="s">
        <v>11107</v>
      </c>
      <c r="VU828" t="s">
        <v>6880</v>
      </c>
      <c r="VV828" t="s">
        <v>1234</v>
      </c>
      <c r="VW828" t="s">
        <v>3867</v>
      </c>
      <c r="VX828" t="s">
        <v>1304</v>
      </c>
      <c r="WC828" t="s">
        <v>2669</v>
      </c>
      <c r="WD828" t="s">
        <v>1091</v>
      </c>
      <c r="WF828" t="s">
        <v>34133</v>
      </c>
      <c r="WG828" t="s">
        <v>17208</v>
      </c>
      <c r="WH828" t="s">
        <v>686</v>
      </c>
      <c r="WJ828" t="s">
        <v>5153</v>
      </c>
      <c r="WK828" t="s">
        <v>34134</v>
      </c>
      <c r="WL828" t="s">
        <v>34135</v>
      </c>
      <c r="WM828" t="s">
        <v>33848</v>
      </c>
    </row>
    <row r="829" spans="2:658" x14ac:dyDescent="0.25">
      <c r="B829">
        <v>317043</v>
      </c>
      <c r="C829" t="s">
        <v>34136</v>
      </c>
      <c r="D829" t="s">
        <v>838</v>
      </c>
      <c r="E829" t="s">
        <v>839</v>
      </c>
      <c r="F829">
        <v>2007</v>
      </c>
      <c r="G829" t="s">
        <v>840</v>
      </c>
      <c r="H829" t="s">
        <v>1242</v>
      </c>
      <c r="J829">
        <v>2.6429999999999998</v>
      </c>
      <c r="K829">
        <v>2.6429999999999998</v>
      </c>
      <c r="L829">
        <v>4.593</v>
      </c>
      <c r="M829">
        <v>4.593</v>
      </c>
      <c r="N829">
        <v>1</v>
      </c>
      <c r="O829">
        <v>1</v>
      </c>
      <c r="P829">
        <v>0</v>
      </c>
      <c r="Q829">
        <v>0</v>
      </c>
      <c r="R829">
        <v>4.593</v>
      </c>
      <c r="S829">
        <v>2.6429999999999998</v>
      </c>
      <c r="V829">
        <v>2.7719999999999998</v>
      </c>
      <c r="W829">
        <v>867</v>
      </c>
      <c r="X829">
        <v>915</v>
      </c>
      <c r="Y829">
        <v>867</v>
      </c>
      <c r="Z829" t="s">
        <v>2806</v>
      </c>
      <c r="AA829" t="s">
        <v>34137</v>
      </c>
      <c r="AB829" t="s">
        <v>686</v>
      </c>
      <c r="AC829" t="s">
        <v>34138</v>
      </c>
      <c r="AD829" t="s">
        <v>19579</v>
      </c>
      <c r="AE829" t="s">
        <v>34139</v>
      </c>
      <c r="AF829" t="s">
        <v>34137</v>
      </c>
      <c r="AG829">
        <v>819</v>
      </c>
      <c r="AH829">
        <v>915</v>
      </c>
      <c r="AI829" t="s">
        <v>34137</v>
      </c>
      <c r="AJ829" t="s">
        <v>686</v>
      </c>
      <c r="AK829" t="s">
        <v>686</v>
      </c>
      <c r="AL829" t="s">
        <v>686</v>
      </c>
      <c r="AM829" t="s">
        <v>26264</v>
      </c>
      <c r="AN829">
        <v>884</v>
      </c>
      <c r="AO829">
        <v>819</v>
      </c>
      <c r="AP829" t="s">
        <v>4188</v>
      </c>
      <c r="AQ829">
        <v>2.7719999999999998</v>
      </c>
      <c r="AR829" t="s">
        <v>34137</v>
      </c>
      <c r="AS829" t="s">
        <v>34140</v>
      </c>
      <c r="AT829">
        <v>2.6059999999999999</v>
      </c>
      <c r="AU829">
        <v>806</v>
      </c>
      <c r="AV829">
        <v>861</v>
      </c>
      <c r="AW829" t="s">
        <v>2653</v>
      </c>
      <c r="AX829" t="s">
        <v>10262</v>
      </c>
      <c r="AY829" t="s">
        <v>10262</v>
      </c>
      <c r="AZ829" t="s">
        <v>34141</v>
      </c>
      <c r="BA829">
        <v>772</v>
      </c>
      <c r="BB829">
        <v>819</v>
      </c>
      <c r="BC829" t="s">
        <v>686</v>
      </c>
      <c r="BD829" t="s">
        <v>686</v>
      </c>
      <c r="BE829" t="s">
        <v>686</v>
      </c>
      <c r="BG829">
        <v>2.6059999999999999</v>
      </c>
      <c r="BH829" t="s">
        <v>34142</v>
      </c>
      <c r="BI829" t="s">
        <v>34143</v>
      </c>
      <c r="BJ829" t="s">
        <v>34144</v>
      </c>
      <c r="BK829" t="s">
        <v>34145</v>
      </c>
      <c r="BL829" t="s">
        <v>34146</v>
      </c>
      <c r="BM829" t="s">
        <v>34147</v>
      </c>
      <c r="BN829" t="s">
        <v>34148</v>
      </c>
      <c r="BO829" t="s">
        <v>686</v>
      </c>
      <c r="BP829" t="s">
        <v>34149</v>
      </c>
      <c r="BQ829" t="s">
        <v>34150</v>
      </c>
      <c r="BR829" t="s">
        <v>34151</v>
      </c>
      <c r="BS829" t="s">
        <v>34152</v>
      </c>
      <c r="BT829" t="s">
        <v>34153</v>
      </c>
      <c r="BU829" t="s">
        <v>34154</v>
      </c>
      <c r="BV829" t="s">
        <v>34155</v>
      </c>
      <c r="BW829" t="s">
        <v>34156</v>
      </c>
      <c r="BX829" t="s">
        <v>34157</v>
      </c>
      <c r="BY829" t="s">
        <v>34158</v>
      </c>
      <c r="BZ829" t="s">
        <v>686</v>
      </c>
      <c r="CA829" t="s">
        <v>34159</v>
      </c>
      <c r="CB829" t="s">
        <v>34160</v>
      </c>
      <c r="CC829" t="s">
        <v>686</v>
      </c>
      <c r="CD829" t="s">
        <v>686</v>
      </c>
      <c r="CE829" t="s">
        <v>686</v>
      </c>
      <c r="CF829">
        <v>3</v>
      </c>
      <c r="CG829" t="s">
        <v>34161</v>
      </c>
      <c r="CH829" t="s">
        <v>34162</v>
      </c>
      <c r="CI829" t="s">
        <v>686</v>
      </c>
      <c r="CJ829" t="s">
        <v>686</v>
      </c>
      <c r="CK829" t="s">
        <v>686</v>
      </c>
      <c r="CL829" t="s">
        <v>34157</v>
      </c>
      <c r="CM829" t="s">
        <v>34163</v>
      </c>
      <c r="CN829" t="s">
        <v>34164</v>
      </c>
      <c r="CO829" t="s">
        <v>34165</v>
      </c>
      <c r="CQ829" t="s">
        <v>686</v>
      </c>
      <c r="CR829" t="s">
        <v>686</v>
      </c>
      <c r="DI829" t="s">
        <v>870</v>
      </c>
      <c r="DJ829">
        <v>0</v>
      </c>
      <c r="DK829">
        <v>0</v>
      </c>
      <c r="DL829">
        <v>0</v>
      </c>
      <c r="DM829">
        <v>843</v>
      </c>
      <c r="DN829">
        <v>3</v>
      </c>
      <c r="DO829">
        <v>212</v>
      </c>
      <c r="DP829">
        <v>0</v>
      </c>
      <c r="DQ829">
        <v>120</v>
      </c>
      <c r="DR829" t="s">
        <v>34166</v>
      </c>
      <c r="DS829">
        <v>0</v>
      </c>
      <c r="DV829">
        <v>425</v>
      </c>
      <c r="DW829">
        <v>480</v>
      </c>
      <c r="DX829">
        <v>0</v>
      </c>
      <c r="DY829" t="s">
        <v>686</v>
      </c>
      <c r="DZ829">
        <v>1.371</v>
      </c>
      <c r="EA829">
        <v>692</v>
      </c>
      <c r="EB829" t="s">
        <v>34167</v>
      </c>
      <c r="EC829" t="s">
        <v>1771</v>
      </c>
      <c r="ED829" t="s">
        <v>686</v>
      </c>
      <c r="EE829" t="s">
        <v>1771</v>
      </c>
      <c r="TQ829" t="s">
        <v>1852</v>
      </c>
      <c r="TR829" t="s">
        <v>34168</v>
      </c>
      <c r="TS829" t="s">
        <v>1466</v>
      </c>
      <c r="TT829" t="s">
        <v>2939</v>
      </c>
      <c r="TU829" t="s">
        <v>5826</v>
      </c>
      <c r="TV829" t="s">
        <v>1694</v>
      </c>
      <c r="TW829" t="s">
        <v>16855</v>
      </c>
      <c r="TX829" t="s">
        <v>34169</v>
      </c>
      <c r="TY829" t="s">
        <v>879</v>
      </c>
      <c r="TZ829" t="s">
        <v>25278</v>
      </c>
      <c r="UA829" t="s">
        <v>879</v>
      </c>
      <c r="UB829" t="s">
        <v>34170</v>
      </c>
      <c r="UC829" t="s">
        <v>8287</v>
      </c>
      <c r="UD829" t="s">
        <v>1278</v>
      </c>
      <c r="UE829" t="s">
        <v>34171</v>
      </c>
      <c r="UF829" t="s">
        <v>879</v>
      </c>
      <c r="UG829" t="s">
        <v>3976</v>
      </c>
      <c r="UH829">
        <v>3</v>
      </c>
      <c r="UI829" t="s">
        <v>34172</v>
      </c>
      <c r="UJ829" t="s">
        <v>5509</v>
      </c>
      <c r="UK829" t="s">
        <v>9407</v>
      </c>
      <c r="UL829" t="s">
        <v>6098</v>
      </c>
      <c r="UM829" t="s">
        <v>879</v>
      </c>
      <c r="UN829" t="s">
        <v>18775</v>
      </c>
      <c r="UO829" t="s">
        <v>772</v>
      </c>
      <c r="UP829" t="s">
        <v>8235</v>
      </c>
      <c r="UQ829" t="s">
        <v>34173</v>
      </c>
      <c r="UR829" t="s">
        <v>30308</v>
      </c>
      <c r="US829" t="s">
        <v>6777</v>
      </c>
      <c r="UT829" t="s">
        <v>13817</v>
      </c>
      <c r="UU829" t="s">
        <v>34174</v>
      </c>
      <c r="UV829" t="s">
        <v>15487</v>
      </c>
      <c r="UW829" t="s">
        <v>2250</v>
      </c>
      <c r="UX829" t="s">
        <v>7074</v>
      </c>
      <c r="UY829" t="s">
        <v>5671</v>
      </c>
      <c r="UZ829" t="s">
        <v>18738</v>
      </c>
      <c r="VA829" t="s">
        <v>34175</v>
      </c>
      <c r="VB829" t="s">
        <v>873</v>
      </c>
      <c r="VC829" t="s">
        <v>1498</v>
      </c>
      <c r="VD829" t="s">
        <v>13876</v>
      </c>
      <c r="VE829" t="s">
        <v>32834</v>
      </c>
      <c r="VF829" t="s">
        <v>3070</v>
      </c>
      <c r="VG829" t="s">
        <v>30734</v>
      </c>
      <c r="VH829" t="s">
        <v>2447</v>
      </c>
      <c r="VI829" t="s">
        <v>2658</v>
      </c>
      <c r="VJ829" t="s">
        <v>34171</v>
      </c>
      <c r="VK829" t="s">
        <v>18775</v>
      </c>
      <c r="VL829" t="s">
        <v>4896</v>
      </c>
      <c r="VM829" t="s">
        <v>9072</v>
      </c>
      <c r="VN829" t="s">
        <v>16129</v>
      </c>
      <c r="VO829" t="s">
        <v>13822</v>
      </c>
      <c r="VP829" t="s">
        <v>9075</v>
      </c>
      <c r="VQ829" t="s">
        <v>1278</v>
      </c>
      <c r="VR829">
        <v>2</v>
      </c>
      <c r="VS829" t="s">
        <v>34176</v>
      </c>
      <c r="VT829" t="s">
        <v>34177</v>
      </c>
      <c r="VU829" t="s">
        <v>879</v>
      </c>
      <c r="VV829" t="s">
        <v>1304</v>
      </c>
      <c r="VW829" t="s">
        <v>911</v>
      </c>
      <c r="VX829" t="s">
        <v>1474</v>
      </c>
      <c r="WC829" t="s">
        <v>1270</v>
      </c>
      <c r="WD829" t="s">
        <v>686</v>
      </c>
      <c r="WE829" t="s">
        <v>16275</v>
      </c>
      <c r="WF829" t="s">
        <v>34178</v>
      </c>
      <c r="WG829" t="s">
        <v>22930</v>
      </c>
      <c r="WH829" t="s">
        <v>1129</v>
      </c>
      <c r="WI829" t="s">
        <v>34179</v>
      </c>
      <c r="WJ829" t="s">
        <v>686</v>
      </c>
      <c r="WK829" t="s">
        <v>879</v>
      </c>
      <c r="WL829" t="s">
        <v>2480</v>
      </c>
      <c r="WM829" t="s">
        <v>10271</v>
      </c>
    </row>
    <row r="830" spans="2:658" x14ac:dyDescent="0.25">
      <c r="B830">
        <v>317047</v>
      </c>
      <c r="C830" t="s">
        <v>34180</v>
      </c>
      <c r="D830" t="s">
        <v>838</v>
      </c>
      <c r="E830" t="s">
        <v>839</v>
      </c>
      <c r="F830">
        <v>2007</v>
      </c>
      <c r="R830">
        <v>2.7770000000000001</v>
      </c>
      <c r="S830">
        <v>1.649</v>
      </c>
    </row>
    <row r="831" spans="2:658" x14ac:dyDescent="0.25">
      <c r="B831">
        <v>317050</v>
      </c>
      <c r="C831" t="s">
        <v>34181</v>
      </c>
      <c r="D831" t="s">
        <v>838</v>
      </c>
      <c r="E831" t="s">
        <v>839</v>
      </c>
      <c r="F831">
        <v>2007</v>
      </c>
      <c r="G831" t="s">
        <v>840</v>
      </c>
      <c r="H831" t="s">
        <v>841</v>
      </c>
      <c r="J831">
        <v>7.5570000000000004</v>
      </c>
      <c r="L831">
        <v>10.202999999999999</v>
      </c>
      <c r="N831">
        <v>1</v>
      </c>
      <c r="P831">
        <v>1</v>
      </c>
      <c r="R831">
        <v>10.202999999999999</v>
      </c>
      <c r="S831">
        <v>7.5570000000000004</v>
      </c>
      <c r="V831">
        <v>7.8879999999999999</v>
      </c>
      <c r="W831">
        <v>2.0790000000000002</v>
      </c>
      <c r="X831">
        <v>2.1139999999999999</v>
      </c>
      <c r="Y831">
        <v>2.0419999999999998</v>
      </c>
      <c r="Z831" t="s">
        <v>29239</v>
      </c>
      <c r="AA831" t="s">
        <v>34182</v>
      </c>
      <c r="AB831" t="s">
        <v>32720</v>
      </c>
      <c r="AC831" t="s">
        <v>34183</v>
      </c>
      <c r="AD831" t="s">
        <v>34184</v>
      </c>
      <c r="AE831" t="s">
        <v>20638</v>
      </c>
      <c r="AF831" t="s">
        <v>34185</v>
      </c>
      <c r="AG831">
        <v>1.968</v>
      </c>
      <c r="AH831">
        <v>2.0779999999999998</v>
      </c>
      <c r="AI831" t="s">
        <v>1285</v>
      </c>
      <c r="AJ831" t="s">
        <v>686</v>
      </c>
      <c r="AK831" t="s">
        <v>686</v>
      </c>
      <c r="AL831" t="s">
        <v>686</v>
      </c>
      <c r="AM831" t="s">
        <v>34186</v>
      </c>
      <c r="AN831">
        <v>2.0939999999999999</v>
      </c>
      <c r="AO831">
        <v>1.9319999999999999</v>
      </c>
      <c r="AP831" t="s">
        <v>3663</v>
      </c>
      <c r="AQ831">
        <v>7.8879999999999999</v>
      </c>
      <c r="AR831" t="s">
        <v>34182</v>
      </c>
      <c r="AS831" t="s">
        <v>34187</v>
      </c>
      <c r="BI831" t="s">
        <v>34188</v>
      </c>
      <c r="BJ831" t="s">
        <v>34188</v>
      </c>
      <c r="BL831" t="s">
        <v>34189</v>
      </c>
      <c r="BM831" t="s">
        <v>34190</v>
      </c>
      <c r="BN831" t="s">
        <v>34191</v>
      </c>
      <c r="BO831" t="s">
        <v>686</v>
      </c>
      <c r="BP831" t="s">
        <v>34192</v>
      </c>
      <c r="BQ831" t="s">
        <v>34193</v>
      </c>
      <c r="BR831" t="s">
        <v>34194</v>
      </c>
      <c r="BS831" t="s">
        <v>34195</v>
      </c>
      <c r="BT831" t="s">
        <v>34196</v>
      </c>
      <c r="BU831" t="s">
        <v>34197</v>
      </c>
      <c r="BV831" t="s">
        <v>34198</v>
      </c>
      <c r="BW831" t="s">
        <v>34199</v>
      </c>
      <c r="BX831" t="s">
        <v>34200</v>
      </c>
      <c r="BY831" t="s">
        <v>34201</v>
      </c>
      <c r="BZ831" t="s">
        <v>686</v>
      </c>
      <c r="CA831" t="s">
        <v>34202</v>
      </c>
      <c r="CB831" t="s">
        <v>34203</v>
      </c>
      <c r="CC831" t="s">
        <v>34204</v>
      </c>
      <c r="CD831" t="s">
        <v>686</v>
      </c>
      <c r="CE831" t="s">
        <v>686</v>
      </c>
      <c r="CF831">
        <v>5</v>
      </c>
      <c r="CG831" t="s">
        <v>34205</v>
      </c>
      <c r="CH831" t="s">
        <v>34206</v>
      </c>
      <c r="CI831" t="s">
        <v>34207</v>
      </c>
      <c r="CJ831" t="s">
        <v>34208</v>
      </c>
      <c r="CK831" t="s">
        <v>686</v>
      </c>
      <c r="CL831" t="s">
        <v>34209</v>
      </c>
      <c r="CM831" t="s">
        <v>34210</v>
      </c>
      <c r="CN831" t="s">
        <v>34211</v>
      </c>
      <c r="CO831" t="s">
        <v>34212</v>
      </c>
      <c r="DI831" t="s">
        <v>870</v>
      </c>
      <c r="DJ831">
        <v>0</v>
      </c>
      <c r="DK831">
        <v>0</v>
      </c>
      <c r="DL831">
        <v>0</v>
      </c>
      <c r="DM831">
        <v>5.9320000000000004</v>
      </c>
      <c r="DN831">
        <v>1</v>
      </c>
      <c r="DO831">
        <v>2.1230000000000002</v>
      </c>
      <c r="DP831">
        <v>61</v>
      </c>
      <c r="DS831">
        <v>9.49</v>
      </c>
      <c r="DV831">
        <v>4.202</v>
      </c>
      <c r="DW831">
        <v>4.4180000000000001</v>
      </c>
      <c r="DX831">
        <v>365</v>
      </c>
      <c r="DY831" t="s">
        <v>1116</v>
      </c>
      <c r="DZ831">
        <v>1.9470000000000001</v>
      </c>
      <c r="EA831">
        <v>1.353</v>
      </c>
      <c r="EB831" t="s">
        <v>34213</v>
      </c>
      <c r="EC831" t="s">
        <v>7585</v>
      </c>
      <c r="ED831" t="s">
        <v>776</v>
      </c>
      <c r="EE831" t="s">
        <v>7585</v>
      </c>
      <c r="TQ831" t="s">
        <v>6586</v>
      </c>
      <c r="TR831" t="s">
        <v>34214</v>
      </c>
      <c r="TS831" t="s">
        <v>1726</v>
      </c>
      <c r="TT831" t="s">
        <v>1347</v>
      </c>
      <c r="TU831" t="s">
        <v>1347</v>
      </c>
      <c r="TW831" t="s">
        <v>9533</v>
      </c>
      <c r="TX831" t="s">
        <v>34215</v>
      </c>
      <c r="TY831" t="s">
        <v>34216</v>
      </c>
      <c r="TZ831" t="s">
        <v>34217</v>
      </c>
      <c r="UA831" t="s">
        <v>13354</v>
      </c>
      <c r="UB831" t="s">
        <v>11203</v>
      </c>
      <c r="UC831" t="s">
        <v>34218</v>
      </c>
      <c r="UD831" t="s">
        <v>1354</v>
      </c>
      <c r="UG831" t="s">
        <v>775</v>
      </c>
      <c r="UH831">
        <v>6</v>
      </c>
      <c r="UI831" t="s">
        <v>34219</v>
      </c>
      <c r="UJ831" t="s">
        <v>782</v>
      </c>
      <c r="UL831" t="s">
        <v>2725</v>
      </c>
      <c r="UM831" t="s">
        <v>879</v>
      </c>
      <c r="UO831" t="s">
        <v>8337</v>
      </c>
      <c r="UP831" t="s">
        <v>5862</v>
      </c>
      <c r="UQ831" t="s">
        <v>34220</v>
      </c>
      <c r="UR831" t="s">
        <v>34221</v>
      </c>
      <c r="US831" t="s">
        <v>7326</v>
      </c>
      <c r="UT831" t="s">
        <v>34222</v>
      </c>
      <c r="UU831" t="s">
        <v>34223</v>
      </c>
      <c r="UV831" t="s">
        <v>8801</v>
      </c>
      <c r="UW831" t="s">
        <v>7301</v>
      </c>
      <c r="UX831" t="s">
        <v>1045</v>
      </c>
      <c r="UY831" t="s">
        <v>18103</v>
      </c>
      <c r="UZ831" t="s">
        <v>15415</v>
      </c>
      <c r="VA831" t="s">
        <v>34224</v>
      </c>
      <c r="VB831" t="s">
        <v>2386</v>
      </c>
      <c r="VC831" t="s">
        <v>2255</v>
      </c>
      <c r="VD831" t="s">
        <v>19502</v>
      </c>
      <c r="VF831" t="s">
        <v>1307</v>
      </c>
      <c r="VG831" t="s">
        <v>15426</v>
      </c>
      <c r="VH831" t="s">
        <v>34225</v>
      </c>
      <c r="VI831" t="s">
        <v>9774</v>
      </c>
      <c r="VL831" t="s">
        <v>9774</v>
      </c>
      <c r="VM831" t="s">
        <v>2408</v>
      </c>
      <c r="VN831" t="s">
        <v>34226</v>
      </c>
      <c r="VO831" t="s">
        <v>25847</v>
      </c>
      <c r="VP831" t="s">
        <v>6885</v>
      </c>
      <c r="VQ831" t="s">
        <v>1718</v>
      </c>
      <c r="VR831">
        <v>4</v>
      </c>
      <c r="VS831" t="s">
        <v>31926</v>
      </c>
      <c r="VU831" t="s">
        <v>879</v>
      </c>
      <c r="VV831" t="s">
        <v>2079</v>
      </c>
      <c r="VX831" t="s">
        <v>1158</v>
      </c>
      <c r="WA831">
        <v>26</v>
      </c>
      <c r="WB831" t="s">
        <v>3429</v>
      </c>
      <c r="WC831" t="s">
        <v>1641</v>
      </c>
      <c r="WD831" t="s">
        <v>1957</v>
      </c>
      <c r="WF831" t="s">
        <v>34227</v>
      </c>
      <c r="WG831" t="s">
        <v>19121</v>
      </c>
      <c r="WI831" t="s">
        <v>10096</v>
      </c>
      <c r="WJ831" t="s">
        <v>2945</v>
      </c>
      <c r="WK831" t="s">
        <v>879</v>
      </c>
      <c r="WL831" t="s">
        <v>1000</v>
      </c>
      <c r="WM831" t="s">
        <v>34228</v>
      </c>
    </row>
    <row r="832" spans="2:658" x14ac:dyDescent="0.25">
      <c r="B832">
        <v>317052</v>
      </c>
      <c r="C832" t="s">
        <v>34229</v>
      </c>
      <c r="D832" t="s">
        <v>838</v>
      </c>
      <c r="E832" t="s">
        <v>839</v>
      </c>
      <c r="F832">
        <v>2007</v>
      </c>
      <c r="G832" t="s">
        <v>840</v>
      </c>
      <c r="H832" t="s">
        <v>841</v>
      </c>
      <c r="J832">
        <v>5.9420000000000002</v>
      </c>
      <c r="L832">
        <v>11.375999999999999</v>
      </c>
      <c r="N832">
        <v>1</v>
      </c>
      <c r="P832">
        <v>0</v>
      </c>
      <c r="R832">
        <v>11.375999999999999</v>
      </c>
      <c r="S832">
        <v>5.9420000000000002</v>
      </c>
      <c r="V832">
        <v>5.0659999999999998</v>
      </c>
      <c r="W832">
        <v>1.571</v>
      </c>
      <c r="X832">
        <v>1.6020000000000001</v>
      </c>
      <c r="Y832">
        <v>1.571</v>
      </c>
      <c r="Z832" t="s">
        <v>17957</v>
      </c>
      <c r="AA832" t="s">
        <v>9224</v>
      </c>
      <c r="AB832" t="s">
        <v>9224</v>
      </c>
      <c r="AC832" t="s">
        <v>34230</v>
      </c>
      <c r="AD832" t="s">
        <v>34230</v>
      </c>
      <c r="AE832" t="s">
        <v>34231</v>
      </c>
      <c r="AF832" t="s">
        <v>879</v>
      </c>
      <c r="AG832">
        <v>1.47</v>
      </c>
      <c r="AH832">
        <v>1.6020000000000001</v>
      </c>
      <c r="AI832" t="s">
        <v>686</v>
      </c>
      <c r="AJ832" t="s">
        <v>686</v>
      </c>
      <c r="AK832" t="s">
        <v>686</v>
      </c>
      <c r="AL832" t="s">
        <v>686</v>
      </c>
      <c r="AM832" t="s">
        <v>34232</v>
      </c>
      <c r="AN832">
        <v>1.597</v>
      </c>
      <c r="AO832">
        <v>1.47</v>
      </c>
      <c r="AP832" t="s">
        <v>1604</v>
      </c>
      <c r="AQ832">
        <v>5.0659999999999998</v>
      </c>
      <c r="AR832" t="s">
        <v>9224</v>
      </c>
      <c r="AS832" t="s">
        <v>22031</v>
      </c>
      <c r="BI832" t="s">
        <v>34233</v>
      </c>
      <c r="BJ832" t="s">
        <v>34233</v>
      </c>
      <c r="BL832" t="s">
        <v>34234</v>
      </c>
      <c r="BM832" t="s">
        <v>34235</v>
      </c>
      <c r="BN832" t="s">
        <v>34236</v>
      </c>
      <c r="BO832" t="s">
        <v>686</v>
      </c>
      <c r="BP832" t="s">
        <v>34237</v>
      </c>
      <c r="BQ832" t="s">
        <v>34238</v>
      </c>
      <c r="BR832" t="s">
        <v>34239</v>
      </c>
      <c r="BS832" t="s">
        <v>34240</v>
      </c>
      <c r="BT832" t="s">
        <v>34241</v>
      </c>
      <c r="BU832" t="s">
        <v>34242</v>
      </c>
      <c r="BV832" t="s">
        <v>34243</v>
      </c>
      <c r="BW832" t="s">
        <v>34244</v>
      </c>
      <c r="BX832" t="s">
        <v>34245</v>
      </c>
      <c r="BY832" t="s">
        <v>34246</v>
      </c>
      <c r="BZ832" t="s">
        <v>686</v>
      </c>
      <c r="CA832" t="s">
        <v>34247</v>
      </c>
      <c r="CB832" t="s">
        <v>34248</v>
      </c>
      <c r="CC832" t="s">
        <v>686</v>
      </c>
      <c r="CD832" t="s">
        <v>686</v>
      </c>
      <c r="CE832" t="s">
        <v>686</v>
      </c>
      <c r="CF832">
        <v>3</v>
      </c>
      <c r="CG832" t="s">
        <v>34249</v>
      </c>
      <c r="CH832" t="s">
        <v>34250</v>
      </c>
      <c r="CI832" t="s">
        <v>686</v>
      </c>
      <c r="CJ832" t="s">
        <v>686</v>
      </c>
      <c r="CK832" t="s">
        <v>686</v>
      </c>
      <c r="CL832" t="s">
        <v>34245</v>
      </c>
      <c r="CM832" t="s">
        <v>34251</v>
      </c>
      <c r="CN832" t="s">
        <v>34252</v>
      </c>
      <c r="CO832" t="s">
        <v>34253</v>
      </c>
      <c r="DI832" t="s">
        <v>870</v>
      </c>
      <c r="DJ832">
        <v>0</v>
      </c>
      <c r="DK832">
        <v>0</v>
      </c>
      <c r="DL832">
        <v>0</v>
      </c>
      <c r="DM832">
        <v>2.6480000000000001</v>
      </c>
      <c r="DN832">
        <v>0</v>
      </c>
      <c r="DO832">
        <v>2.7360000000000002</v>
      </c>
      <c r="DP832">
        <v>0</v>
      </c>
      <c r="DS832">
        <v>0</v>
      </c>
      <c r="DV832">
        <v>3.0670000000000002</v>
      </c>
      <c r="DW832">
        <v>3.0670000000000002</v>
      </c>
      <c r="DX832">
        <v>0</v>
      </c>
      <c r="DY832" t="s">
        <v>686</v>
      </c>
      <c r="DZ832">
        <v>1.829</v>
      </c>
      <c r="EA832">
        <v>1.381</v>
      </c>
      <c r="EB832" t="s">
        <v>34254</v>
      </c>
      <c r="EC832" t="s">
        <v>5402</v>
      </c>
      <c r="ED832" t="s">
        <v>686</v>
      </c>
      <c r="EE832" t="s">
        <v>1771</v>
      </c>
      <c r="TQ832" t="s">
        <v>1431</v>
      </c>
      <c r="TR832" t="s">
        <v>34255</v>
      </c>
      <c r="TS832" t="s">
        <v>1854</v>
      </c>
      <c r="TT832" t="s">
        <v>1347</v>
      </c>
      <c r="TU832" t="s">
        <v>1347</v>
      </c>
      <c r="TW832" t="s">
        <v>11024</v>
      </c>
      <c r="TX832" t="s">
        <v>34256</v>
      </c>
      <c r="TY832" t="s">
        <v>879</v>
      </c>
      <c r="TZ832" t="s">
        <v>19763</v>
      </c>
      <c r="UA832" t="s">
        <v>21441</v>
      </c>
      <c r="UB832" t="s">
        <v>19913</v>
      </c>
      <c r="UC832" t="s">
        <v>5907</v>
      </c>
      <c r="UD832" t="s">
        <v>1129</v>
      </c>
      <c r="UG832" t="s">
        <v>960</v>
      </c>
      <c r="UH832">
        <v>4</v>
      </c>
      <c r="UI832" t="s">
        <v>34257</v>
      </c>
      <c r="UJ832" t="s">
        <v>5831</v>
      </c>
      <c r="UL832" t="s">
        <v>22850</v>
      </c>
      <c r="UM832" t="s">
        <v>34258</v>
      </c>
      <c r="UO832" t="s">
        <v>1448</v>
      </c>
      <c r="UP832" t="s">
        <v>3585</v>
      </c>
      <c r="UQ832" t="s">
        <v>34259</v>
      </c>
      <c r="UR832" t="s">
        <v>11563</v>
      </c>
      <c r="US832" t="s">
        <v>2158</v>
      </c>
      <c r="UT832" t="s">
        <v>34260</v>
      </c>
      <c r="UU832" t="s">
        <v>34261</v>
      </c>
      <c r="UV832" t="s">
        <v>34262</v>
      </c>
      <c r="UW832" t="s">
        <v>1706</v>
      </c>
      <c r="UX832" t="s">
        <v>9165</v>
      </c>
      <c r="UY832" t="s">
        <v>5582</v>
      </c>
      <c r="UZ832" t="s">
        <v>12224</v>
      </c>
      <c r="VA832" t="s">
        <v>12468</v>
      </c>
      <c r="VB832" t="s">
        <v>3781</v>
      </c>
      <c r="VC832" t="s">
        <v>22596</v>
      </c>
      <c r="VD832" t="s">
        <v>3170</v>
      </c>
      <c r="VF832" t="s">
        <v>18923</v>
      </c>
      <c r="VG832" t="s">
        <v>14895</v>
      </c>
      <c r="VH832" t="s">
        <v>879</v>
      </c>
      <c r="VI832" t="s">
        <v>3405</v>
      </c>
      <c r="VL832" t="s">
        <v>3405</v>
      </c>
      <c r="VM832" t="s">
        <v>34263</v>
      </c>
      <c r="VN832" t="s">
        <v>13613</v>
      </c>
      <c r="VO832" t="s">
        <v>6539</v>
      </c>
      <c r="VP832" t="s">
        <v>19763</v>
      </c>
      <c r="VQ832" t="s">
        <v>1129</v>
      </c>
      <c r="VR832">
        <v>2</v>
      </c>
      <c r="VS832" t="s">
        <v>34264</v>
      </c>
      <c r="VU832" t="s">
        <v>879</v>
      </c>
      <c r="VV832" t="s">
        <v>4560</v>
      </c>
      <c r="VX832" t="s">
        <v>1158</v>
      </c>
      <c r="WC832" t="s">
        <v>686</v>
      </c>
      <c r="WD832" t="s">
        <v>686</v>
      </c>
      <c r="WF832" t="s">
        <v>12834</v>
      </c>
      <c r="WG832" t="s">
        <v>32458</v>
      </c>
      <c r="WI832" t="s">
        <v>3786</v>
      </c>
      <c r="WJ832" t="s">
        <v>686</v>
      </c>
      <c r="WK832" t="s">
        <v>34265</v>
      </c>
      <c r="WL832" t="s">
        <v>14143</v>
      </c>
      <c r="WM832" t="s">
        <v>34266</v>
      </c>
    </row>
    <row r="833" spans="2:657" x14ac:dyDescent="0.25">
      <c r="B833">
        <v>317057</v>
      </c>
      <c r="C833" t="s">
        <v>34267</v>
      </c>
      <c r="D833" t="s">
        <v>838</v>
      </c>
      <c r="E833" t="s">
        <v>839</v>
      </c>
      <c r="F833">
        <v>2007</v>
      </c>
      <c r="G833" t="s">
        <v>840</v>
      </c>
      <c r="H833" t="s">
        <v>841</v>
      </c>
      <c r="J833">
        <v>4.8179999999999996</v>
      </c>
      <c r="L833">
        <v>6.5940000000000003</v>
      </c>
      <c r="N833">
        <v>1</v>
      </c>
      <c r="P833">
        <v>0</v>
      </c>
      <c r="R833">
        <v>6.5940000000000003</v>
      </c>
      <c r="S833">
        <v>4.8179999999999996</v>
      </c>
      <c r="V833">
        <v>6.133</v>
      </c>
      <c r="W833">
        <v>1.863</v>
      </c>
      <c r="X833">
        <v>1.956</v>
      </c>
      <c r="Y833">
        <v>1.863</v>
      </c>
      <c r="Z833" t="s">
        <v>2804</v>
      </c>
      <c r="AA833" t="s">
        <v>34268</v>
      </c>
      <c r="AB833" t="s">
        <v>34268</v>
      </c>
      <c r="AC833" t="s">
        <v>34269</v>
      </c>
      <c r="AD833" t="s">
        <v>11382</v>
      </c>
      <c r="AE833" t="s">
        <v>34270</v>
      </c>
      <c r="AF833" t="s">
        <v>34271</v>
      </c>
      <c r="AG833">
        <v>1.802</v>
      </c>
      <c r="AH833">
        <v>1.956</v>
      </c>
      <c r="AI833" t="s">
        <v>686</v>
      </c>
      <c r="AJ833" t="s">
        <v>686</v>
      </c>
      <c r="AK833" t="s">
        <v>686</v>
      </c>
      <c r="AL833" t="s">
        <v>686</v>
      </c>
      <c r="AM833" t="s">
        <v>34272</v>
      </c>
      <c r="AN833">
        <v>1.87</v>
      </c>
      <c r="AO833">
        <v>1.802</v>
      </c>
      <c r="AP833" t="s">
        <v>1722</v>
      </c>
      <c r="AQ833">
        <v>6.133</v>
      </c>
      <c r="AR833" t="s">
        <v>34268</v>
      </c>
      <c r="AS833" t="s">
        <v>7074</v>
      </c>
      <c r="BI833" t="s">
        <v>34273</v>
      </c>
      <c r="BJ833" t="s">
        <v>34273</v>
      </c>
      <c r="BL833" t="s">
        <v>34274</v>
      </c>
      <c r="BM833" t="s">
        <v>34275</v>
      </c>
      <c r="BN833" t="s">
        <v>34276</v>
      </c>
      <c r="BO833" t="s">
        <v>686</v>
      </c>
      <c r="BP833" t="s">
        <v>34277</v>
      </c>
      <c r="BQ833" t="s">
        <v>34278</v>
      </c>
      <c r="BR833" t="s">
        <v>34279</v>
      </c>
      <c r="BS833" t="s">
        <v>34280</v>
      </c>
      <c r="BT833" t="s">
        <v>34281</v>
      </c>
      <c r="BU833" t="s">
        <v>34282</v>
      </c>
      <c r="BV833" t="s">
        <v>34283</v>
      </c>
      <c r="BW833" t="s">
        <v>34284</v>
      </c>
      <c r="BX833" t="s">
        <v>34285</v>
      </c>
      <c r="BY833" t="s">
        <v>34286</v>
      </c>
      <c r="BZ833" t="s">
        <v>686</v>
      </c>
      <c r="CA833" t="s">
        <v>34287</v>
      </c>
      <c r="CB833" t="s">
        <v>34288</v>
      </c>
      <c r="CC833" t="s">
        <v>686</v>
      </c>
      <c r="CD833" t="s">
        <v>686</v>
      </c>
      <c r="CE833" t="s">
        <v>686</v>
      </c>
      <c r="CF833">
        <v>4</v>
      </c>
      <c r="CG833" t="s">
        <v>34289</v>
      </c>
      <c r="CH833" t="s">
        <v>34290</v>
      </c>
      <c r="CI833" t="s">
        <v>686</v>
      </c>
      <c r="CJ833" t="s">
        <v>686</v>
      </c>
      <c r="CK833" t="s">
        <v>686</v>
      </c>
      <c r="CL833" t="s">
        <v>34285</v>
      </c>
      <c r="CM833" t="s">
        <v>34291</v>
      </c>
      <c r="CN833" t="s">
        <v>34292</v>
      </c>
      <c r="CO833" t="s">
        <v>34293</v>
      </c>
      <c r="DI833" t="s">
        <v>870</v>
      </c>
      <c r="DJ833">
        <v>0</v>
      </c>
      <c r="DK833">
        <v>0</v>
      </c>
      <c r="DL833">
        <v>0</v>
      </c>
      <c r="DM833">
        <v>1.7370000000000001</v>
      </c>
      <c r="DN833">
        <v>21</v>
      </c>
      <c r="DO833">
        <v>1.198</v>
      </c>
      <c r="DP833">
        <v>229</v>
      </c>
      <c r="DS833">
        <v>0</v>
      </c>
      <c r="DV833">
        <v>2.714</v>
      </c>
      <c r="DW833">
        <v>2.774</v>
      </c>
      <c r="DX833">
        <v>0</v>
      </c>
      <c r="DY833" t="s">
        <v>686</v>
      </c>
      <c r="DZ833">
        <v>1.202</v>
      </c>
      <c r="EA833">
        <v>1.056</v>
      </c>
      <c r="EB833" t="s">
        <v>34294</v>
      </c>
      <c r="EC833" t="s">
        <v>22157</v>
      </c>
      <c r="ED833" t="s">
        <v>686</v>
      </c>
      <c r="EE833" t="s">
        <v>34295</v>
      </c>
      <c r="TQ833" t="s">
        <v>1852</v>
      </c>
      <c r="TR833" t="s">
        <v>34296</v>
      </c>
      <c r="TS833" t="s">
        <v>2647</v>
      </c>
      <c r="TT833" t="s">
        <v>1067</v>
      </c>
      <c r="TU833" t="s">
        <v>1067</v>
      </c>
      <c r="TW833" t="s">
        <v>10848</v>
      </c>
      <c r="TX833" t="s">
        <v>34297</v>
      </c>
      <c r="TY833" t="s">
        <v>879</v>
      </c>
      <c r="TZ833" t="s">
        <v>12775</v>
      </c>
      <c r="UA833" t="s">
        <v>20922</v>
      </c>
      <c r="UB833" t="s">
        <v>34298</v>
      </c>
      <c r="UC833" t="s">
        <v>34299</v>
      </c>
      <c r="UD833" t="s">
        <v>2087</v>
      </c>
      <c r="UG833" t="s">
        <v>2015</v>
      </c>
      <c r="UH833">
        <v>5</v>
      </c>
      <c r="UI833" t="s">
        <v>34300</v>
      </c>
      <c r="UJ833" t="s">
        <v>1129</v>
      </c>
      <c r="UL833" t="s">
        <v>7703</v>
      </c>
      <c r="UM833" t="s">
        <v>879</v>
      </c>
      <c r="UO833" t="s">
        <v>1867</v>
      </c>
      <c r="UP833" t="s">
        <v>3504</v>
      </c>
      <c r="UQ833" t="s">
        <v>26330</v>
      </c>
      <c r="UR833" t="s">
        <v>34301</v>
      </c>
      <c r="US833" t="s">
        <v>2674</v>
      </c>
      <c r="UT833" t="s">
        <v>27577</v>
      </c>
      <c r="UU833" t="s">
        <v>28314</v>
      </c>
      <c r="UV833" t="s">
        <v>12730</v>
      </c>
      <c r="UW833" t="s">
        <v>2872</v>
      </c>
      <c r="UX833" t="s">
        <v>7850</v>
      </c>
      <c r="UY833" t="s">
        <v>1952</v>
      </c>
      <c r="UZ833" t="s">
        <v>5097</v>
      </c>
      <c r="VA833" t="s">
        <v>3781</v>
      </c>
      <c r="VB833" t="s">
        <v>1880</v>
      </c>
      <c r="VC833" t="s">
        <v>10759</v>
      </c>
      <c r="VD833" t="s">
        <v>21985</v>
      </c>
      <c r="VF833" t="s">
        <v>2602</v>
      </c>
      <c r="VG833" t="s">
        <v>3270</v>
      </c>
      <c r="VH833" t="s">
        <v>2107</v>
      </c>
      <c r="VI833" t="s">
        <v>2788</v>
      </c>
      <c r="VL833" t="s">
        <v>2788</v>
      </c>
      <c r="VM833" t="s">
        <v>12786</v>
      </c>
      <c r="VN833" t="s">
        <v>24769</v>
      </c>
      <c r="VO833" t="s">
        <v>28424</v>
      </c>
      <c r="VP833" t="s">
        <v>1889</v>
      </c>
      <c r="VQ833" t="s">
        <v>2087</v>
      </c>
      <c r="VR833">
        <v>3</v>
      </c>
      <c r="VS833" t="s">
        <v>8464</v>
      </c>
      <c r="VU833" t="s">
        <v>879</v>
      </c>
      <c r="VV833" t="s">
        <v>2674</v>
      </c>
      <c r="VX833" t="s">
        <v>988</v>
      </c>
      <c r="WC833" t="s">
        <v>4692</v>
      </c>
      <c r="WD833" t="s">
        <v>23567</v>
      </c>
      <c r="WF833" t="s">
        <v>34302</v>
      </c>
      <c r="WG833" t="s">
        <v>34303</v>
      </c>
      <c r="WI833" t="s">
        <v>34304</v>
      </c>
      <c r="WJ833" t="s">
        <v>686</v>
      </c>
      <c r="WK833" t="s">
        <v>34305</v>
      </c>
      <c r="WL833" t="s">
        <v>25183</v>
      </c>
      <c r="WM833" t="s">
        <v>34306</v>
      </c>
    </row>
    <row r="834" spans="2:657" x14ac:dyDescent="0.25">
      <c r="B834">
        <v>317060</v>
      </c>
      <c r="C834" t="s">
        <v>34307</v>
      </c>
      <c r="D834" t="s">
        <v>838</v>
      </c>
      <c r="E834" t="s">
        <v>839</v>
      </c>
      <c r="F834">
        <v>2007</v>
      </c>
      <c r="G834" t="s">
        <v>34308</v>
      </c>
      <c r="H834" t="s">
        <v>3021</v>
      </c>
      <c r="J834">
        <v>1.093</v>
      </c>
      <c r="L834">
        <v>2.0979999999999999</v>
      </c>
      <c r="N834">
        <v>1</v>
      </c>
      <c r="P834">
        <v>0</v>
      </c>
      <c r="R834">
        <v>2.0979999999999999</v>
      </c>
      <c r="S834">
        <v>1.093</v>
      </c>
      <c r="T834" t="s">
        <v>3022</v>
      </c>
      <c r="U834" t="s">
        <v>3022</v>
      </c>
      <c r="V834">
        <v>1.67</v>
      </c>
      <c r="W834">
        <v>542</v>
      </c>
      <c r="X834">
        <v>584</v>
      </c>
      <c r="Y834">
        <v>542</v>
      </c>
      <c r="Z834" t="s">
        <v>13828</v>
      </c>
      <c r="AA834" t="s">
        <v>34309</v>
      </c>
      <c r="AB834" t="s">
        <v>686</v>
      </c>
      <c r="AC834" t="s">
        <v>10962</v>
      </c>
      <c r="AD834" t="s">
        <v>10962</v>
      </c>
      <c r="AE834" t="s">
        <v>22317</v>
      </c>
      <c r="AF834" t="s">
        <v>34309</v>
      </c>
      <c r="AG834">
        <v>500</v>
      </c>
      <c r="AH834">
        <v>584</v>
      </c>
      <c r="AI834" t="s">
        <v>34309</v>
      </c>
      <c r="AJ834" t="s">
        <v>686</v>
      </c>
      <c r="AK834" t="s">
        <v>686</v>
      </c>
      <c r="AL834" t="s">
        <v>686</v>
      </c>
      <c r="AM834" t="s">
        <v>6137</v>
      </c>
      <c r="AN834">
        <v>542</v>
      </c>
      <c r="AO834">
        <v>500</v>
      </c>
      <c r="AP834" t="s">
        <v>4392</v>
      </c>
      <c r="AQ834">
        <v>1.67</v>
      </c>
      <c r="AR834" t="s">
        <v>34309</v>
      </c>
      <c r="AS834" t="s">
        <v>11851</v>
      </c>
      <c r="BI834" t="s">
        <v>34310</v>
      </c>
      <c r="BJ834" t="s">
        <v>34310</v>
      </c>
      <c r="BL834" t="s">
        <v>34311</v>
      </c>
      <c r="BM834" t="s">
        <v>34312</v>
      </c>
      <c r="BN834" t="s">
        <v>34313</v>
      </c>
      <c r="BO834" t="s">
        <v>686</v>
      </c>
      <c r="BP834" t="s">
        <v>34314</v>
      </c>
      <c r="BQ834" t="s">
        <v>34315</v>
      </c>
      <c r="BR834" t="s">
        <v>34316</v>
      </c>
      <c r="BS834" t="s">
        <v>34317</v>
      </c>
      <c r="BT834" t="s">
        <v>34318</v>
      </c>
      <c r="BU834" t="s">
        <v>34319</v>
      </c>
      <c r="BV834" t="s">
        <v>34320</v>
      </c>
      <c r="BW834" t="s">
        <v>34321</v>
      </c>
      <c r="BX834" t="s">
        <v>34322</v>
      </c>
      <c r="BY834" t="s">
        <v>34323</v>
      </c>
      <c r="BZ834" t="s">
        <v>686</v>
      </c>
      <c r="CA834" t="s">
        <v>34324</v>
      </c>
      <c r="CB834" t="s">
        <v>34325</v>
      </c>
      <c r="CC834" t="s">
        <v>686</v>
      </c>
      <c r="CD834" t="s">
        <v>686</v>
      </c>
      <c r="CE834" t="s">
        <v>686</v>
      </c>
      <c r="CF834">
        <v>1</v>
      </c>
      <c r="CG834" t="s">
        <v>34326</v>
      </c>
      <c r="CH834" t="s">
        <v>34327</v>
      </c>
      <c r="CI834" t="s">
        <v>686</v>
      </c>
      <c r="CJ834" t="s">
        <v>686</v>
      </c>
      <c r="CK834" t="s">
        <v>686</v>
      </c>
      <c r="CL834" t="s">
        <v>34322</v>
      </c>
      <c r="CM834" t="s">
        <v>34328</v>
      </c>
      <c r="CN834" t="s">
        <v>34329</v>
      </c>
      <c r="CO834" t="s">
        <v>34330</v>
      </c>
      <c r="DI834" t="s">
        <v>870</v>
      </c>
      <c r="DJ834">
        <v>0</v>
      </c>
      <c r="DK834">
        <v>0</v>
      </c>
      <c r="DL834">
        <v>0</v>
      </c>
      <c r="DM834">
        <v>580</v>
      </c>
      <c r="DN834">
        <v>0</v>
      </c>
      <c r="DO834">
        <v>534</v>
      </c>
      <c r="DP834">
        <v>3</v>
      </c>
      <c r="DS834">
        <v>0</v>
      </c>
      <c r="DV834">
        <v>425</v>
      </c>
      <c r="DW834">
        <v>485</v>
      </c>
      <c r="DX834">
        <v>0</v>
      </c>
      <c r="DY834" t="s">
        <v>686</v>
      </c>
      <c r="DZ834">
        <v>355</v>
      </c>
      <c r="EA834">
        <v>237</v>
      </c>
      <c r="EB834" t="s">
        <v>34331</v>
      </c>
      <c r="EC834" t="s">
        <v>4991</v>
      </c>
      <c r="ED834" t="s">
        <v>686</v>
      </c>
      <c r="EE834" t="s">
        <v>1771</v>
      </c>
      <c r="EG834" t="s">
        <v>3022</v>
      </c>
      <c r="EK834" t="s">
        <v>3022</v>
      </c>
      <c r="EL834">
        <v>0</v>
      </c>
      <c r="EM834">
        <v>0</v>
      </c>
      <c r="EN834" t="s">
        <v>3022</v>
      </c>
      <c r="EP834" t="s">
        <v>3022</v>
      </c>
      <c r="ET834" t="s">
        <v>686</v>
      </c>
      <c r="EU834" t="s">
        <v>686</v>
      </c>
      <c r="EW834" t="s">
        <v>3022</v>
      </c>
      <c r="EX834" t="s">
        <v>3022</v>
      </c>
      <c r="EY834" t="s">
        <v>3060</v>
      </c>
      <c r="EZ834" t="s">
        <v>3022</v>
      </c>
      <c r="FA834" t="s">
        <v>3060</v>
      </c>
      <c r="FB834" t="s">
        <v>3022</v>
      </c>
      <c r="FC834" t="s">
        <v>3060</v>
      </c>
      <c r="FD834" t="s">
        <v>3022</v>
      </c>
      <c r="FE834" t="s">
        <v>3022</v>
      </c>
      <c r="FH834">
        <v>2.0979999999999999</v>
      </c>
      <c r="FI834" t="s">
        <v>3022</v>
      </c>
      <c r="FK834" t="s">
        <v>3022</v>
      </c>
      <c r="FL834" t="s">
        <v>3022</v>
      </c>
      <c r="FM834">
        <v>2.0979999999999999</v>
      </c>
      <c r="FN834">
        <v>0</v>
      </c>
      <c r="FO834" t="s">
        <v>3022</v>
      </c>
      <c r="FP834" t="s">
        <v>3022</v>
      </c>
      <c r="FZ834">
        <v>0</v>
      </c>
      <c r="GA834">
        <v>0</v>
      </c>
      <c r="GB834">
        <v>1</v>
      </c>
      <c r="GC834">
        <v>0</v>
      </c>
      <c r="GD834">
        <v>0</v>
      </c>
      <c r="GE834">
        <v>0</v>
      </c>
      <c r="GF834">
        <v>0</v>
      </c>
      <c r="GG834">
        <v>0</v>
      </c>
      <c r="GH834">
        <v>0</v>
      </c>
      <c r="GR834">
        <v>0</v>
      </c>
      <c r="GS834">
        <v>1</v>
      </c>
      <c r="GT834">
        <v>0</v>
      </c>
      <c r="GU834">
        <v>0</v>
      </c>
      <c r="GV834">
        <v>0</v>
      </c>
      <c r="GW834">
        <v>0</v>
      </c>
      <c r="GX834">
        <v>0</v>
      </c>
      <c r="GY834">
        <v>0</v>
      </c>
      <c r="GZ834">
        <v>0</v>
      </c>
      <c r="HT834" t="s">
        <v>686</v>
      </c>
      <c r="HU834" t="s">
        <v>686</v>
      </c>
      <c r="HX834" t="s">
        <v>686</v>
      </c>
      <c r="HY834" t="s">
        <v>686</v>
      </c>
      <c r="IA834" t="s">
        <v>14245</v>
      </c>
      <c r="IB834" t="s">
        <v>686</v>
      </c>
      <c r="IC834" t="s">
        <v>686</v>
      </c>
      <c r="ID834" t="s">
        <v>14245</v>
      </c>
      <c r="IE834" t="s">
        <v>3022</v>
      </c>
      <c r="IJ834" t="s">
        <v>3022</v>
      </c>
      <c r="IP834" t="s">
        <v>3022</v>
      </c>
      <c r="IS834" t="s">
        <v>879</v>
      </c>
      <c r="IW834" t="s">
        <v>3061</v>
      </c>
      <c r="IX834" t="s">
        <v>686</v>
      </c>
      <c r="IY834" t="s">
        <v>686</v>
      </c>
      <c r="IZ834" t="s">
        <v>686</v>
      </c>
      <c r="JA834" t="s">
        <v>686</v>
      </c>
      <c r="JB834" t="s">
        <v>686</v>
      </c>
      <c r="JC834" t="s">
        <v>686</v>
      </c>
      <c r="KC834" t="s">
        <v>3060</v>
      </c>
      <c r="KD834" t="s">
        <v>3060</v>
      </c>
      <c r="KE834" t="s">
        <v>3022</v>
      </c>
      <c r="KF834" t="s">
        <v>3022</v>
      </c>
      <c r="KG834" t="s">
        <v>3022</v>
      </c>
      <c r="KT834" t="s">
        <v>3022</v>
      </c>
      <c r="KU834" t="s">
        <v>3022</v>
      </c>
      <c r="KV834" t="s">
        <v>3022</v>
      </c>
      <c r="KW834" t="s">
        <v>3022</v>
      </c>
      <c r="KX834" t="s">
        <v>3022</v>
      </c>
      <c r="KY834" t="s">
        <v>3022</v>
      </c>
      <c r="KZ834" t="s">
        <v>3022</v>
      </c>
      <c r="LA834" t="s">
        <v>3022</v>
      </c>
      <c r="LB834" t="s">
        <v>3022</v>
      </c>
      <c r="LC834" t="s">
        <v>3022</v>
      </c>
      <c r="LD834" t="s">
        <v>3022</v>
      </c>
      <c r="LE834" t="s">
        <v>3022</v>
      </c>
      <c r="LF834" t="s">
        <v>3022</v>
      </c>
      <c r="LG834" t="s">
        <v>3022</v>
      </c>
      <c r="LH834" t="s">
        <v>3022</v>
      </c>
      <c r="LI834" t="s">
        <v>3022</v>
      </c>
      <c r="LJ834" t="s">
        <v>3022</v>
      </c>
      <c r="LK834" t="s">
        <v>3022</v>
      </c>
      <c r="LL834" t="s">
        <v>3022</v>
      </c>
      <c r="LM834" t="s">
        <v>3022</v>
      </c>
      <c r="LN834" t="s">
        <v>3022</v>
      </c>
      <c r="LZ834" t="s">
        <v>3022</v>
      </c>
      <c r="MD834" t="s">
        <v>3022</v>
      </c>
      <c r="MQ834" t="s">
        <v>34332</v>
      </c>
      <c r="MR834" t="s">
        <v>686</v>
      </c>
      <c r="MS834" t="s">
        <v>34332</v>
      </c>
      <c r="MV834" t="s">
        <v>34333</v>
      </c>
      <c r="MW834" t="s">
        <v>3022</v>
      </c>
      <c r="NA834" t="s">
        <v>3060</v>
      </c>
      <c r="NC834" t="s">
        <v>3060</v>
      </c>
      <c r="NK834" t="s">
        <v>3022</v>
      </c>
      <c r="NM834" t="s">
        <v>3022</v>
      </c>
      <c r="NU834" t="s">
        <v>3022</v>
      </c>
      <c r="NW834" t="s">
        <v>3022</v>
      </c>
      <c r="OE834" t="s">
        <v>3060</v>
      </c>
      <c r="OF834" t="s">
        <v>3022</v>
      </c>
      <c r="OG834" t="s">
        <v>3022</v>
      </c>
      <c r="QS834" t="s">
        <v>3022</v>
      </c>
      <c r="RO834">
        <v>3</v>
      </c>
      <c r="RP834">
        <v>0</v>
      </c>
      <c r="RQ834">
        <v>2</v>
      </c>
      <c r="RR834">
        <v>0</v>
      </c>
      <c r="RS834">
        <v>0</v>
      </c>
      <c r="RT834">
        <v>0</v>
      </c>
      <c r="RU834">
        <v>0</v>
      </c>
      <c r="RV834">
        <v>0</v>
      </c>
      <c r="RW834">
        <v>2</v>
      </c>
      <c r="RX834">
        <v>0</v>
      </c>
      <c r="RY834">
        <v>0</v>
      </c>
      <c r="RZ834">
        <v>0</v>
      </c>
      <c r="SA834">
        <v>7</v>
      </c>
      <c r="SB834">
        <v>0</v>
      </c>
      <c r="SC834">
        <v>7</v>
      </c>
      <c r="SD834" t="s">
        <v>3022</v>
      </c>
      <c r="SQ834">
        <v>0</v>
      </c>
      <c r="SR834">
        <v>0</v>
      </c>
      <c r="SS834">
        <v>0</v>
      </c>
      <c r="ST834">
        <v>0</v>
      </c>
      <c r="SU834">
        <v>0</v>
      </c>
      <c r="SV834">
        <v>0</v>
      </c>
      <c r="SW834">
        <v>0</v>
      </c>
      <c r="SX834" t="s">
        <v>3060</v>
      </c>
      <c r="SY834" t="s">
        <v>3022</v>
      </c>
      <c r="SZ834" t="s">
        <v>3060</v>
      </c>
      <c r="TA834" t="s">
        <v>3022</v>
      </c>
      <c r="TB834" t="s">
        <v>34334</v>
      </c>
      <c r="TC834" t="s">
        <v>686</v>
      </c>
      <c r="TD834" t="s">
        <v>686</v>
      </c>
      <c r="TE834" t="s">
        <v>3022</v>
      </c>
      <c r="TH834" t="s">
        <v>3022</v>
      </c>
      <c r="TJ834" t="s">
        <v>3022</v>
      </c>
      <c r="TQ834" t="s">
        <v>873</v>
      </c>
      <c r="TR834" t="s">
        <v>9125</v>
      </c>
      <c r="TS834" t="s">
        <v>2445</v>
      </c>
      <c r="TT834" t="s">
        <v>1938</v>
      </c>
      <c r="TU834" t="s">
        <v>1938</v>
      </c>
      <c r="TW834" t="s">
        <v>26036</v>
      </c>
      <c r="TX834" t="s">
        <v>34315</v>
      </c>
      <c r="TY834" t="s">
        <v>879</v>
      </c>
      <c r="TZ834" t="s">
        <v>34335</v>
      </c>
      <c r="UA834" t="s">
        <v>879</v>
      </c>
      <c r="UB834" t="s">
        <v>27824</v>
      </c>
      <c r="UC834" t="s">
        <v>14422</v>
      </c>
      <c r="UD834" t="s">
        <v>2860</v>
      </c>
      <c r="UG834" t="s">
        <v>2015</v>
      </c>
      <c r="UH834">
        <v>1</v>
      </c>
      <c r="UI834" t="s">
        <v>34336</v>
      </c>
      <c r="UJ834" t="s">
        <v>1530</v>
      </c>
      <c r="UL834" t="s">
        <v>13771</v>
      </c>
      <c r="UM834" t="s">
        <v>879</v>
      </c>
      <c r="UO834" t="s">
        <v>1702</v>
      </c>
      <c r="UP834" t="s">
        <v>3504</v>
      </c>
      <c r="UQ834" t="s">
        <v>34337</v>
      </c>
      <c r="UR834" t="s">
        <v>6890</v>
      </c>
      <c r="US834" t="s">
        <v>15467</v>
      </c>
      <c r="UT834" t="s">
        <v>19514</v>
      </c>
      <c r="UU834" t="s">
        <v>34338</v>
      </c>
      <c r="UV834" t="s">
        <v>34339</v>
      </c>
      <c r="UW834" t="s">
        <v>4231</v>
      </c>
      <c r="UX834" t="s">
        <v>7784</v>
      </c>
      <c r="UY834" t="s">
        <v>1203</v>
      </c>
      <c r="UZ834" t="s">
        <v>15421</v>
      </c>
      <c r="VA834" t="s">
        <v>2119</v>
      </c>
      <c r="VB834" t="s">
        <v>9851</v>
      </c>
      <c r="VC834" t="s">
        <v>14079</v>
      </c>
      <c r="VD834" t="s">
        <v>5660</v>
      </c>
      <c r="VF834" t="s">
        <v>5862</v>
      </c>
      <c r="VG834" t="s">
        <v>1173</v>
      </c>
      <c r="VH834" t="s">
        <v>879</v>
      </c>
      <c r="VI834" t="s">
        <v>1713</v>
      </c>
      <c r="VL834" t="s">
        <v>1713</v>
      </c>
      <c r="VM834" t="s">
        <v>29987</v>
      </c>
      <c r="VN834" t="s">
        <v>7077</v>
      </c>
      <c r="VO834" t="s">
        <v>34340</v>
      </c>
      <c r="VP834" t="s">
        <v>34335</v>
      </c>
      <c r="VQ834" t="s">
        <v>2860</v>
      </c>
      <c r="VR834">
        <v>0</v>
      </c>
      <c r="VS834" t="s">
        <v>4997</v>
      </c>
      <c r="VU834" t="s">
        <v>879</v>
      </c>
      <c r="VV834" t="s">
        <v>1269</v>
      </c>
      <c r="VX834" t="s">
        <v>2196</v>
      </c>
      <c r="WC834" t="s">
        <v>686</v>
      </c>
      <c r="WD834" t="s">
        <v>2811</v>
      </c>
      <c r="WF834" t="s">
        <v>13460</v>
      </c>
      <c r="WG834" t="s">
        <v>12031</v>
      </c>
      <c r="WI834" t="s">
        <v>9077</v>
      </c>
      <c r="WJ834" t="s">
        <v>686</v>
      </c>
      <c r="WK834" t="s">
        <v>11110</v>
      </c>
      <c r="WL834" t="s">
        <v>18170</v>
      </c>
      <c r="WM834" t="s">
        <v>34341</v>
      </c>
      <c r="WN834" t="s">
        <v>9209</v>
      </c>
      <c r="WO834" t="s">
        <v>34342</v>
      </c>
      <c r="WP834" t="s">
        <v>2038</v>
      </c>
      <c r="WQ834" t="s">
        <v>686</v>
      </c>
      <c r="WS834" t="s">
        <v>32341</v>
      </c>
      <c r="WT834" t="s">
        <v>879</v>
      </c>
      <c r="WU834" t="s">
        <v>686</v>
      </c>
      <c r="WV834" t="s">
        <v>686</v>
      </c>
      <c r="WZ834" t="s">
        <v>879</v>
      </c>
      <c r="XA834" t="s">
        <v>686</v>
      </c>
      <c r="XB834" t="s">
        <v>34343</v>
      </c>
      <c r="XC834" t="s">
        <v>1854</v>
      </c>
      <c r="XD834" t="s">
        <v>1067</v>
      </c>
      <c r="XH834" t="s">
        <v>7254</v>
      </c>
      <c r="XX834" t="s">
        <v>686</v>
      </c>
      <c r="XY834" t="s">
        <v>686</v>
      </c>
      <c r="YA834" t="s">
        <v>5335</v>
      </c>
      <c r="YB834" t="s">
        <v>6878</v>
      </c>
      <c r="YD834" t="s">
        <v>26603</v>
      </c>
      <c r="YF834" t="s">
        <v>686</v>
      </c>
      <c r="YG834" t="s">
        <v>686</v>
      </c>
    </row>
    <row r="835" spans="2:657" x14ac:dyDescent="0.25">
      <c r="B835">
        <v>317065</v>
      </c>
      <c r="C835" t="s">
        <v>34344</v>
      </c>
      <c r="D835" t="s">
        <v>838</v>
      </c>
      <c r="E835" t="s">
        <v>839</v>
      </c>
      <c r="F835">
        <v>2007</v>
      </c>
      <c r="G835" t="s">
        <v>840</v>
      </c>
      <c r="H835" t="s">
        <v>841</v>
      </c>
      <c r="J835">
        <v>2.254</v>
      </c>
      <c r="L835">
        <v>4.7030000000000003</v>
      </c>
      <c r="N835">
        <v>1</v>
      </c>
      <c r="P835">
        <v>0</v>
      </c>
      <c r="R835">
        <v>4.7030000000000003</v>
      </c>
      <c r="S835">
        <v>2.254</v>
      </c>
      <c r="V835">
        <v>2.125</v>
      </c>
      <c r="W835">
        <v>562</v>
      </c>
      <c r="X835">
        <v>586</v>
      </c>
      <c r="Y835">
        <v>562</v>
      </c>
      <c r="Z835" t="s">
        <v>7659</v>
      </c>
      <c r="AA835" t="s">
        <v>25000</v>
      </c>
      <c r="AB835" t="s">
        <v>25000</v>
      </c>
      <c r="AC835" t="s">
        <v>686</v>
      </c>
      <c r="AD835" t="s">
        <v>5844</v>
      </c>
      <c r="AE835" t="s">
        <v>9600</v>
      </c>
      <c r="AF835" t="s">
        <v>2182</v>
      </c>
      <c r="AG835">
        <v>497</v>
      </c>
      <c r="AH835">
        <v>586</v>
      </c>
      <c r="AI835" t="s">
        <v>686</v>
      </c>
      <c r="AJ835" t="s">
        <v>686</v>
      </c>
      <c r="AK835" t="s">
        <v>686</v>
      </c>
      <c r="AL835" t="s">
        <v>686</v>
      </c>
      <c r="AM835" t="s">
        <v>686</v>
      </c>
      <c r="AN835">
        <v>572</v>
      </c>
      <c r="AO835">
        <v>497</v>
      </c>
      <c r="AP835" t="s">
        <v>4315</v>
      </c>
      <c r="AQ835">
        <v>2.125</v>
      </c>
      <c r="AR835" t="s">
        <v>25000</v>
      </c>
      <c r="AS835" t="s">
        <v>1132</v>
      </c>
      <c r="BI835" t="s">
        <v>34345</v>
      </c>
      <c r="BJ835" t="s">
        <v>34345</v>
      </c>
      <c r="BL835" t="s">
        <v>686</v>
      </c>
      <c r="BM835" t="s">
        <v>34345</v>
      </c>
      <c r="BN835" t="s">
        <v>34346</v>
      </c>
      <c r="BO835" t="s">
        <v>686</v>
      </c>
      <c r="BQ835" t="s">
        <v>34347</v>
      </c>
      <c r="BR835" t="s">
        <v>34348</v>
      </c>
      <c r="BS835" t="s">
        <v>34349</v>
      </c>
      <c r="BT835" t="s">
        <v>34350</v>
      </c>
      <c r="BU835" t="s">
        <v>34351</v>
      </c>
      <c r="BV835" t="s">
        <v>34352</v>
      </c>
      <c r="BW835" t="s">
        <v>34353</v>
      </c>
      <c r="BX835" t="s">
        <v>6960</v>
      </c>
      <c r="BY835" t="s">
        <v>34354</v>
      </c>
      <c r="BZ835" t="s">
        <v>686</v>
      </c>
      <c r="CA835" t="s">
        <v>34355</v>
      </c>
      <c r="CB835" t="s">
        <v>34356</v>
      </c>
      <c r="CC835" t="s">
        <v>34357</v>
      </c>
      <c r="CD835" t="s">
        <v>686</v>
      </c>
      <c r="CE835" t="s">
        <v>686</v>
      </c>
      <c r="CF835">
        <v>0</v>
      </c>
      <c r="CG835" t="s">
        <v>34358</v>
      </c>
      <c r="CH835" t="s">
        <v>34359</v>
      </c>
      <c r="CI835" t="s">
        <v>34360</v>
      </c>
      <c r="CJ835" t="s">
        <v>34361</v>
      </c>
      <c r="CK835" t="s">
        <v>686</v>
      </c>
      <c r="CL835" t="s">
        <v>34362</v>
      </c>
      <c r="CM835" t="s">
        <v>34363</v>
      </c>
      <c r="CN835" t="s">
        <v>34364</v>
      </c>
      <c r="CO835" t="s">
        <v>34365</v>
      </c>
      <c r="DI835" t="s">
        <v>870</v>
      </c>
      <c r="DJ835">
        <v>0</v>
      </c>
      <c r="DK835">
        <v>0</v>
      </c>
      <c r="DL835">
        <v>0</v>
      </c>
      <c r="DM835">
        <v>360</v>
      </c>
      <c r="DN835">
        <v>0</v>
      </c>
      <c r="DO835">
        <v>360</v>
      </c>
      <c r="DP835">
        <v>21</v>
      </c>
      <c r="DS835">
        <v>0</v>
      </c>
      <c r="DV835">
        <v>723</v>
      </c>
      <c r="DW835">
        <v>723</v>
      </c>
      <c r="DX835">
        <v>0</v>
      </c>
      <c r="DY835" t="s">
        <v>686</v>
      </c>
      <c r="DZ835">
        <v>0</v>
      </c>
      <c r="EA835">
        <v>0</v>
      </c>
      <c r="EB835" t="s">
        <v>686</v>
      </c>
      <c r="TQ835" t="s">
        <v>1344</v>
      </c>
      <c r="TS835" t="s">
        <v>13410</v>
      </c>
      <c r="TT835" t="s">
        <v>1460</v>
      </c>
      <c r="TU835" t="s">
        <v>1460</v>
      </c>
      <c r="TW835" t="s">
        <v>8550</v>
      </c>
      <c r="TY835" t="s">
        <v>879</v>
      </c>
      <c r="TZ835" t="s">
        <v>686</v>
      </c>
      <c r="UA835" t="s">
        <v>20359</v>
      </c>
      <c r="UB835" t="s">
        <v>2863</v>
      </c>
      <c r="UC835" t="s">
        <v>23899</v>
      </c>
      <c r="UD835" t="s">
        <v>686</v>
      </c>
      <c r="UG835" t="s">
        <v>1474</v>
      </c>
      <c r="UH835">
        <v>0</v>
      </c>
      <c r="UJ835" t="s">
        <v>12948</v>
      </c>
      <c r="UL835" t="s">
        <v>5305</v>
      </c>
      <c r="UM835" t="s">
        <v>26169</v>
      </c>
      <c r="UO835" t="s">
        <v>6744</v>
      </c>
      <c r="UP835" t="s">
        <v>3744</v>
      </c>
      <c r="UQ835" t="s">
        <v>1904</v>
      </c>
      <c r="UR835" t="s">
        <v>896</v>
      </c>
      <c r="US835" t="s">
        <v>7923</v>
      </c>
      <c r="UT835" t="s">
        <v>14078</v>
      </c>
      <c r="UU835" t="s">
        <v>2260</v>
      </c>
      <c r="UV835" t="s">
        <v>1807</v>
      </c>
      <c r="UW835" t="s">
        <v>1132</v>
      </c>
      <c r="UX835" t="s">
        <v>15834</v>
      </c>
      <c r="UY835" t="s">
        <v>5006</v>
      </c>
      <c r="UZ835" t="s">
        <v>4551</v>
      </c>
      <c r="VA835" t="s">
        <v>34366</v>
      </c>
      <c r="VB835" t="s">
        <v>17153</v>
      </c>
      <c r="VC835" t="s">
        <v>28184</v>
      </c>
      <c r="VD835" t="s">
        <v>879</v>
      </c>
      <c r="VF835" t="s">
        <v>686</v>
      </c>
      <c r="VG835" t="s">
        <v>18479</v>
      </c>
      <c r="VH835" t="s">
        <v>686</v>
      </c>
      <c r="VI835" t="s">
        <v>686</v>
      </c>
      <c r="VL835" t="s">
        <v>686</v>
      </c>
      <c r="VM835" t="s">
        <v>13402</v>
      </c>
      <c r="VN835" t="s">
        <v>22822</v>
      </c>
      <c r="VO835" t="s">
        <v>34367</v>
      </c>
      <c r="VP835" t="s">
        <v>28501</v>
      </c>
      <c r="VQ835" t="s">
        <v>1474</v>
      </c>
      <c r="VS835" t="s">
        <v>21433</v>
      </c>
      <c r="VU835" t="s">
        <v>879</v>
      </c>
      <c r="VV835" t="s">
        <v>1473</v>
      </c>
      <c r="VX835" t="s">
        <v>3275</v>
      </c>
      <c r="WC835" t="s">
        <v>686</v>
      </c>
      <c r="WD835" t="s">
        <v>11377</v>
      </c>
      <c r="WF835" t="s">
        <v>1161</v>
      </c>
      <c r="WG835" t="s">
        <v>1161</v>
      </c>
      <c r="WL835" t="s">
        <v>34368</v>
      </c>
    </row>
    <row r="836" spans="2:657" x14ac:dyDescent="0.25">
      <c r="B836">
        <v>317070</v>
      </c>
      <c r="C836" t="s">
        <v>34369</v>
      </c>
      <c r="D836" t="s">
        <v>838</v>
      </c>
      <c r="E836" t="s">
        <v>839</v>
      </c>
      <c r="F836">
        <v>2007</v>
      </c>
      <c r="G836" t="s">
        <v>840</v>
      </c>
      <c r="H836" t="s">
        <v>1242</v>
      </c>
      <c r="J836">
        <v>112.321</v>
      </c>
      <c r="K836">
        <v>112.321</v>
      </c>
      <c r="L836">
        <v>116.093</v>
      </c>
      <c r="M836">
        <v>116.093</v>
      </c>
      <c r="N836">
        <v>1</v>
      </c>
      <c r="O836">
        <v>1</v>
      </c>
      <c r="P836">
        <v>0</v>
      </c>
      <c r="Q836">
        <v>0</v>
      </c>
      <c r="R836">
        <v>116.093</v>
      </c>
      <c r="S836">
        <v>112.321</v>
      </c>
      <c r="V836">
        <v>124.009</v>
      </c>
      <c r="W836">
        <v>35.991</v>
      </c>
      <c r="X836">
        <v>42.463999999999999</v>
      </c>
      <c r="Y836">
        <v>35.991</v>
      </c>
      <c r="Z836" t="s">
        <v>34370</v>
      </c>
      <c r="AA836" t="s">
        <v>34371</v>
      </c>
      <c r="AB836" t="s">
        <v>34371</v>
      </c>
      <c r="AC836" t="s">
        <v>34372</v>
      </c>
      <c r="AD836" t="s">
        <v>34373</v>
      </c>
      <c r="AE836" t="s">
        <v>34374</v>
      </c>
      <c r="AF836" t="s">
        <v>34375</v>
      </c>
      <c r="AG836">
        <v>37.031999999999996</v>
      </c>
      <c r="AH836">
        <v>42.463000000000001</v>
      </c>
      <c r="AI836" t="s">
        <v>686</v>
      </c>
      <c r="AJ836" t="s">
        <v>686</v>
      </c>
      <c r="AK836" t="s">
        <v>686</v>
      </c>
      <c r="AL836" t="s">
        <v>686</v>
      </c>
      <c r="AM836" t="s">
        <v>34376</v>
      </c>
      <c r="AN836">
        <v>36.204999999999998</v>
      </c>
      <c r="AO836">
        <v>37.031999999999996</v>
      </c>
      <c r="AP836" t="s">
        <v>3351</v>
      </c>
      <c r="AQ836">
        <v>124.009</v>
      </c>
      <c r="AR836" t="s">
        <v>34371</v>
      </c>
      <c r="AS836" t="s">
        <v>34377</v>
      </c>
      <c r="AT836">
        <v>121.828</v>
      </c>
      <c r="AU836">
        <v>35.932000000000002</v>
      </c>
      <c r="AV836">
        <v>41.716999999999999</v>
      </c>
      <c r="AW836" t="s">
        <v>34378</v>
      </c>
      <c r="AX836" t="s">
        <v>34379</v>
      </c>
      <c r="AY836" t="s">
        <v>34380</v>
      </c>
      <c r="AZ836" t="s">
        <v>34381</v>
      </c>
      <c r="BA836">
        <v>36.414999999999999</v>
      </c>
      <c r="BB836">
        <v>36.112000000000002</v>
      </c>
      <c r="BC836" t="s">
        <v>686</v>
      </c>
      <c r="BD836" t="s">
        <v>686</v>
      </c>
      <c r="BE836" t="s">
        <v>686</v>
      </c>
      <c r="BG836">
        <v>121.828</v>
      </c>
      <c r="BH836" t="s">
        <v>34382</v>
      </c>
      <c r="BI836" t="s">
        <v>34383</v>
      </c>
      <c r="BJ836" t="s">
        <v>34384</v>
      </c>
      <c r="BK836" t="s">
        <v>34385</v>
      </c>
      <c r="BL836" t="s">
        <v>34386</v>
      </c>
      <c r="BM836" t="s">
        <v>34387</v>
      </c>
      <c r="BN836" t="s">
        <v>34388</v>
      </c>
      <c r="BO836" t="s">
        <v>686</v>
      </c>
      <c r="BP836" t="s">
        <v>34389</v>
      </c>
      <c r="BQ836" t="s">
        <v>34390</v>
      </c>
      <c r="BR836" t="s">
        <v>34391</v>
      </c>
      <c r="BS836" t="s">
        <v>34392</v>
      </c>
      <c r="BT836" t="s">
        <v>34393</v>
      </c>
      <c r="BU836" t="s">
        <v>34394</v>
      </c>
      <c r="BV836" t="s">
        <v>34395</v>
      </c>
      <c r="BW836" t="s">
        <v>34396</v>
      </c>
      <c r="BX836" t="s">
        <v>34397</v>
      </c>
      <c r="BY836" t="s">
        <v>34398</v>
      </c>
      <c r="BZ836" t="s">
        <v>686</v>
      </c>
      <c r="CA836" t="s">
        <v>34399</v>
      </c>
      <c r="CB836" t="s">
        <v>34400</v>
      </c>
      <c r="CC836" t="s">
        <v>34401</v>
      </c>
      <c r="CD836" t="s">
        <v>34402</v>
      </c>
      <c r="CE836" t="s">
        <v>686</v>
      </c>
      <c r="CF836">
        <v>103</v>
      </c>
      <c r="CG836" t="s">
        <v>34403</v>
      </c>
      <c r="CH836" t="s">
        <v>34404</v>
      </c>
      <c r="CI836" t="s">
        <v>34405</v>
      </c>
      <c r="CJ836" t="s">
        <v>34406</v>
      </c>
      <c r="CK836" t="s">
        <v>686</v>
      </c>
      <c r="CL836" t="s">
        <v>34407</v>
      </c>
      <c r="CM836" t="s">
        <v>34408</v>
      </c>
      <c r="CN836" t="s">
        <v>34409</v>
      </c>
      <c r="CO836" t="s">
        <v>34410</v>
      </c>
      <c r="CQ836" t="s">
        <v>686</v>
      </c>
      <c r="CR836" t="s">
        <v>686</v>
      </c>
      <c r="DI836" t="s">
        <v>870</v>
      </c>
      <c r="DJ836">
        <v>0</v>
      </c>
      <c r="DK836">
        <v>0</v>
      </c>
      <c r="DL836">
        <v>0</v>
      </c>
      <c r="DM836">
        <v>25.698</v>
      </c>
      <c r="DN836">
        <v>11</v>
      </c>
      <c r="DO836">
        <v>23.555</v>
      </c>
      <c r="DP836">
        <v>6.0060000000000002</v>
      </c>
      <c r="DQ836">
        <v>2.698</v>
      </c>
      <c r="DR836" t="s">
        <v>34411</v>
      </c>
      <c r="DS836">
        <v>0</v>
      </c>
      <c r="DV836">
        <v>21.928000000000001</v>
      </c>
      <c r="DW836">
        <v>22.716999999999999</v>
      </c>
      <c r="DX836">
        <v>0</v>
      </c>
      <c r="DY836" t="s">
        <v>686</v>
      </c>
      <c r="DZ836">
        <v>51.902000000000001</v>
      </c>
      <c r="EA836">
        <v>35.906999999999996</v>
      </c>
      <c r="EB836" t="s">
        <v>34412</v>
      </c>
      <c r="EC836" t="s">
        <v>34413</v>
      </c>
      <c r="ED836" t="s">
        <v>778</v>
      </c>
      <c r="EE836" t="s">
        <v>34414</v>
      </c>
      <c r="TQ836" t="s">
        <v>5379</v>
      </c>
      <c r="TR836" t="s">
        <v>34415</v>
      </c>
      <c r="TS836" t="s">
        <v>6878</v>
      </c>
      <c r="TT836" t="s">
        <v>2788</v>
      </c>
      <c r="TU836" t="s">
        <v>1957</v>
      </c>
      <c r="TV836" t="s">
        <v>1358</v>
      </c>
      <c r="TW836" t="s">
        <v>13774</v>
      </c>
      <c r="TX836" t="s">
        <v>34416</v>
      </c>
      <c r="TY836" t="s">
        <v>879</v>
      </c>
      <c r="TZ836" t="s">
        <v>2053</v>
      </c>
      <c r="UA836" t="s">
        <v>4221</v>
      </c>
      <c r="UB836" t="s">
        <v>34417</v>
      </c>
      <c r="UC836" t="s">
        <v>34418</v>
      </c>
      <c r="UD836" t="s">
        <v>2518</v>
      </c>
      <c r="UE836" t="s">
        <v>31088</v>
      </c>
      <c r="UF836" t="s">
        <v>34419</v>
      </c>
      <c r="UG836" t="s">
        <v>2028</v>
      </c>
      <c r="UH836">
        <v>124</v>
      </c>
      <c r="UI836" t="s">
        <v>34420</v>
      </c>
      <c r="UJ836" t="s">
        <v>884</v>
      </c>
      <c r="UK836" t="s">
        <v>5670</v>
      </c>
      <c r="UL836" t="s">
        <v>29053</v>
      </c>
      <c r="UM836" t="s">
        <v>879</v>
      </c>
      <c r="UN836" t="s">
        <v>879</v>
      </c>
      <c r="UO836" t="s">
        <v>1554</v>
      </c>
      <c r="UP836" t="s">
        <v>6763</v>
      </c>
      <c r="UQ836" t="s">
        <v>34421</v>
      </c>
      <c r="UR836" t="s">
        <v>26803</v>
      </c>
      <c r="US836" t="s">
        <v>7712</v>
      </c>
      <c r="UT836" t="s">
        <v>19959</v>
      </c>
      <c r="UU836" t="s">
        <v>34422</v>
      </c>
      <c r="UV836" t="s">
        <v>3176</v>
      </c>
      <c r="UW836" t="s">
        <v>2103</v>
      </c>
      <c r="UX836" t="s">
        <v>5725</v>
      </c>
      <c r="UY836" t="s">
        <v>3609</v>
      </c>
      <c r="UZ836" t="s">
        <v>34423</v>
      </c>
      <c r="VA836" t="s">
        <v>12618</v>
      </c>
      <c r="VB836" t="s">
        <v>4637</v>
      </c>
      <c r="VC836" t="s">
        <v>9400</v>
      </c>
      <c r="VD836" t="s">
        <v>34424</v>
      </c>
      <c r="VE836" t="s">
        <v>18741</v>
      </c>
      <c r="VF836" t="s">
        <v>3251</v>
      </c>
      <c r="VG836" t="s">
        <v>16487</v>
      </c>
      <c r="VH836" t="s">
        <v>879</v>
      </c>
      <c r="VI836" t="s">
        <v>4637</v>
      </c>
      <c r="VJ836" t="s">
        <v>3984</v>
      </c>
      <c r="VK836" t="s">
        <v>879</v>
      </c>
      <c r="VL836" t="s">
        <v>847</v>
      </c>
      <c r="VM836" t="s">
        <v>34425</v>
      </c>
      <c r="VN836" t="s">
        <v>4184</v>
      </c>
      <c r="VO836" t="s">
        <v>34426</v>
      </c>
      <c r="VP836" t="s">
        <v>2053</v>
      </c>
      <c r="VQ836" t="s">
        <v>2518</v>
      </c>
      <c r="VR836">
        <v>4</v>
      </c>
      <c r="VS836" t="s">
        <v>879</v>
      </c>
      <c r="VT836" t="s">
        <v>879</v>
      </c>
      <c r="VU836" t="s">
        <v>879</v>
      </c>
      <c r="VV836" t="s">
        <v>1899</v>
      </c>
      <c r="VW836" t="s">
        <v>2539</v>
      </c>
      <c r="VX836" t="s">
        <v>1892</v>
      </c>
      <c r="WC836" t="s">
        <v>2037</v>
      </c>
      <c r="WD836" t="s">
        <v>11461</v>
      </c>
      <c r="WE836" t="s">
        <v>5909</v>
      </c>
      <c r="WF836" t="s">
        <v>34427</v>
      </c>
      <c r="WG836" t="s">
        <v>34428</v>
      </c>
      <c r="WH836" t="s">
        <v>15789</v>
      </c>
      <c r="WI836" t="s">
        <v>7307</v>
      </c>
      <c r="WJ836" t="s">
        <v>1077</v>
      </c>
      <c r="WK836" t="s">
        <v>34429</v>
      </c>
      <c r="WL836" t="s">
        <v>21245</v>
      </c>
      <c r="WM836" t="s">
        <v>34430</v>
      </c>
    </row>
    <row r="837" spans="2:657" x14ac:dyDescent="0.25">
      <c r="B837">
        <v>317075</v>
      </c>
      <c r="C837" t="s">
        <v>34431</v>
      </c>
      <c r="D837" t="s">
        <v>838</v>
      </c>
      <c r="E837" t="s">
        <v>839</v>
      </c>
      <c r="F837">
        <v>2007</v>
      </c>
      <c r="G837" t="s">
        <v>840</v>
      </c>
      <c r="H837" t="s">
        <v>841</v>
      </c>
      <c r="J837">
        <v>4.8710000000000004</v>
      </c>
      <c r="L837">
        <v>5.9930000000000003</v>
      </c>
      <c r="N837">
        <v>1</v>
      </c>
      <c r="P837">
        <v>0</v>
      </c>
      <c r="R837">
        <v>5.9930000000000003</v>
      </c>
      <c r="S837">
        <v>4.8710000000000004</v>
      </c>
      <c r="V837">
        <v>5.31</v>
      </c>
      <c r="W837">
        <v>1.698</v>
      </c>
      <c r="X837">
        <v>1.8069999999999999</v>
      </c>
      <c r="Y837">
        <v>1.698</v>
      </c>
      <c r="Z837" t="s">
        <v>34432</v>
      </c>
      <c r="AA837" t="s">
        <v>34433</v>
      </c>
      <c r="AB837" t="s">
        <v>34433</v>
      </c>
      <c r="AC837" t="s">
        <v>14907</v>
      </c>
      <c r="AD837" t="s">
        <v>14907</v>
      </c>
      <c r="AE837" t="s">
        <v>34434</v>
      </c>
      <c r="AF837" t="s">
        <v>34433</v>
      </c>
      <c r="AG837">
        <v>1.615</v>
      </c>
      <c r="AH837">
        <v>1.8069999999999999</v>
      </c>
      <c r="AI837" t="s">
        <v>686</v>
      </c>
      <c r="AJ837" t="s">
        <v>686</v>
      </c>
      <c r="AK837" t="s">
        <v>686</v>
      </c>
      <c r="AL837" t="s">
        <v>686</v>
      </c>
      <c r="AM837" t="s">
        <v>34435</v>
      </c>
      <c r="AN837">
        <v>1.708</v>
      </c>
      <c r="AO837">
        <v>1.615</v>
      </c>
      <c r="AP837" t="s">
        <v>1519</v>
      </c>
      <c r="AQ837">
        <v>5.31</v>
      </c>
      <c r="AR837" t="s">
        <v>34433</v>
      </c>
      <c r="AS837" t="s">
        <v>34436</v>
      </c>
      <c r="BI837" t="s">
        <v>34437</v>
      </c>
      <c r="BJ837" t="s">
        <v>34437</v>
      </c>
      <c r="BL837" t="s">
        <v>34438</v>
      </c>
      <c r="BM837" t="s">
        <v>34439</v>
      </c>
      <c r="BN837" t="s">
        <v>34440</v>
      </c>
      <c r="BO837" t="s">
        <v>686</v>
      </c>
      <c r="BP837" t="s">
        <v>34441</v>
      </c>
      <c r="BQ837" t="s">
        <v>34442</v>
      </c>
      <c r="BR837" t="s">
        <v>34443</v>
      </c>
      <c r="BS837" t="s">
        <v>34444</v>
      </c>
      <c r="BT837" t="s">
        <v>34445</v>
      </c>
      <c r="BU837" t="s">
        <v>34446</v>
      </c>
      <c r="BV837" t="s">
        <v>34447</v>
      </c>
      <c r="BW837" t="s">
        <v>34448</v>
      </c>
      <c r="BX837" t="s">
        <v>34449</v>
      </c>
      <c r="BY837" t="s">
        <v>34450</v>
      </c>
      <c r="BZ837" t="s">
        <v>686</v>
      </c>
      <c r="CA837" t="s">
        <v>34451</v>
      </c>
      <c r="CB837" t="s">
        <v>34452</v>
      </c>
      <c r="CC837" t="s">
        <v>686</v>
      </c>
      <c r="CD837" t="s">
        <v>686</v>
      </c>
      <c r="CE837" t="s">
        <v>686</v>
      </c>
      <c r="CF837">
        <v>4</v>
      </c>
      <c r="CG837" t="s">
        <v>34453</v>
      </c>
      <c r="CH837" t="s">
        <v>34454</v>
      </c>
      <c r="CI837" t="s">
        <v>686</v>
      </c>
      <c r="CJ837" t="s">
        <v>686</v>
      </c>
      <c r="CK837" t="s">
        <v>686</v>
      </c>
      <c r="CL837" t="s">
        <v>34449</v>
      </c>
      <c r="CM837" t="s">
        <v>34455</v>
      </c>
      <c r="CN837" t="s">
        <v>34456</v>
      </c>
      <c r="CO837" t="s">
        <v>34457</v>
      </c>
      <c r="DI837" t="s">
        <v>870</v>
      </c>
      <c r="DJ837">
        <v>0</v>
      </c>
      <c r="DK837">
        <v>0</v>
      </c>
      <c r="DL837">
        <v>0</v>
      </c>
      <c r="DM837">
        <v>3.38</v>
      </c>
      <c r="DN837">
        <v>1</v>
      </c>
      <c r="DO837">
        <v>3.38</v>
      </c>
      <c r="DP837">
        <v>882</v>
      </c>
      <c r="DS837">
        <v>0</v>
      </c>
      <c r="DV837">
        <v>3.581</v>
      </c>
      <c r="DW837">
        <v>3.581</v>
      </c>
      <c r="DX837">
        <v>0</v>
      </c>
      <c r="DY837" t="s">
        <v>686</v>
      </c>
      <c r="DZ837">
        <v>1.3660000000000001</v>
      </c>
      <c r="EA837">
        <v>672</v>
      </c>
      <c r="EB837" t="s">
        <v>34458</v>
      </c>
      <c r="EC837" t="s">
        <v>1771</v>
      </c>
      <c r="ED837" t="s">
        <v>686</v>
      </c>
      <c r="EE837" t="s">
        <v>1771</v>
      </c>
      <c r="TQ837" t="s">
        <v>1120</v>
      </c>
      <c r="TR837" t="s">
        <v>34459</v>
      </c>
      <c r="TS837" t="s">
        <v>1347</v>
      </c>
      <c r="TT837" t="s">
        <v>1347</v>
      </c>
      <c r="TU837" t="s">
        <v>1347</v>
      </c>
      <c r="TW837" t="s">
        <v>7069</v>
      </c>
      <c r="TX837" t="s">
        <v>34460</v>
      </c>
      <c r="TY837" t="s">
        <v>879</v>
      </c>
      <c r="TZ837" t="s">
        <v>31095</v>
      </c>
      <c r="UA837" t="s">
        <v>879</v>
      </c>
      <c r="UB837" t="s">
        <v>15694</v>
      </c>
      <c r="UC837" t="s">
        <v>5147</v>
      </c>
      <c r="UD837" t="s">
        <v>1718</v>
      </c>
      <c r="UG837" t="s">
        <v>1130</v>
      </c>
      <c r="UH837">
        <v>4</v>
      </c>
      <c r="UI837" t="s">
        <v>34461</v>
      </c>
      <c r="UJ837" t="s">
        <v>1709</v>
      </c>
      <c r="UL837" t="s">
        <v>14185</v>
      </c>
      <c r="UM837" t="s">
        <v>879</v>
      </c>
      <c r="UO837" t="s">
        <v>2519</v>
      </c>
      <c r="UP837" t="s">
        <v>2876</v>
      </c>
      <c r="UQ837" t="s">
        <v>34462</v>
      </c>
      <c r="UR837" t="s">
        <v>9719</v>
      </c>
      <c r="US837" t="s">
        <v>34463</v>
      </c>
      <c r="UT837" t="s">
        <v>31485</v>
      </c>
      <c r="UU837" t="s">
        <v>15049</v>
      </c>
      <c r="UV837" t="s">
        <v>12269</v>
      </c>
      <c r="UW837" t="s">
        <v>7301</v>
      </c>
      <c r="UX837" t="s">
        <v>2585</v>
      </c>
      <c r="UY837" t="s">
        <v>22447</v>
      </c>
      <c r="UZ837" t="s">
        <v>17833</v>
      </c>
      <c r="VA837" t="s">
        <v>20682</v>
      </c>
      <c r="VB837" t="s">
        <v>3192</v>
      </c>
      <c r="VC837" t="s">
        <v>5077</v>
      </c>
      <c r="VD837" t="s">
        <v>5398</v>
      </c>
      <c r="VF837" t="s">
        <v>5399</v>
      </c>
      <c r="VG837" t="s">
        <v>1870</v>
      </c>
      <c r="VH837" t="s">
        <v>879</v>
      </c>
      <c r="VI837" t="s">
        <v>2315</v>
      </c>
      <c r="VL837" t="s">
        <v>2315</v>
      </c>
      <c r="VM837" t="s">
        <v>30959</v>
      </c>
      <c r="VN837" t="s">
        <v>34464</v>
      </c>
      <c r="VO837" t="s">
        <v>16179</v>
      </c>
      <c r="VP837" t="s">
        <v>31095</v>
      </c>
      <c r="VQ837" t="s">
        <v>1718</v>
      </c>
      <c r="VR837">
        <v>1</v>
      </c>
      <c r="VS837" t="s">
        <v>6934</v>
      </c>
      <c r="VU837" t="s">
        <v>879</v>
      </c>
      <c r="VV837" t="s">
        <v>2957</v>
      </c>
      <c r="VX837" t="s">
        <v>2338</v>
      </c>
      <c r="WC837" t="s">
        <v>2674</v>
      </c>
      <c r="WD837" t="s">
        <v>12896</v>
      </c>
      <c r="WF837" t="s">
        <v>30147</v>
      </c>
      <c r="WG837" t="s">
        <v>30147</v>
      </c>
      <c r="WI837" t="s">
        <v>34465</v>
      </c>
      <c r="WJ837" t="s">
        <v>686</v>
      </c>
      <c r="WK837" t="s">
        <v>879</v>
      </c>
      <c r="WL837" t="s">
        <v>11667</v>
      </c>
      <c r="WM837" t="s">
        <v>34466</v>
      </c>
    </row>
    <row r="838" spans="2:657" x14ac:dyDescent="0.25">
      <c r="B838">
        <v>317080</v>
      </c>
      <c r="C838" t="s">
        <v>34467</v>
      </c>
      <c r="D838" t="s">
        <v>838</v>
      </c>
      <c r="E838" t="s">
        <v>839</v>
      </c>
      <c r="F838">
        <v>2007</v>
      </c>
      <c r="G838" t="s">
        <v>840</v>
      </c>
      <c r="H838" t="s">
        <v>841</v>
      </c>
      <c r="J838">
        <v>30.125</v>
      </c>
      <c r="L838">
        <v>34.448</v>
      </c>
      <c r="N838">
        <v>1</v>
      </c>
      <c r="P838">
        <v>2</v>
      </c>
      <c r="R838">
        <v>34.448</v>
      </c>
      <c r="S838">
        <v>30.125</v>
      </c>
      <c r="V838">
        <v>34.338999999999999</v>
      </c>
      <c r="W838">
        <v>9.7859999999999996</v>
      </c>
      <c r="X838">
        <v>10.095000000000001</v>
      </c>
      <c r="Y838">
        <v>9.7850000000000001</v>
      </c>
      <c r="Z838" t="s">
        <v>34468</v>
      </c>
      <c r="AA838" t="s">
        <v>34469</v>
      </c>
      <c r="AB838" t="s">
        <v>34469</v>
      </c>
      <c r="AC838" t="s">
        <v>34470</v>
      </c>
      <c r="AD838" t="s">
        <v>34471</v>
      </c>
      <c r="AE838" t="s">
        <v>34472</v>
      </c>
      <c r="AF838" t="s">
        <v>34473</v>
      </c>
      <c r="AG838">
        <v>9.31</v>
      </c>
      <c r="AH838">
        <v>10.093999999999999</v>
      </c>
      <c r="AI838" t="s">
        <v>686</v>
      </c>
      <c r="AJ838" t="s">
        <v>686</v>
      </c>
      <c r="AK838" t="s">
        <v>686</v>
      </c>
      <c r="AL838" t="s">
        <v>686</v>
      </c>
      <c r="AM838" t="s">
        <v>34474</v>
      </c>
      <c r="AN838">
        <v>9.8689999999999998</v>
      </c>
      <c r="AO838">
        <v>9.3089999999999993</v>
      </c>
      <c r="AP838" t="s">
        <v>13881</v>
      </c>
      <c r="AQ838">
        <v>34.338999999999999</v>
      </c>
      <c r="AR838" t="s">
        <v>34469</v>
      </c>
      <c r="AS838" t="s">
        <v>34475</v>
      </c>
      <c r="BI838" t="s">
        <v>34476</v>
      </c>
      <c r="BJ838" t="s">
        <v>34476</v>
      </c>
      <c r="BL838" t="s">
        <v>34477</v>
      </c>
      <c r="BM838" t="s">
        <v>34478</v>
      </c>
      <c r="BN838" t="s">
        <v>34479</v>
      </c>
      <c r="BO838" t="s">
        <v>686</v>
      </c>
      <c r="BP838" t="s">
        <v>34480</v>
      </c>
      <c r="BQ838" t="s">
        <v>34481</v>
      </c>
      <c r="BR838" t="s">
        <v>34482</v>
      </c>
      <c r="BS838" t="s">
        <v>34483</v>
      </c>
      <c r="BT838" t="s">
        <v>34484</v>
      </c>
      <c r="BU838" t="s">
        <v>34485</v>
      </c>
      <c r="BV838" t="s">
        <v>34486</v>
      </c>
      <c r="BW838" t="s">
        <v>34487</v>
      </c>
      <c r="BX838" t="s">
        <v>34488</v>
      </c>
      <c r="BY838" t="s">
        <v>34489</v>
      </c>
      <c r="BZ838" t="s">
        <v>686</v>
      </c>
      <c r="CA838" t="s">
        <v>34490</v>
      </c>
      <c r="CB838" t="s">
        <v>34491</v>
      </c>
      <c r="CC838" t="s">
        <v>34492</v>
      </c>
      <c r="CD838" t="s">
        <v>34493</v>
      </c>
      <c r="CE838" t="s">
        <v>686</v>
      </c>
      <c r="CF838">
        <v>16</v>
      </c>
      <c r="CG838" t="s">
        <v>34494</v>
      </c>
      <c r="CH838" t="s">
        <v>34495</v>
      </c>
      <c r="CI838" t="s">
        <v>34496</v>
      </c>
      <c r="CJ838" t="s">
        <v>34497</v>
      </c>
      <c r="CK838" t="s">
        <v>686</v>
      </c>
      <c r="CL838" t="s">
        <v>34498</v>
      </c>
      <c r="CM838" t="s">
        <v>34499</v>
      </c>
      <c r="CN838" t="s">
        <v>34500</v>
      </c>
      <c r="CO838" t="s">
        <v>34501</v>
      </c>
      <c r="DI838" t="s">
        <v>870</v>
      </c>
      <c r="DJ838">
        <v>0</v>
      </c>
      <c r="DK838">
        <v>0</v>
      </c>
      <c r="DL838">
        <v>0</v>
      </c>
      <c r="DM838">
        <v>6.7389999999999999</v>
      </c>
      <c r="DN838">
        <v>9</v>
      </c>
      <c r="DO838">
        <v>5.9130000000000003</v>
      </c>
      <c r="DP838">
        <v>118</v>
      </c>
      <c r="DS838">
        <v>0</v>
      </c>
      <c r="DV838">
        <v>6.68</v>
      </c>
      <c r="DW838">
        <v>7.0750000000000002</v>
      </c>
      <c r="DX838">
        <v>0</v>
      </c>
      <c r="DY838" t="s">
        <v>686</v>
      </c>
      <c r="DZ838">
        <v>14.875</v>
      </c>
      <c r="EA838">
        <v>11.084</v>
      </c>
      <c r="EB838" t="s">
        <v>34502</v>
      </c>
      <c r="EC838" t="s">
        <v>33339</v>
      </c>
      <c r="ED838" t="s">
        <v>778</v>
      </c>
      <c r="EE838" t="s">
        <v>34503</v>
      </c>
      <c r="TQ838" t="s">
        <v>5195</v>
      </c>
      <c r="TR838" t="s">
        <v>34504</v>
      </c>
      <c r="TS838" t="s">
        <v>1347</v>
      </c>
      <c r="TT838" t="s">
        <v>2788</v>
      </c>
      <c r="TU838" t="s">
        <v>2788</v>
      </c>
      <c r="TW838" t="s">
        <v>34505</v>
      </c>
      <c r="TX838" t="s">
        <v>34506</v>
      </c>
      <c r="TY838" t="s">
        <v>956</v>
      </c>
      <c r="TZ838" t="s">
        <v>14313</v>
      </c>
      <c r="UA838" t="s">
        <v>29552</v>
      </c>
      <c r="UB838" t="s">
        <v>33129</v>
      </c>
      <c r="UC838" t="s">
        <v>12784</v>
      </c>
      <c r="UD838" t="s">
        <v>1301</v>
      </c>
      <c r="UG838" t="s">
        <v>1702</v>
      </c>
      <c r="UH838">
        <v>21</v>
      </c>
      <c r="UI838" t="s">
        <v>34507</v>
      </c>
      <c r="UJ838" t="s">
        <v>2016</v>
      </c>
      <c r="UL838" t="s">
        <v>34508</v>
      </c>
      <c r="UM838" t="s">
        <v>879</v>
      </c>
      <c r="UO838" t="s">
        <v>5606</v>
      </c>
      <c r="UP838" t="s">
        <v>6125</v>
      </c>
      <c r="UQ838" t="s">
        <v>34509</v>
      </c>
      <c r="UR838" t="s">
        <v>16536</v>
      </c>
      <c r="US838" t="s">
        <v>13364</v>
      </c>
      <c r="UT838" t="s">
        <v>28499</v>
      </c>
      <c r="UU838" t="s">
        <v>10538</v>
      </c>
      <c r="UV838" t="s">
        <v>27936</v>
      </c>
      <c r="UW838" t="s">
        <v>6881</v>
      </c>
      <c r="UX838" t="s">
        <v>5006</v>
      </c>
      <c r="UY838" t="s">
        <v>12825</v>
      </c>
      <c r="UZ838" t="s">
        <v>6832</v>
      </c>
      <c r="VA838" t="s">
        <v>10085</v>
      </c>
      <c r="VB838" t="s">
        <v>3558</v>
      </c>
      <c r="VC838" t="s">
        <v>23104</v>
      </c>
      <c r="VD838" t="s">
        <v>4685</v>
      </c>
      <c r="VF838" t="s">
        <v>4686</v>
      </c>
      <c r="VG838" t="s">
        <v>34510</v>
      </c>
      <c r="VH838" t="s">
        <v>1962</v>
      </c>
      <c r="VI838" t="s">
        <v>2315</v>
      </c>
      <c r="VL838" t="s">
        <v>2315</v>
      </c>
      <c r="VM838" t="s">
        <v>24899</v>
      </c>
      <c r="VN838" t="s">
        <v>4303</v>
      </c>
      <c r="VO838" t="s">
        <v>5551</v>
      </c>
      <c r="VP838" t="s">
        <v>8622</v>
      </c>
      <c r="VQ838" t="s">
        <v>1301</v>
      </c>
      <c r="VR838">
        <v>3</v>
      </c>
      <c r="VS838" t="s">
        <v>6525</v>
      </c>
      <c r="VU838" t="s">
        <v>879</v>
      </c>
      <c r="VV838" t="s">
        <v>2206</v>
      </c>
      <c r="VX838" t="s">
        <v>2036</v>
      </c>
      <c r="WC838" t="s">
        <v>3728</v>
      </c>
      <c r="WD838" t="s">
        <v>776</v>
      </c>
      <c r="WF838" t="s">
        <v>2307</v>
      </c>
      <c r="WG838" t="s">
        <v>12946</v>
      </c>
      <c r="WI838" t="s">
        <v>34511</v>
      </c>
      <c r="WJ838" t="s">
        <v>3538</v>
      </c>
      <c r="WK838" t="s">
        <v>34512</v>
      </c>
      <c r="WL838" t="s">
        <v>34513</v>
      </c>
      <c r="WM838" t="s">
        <v>34514</v>
      </c>
    </row>
    <row r="839" spans="2:657" x14ac:dyDescent="0.25">
      <c r="B839">
        <v>317090</v>
      </c>
      <c r="C839" t="s">
        <v>34515</v>
      </c>
      <c r="D839" t="s">
        <v>838</v>
      </c>
      <c r="E839" t="s">
        <v>839</v>
      </c>
      <c r="F839">
        <v>2007</v>
      </c>
      <c r="G839" t="s">
        <v>840</v>
      </c>
      <c r="H839" t="s">
        <v>1242</v>
      </c>
      <c r="J839">
        <v>9.2590000000000003</v>
      </c>
      <c r="K839">
        <v>9.2590000000000003</v>
      </c>
      <c r="L839">
        <v>19.137</v>
      </c>
      <c r="M839">
        <v>19.137</v>
      </c>
      <c r="N839">
        <v>1</v>
      </c>
      <c r="O839">
        <v>1</v>
      </c>
      <c r="P839">
        <v>3</v>
      </c>
      <c r="Q839">
        <v>0</v>
      </c>
      <c r="R839">
        <v>19.137</v>
      </c>
      <c r="S839">
        <v>9.2590000000000003</v>
      </c>
      <c r="V839">
        <v>10.369</v>
      </c>
      <c r="W839">
        <v>2.9630000000000001</v>
      </c>
      <c r="X839">
        <v>3.0939999999999999</v>
      </c>
      <c r="Y839">
        <v>2.9630000000000001</v>
      </c>
      <c r="Z839" t="s">
        <v>33683</v>
      </c>
      <c r="AA839" t="s">
        <v>34516</v>
      </c>
      <c r="AB839" t="s">
        <v>686</v>
      </c>
      <c r="AC839" t="s">
        <v>34517</v>
      </c>
      <c r="AD839" t="s">
        <v>34517</v>
      </c>
      <c r="AE839" t="s">
        <v>34518</v>
      </c>
      <c r="AF839" t="s">
        <v>34519</v>
      </c>
      <c r="AG839">
        <v>2.8069999999999999</v>
      </c>
      <c r="AH839">
        <v>3.0939999999999999</v>
      </c>
      <c r="AI839" t="s">
        <v>34516</v>
      </c>
      <c r="AJ839" t="s">
        <v>686</v>
      </c>
      <c r="AK839" t="s">
        <v>686</v>
      </c>
      <c r="AL839" t="s">
        <v>686</v>
      </c>
      <c r="AM839" t="s">
        <v>34520</v>
      </c>
      <c r="AN839">
        <v>2.976</v>
      </c>
      <c r="AO839">
        <v>2.8069999999999999</v>
      </c>
      <c r="AP839" t="s">
        <v>1695</v>
      </c>
      <c r="AQ839">
        <v>10.369</v>
      </c>
      <c r="AR839" t="s">
        <v>34516</v>
      </c>
      <c r="AS839" t="s">
        <v>34521</v>
      </c>
      <c r="AT839">
        <v>1.214</v>
      </c>
      <c r="AU839">
        <v>385</v>
      </c>
      <c r="AV839">
        <v>416</v>
      </c>
      <c r="AW839" t="s">
        <v>1130</v>
      </c>
      <c r="AX839" t="s">
        <v>6387</v>
      </c>
      <c r="AY839" t="s">
        <v>6387</v>
      </c>
      <c r="AZ839" t="s">
        <v>27320</v>
      </c>
      <c r="BA839">
        <v>327</v>
      </c>
      <c r="BB839">
        <v>390</v>
      </c>
      <c r="BC839" t="s">
        <v>686</v>
      </c>
      <c r="BD839" t="s">
        <v>686</v>
      </c>
      <c r="BE839" t="s">
        <v>686</v>
      </c>
      <c r="BG839">
        <v>1.214</v>
      </c>
      <c r="BH839" t="s">
        <v>15285</v>
      </c>
      <c r="BI839" t="s">
        <v>34522</v>
      </c>
      <c r="BJ839" t="s">
        <v>34523</v>
      </c>
      <c r="BK839" t="s">
        <v>34524</v>
      </c>
      <c r="BL839" t="s">
        <v>34525</v>
      </c>
      <c r="BM839" t="s">
        <v>34526</v>
      </c>
      <c r="BN839" t="s">
        <v>34527</v>
      </c>
      <c r="BO839" t="s">
        <v>686</v>
      </c>
      <c r="BP839" t="s">
        <v>34528</v>
      </c>
      <c r="BQ839" t="s">
        <v>34529</v>
      </c>
      <c r="BR839" t="s">
        <v>34530</v>
      </c>
      <c r="BS839" t="s">
        <v>34531</v>
      </c>
      <c r="BT839" t="s">
        <v>34532</v>
      </c>
      <c r="BU839" t="s">
        <v>34533</v>
      </c>
      <c r="BV839" t="s">
        <v>34534</v>
      </c>
      <c r="BW839" t="s">
        <v>34535</v>
      </c>
      <c r="BX839" t="s">
        <v>34536</v>
      </c>
      <c r="BY839" t="s">
        <v>34537</v>
      </c>
      <c r="BZ839" t="s">
        <v>686</v>
      </c>
      <c r="CA839" t="s">
        <v>34538</v>
      </c>
      <c r="CB839" t="s">
        <v>34539</v>
      </c>
      <c r="CC839" t="s">
        <v>686</v>
      </c>
      <c r="CD839" t="s">
        <v>686</v>
      </c>
      <c r="CE839" t="s">
        <v>686</v>
      </c>
      <c r="CF839">
        <v>7</v>
      </c>
      <c r="CG839" t="s">
        <v>34540</v>
      </c>
      <c r="CH839" t="s">
        <v>34541</v>
      </c>
      <c r="CI839" t="s">
        <v>686</v>
      </c>
      <c r="CJ839" t="s">
        <v>686</v>
      </c>
      <c r="CK839" t="s">
        <v>686</v>
      </c>
      <c r="CL839" t="s">
        <v>34536</v>
      </c>
      <c r="CM839" t="s">
        <v>34542</v>
      </c>
      <c r="CN839" t="s">
        <v>34543</v>
      </c>
      <c r="CO839" t="s">
        <v>34544</v>
      </c>
      <c r="CQ839" t="s">
        <v>686</v>
      </c>
      <c r="CR839" t="s">
        <v>686</v>
      </c>
      <c r="DI839" t="s">
        <v>870</v>
      </c>
      <c r="DJ839">
        <v>0</v>
      </c>
      <c r="DK839">
        <v>0</v>
      </c>
      <c r="DL839">
        <v>0</v>
      </c>
      <c r="DM839">
        <v>2.4790000000000001</v>
      </c>
      <c r="DN839">
        <v>0</v>
      </c>
      <c r="DO839">
        <v>1.349</v>
      </c>
      <c r="DP839">
        <v>0</v>
      </c>
      <c r="DQ839">
        <v>2</v>
      </c>
      <c r="DR839" t="s">
        <v>6640</v>
      </c>
      <c r="DS839">
        <v>0</v>
      </c>
      <c r="DV839">
        <v>1.2330000000000001</v>
      </c>
      <c r="DW839">
        <v>1.4570000000000001</v>
      </c>
      <c r="DX839">
        <v>0</v>
      </c>
      <c r="DY839" t="s">
        <v>686</v>
      </c>
      <c r="DZ839">
        <v>3.6880000000000002</v>
      </c>
      <c r="EA839">
        <v>2.6259999999999999</v>
      </c>
      <c r="EB839" t="s">
        <v>34545</v>
      </c>
      <c r="EC839" t="s">
        <v>8228</v>
      </c>
      <c r="ED839" t="s">
        <v>686</v>
      </c>
      <c r="EE839" t="s">
        <v>11780</v>
      </c>
      <c r="TQ839" t="s">
        <v>1344</v>
      </c>
      <c r="TR839" t="s">
        <v>34546</v>
      </c>
      <c r="TS839" t="s">
        <v>2714</v>
      </c>
      <c r="TT839" t="s">
        <v>776</v>
      </c>
      <c r="TU839" t="s">
        <v>1774</v>
      </c>
      <c r="TV839" t="s">
        <v>7327</v>
      </c>
      <c r="TW839" t="s">
        <v>10303</v>
      </c>
      <c r="TX839" t="s">
        <v>34547</v>
      </c>
      <c r="TY839" t="s">
        <v>879</v>
      </c>
      <c r="TZ839" t="s">
        <v>3101</v>
      </c>
      <c r="UA839" t="s">
        <v>12681</v>
      </c>
      <c r="UB839" t="s">
        <v>4192</v>
      </c>
      <c r="UC839" t="s">
        <v>3169</v>
      </c>
      <c r="UD839" t="s">
        <v>3846</v>
      </c>
      <c r="UE839" t="s">
        <v>34548</v>
      </c>
      <c r="UF839" t="s">
        <v>879</v>
      </c>
      <c r="UG839" t="s">
        <v>883</v>
      </c>
      <c r="UH839">
        <v>9</v>
      </c>
      <c r="UI839" t="s">
        <v>31055</v>
      </c>
      <c r="UJ839" t="s">
        <v>1709</v>
      </c>
      <c r="UK839" t="s">
        <v>7590</v>
      </c>
      <c r="UL839" t="s">
        <v>6935</v>
      </c>
      <c r="UM839" t="s">
        <v>879</v>
      </c>
      <c r="UN839" t="s">
        <v>6517</v>
      </c>
      <c r="UO839" t="s">
        <v>781</v>
      </c>
      <c r="UP839" t="s">
        <v>875</v>
      </c>
      <c r="UQ839" t="s">
        <v>15573</v>
      </c>
      <c r="UR839" t="s">
        <v>11633</v>
      </c>
      <c r="US839" t="s">
        <v>9147</v>
      </c>
      <c r="UT839" t="s">
        <v>34549</v>
      </c>
      <c r="UU839" t="s">
        <v>26213</v>
      </c>
      <c r="UV839" t="s">
        <v>8679</v>
      </c>
      <c r="UW839" t="s">
        <v>18924</v>
      </c>
      <c r="UX839" t="s">
        <v>3979</v>
      </c>
      <c r="UY839" t="s">
        <v>7377</v>
      </c>
      <c r="UZ839" t="s">
        <v>12177</v>
      </c>
      <c r="VA839" t="s">
        <v>27779</v>
      </c>
      <c r="VB839" t="s">
        <v>2418</v>
      </c>
      <c r="VC839" t="s">
        <v>29133</v>
      </c>
      <c r="VD839" t="s">
        <v>34550</v>
      </c>
      <c r="VE839" t="s">
        <v>3420</v>
      </c>
      <c r="VF839" t="s">
        <v>7483</v>
      </c>
      <c r="VG839" t="s">
        <v>14518</v>
      </c>
      <c r="VH839" t="s">
        <v>879</v>
      </c>
      <c r="VI839" t="s">
        <v>5862</v>
      </c>
      <c r="VJ839" t="s">
        <v>34548</v>
      </c>
      <c r="VK839" t="s">
        <v>6517</v>
      </c>
      <c r="VL839" t="s">
        <v>1856</v>
      </c>
      <c r="VM839" t="s">
        <v>34551</v>
      </c>
      <c r="VN839" t="s">
        <v>13839</v>
      </c>
      <c r="VO839" t="s">
        <v>34552</v>
      </c>
      <c r="VP839" t="s">
        <v>3101</v>
      </c>
      <c r="VQ839" t="s">
        <v>3846</v>
      </c>
      <c r="VR839">
        <v>11</v>
      </c>
      <c r="VS839" t="s">
        <v>34553</v>
      </c>
      <c r="VT839" t="s">
        <v>34554</v>
      </c>
      <c r="VU839" t="s">
        <v>879</v>
      </c>
      <c r="VV839" t="s">
        <v>3009</v>
      </c>
      <c r="VW839" t="s">
        <v>4560</v>
      </c>
      <c r="VX839" t="s">
        <v>1474</v>
      </c>
      <c r="WC839" t="s">
        <v>686</v>
      </c>
      <c r="WD839" t="s">
        <v>686</v>
      </c>
      <c r="WE839" t="s">
        <v>16215</v>
      </c>
      <c r="WF839" t="s">
        <v>34555</v>
      </c>
      <c r="WG839" t="s">
        <v>14520</v>
      </c>
      <c r="WH839" t="s">
        <v>3797</v>
      </c>
      <c r="WI839" t="s">
        <v>16322</v>
      </c>
      <c r="WJ839" t="s">
        <v>686</v>
      </c>
      <c r="WK839" t="s">
        <v>10484</v>
      </c>
      <c r="WL839" t="s">
        <v>34556</v>
      </c>
      <c r="WM839" t="s">
        <v>34557</v>
      </c>
    </row>
    <row r="840" spans="2:657" x14ac:dyDescent="0.25">
      <c r="B840">
        <v>317100</v>
      </c>
      <c r="C840" t="s">
        <v>34558</v>
      </c>
      <c r="D840" t="s">
        <v>838</v>
      </c>
      <c r="E840" t="s">
        <v>839</v>
      </c>
      <c r="F840">
        <v>2007</v>
      </c>
      <c r="G840" t="s">
        <v>840</v>
      </c>
      <c r="H840" t="s">
        <v>841</v>
      </c>
      <c r="J840">
        <v>15.595000000000001</v>
      </c>
      <c r="L840">
        <v>19.3</v>
      </c>
      <c r="N840">
        <v>1</v>
      </c>
      <c r="P840">
        <v>0</v>
      </c>
      <c r="R840">
        <v>19.3</v>
      </c>
      <c r="S840">
        <v>15.595000000000001</v>
      </c>
      <c r="V840">
        <v>17.401</v>
      </c>
      <c r="W840">
        <v>5.6120000000000001</v>
      </c>
      <c r="X840">
        <v>6.08</v>
      </c>
      <c r="Y840">
        <v>5.6109999999999998</v>
      </c>
      <c r="Z840" t="s">
        <v>34559</v>
      </c>
      <c r="AA840" t="s">
        <v>34560</v>
      </c>
      <c r="AB840" t="s">
        <v>686</v>
      </c>
      <c r="AC840" t="s">
        <v>34561</v>
      </c>
      <c r="AD840" t="s">
        <v>34562</v>
      </c>
      <c r="AE840" t="s">
        <v>34563</v>
      </c>
      <c r="AF840" t="s">
        <v>34564</v>
      </c>
      <c r="AG840">
        <v>5.4119999999999999</v>
      </c>
      <c r="AH840">
        <v>6.0789999999999997</v>
      </c>
      <c r="AI840" t="s">
        <v>34560</v>
      </c>
      <c r="AJ840" t="s">
        <v>686</v>
      </c>
      <c r="AK840" t="s">
        <v>686</v>
      </c>
      <c r="AL840" t="s">
        <v>686</v>
      </c>
      <c r="AM840" t="s">
        <v>34565</v>
      </c>
      <c r="AN840">
        <v>5.6210000000000004</v>
      </c>
      <c r="AO840">
        <v>5.4119999999999999</v>
      </c>
      <c r="AP840" t="s">
        <v>12156</v>
      </c>
      <c r="AQ840">
        <v>17.401</v>
      </c>
      <c r="AR840" t="s">
        <v>34560</v>
      </c>
      <c r="AS840" t="s">
        <v>34566</v>
      </c>
      <c r="BI840" t="s">
        <v>34567</v>
      </c>
      <c r="BJ840" t="s">
        <v>34567</v>
      </c>
      <c r="BL840" t="s">
        <v>34568</v>
      </c>
      <c r="BM840" t="s">
        <v>34569</v>
      </c>
      <c r="BN840" t="s">
        <v>34570</v>
      </c>
      <c r="BO840" t="s">
        <v>686</v>
      </c>
      <c r="BP840" t="s">
        <v>34571</v>
      </c>
      <c r="BQ840" t="s">
        <v>34572</v>
      </c>
      <c r="BR840" t="s">
        <v>34573</v>
      </c>
      <c r="BS840" t="s">
        <v>34574</v>
      </c>
      <c r="BT840" t="s">
        <v>34575</v>
      </c>
      <c r="BU840" t="s">
        <v>34576</v>
      </c>
      <c r="BV840" t="s">
        <v>34577</v>
      </c>
      <c r="BW840" t="s">
        <v>34578</v>
      </c>
      <c r="BX840" t="s">
        <v>34579</v>
      </c>
      <c r="BY840" t="s">
        <v>34580</v>
      </c>
      <c r="BZ840" t="s">
        <v>686</v>
      </c>
      <c r="CA840" t="s">
        <v>34581</v>
      </c>
      <c r="CB840" t="s">
        <v>34582</v>
      </c>
      <c r="CC840" t="s">
        <v>686</v>
      </c>
      <c r="CD840" t="s">
        <v>686</v>
      </c>
      <c r="CE840" t="s">
        <v>686</v>
      </c>
      <c r="CF840">
        <v>10</v>
      </c>
      <c r="CG840" t="s">
        <v>34583</v>
      </c>
      <c r="CH840" t="s">
        <v>34584</v>
      </c>
      <c r="CI840" t="s">
        <v>686</v>
      </c>
      <c r="CJ840" t="s">
        <v>686</v>
      </c>
      <c r="CK840" t="s">
        <v>686</v>
      </c>
      <c r="CL840" t="s">
        <v>34579</v>
      </c>
      <c r="CM840" t="s">
        <v>34585</v>
      </c>
      <c r="CN840" t="s">
        <v>34586</v>
      </c>
      <c r="CO840" t="s">
        <v>34587</v>
      </c>
      <c r="DI840" t="s">
        <v>870</v>
      </c>
      <c r="DJ840">
        <v>0</v>
      </c>
      <c r="DK840">
        <v>0</v>
      </c>
      <c r="DL840">
        <v>0</v>
      </c>
      <c r="DM840">
        <v>1.379</v>
      </c>
      <c r="DN840">
        <v>5</v>
      </c>
      <c r="DO840">
        <v>991</v>
      </c>
      <c r="DP840">
        <v>1</v>
      </c>
      <c r="DS840">
        <v>0</v>
      </c>
      <c r="DV840">
        <v>437</v>
      </c>
      <c r="DW840">
        <v>768</v>
      </c>
      <c r="DX840">
        <v>0</v>
      </c>
      <c r="DY840" t="s">
        <v>686</v>
      </c>
      <c r="DZ840">
        <v>4.5720000000000001</v>
      </c>
      <c r="EA840">
        <v>3.6549999999999998</v>
      </c>
      <c r="EB840" t="s">
        <v>34588</v>
      </c>
      <c r="EC840" t="s">
        <v>6624</v>
      </c>
      <c r="ED840" t="s">
        <v>686</v>
      </c>
      <c r="EE840" t="s">
        <v>2007</v>
      </c>
      <c r="TQ840" t="s">
        <v>1199</v>
      </c>
      <c r="TR840" t="s">
        <v>34589</v>
      </c>
      <c r="TS840" t="s">
        <v>1466</v>
      </c>
      <c r="TT840" t="s">
        <v>1695</v>
      </c>
      <c r="TU840" t="s">
        <v>1695</v>
      </c>
      <c r="TW840" t="s">
        <v>6747</v>
      </c>
      <c r="TX840" t="s">
        <v>34590</v>
      </c>
      <c r="TY840" t="s">
        <v>2107</v>
      </c>
      <c r="TZ840" t="s">
        <v>28499</v>
      </c>
      <c r="UA840" t="s">
        <v>5394</v>
      </c>
      <c r="UB840" t="s">
        <v>34591</v>
      </c>
      <c r="UC840" t="s">
        <v>4478</v>
      </c>
      <c r="UD840" t="s">
        <v>1702</v>
      </c>
      <c r="UG840" t="s">
        <v>3777</v>
      </c>
      <c r="UH840">
        <v>12</v>
      </c>
      <c r="UI840" t="s">
        <v>34592</v>
      </c>
      <c r="UJ840" t="s">
        <v>1530</v>
      </c>
      <c r="UL840" t="s">
        <v>31863</v>
      </c>
      <c r="UM840" t="s">
        <v>879</v>
      </c>
      <c r="UO840" t="s">
        <v>6946</v>
      </c>
      <c r="UP840" t="s">
        <v>6125</v>
      </c>
      <c r="UQ840" t="s">
        <v>34593</v>
      </c>
      <c r="UR840" t="s">
        <v>34594</v>
      </c>
      <c r="US840" t="s">
        <v>3996</v>
      </c>
      <c r="UT840" t="s">
        <v>34595</v>
      </c>
      <c r="UU840" t="s">
        <v>20961</v>
      </c>
      <c r="UV840" t="s">
        <v>12419</v>
      </c>
      <c r="UW840" t="s">
        <v>960</v>
      </c>
      <c r="UX840" t="s">
        <v>2087</v>
      </c>
      <c r="UY840" t="s">
        <v>9068</v>
      </c>
      <c r="UZ840" t="s">
        <v>34596</v>
      </c>
      <c r="VA840" t="s">
        <v>31318</v>
      </c>
      <c r="VB840" t="s">
        <v>3538</v>
      </c>
      <c r="VC840" t="s">
        <v>8903</v>
      </c>
      <c r="VD840" t="s">
        <v>8732</v>
      </c>
      <c r="VF840" t="s">
        <v>5914</v>
      </c>
      <c r="VG840" t="s">
        <v>4744</v>
      </c>
      <c r="VH840" t="s">
        <v>956</v>
      </c>
      <c r="VI840" t="s">
        <v>4896</v>
      </c>
      <c r="VL840" t="s">
        <v>4896</v>
      </c>
      <c r="VM840" t="s">
        <v>34597</v>
      </c>
      <c r="VN840" t="s">
        <v>12164</v>
      </c>
      <c r="VO840" t="s">
        <v>34598</v>
      </c>
      <c r="VP840" t="s">
        <v>21374</v>
      </c>
      <c r="VQ840" t="s">
        <v>1702</v>
      </c>
      <c r="VR840">
        <v>1</v>
      </c>
      <c r="VS840" t="s">
        <v>13448</v>
      </c>
      <c r="VU840" t="s">
        <v>879</v>
      </c>
      <c r="VV840" t="s">
        <v>1269</v>
      </c>
      <c r="VX840" t="s">
        <v>3097</v>
      </c>
      <c r="WC840" t="s">
        <v>1270</v>
      </c>
      <c r="WD840" t="s">
        <v>5318</v>
      </c>
      <c r="WF840" t="s">
        <v>33412</v>
      </c>
      <c r="WG840" t="s">
        <v>34599</v>
      </c>
      <c r="WI840" t="s">
        <v>1400</v>
      </c>
      <c r="WJ840" t="s">
        <v>686</v>
      </c>
      <c r="WK840" t="s">
        <v>34600</v>
      </c>
      <c r="WL840" t="s">
        <v>34601</v>
      </c>
      <c r="WM840" t="s">
        <v>34602</v>
      </c>
    </row>
    <row r="841" spans="2:657" x14ac:dyDescent="0.25">
      <c r="B841">
        <v>317103</v>
      </c>
      <c r="C841" t="s">
        <v>34603</v>
      </c>
      <c r="D841" t="s">
        <v>838</v>
      </c>
      <c r="E841" t="s">
        <v>839</v>
      </c>
      <c r="F841">
        <v>2007</v>
      </c>
      <c r="G841" t="s">
        <v>840</v>
      </c>
      <c r="H841" t="s">
        <v>841</v>
      </c>
      <c r="J841">
        <v>4.2119999999999997</v>
      </c>
      <c r="L841">
        <v>8.0289999999999999</v>
      </c>
      <c r="N841">
        <v>1</v>
      </c>
      <c r="P841">
        <v>2</v>
      </c>
      <c r="R841">
        <v>8.0289999999999999</v>
      </c>
      <c r="S841">
        <v>4.2119999999999997</v>
      </c>
      <c r="V841">
        <v>5.2949999999999999</v>
      </c>
      <c r="W841">
        <v>1.2809999999999999</v>
      </c>
      <c r="X841">
        <v>1.3</v>
      </c>
      <c r="Y841">
        <v>1.2809999999999999</v>
      </c>
      <c r="Z841" t="s">
        <v>34604</v>
      </c>
      <c r="AA841" t="s">
        <v>34605</v>
      </c>
      <c r="AB841" t="s">
        <v>686</v>
      </c>
      <c r="AC841" t="s">
        <v>34606</v>
      </c>
      <c r="AD841" t="s">
        <v>34607</v>
      </c>
      <c r="AE841" t="s">
        <v>34608</v>
      </c>
      <c r="AF841" t="s">
        <v>34609</v>
      </c>
      <c r="AG841">
        <v>1.1950000000000001</v>
      </c>
      <c r="AH841">
        <v>1.3</v>
      </c>
      <c r="AI841" t="s">
        <v>34605</v>
      </c>
      <c r="AJ841" t="s">
        <v>686</v>
      </c>
      <c r="AK841" t="s">
        <v>686</v>
      </c>
      <c r="AL841" t="s">
        <v>686</v>
      </c>
      <c r="AM841" t="s">
        <v>34610</v>
      </c>
      <c r="AN841">
        <v>1.2909999999999999</v>
      </c>
      <c r="AO841">
        <v>1.1950000000000001</v>
      </c>
      <c r="AP841" t="s">
        <v>1431</v>
      </c>
      <c r="AQ841">
        <v>5.2949999999999999</v>
      </c>
      <c r="AR841" t="s">
        <v>34605</v>
      </c>
      <c r="AS841" t="s">
        <v>22896</v>
      </c>
      <c r="BI841" t="s">
        <v>34611</v>
      </c>
      <c r="BJ841" t="s">
        <v>34611</v>
      </c>
      <c r="BL841" t="s">
        <v>34612</v>
      </c>
      <c r="BM841" t="s">
        <v>34613</v>
      </c>
      <c r="BN841" t="s">
        <v>34614</v>
      </c>
      <c r="BO841" t="s">
        <v>686</v>
      </c>
      <c r="BP841" t="s">
        <v>34615</v>
      </c>
      <c r="BQ841" t="s">
        <v>34616</v>
      </c>
      <c r="BR841" t="s">
        <v>34617</v>
      </c>
      <c r="BS841" t="s">
        <v>34618</v>
      </c>
      <c r="BT841" t="s">
        <v>34619</v>
      </c>
      <c r="BU841" t="s">
        <v>34620</v>
      </c>
      <c r="BV841" t="s">
        <v>34621</v>
      </c>
      <c r="BW841" t="s">
        <v>34622</v>
      </c>
      <c r="BX841" t="s">
        <v>34623</v>
      </c>
      <c r="BY841" t="s">
        <v>34624</v>
      </c>
      <c r="BZ841" t="s">
        <v>686</v>
      </c>
      <c r="CA841" t="s">
        <v>34625</v>
      </c>
      <c r="CB841" t="s">
        <v>34626</v>
      </c>
      <c r="CC841" t="s">
        <v>686</v>
      </c>
      <c r="CD841" t="s">
        <v>686</v>
      </c>
      <c r="CE841" t="s">
        <v>686</v>
      </c>
      <c r="CF841">
        <v>4</v>
      </c>
      <c r="CG841" t="s">
        <v>34627</v>
      </c>
      <c r="CH841" t="s">
        <v>34628</v>
      </c>
      <c r="CI841" t="s">
        <v>686</v>
      </c>
      <c r="CJ841" t="s">
        <v>686</v>
      </c>
      <c r="CK841" t="s">
        <v>686</v>
      </c>
      <c r="CL841" t="s">
        <v>34623</v>
      </c>
      <c r="CM841" t="s">
        <v>34629</v>
      </c>
      <c r="CN841" t="s">
        <v>34630</v>
      </c>
      <c r="CO841" t="s">
        <v>34631</v>
      </c>
      <c r="DI841" t="s">
        <v>870</v>
      </c>
      <c r="DJ841">
        <v>8</v>
      </c>
      <c r="DK841">
        <v>54</v>
      </c>
      <c r="DL841">
        <v>5.0780000000000003</v>
      </c>
      <c r="DM841">
        <v>4.3109999999999999</v>
      </c>
      <c r="DN841">
        <v>0</v>
      </c>
      <c r="DO841">
        <v>4.0819999999999999</v>
      </c>
      <c r="DP841">
        <v>0</v>
      </c>
      <c r="DS841">
        <v>0</v>
      </c>
      <c r="DV841">
        <v>1.8140000000000001</v>
      </c>
      <c r="DW841">
        <v>1.9339999999999999</v>
      </c>
      <c r="DX841">
        <v>0</v>
      </c>
      <c r="DY841" t="s">
        <v>686</v>
      </c>
      <c r="DZ841">
        <v>1.421</v>
      </c>
      <c r="EA841">
        <v>998</v>
      </c>
      <c r="EB841" t="s">
        <v>34632</v>
      </c>
      <c r="EC841" t="s">
        <v>34633</v>
      </c>
      <c r="ED841" t="s">
        <v>686</v>
      </c>
      <c r="EE841" t="s">
        <v>2008</v>
      </c>
      <c r="TQ841" t="s">
        <v>6586</v>
      </c>
      <c r="TR841" t="s">
        <v>34634</v>
      </c>
      <c r="TS841" t="s">
        <v>4181</v>
      </c>
      <c r="TT841" t="s">
        <v>2326</v>
      </c>
      <c r="TU841" t="s">
        <v>2326</v>
      </c>
      <c r="TW841" t="s">
        <v>22719</v>
      </c>
      <c r="TX841" t="s">
        <v>34635</v>
      </c>
      <c r="TY841" t="s">
        <v>879</v>
      </c>
      <c r="TZ841" t="s">
        <v>34636</v>
      </c>
      <c r="UA841" t="s">
        <v>22975</v>
      </c>
      <c r="UB841" t="s">
        <v>12633</v>
      </c>
      <c r="UC841" t="s">
        <v>34637</v>
      </c>
      <c r="UD841" t="s">
        <v>2087</v>
      </c>
      <c r="UG841" t="s">
        <v>2015</v>
      </c>
      <c r="UH841">
        <v>5</v>
      </c>
      <c r="UI841" t="s">
        <v>34638</v>
      </c>
      <c r="UJ841" t="s">
        <v>1048</v>
      </c>
      <c r="UL841" t="s">
        <v>8351</v>
      </c>
      <c r="UM841" t="s">
        <v>879</v>
      </c>
      <c r="UO841" t="s">
        <v>1530</v>
      </c>
      <c r="UP841" t="s">
        <v>4620</v>
      </c>
      <c r="UQ841" t="s">
        <v>34639</v>
      </c>
      <c r="UR841" t="s">
        <v>15632</v>
      </c>
      <c r="US841" t="s">
        <v>1132</v>
      </c>
      <c r="UT841" t="s">
        <v>34640</v>
      </c>
      <c r="UU841" t="s">
        <v>7990</v>
      </c>
      <c r="UV841" t="s">
        <v>4948</v>
      </c>
      <c r="UW841" t="s">
        <v>888</v>
      </c>
      <c r="UX841" t="s">
        <v>17304</v>
      </c>
      <c r="UY841" t="s">
        <v>19970</v>
      </c>
      <c r="UZ841" t="s">
        <v>30114</v>
      </c>
      <c r="VA841" t="s">
        <v>24188</v>
      </c>
      <c r="VB841" t="s">
        <v>6573</v>
      </c>
      <c r="VC841" t="s">
        <v>781</v>
      </c>
      <c r="VD841" t="s">
        <v>10254</v>
      </c>
      <c r="VF841" t="s">
        <v>1297</v>
      </c>
      <c r="VG841" t="s">
        <v>26173</v>
      </c>
      <c r="VH841" t="s">
        <v>956</v>
      </c>
      <c r="VI841" t="s">
        <v>3005</v>
      </c>
      <c r="VL841" t="s">
        <v>3005</v>
      </c>
      <c r="VM841" t="s">
        <v>34641</v>
      </c>
      <c r="VN841" t="s">
        <v>22067</v>
      </c>
      <c r="VO841" t="s">
        <v>34642</v>
      </c>
      <c r="VP841" t="s">
        <v>34636</v>
      </c>
      <c r="VQ841" t="s">
        <v>2087</v>
      </c>
      <c r="VR841">
        <v>18</v>
      </c>
      <c r="VS841" t="s">
        <v>19497</v>
      </c>
      <c r="VU841" t="s">
        <v>879</v>
      </c>
      <c r="VV841" t="s">
        <v>4749</v>
      </c>
      <c r="VX841" t="s">
        <v>774</v>
      </c>
      <c r="VY841">
        <v>635</v>
      </c>
      <c r="VZ841" t="s">
        <v>5215</v>
      </c>
      <c r="WC841" t="s">
        <v>686</v>
      </c>
      <c r="WD841" t="s">
        <v>686</v>
      </c>
      <c r="WF841" t="s">
        <v>34643</v>
      </c>
      <c r="WG841" t="s">
        <v>34644</v>
      </c>
      <c r="WI841" t="s">
        <v>20054</v>
      </c>
      <c r="WJ841" t="s">
        <v>686</v>
      </c>
      <c r="WK841" t="s">
        <v>34645</v>
      </c>
      <c r="WL841" t="s">
        <v>3789</v>
      </c>
      <c r="WM841" t="s">
        <v>34646</v>
      </c>
    </row>
    <row r="842" spans="2:657" x14ac:dyDescent="0.25">
      <c r="B842">
        <v>317107</v>
      </c>
      <c r="C842" t="s">
        <v>34647</v>
      </c>
      <c r="D842" t="s">
        <v>838</v>
      </c>
      <c r="E842" t="s">
        <v>839</v>
      </c>
      <c r="F842">
        <v>2007</v>
      </c>
      <c r="R842">
        <v>5.7320000000000002</v>
      </c>
      <c r="S842">
        <v>3.7810000000000001</v>
      </c>
    </row>
    <row r="843" spans="2:657" x14ac:dyDescent="0.25">
      <c r="B843">
        <v>317110</v>
      </c>
      <c r="C843" t="s">
        <v>34648</v>
      </c>
      <c r="D843" t="s">
        <v>838</v>
      </c>
      <c r="E843" t="s">
        <v>839</v>
      </c>
      <c r="F843">
        <v>2007</v>
      </c>
      <c r="G843" t="s">
        <v>840</v>
      </c>
      <c r="H843" t="s">
        <v>841</v>
      </c>
      <c r="J843">
        <v>1.83</v>
      </c>
      <c r="L843">
        <v>3.6669999999999998</v>
      </c>
      <c r="N843">
        <v>1</v>
      </c>
      <c r="P843">
        <v>0</v>
      </c>
      <c r="R843">
        <v>3.6669999999999998</v>
      </c>
      <c r="S843">
        <v>1.83</v>
      </c>
      <c r="V843">
        <v>2.0299999999999998</v>
      </c>
      <c r="W843">
        <v>716</v>
      </c>
      <c r="X843">
        <v>752</v>
      </c>
      <c r="Y843">
        <v>716</v>
      </c>
      <c r="Z843" t="s">
        <v>10735</v>
      </c>
      <c r="AA843" t="s">
        <v>34649</v>
      </c>
      <c r="AB843" t="s">
        <v>686</v>
      </c>
      <c r="AC843" t="s">
        <v>19415</v>
      </c>
      <c r="AD843" t="s">
        <v>19415</v>
      </c>
      <c r="AE843" t="s">
        <v>34650</v>
      </c>
      <c r="AF843" t="s">
        <v>34649</v>
      </c>
      <c r="AG843">
        <v>656</v>
      </c>
      <c r="AH843">
        <v>752</v>
      </c>
      <c r="AI843" t="s">
        <v>34649</v>
      </c>
      <c r="AJ843" t="s">
        <v>686</v>
      </c>
      <c r="AK843" t="s">
        <v>686</v>
      </c>
      <c r="AL843" t="s">
        <v>686</v>
      </c>
      <c r="AM843" t="s">
        <v>28039</v>
      </c>
      <c r="AN843">
        <v>719</v>
      </c>
      <c r="AO843">
        <v>656</v>
      </c>
      <c r="AP843" t="s">
        <v>1476</v>
      </c>
      <c r="AQ843">
        <v>2.0299999999999998</v>
      </c>
      <c r="AR843" t="s">
        <v>34649</v>
      </c>
      <c r="AS843" t="s">
        <v>23338</v>
      </c>
      <c r="BI843" t="s">
        <v>34651</v>
      </c>
      <c r="BJ843" t="s">
        <v>34651</v>
      </c>
      <c r="BL843" t="s">
        <v>34652</v>
      </c>
      <c r="BM843" t="s">
        <v>34653</v>
      </c>
      <c r="BN843" t="s">
        <v>34654</v>
      </c>
      <c r="BO843" t="s">
        <v>686</v>
      </c>
      <c r="BP843" t="s">
        <v>34655</v>
      </c>
      <c r="BQ843" t="s">
        <v>34656</v>
      </c>
      <c r="BR843" t="s">
        <v>34657</v>
      </c>
      <c r="BS843" t="s">
        <v>18088</v>
      </c>
      <c r="BT843" t="s">
        <v>34658</v>
      </c>
      <c r="BU843" t="s">
        <v>34659</v>
      </c>
      <c r="BV843" t="s">
        <v>34660</v>
      </c>
      <c r="BW843" t="s">
        <v>34661</v>
      </c>
      <c r="BX843" t="s">
        <v>34662</v>
      </c>
      <c r="BY843" t="s">
        <v>34663</v>
      </c>
      <c r="BZ843" t="s">
        <v>686</v>
      </c>
      <c r="CA843" t="s">
        <v>34664</v>
      </c>
      <c r="CB843" t="s">
        <v>34665</v>
      </c>
      <c r="CC843" t="s">
        <v>686</v>
      </c>
      <c r="CD843" t="s">
        <v>686</v>
      </c>
      <c r="CE843" t="s">
        <v>686</v>
      </c>
      <c r="CF843">
        <v>1</v>
      </c>
      <c r="CG843" t="s">
        <v>34666</v>
      </c>
      <c r="CH843" t="s">
        <v>34667</v>
      </c>
      <c r="CI843" t="s">
        <v>686</v>
      </c>
      <c r="CJ843" t="s">
        <v>686</v>
      </c>
      <c r="CK843" t="s">
        <v>686</v>
      </c>
      <c r="CL843" t="s">
        <v>34662</v>
      </c>
      <c r="CM843" t="s">
        <v>34668</v>
      </c>
      <c r="CN843" t="s">
        <v>34669</v>
      </c>
      <c r="CO843" t="s">
        <v>34670</v>
      </c>
      <c r="DI843" t="s">
        <v>870</v>
      </c>
      <c r="DJ843">
        <v>0</v>
      </c>
      <c r="DK843">
        <v>0</v>
      </c>
      <c r="DL843">
        <v>0</v>
      </c>
      <c r="DM843">
        <v>644</v>
      </c>
      <c r="DN843">
        <v>0</v>
      </c>
      <c r="DO843">
        <v>60</v>
      </c>
      <c r="DP843">
        <v>0</v>
      </c>
      <c r="DS843">
        <v>0</v>
      </c>
      <c r="DV843">
        <v>425</v>
      </c>
      <c r="DW843">
        <v>480</v>
      </c>
      <c r="DX843">
        <v>0</v>
      </c>
      <c r="DY843" t="s">
        <v>686</v>
      </c>
      <c r="DZ843">
        <v>692</v>
      </c>
      <c r="EA843">
        <v>338</v>
      </c>
      <c r="EB843" t="s">
        <v>34671</v>
      </c>
      <c r="EC843" t="s">
        <v>1771</v>
      </c>
      <c r="ED843" t="s">
        <v>686</v>
      </c>
      <c r="EE843" t="s">
        <v>1771</v>
      </c>
      <c r="TQ843" t="s">
        <v>1852</v>
      </c>
      <c r="TR843" t="s">
        <v>5654</v>
      </c>
      <c r="TS843" t="s">
        <v>1466</v>
      </c>
      <c r="TT843" t="s">
        <v>978</v>
      </c>
      <c r="TU843" t="s">
        <v>978</v>
      </c>
      <c r="TW843" t="s">
        <v>17427</v>
      </c>
      <c r="TX843" t="s">
        <v>34656</v>
      </c>
      <c r="TY843" t="s">
        <v>879</v>
      </c>
      <c r="TZ843" t="s">
        <v>14313</v>
      </c>
      <c r="UA843" t="s">
        <v>879</v>
      </c>
      <c r="UB843" t="s">
        <v>34672</v>
      </c>
      <c r="UC843" t="s">
        <v>12944</v>
      </c>
      <c r="UD843" t="s">
        <v>1791</v>
      </c>
      <c r="UG843" t="s">
        <v>2241</v>
      </c>
      <c r="UH843">
        <v>1</v>
      </c>
      <c r="UI843" t="s">
        <v>34673</v>
      </c>
      <c r="UJ843" t="s">
        <v>1709</v>
      </c>
      <c r="UL843" t="s">
        <v>34674</v>
      </c>
      <c r="UM843" t="s">
        <v>879</v>
      </c>
      <c r="UO843" t="s">
        <v>6946</v>
      </c>
      <c r="UP843" t="s">
        <v>3592</v>
      </c>
      <c r="UQ843" t="s">
        <v>34675</v>
      </c>
      <c r="UR843" t="s">
        <v>18787</v>
      </c>
      <c r="US843" t="s">
        <v>2345</v>
      </c>
      <c r="UT843" t="s">
        <v>34676</v>
      </c>
      <c r="UU843" t="s">
        <v>34677</v>
      </c>
      <c r="UV843" t="s">
        <v>12313</v>
      </c>
      <c r="UW843" t="s">
        <v>7074</v>
      </c>
      <c r="UX843" t="s">
        <v>2587</v>
      </c>
      <c r="UY843" t="s">
        <v>34678</v>
      </c>
      <c r="UZ843" t="s">
        <v>1543</v>
      </c>
      <c r="VA843" t="s">
        <v>2186</v>
      </c>
      <c r="VB843" t="s">
        <v>1691</v>
      </c>
      <c r="VC843" t="s">
        <v>23817</v>
      </c>
      <c r="VD843" t="s">
        <v>4743</v>
      </c>
      <c r="VF843" t="s">
        <v>2454</v>
      </c>
      <c r="VG843" t="s">
        <v>32259</v>
      </c>
      <c r="VH843" t="s">
        <v>879</v>
      </c>
      <c r="VI843" t="s">
        <v>10135</v>
      </c>
      <c r="VL843" t="s">
        <v>10135</v>
      </c>
      <c r="VM843" t="s">
        <v>17515</v>
      </c>
      <c r="VN843" t="s">
        <v>1441</v>
      </c>
      <c r="VO843" t="s">
        <v>34679</v>
      </c>
      <c r="VP843" t="s">
        <v>14313</v>
      </c>
      <c r="VQ843" t="s">
        <v>1791</v>
      </c>
      <c r="VR843">
        <v>3</v>
      </c>
      <c r="VS843" t="s">
        <v>15831</v>
      </c>
      <c r="VU843" t="s">
        <v>879</v>
      </c>
      <c r="VV843" t="s">
        <v>6753</v>
      </c>
      <c r="VX843" t="s">
        <v>2338</v>
      </c>
      <c r="WC843" t="s">
        <v>686</v>
      </c>
      <c r="WD843" t="s">
        <v>686</v>
      </c>
      <c r="WF843" t="s">
        <v>21638</v>
      </c>
      <c r="WG843" t="s">
        <v>1236</v>
      </c>
      <c r="WI843" t="s">
        <v>34680</v>
      </c>
      <c r="WJ843" t="s">
        <v>686</v>
      </c>
      <c r="WK843" t="s">
        <v>879</v>
      </c>
      <c r="WL843" t="s">
        <v>15336</v>
      </c>
      <c r="WM843" t="s">
        <v>34681</v>
      </c>
    </row>
    <row r="844" spans="2:657" x14ac:dyDescent="0.25">
      <c r="B844">
        <v>317115</v>
      </c>
      <c r="C844" t="s">
        <v>34682</v>
      </c>
      <c r="D844" t="s">
        <v>838</v>
      </c>
      <c r="E844" t="s">
        <v>839</v>
      </c>
      <c r="F844">
        <v>2007</v>
      </c>
      <c r="R844">
        <v>4.5510000000000002</v>
      </c>
      <c r="S844">
        <v>1.724</v>
      </c>
    </row>
    <row r="845" spans="2:657" x14ac:dyDescent="0.25">
      <c r="B845">
        <v>317120</v>
      </c>
      <c r="C845" t="s">
        <v>34683</v>
      </c>
      <c r="D845" t="s">
        <v>838</v>
      </c>
      <c r="E845" t="s">
        <v>839</v>
      </c>
      <c r="F845">
        <v>2007</v>
      </c>
      <c r="G845" t="s">
        <v>840</v>
      </c>
      <c r="H845" t="s">
        <v>1242</v>
      </c>
      <c r="J845">
        <v>90.2</v>
      </c>
      <c r="K845">
        <v>90.2</v>
      </c>
      <c r="L845">
        <v>94.191000000000003</v>
      </c>
      <c r="M845">
        <v>94.191000000000003</v>
      </c>
      <c r="N845">
        <v>1</v>
      </c>
      <c r="O845">
        <v>1</v>
      </c>
      <c r="P845">
        <v>1</v>
      </c>
      <c r="Q845">
        <v>0</v>
      </c>
      <c r="R845">
        <v>94.191000000000003</v>
      </c>
      <c r="S845">
        <v>90.2</v>
      </c>
      <c r="V845">
        <v>103.312</v>
      </c>
      <c r="W845">
        <v>24.251999999999999</v>
      </c>
      <c r="X845">
        <v>27.419</v>
      </c>
      <c r="Y845">
        <v>24.251999999999999</v>
      </c>
      <c r="Z845" t="s">
        <v>34684</v>
      </c>
      <c r="AA845" t="s">
        <v>34685</v>
      </c>
      <c r="AB845" t="s">
        <v>34685</v>
      </c>
      <c r="AC845" t="s">
        <v>34686</v>
      </c>
      <c r="AD845" t="s">
        <v>34687</v>
      </c>
      <c r="AE845" t="s">
        <v>34688</v>
      </c>
      <c r="AF845" t="s">
        <v>34685</v>
      </c>
      <c r="AG845">
        <v>25.69</v>
      </c>
      <c r="AH845">
        <v>27.419</v>
      </c>
      <c r="AI845" t="s">
        <v>686</v>
      </c>
      <c r="AJ845" t="s">
        <v>686</v>
      </c>
      <c r="AK845" t="s">
        <v>686</v>
      </c>
      <c r="AL845" t="s">
        <v>686</v>
      </c>
      <c r="AM845" t="s">
        <v>34689</v>
      </c>
      <c r="AN845">
        <v>24.391999999999999</v>
      </c>
      <c r="AO845">
        <v>25.69</v>
      </c>
      <c r="AP845" t="s">
        <v>17924</v>
      </c>
      <c r="AQ845">
        <v>103.312</v>
      </c>
      <c r="AR845" t="s">
        <v>34685</v>
      </c>
      <c r="AS845" t="s">
        <v>34690</v>
      </c>
      <c r="AT845">
        <v>74.444000000000003</v>
      </c>
      <c r="AU845">
        <v>17.565000000000001</v>
      </c>
      <c r="AV845">
        <v>19.931999999999999</v>
      </c>
      <c r="AW845" t="s">
        <v>13608</v>
      </c>
      <c r="AX845" t="s">
        <v>34691</v>
      </c>
      <c r="AY845" t="s">
        <v>34692</v>
      </c>
      <c r="AZ845" t="s">
        <v>34693</v>
      </c>
      <c r="BA845">
        <v>18.556999999999999</v>
      </c>
      <c r="BB845">
        <v>17.623999999999999</v>
      </c>
      <c r="BC845" t="s">
        <v>686</v>
      </c>
      <c r="BD845" t="s">
        <v>686</v>
      </c>
      <c r="BE845" t="s">
        <v>686</v>
      </c>
      <c r="BG845">
        <v>74.444000000000003</v>
      </c>
      <c r="BH845" t="s">
        <v>34694</v>
      </c>
      <c r="BI845" t="s">
        <v>34695</v>
      </c>
      <c r="BJ845" t="s">
        <v>34696</v>
      </c>
      <c r="BK845" t="s">
        <v>34697</v>
      </c>
      <c r="BL845" t="s">
        <v>34698</v>
      </c>
      <c r="BM845" t="s">
        <v>34699</v>
      </c>
      <c r="BN845" t="s">
        <v>34700</v>
      </c>
      <c r="BO845" t="s">
        <v>686</v>
      </c>
      <c r="BP845" t="s">
        <v>34701</v>
      </c>
      <c r="BQ845" t="s">
        <v>34702</v>
      </c>
      <c r="BR845" t="s">
        <v>34703</v>
      </c>
      <c r="BS845" t="s">
        <v>34704</v>
      </c>
      <c r="BT845" t="s">
        <v>34705</v>
      </c>
      <c r="BU845" t="s">
        <v>34706</v>
      </c>
      <c r="BV845" t="s">
        <v>34707</v>
      </c>
      <c r="BW845" t="s">
        <v>34708</v>
      </c>
      <c r="BX845" t="s">
        <v>34709</v>
      </c>
      <c r="BY845" t="s">
        <v>34710</v>
      </c>
      <c r="BZ845" t="s">
        <v>686</v>
      </c>
      <c r="CA845" t="s">
        <v>34711</v>
      </c>
      <c r="CB845" t="s">
        <v>34712</v>
      </c>
      <c r="CC845" t="s">
        <v>34713</v>
      </c>
      <c r="CD845" t="s">
        <v>34714</v>
      </c>
      <c r="CE845" t="s">
        <v>34715</v>
      </c>
      <c r="CF845">
        <v>38</v>
      </c>
      <c r="CG845" t="s">
        <v>34716</v>
      </c>
      <c r="CH845" t="s">
        <v>34717</v>
      </c>
      <c r="CI845" t="s">
        <v>34718</v>
      </c>
      <c r="CJ845" t="s">
        <v>34719</v>
      </c>
      <c r="CK845" t="s">
        <v>686</v>
      </c>
      <c r="CL845" t="s">
        <v>34720</v>
      </c>
      <c r="CM845" t="s">
        <v>34721</v>
      </c>
      <c r="CN845" t="s">
        <v>34722</v>
      </c>
      <c r="CO845" t="s">
        <v>34723</v>
      </c>
      <c r="CQ845" t="s">
        <v>686</v>
      </c>
      <c r="CR845" t="s">
        <v>686</v>
      </c>
      <c r="DI845" t="s">
        <v>870</v>
      </c>
      <c r="DJ845">
        <v>3</v>
      </c>
      <c r="DK845">
        <v>23</v>
      </c>
      <c r="DL845">
        <v>21.001000000000001</v>
      </c>
      <c r="DM845">
        <v>23.564</v>
      </c>
      <c r="DN845">
        <v>151</v>
      </c>
      <c r="DO845">
        <v>20.654</v>
      </c>
      <c r="DP845">
        <v>207</v>
      </c>
      <c r="DQ845">
        <v>1.179</v>
      </c>
      <c r="DR845" t="s">
        <v>34724</v>
      </c>
      <c r="DS845">
        <v>62.289000000000001</v>
      </c>
      <c r="DV845">
        <v>20.61</v>
      </c>
      <c r="DW845">
        <v>21.51</v>
      </c>
      <c r="DX845">
        <v>8</v>
      </c>
      <c r="DY845" t="s">
        <v>16278</v>
      </c>
      <c r="DZ845">
        <v>47.921999999999997</v>
      </c>
      <c r="EA845">
        <v>32.424999999999997</v>
      </c>
      <c r="EB845" t="s">
        <v>34725</v>
      </c>
      <c r="EC845" t="s">
        <v>34726</v>
      </c>
      <c r="ED845" t="s">
        <v>9129</v>
      </c>
      <c r="EE845" t="s">
        <v>7619</v>
      </c>
      <c r="TQ845" t="s">
        <v>1604</v>
      </c>
      <c r="TR845" t="s">
        <v>34727</v>
      </c>
      <c r="TS845" t="s">
        <v>5914</v>
      </c>
      <c r="TT845" t="s">
        <v>983</v>
      </c>
      <c r="TU845" t="s">
        <v>9774</v>
      </c>
      <c r="TV845" t="s">
        <v>10149</v>
      </c>
      <c r="TW845" t="s">
        <v>15363</v>
      </c>
      <c r="TX845" t="s">
        <v>34728</v>
      </c>
      <c r="TY845" t="s">
        <v>879</v>
      </c>
      <c r="TZ845" t="s">
        <v>11570</v>
      </c>
      <c r="UA845" t="s">
        <v>879</v>
      </c>
      <c r="UB845" t="s">
        <v>12169</v>
      </c>
      <c r="UC845" t="s">
        <v>2310</v>
      </c>
      <c r="UD845" t="s">
        <v>2381</v>
      </c>
      <c r="UE845" t="s">
        <v>16434</v>
      </c>
      <c r="UF845" t="s">
        <v>34729</v>
      </c>
      <c r="UG845" t="s">
        <v>2169</v>
      </c>
      <c r="UH845">
        <v>49</v>
      </c>
      <c r="UI845" t="s">
        <v>34730</v>
      </c>
      <c r="UJ845" t="s">
        <v>1530</v>
      </c>
      <c r="UK845" t="s">
        <v>21636</v>
      </c>
      <c r="UL845" t="s">
        <v>8291</v>
      </c>
      <c r="UM845" t="s">
        <v>879</v>
      </c>
      <c r="UN845" t="s">
        <v>17146</v>
      </c>
      <c r="UO845" t="s">
        <v>1536</v>
      </c>
      <c r="UP845" t="s">
        <v>1868</v>
      </c>
      <c r="UQ845" t="s">
        <v>34731</v>
      </c>
      <c r="UR845" t="s">
        <v>2317</v>
      </c>
      <c r="US845" t="s">
        <v>2315</v>
      </c>
      <c r="UT845" t="s">
        <v>2313</v>
      </c>
      <c r="UU845" t="s">
        <v>34732</v>
      </c>
      <c r="UV845" t="s">
        <v>11438</v>
      </c>
      <c r="UW845" t="s">
        <v>12731</v>
      </c>
      <c r="UX845" t="s">
        <v>9401</v>
      </c>
      <c r="UY845" t="s">
        <v>30910</v>
      </c>
      <c r="UZ845" t="s">
        <v>34733</v>
      </c>
      <c r="VA845" t="s">
        <v>9987</v>
      </c>
      <c r="VB845" t="s">
        <v>2332</v>
      </c>
      <c r="VC845" t="s">
        <v>10756</v>
      </c>
      <c r="VD845" t="s">
        <v>17837</v>
      </c>
      <c r="VE845" t="s">
        <v>10600</v>
      </c>
      <c r="VF845" t="s">
        <v>6521</v>
      </c>
      <c r="VG845" t="s">
        <v>22205</v>
      </c>
      <c r="VH845" t="s">
        <v>879</v>
      </c>
      <c r="VI845" t="s">
        <v>3915</v>
      </c>
      <c r="VJ845" t="s">
        <v>9544</v>
      </c>
      <c r="VK845" t="s">
        <v>17146</v>
      </c>
      <c r="VL845" t="s">
        <v>3216</v>
      </c>
      <c r="VM845" t="s">
        <v>27679</v>
      </c>
      <c r="VN845" t="s">
        <v>9492</v>
      </c>
      <c r="VO845" t="s">
        <v>34734</v>
      </c>
      <c r="VP845" t="s">
        <v>11570</v>
      </c>
      <c r="VQ845" t="s">
        <v>2381</v>
      </c>
      <c r="VR845">
        <v>8</v>
      </c>
      <c r="VS845" t="s">
        <v>879</v>
      </c>
      <c r="VT845" t="s">
        <v>27212</v>
      </c>
      <c r="VU845" t="s">
        <v>879</v>
      </c>
      <c r="VV845" t="s">
        <v>6586</v>
      </c>
      <c r="VW845" t="s">
        <v>1160</v>
      </c>
      <c r="VX845" t="s">
        <v>3358</v>
      </c>
      <c r="VY845">
        <v>7</v>
      </c>
      <c r="VZ845" t="s">
        <v>6524</v>
      </c>
      <c r="WA845">
        <v>7.7859999999999996</v>
      </c>
      <c r="WB845" t="s">
        <v>5985</v>
      </c>
      <c r="WC845" t="s">
        <v>6753</v>
      </c>
      <c r="WD845" t="s">
        <v>774</v>
      </c>
      <c r="WE845" t="s">
        <v>11373</v>
      </c>
      <c r="WF845" t="s">
        <v>16176</v>
      </c>
      <c r="WG845" t="s">
        <v>34735</v>
      </c>
      <c r="WH845" t="s">
        <v>8858</v>
      </c>
      <c r="WI845" t="s">
        <v>34736</v>
      </c>
      <c r="WJ845" t="s">
        <v>30909</v>
      </c>
      <c r="WK845" t="s">
        <v>34737</v>
      </c>
      <c r="WL845" t="s">
        <v>26173</v>
      </c>
      <c r="WM845" t="s">
        <v>34738</v>
      </c>
    </row>
    <row r="846" spans="2:657" x14ac:dyDescent="0.25">
      <c r="B846">
        <v>317130</v>
      </c>
      <c r="C846" t="s">
        <v>34739</v>
      </c>
      <c r="D846" t="s">
        <v>838</v>
      </c>
      <c r="E846" t="s">
        <v>839</v>
      </c>
      <c r="F846">
        <v>2007</v>
      </c>
      <c r="G846" t="s">
        <v>34740</v>
      </c>
      <c r="H846" t="s">
        <v>1242</v>
      </c>
      <c r="J846">
        <v>65.042000000000002</v>
      </c>
      <c r="K846">
        <v>65.042000000000002</v>
      </c>
      <c r="L846">
        <v>70.403999999999996</v>
      </c>
      <c r="M846">
        <v>70.403999999999996</v>
      </c>
      <c r="P846">
        <v>2</v>
      </c>
      <c r="Q846">
        <v>2</v>
      </c>
      <c r="R846">
        <v>70.403999999999996</v>
      </c>
      <c r="S846">
        <v>65.042000000000002</v>
      </c>
      <c r="V846">
        <v>68.997</v>
      </c>
      <c r="W846">
        <v>15.858000000000001</v>
      </c>
      <c r="X846">
        <v>23.881</v>
      </c>
      <c r="Y846">
        <v>15.832000000000001</v>
      </c>
      <c r="Z846" t="s">
        <v>23867</v>
      </c>
      <c r="AA846" t="s">
        <v>34741</v>
      </c>
      <c r="AB846" t="s">
        <v>34742</v>
      </c>
      <c r="AC846" t="s">
        <v>34743</v>
      </c>
      <c r="AD846" t="s">
        <v>34743</v>
      </c>
      <c r="AE846" t="s">
        <v>34743</v>
      </c>
      <c r="AF846" t="s">
        <v>686</v>
      </c>
      <c r="AG846">
        <v>23.405999999999999</v>
      </c>
      <c r="AH846">
        <v>23.843</v>
      </c>
      <c r="AI846" t="s">
        <v>34744</v>
      </c>
      <c r="AJ846" t="s">
        <v>686</v>
      </c>
      <c r="AK846" t="s">
        <v>686</v>
      </c>
      <c r="AL846" t="s">
        <v>686</v>
      </c>
      <c r="AM846" t="s">
        <v>34745</v>
      </c>
      <c r="AN846">
        <v>17.346</v>
      </c>
      <c r="AO846">
        <v>23.369</v>
      </c>
      <c r="AP846" t="s">
        <v>34746</v>
      </c>
      <c r="AQ846">
        <v>63.741999999999997</v>
      </c>
      <c r="AR846" t="s">
        <v>34747</v>
      </c>
      <c r="AS846" t="s">
        <v>34748</v>
      </c>
      <c r="AT846">
        <v>59.917999999999999</v>
      </c>
      <c r="AU846">
        <v>13.974</v>
      </c>
      <c r="AV846">
        <v>21.094000000000001</v>
      </c>
      <c r="AW846" t="s">
        <v>34749</v>
      </c>
      <c r="AX846" t="s">
        <v>34750</v>
      </c>
      <c r="AY846" t="s">
        <v>34751</v>
      </c>
      <c r="AZ846" t="s">
        <v>34750</v>
      </c>
      <c r="BA846">
        <v>20.042999999999999</v>
      </c>
      <c r="BB846">
        <v>15.048999999999999</v>
      </c>
      <c r="BC846" t="s">
        <v>686</v>
      </c>
      <c r="BD846" t="s">
        <v>686</v>
      </c>
      <c r="BE846" t="s">
        <v>686</v>
      </c>
      <c r="BG846">
        <v>57.237000000000002</v>
      </c>
      <c r="BH846" t="s">
        <v>14364</v>
      </c>
      <c r="BI846" t="s">
        <v>34752</v>
      </c>
      <c r="BJ846" t="s">
        <v>34753</v>
      </c>
      <c r="BK846" t="s">
        <v>34754</v>
      </c>
      <c r="BL846" t="s">
        <v>34755</v>
      </c>
      <c r="BM846" t="s">
        <v>34756</v>
      </c>
      <c r="BN846" t="s">
        <v>34752</v>
      </c>
      <c r="BO846" t="s">
        <v>686</v>
      </c>
      <c r="BP846" t="s">
        <v>34757</v>
      </c>
      <c r="BQ846" t="s">
        <v>34758</v>
      </c>
      <c r="BR846" t="s">
        <v>34759</v>
      </c>
      <c r="BS846" t="s">
        <v>34760</v>
      </c>
      <c r="BT846" t="s">
        <v>34761</v>
      </c>
      <c r="BU846" t="s">
        <v>34762</v>
      </c>
      <c r="BV846" t="s">
        <v>686</v>
      </c>
      <c r="BW846" t="s">
        <v>34762</v>
      </c>
      <c r="BX846" t="s">
        <v>34763</v>
      </c>
      <c r="BY846" t="s">
        <v>686</v>
      </c>
      <c r="BZ846" t="s">
        <v>686</v>
      </c>
      <c r="CA846" t="s">
        <v>686</v>
      </c>
      <c r="CB846" t="s">
        <v>686</v>
      </c>
      <c r="CC846" t="s">
        <v>34764</v>
      </c>
      <c r="CD846" t="s">
        <v>34765</v>
      </c>
      <c r="CE846" t="s">
        <v>34766</v>
      </c>
      <c r="CF846">
        <v>91</v>
      </c>
      <c r="CG846" t="s">
        <v>34767</v>
      </c>
      <c r="CH846" t="s">
        <v>686</v>
      </c>
      <c r="CI846" t="s">
        <v>34768</v>
      </c>
      <c r="CJ846" t="s">
        <v>686</v>
      </c>
      <c r="CK846" t="s">
        <v>686</v>
      </c>
      <c r="CL846" t="s">
        <v>34769</v>
      </c>
      <c r="CM846" t="s">
        <v>686</v>
      </c>
      <c r="CN846" t="s">
        <v>686</v>
      </c>
      <c r="CO846" t="s">
        <v>686</v>
      </c>
      <c r="CQ846" t="s">
        <v>686</v>
      </c>
      <c r="CR846" t="s">
        <v>686</v>
      </c>
      <c r="DI846" t="s">
        <v>3142</v>
      </c>
      <c r="DJ846">
        <v>7</v>
      </c>
      <c r="DK846">
        <v>18</v>
      </c>
      <c r="DL846">
        <v>8</v>
      </c>
      <c r="DM846">
        <v>692</v>
      </c>
      <c r="DN846">
        <v>1</v>
      </c>
      <c r="DO846">
        <v>9.8000000000000007</v>
      </c>
      <c r="DP846">
        <v>1.1319999999999999</v>
      </c>
      <c r="DQ846">
        <v>5</v>
      </c>
      <c r="DR846" t="s">
        <v>780</v>
      </c>
      <c r="DS846">
        <v>12.464</v>
      </c>
      <c r="DV846">
        <v>756</v>
      </c>
      <c r="DW846">
        <v>756</v>
      </c>
      <c r="DX846">
        <v>1.171</v>
      </c>
      <c r="DY846" t="s">
        <v>8016</v>
      </c>
      <c r="DZ846">
        <v>5.9029999999999996</v>
      </c>
      <c r="EA846">
        <v>2.069</v>
      </c>
      <c r="EB846" t="s">
        <v>34770</v>
      </c>
      <c r="EC846" t="s">
        <v>34771</v>
      </c>
      <c r="ED846" t="s">
        <v>686</v>
      </c>
      <c r="EE846" t="s">
        <v>14350</v>
      </c>
      <c r="TQ846" t="s">
        <v>3781</v>
      </c>
      <c r="TR846" t="s">
        <v>34772</v>
      </c>
      <c r="TS846" t="s">
        <v>1476</v>
      </c>
      <c r="TT846" t="s">
        <v>8112</v>
      </c>
      <c r="TU846" t="s">
        <v>3010</v>
      </c>
      <c r="TV846" t="s">
        <v>2418</v>
      </c>
      <c r="TW846" t="s">
        <v>29735</v>
      </c>
      <c r="TX846" t="s">
        <v>34773</v>
      </c>
      <c r="TY846" t="s">
        <v>7770</v>
      </c>
      <c r="TZ846" t="s">
        <v>32914</v>
      </c>
      <c r="UA846" t="s">
        <v>686</v>
      </c>
      <c r="UB846" t="s">
        <v>34774</v>
      </c>
      <c r="UC846" t="s">
        <v>23249</v>
      </c>
      <c r="UD846" t="s">
        <v>1207</v>
      </c>
      <c r="UE846" t="s">
        <v>3929</v>
      </c>
      <c r="UF846" t="s">
        <v>1855</v>
      </c>
      <c r="UG846" t="s">
        <v>1207</v>
      </c>
      <c r="UH846">
        <v>113</v>
      </c>
      <c r="UI846" t="s">
        <v>34775</v>
      </c>
      <c r="UJ846" t="s">
        <v>2589</v>
      </c>
      <c r="UK846" t="s">
        <v>6950</v>
      </c>
      <c r="UL846" t="s">
        <v>34776</v>
      </c>
      <c r="UM846" t="s">
        <v>8291</v>
      </c>
      <c r="UN846" t="s">
        <v>20765</v>
      </c>
      <c r="UO846" t="s">
        <v>5784</v>
      </c>
      <c r="UP846" t="s">
        <v>1476</v>
      </c>
      <c r="UQ846" t="s">
        <v>34777</v>
      </c>
      <c r="UR846" t="s">
        <v>32914</v>
      </c>
      <c r="US846" t="s">
        <v>3405</v>
      </c>
      <c r="UT846" t="s">
        <v>31361</v>
      </c>
      <c r="UU846" t="s">
        <v>7842</v>
      </c>
      <c r="UV846" t="s">
        <v>34778</v>
      </c>
      <c r="UW846" t="s">
        <v>686</v>
      </c>
      <c r="UX846" t="s">
        <v>2579</v>
      </c>
      <c r="UY846" t="s">
        <v>2524</v>
      </c>
      <c r="UZ846" t="s">
        <v>29735</v>
      </c>
      <c r="VA846" t="s">
        <v>10352</v>
      </c>
      <c r="VB846" t="s">
        <v>4325</v>
      </c>
      <c r="VC846" t="s">
        <v>1548</v>
      </c>
      <c r="VD846" t="s">
        <v>30472</v>
      </c>
      <c r="VE846" t="s">
        <v>19501</v>
      </c>
      <c r="VF846" t="s">
        <v>3405</v>
      </c>
      <c r="VG846" t="s">
        <v>9665</v>
      </c>
      <c r="VH846" t="s">
        <v>879</v>
      </c>
      <c r="VI846" t="s">
        <v>11377</v>
      </c>
      <c r="VJ846" t="s">
        <v>6125</v>
      </c>
      <c r="VK846" t="s">
        <v>20765</v>
      </c>
      <c r="VL846" t="s">
        <v>6777</v>
      </c>
      <c r="VM846" t="s">
        <v>23249</v>
      </c>
      <c r="VN846" t="s">
        <v>14267</v>
      </c>
      <c r="VO846" t="s">
        <v>34779</v>
      </c>
      <c r="VP846" t="s">
        <v>32914</v>
      </c>
      <c r="VQ846" t="s">
        <v>1207</v>
      </c>
      <c r="VR846">
        <v>27</v>
      </c>
      <c r="VS846" t="s">
        <v>8291</v>
      </c>
      <c r="VT846" t="s">
        <v>1859</v>
      </c>
      <c r="VU846" t="s">
        <v>5404</v>
      </c>
      <c r="VV846" t="s">
        <v>4884</v>
      </c>
      <c r="VW846" t="s">
        <v>686</v>
      </c>
      <c r="VX846" t="s">
        <v>3363</v>
      </c>
      <c r="VY846">
        <v>1.143</v>
      </c>
      <c r="VZ846" t="s">
        <v>1152</v>
      </c>
      <c r="WA846">
        <v>11</v>
      </c>
      <c r="WB846" t="s">
        <v>1465</v>
      </c>
      <c r="WC846" t="s">
        <v>2675</v>
      </c>
      <c r="WD846" t="s">
        <v>19212</v>
      </c>
      <c r="WE846" t="s">
        <v>3927</v>
      </c>
      <c r="WF846" t="s">
        <v>19210</v>
      </c>
      <c r="WG846" t="s">
        <v>34780</v>
      </c>
      <c r="WH846" t="s">
        <v>2037</v>
      </c>
      <c r="WI846" t="s">
        <v>776</v>
      </c>
      <c r="WJ846" t="s">
        <v>686</v>
      </c>
      <c r="WK846" t="s">
        <v>19210</v>
      </c>
      <c r="WL846" t="s">
        <v>34774</v>
      </c>
      <c r="WM846" t="s">
        <v>34781</v>
      </c>
    </row>
    <row r="847" spans="2:657" x14ac:dyDescent="0.25">
      <c r="B847">
        <v>317140</v>
      </c>
      <c r="C847" t="s">
        <v>34782</v>
      </c>
      <c r="D847" t="s">
        <v>838</v>
      </c>
      <c r="E847" t="s">
        <v>839</v>
      </c>
      <c r="F847">
        <v>2007</v>
      </c>
      <c r="G847" t="s">
        <v>840</v>
      </c>
      <c r="H847" t="s">
        <v>841</v>
      </c>
      <c r="J847">
        <v>1.6950000000000001</v>
      </c>
      <c r="L847">
        <v>3.8079999999999998</v>
      </c>
      <c r="N847">
        <v>1</v>
      </c>
      <c r="P847">
        <v>0</v>
      </c>
      <c r="R847">
        <v>3.8079999999999998</v>
      </c>
      <c r="S847">
        <v>1.6950000000000001</v>
      </c>
      <c r="V847">
        <v>1.552</v>
      </c>
      <c r="W847">
        <v>460</v>
      </c>
      <c r="X847">
        <v>474</v>
      </c>
      <c r="Y847">
        <v>460</v>
      </c>
      <c r="Z847" t="s">
        <v>3186</v>
      </c>
      <c r="AA847" t="s">
        <v>20105</v>
      </c>
      <c r="AB847" t="s">
        <v>20105</v>
      </c>
      <c r="AC847" t="s">
        <v>9132</v>
      </c>
      <c r="AD847" t="s">
        <v>9132</v>
      </c>
      <c r="AE847" t="s">
        <v>1491</v>
      </c>
      <c r="AF847" t="s">
        <v>15571</v>
      </c>
      <c r="AG847">
        <v>430</v>
      </c>
      <c r="AH847">
        <v>474</v>
      </c>
      <c r="AI847" t="s">
        <v>686</v>
      </c>
      <c r="AJ847" t="s">
        <v>686</v>
      </c>
      <c r="AK847" t="s">
        <v>686</v>
      </c>
      <c r="AL847" t="s">
        <v>686</v>
      </c>
      <c r="AM847" t="s">
        <v>12366</v>
      </c>
      <c r="AN847">
        <v>460</v>
      </c>
      <c r="AO847">
        <v>430</v>
      </c>
      <c r="AP847" t="s">
        <v>3358</v>
      </c>
      <c r="AQ847">
        <v>1.552</v>
      </c>
      <c r="AR847" t="s">
        <v>20105</v>
      </c>
      <c r="AS847" t="s">
        <v>7373</v>
      </c>
      <c r="BI847" t="s">
        <v>34783</v>
      </c>
      <c r="BJ847" t="s">
        <v>34783</v>
      </c>
      <c r="BL847" t="s">
        <v>34784</v>
      </c>
      <c r="BM847" t="s">
        <v>34785</v>
      </c>
      <c r="BN847" t="s">
        <v>34786</v>
      </c>
      <c r="BO847" t="s">
        <v>686</v>
      </c>
      <c r="BP847" t="s">
        <v>34787</v>
      </c>
      <c r="BQ847" t="s">
        <v>34788</v>
      </c>
      <c r="BR847" t="s">
        <v>34789</v>
      </c>
      <c r="BS847" t="s">
        <v>34790</v>
      </c>
      <c r="BT847" t="s">
        <v>34791</v>
      </c>
      <c r="BU847" t="s">
        <v>34792</v>
      </c>
      <c r="BV847" t="s">
        <v>34793</v>
      </c>
      <c r="BW847" t="s">
        <v>34794</v>
      </c>
      <c r="BX847" t="s">
        <v>34795</v>
      </c>
      <c r="BY847" t="s">
        <v>34796</v>
      </c>
      <c r="BZ847" t="s">
        <v>686</v>
      </c>
      <c r="CA847" t="s">
        <v>34797</v>
      </c>
      <c r="CB847" t="s">
        <v>34798</v>
      </c>
      <c r="CC847" t="s">
        <v>686</v>
      </c>
      <c r="CD847" t="s">
        <v>686</v>
      </c>
      <c r="CE847" t="s">
        <v>686</v>
      </c>
      <c r="CF847">
        <v>1</v>
      </c>
      <c r="CG847" t="s">
        <v>34799</v>
      </c>
      <c r="CH847" t="s">
        <v>34800</v>
      </c>
      <c r="CI847" t="s">
        <v>686</v>
      </c>
      <c r="CJ847" t="s">
        <v>686</v>
      </c>
      <c r="CK847" t="s">
        <v>686</v>
      </c>
      <c r="CL847" t="s">
        <v>34795</v>
      </c>
      <c r="CM847" t="s">
        <v>34801</v>
      </c>
      <c r="CN847" t="s">
        <v>34802</v>
      </c>
      <c r="CO847" t="s">
        <v>34803</v>
      </c>
      <c r="DI847" t="s">
        <v>870</v>
      </c>
      <c r="DJ847">
        <v>1</v>
      </c>
      <c r="DK847">
        <v>10</v>
      </c>
      <c r="DL847">
        <v>103</v>
      </c>
      <c r="DM847">
        <v>1.7509999999999999</v>
      </c>
      <c r="DN847">
        <v>1</v>
      </c>
      <c r="DO847">
        <v>322</v>
      </c>
      <c r="DP847">
        <v>2</v>
      </c>
      <c r="DS847">
        <v>103</v>
      </c>
      <c r="DV847">
        <v>2.4420000000000002</v>
      </c>
      <c r="DW847">
        <v>2.5379999999999998</v>
      </c>
      <c r="DX847">
        <v>1</v>
      </c>
      <c r="DY847" t="s">
        <v>777</v>
      </c>
      <c r="DZ847">
        <v>242</v>
      </c>
      <c r="EA847">
        <v>334</v>
      </c>
      <c r="EB847" t="s">
        <v>34804</v>
      </c>
      <c r="EC847" t="s">
        <v>2442</v>
      </c>
      <c r="ED847" t="s">
        <v>686</v>
      </c>
      <c r="EE847" t="s">
        <v>2442</v>
      </c>
      <c r="TQ847" t="s">
        <v>5195</v>
      </c>
      <c r="TR847" t="s">
        <v>34805</v>
      </c>
      <c r="TS847" t="s">
        <v>3729</v>
      </c>
      <c r="TT847" t="s">
        <v>1135</v>
      </c>
      <c r="TU847" t="s">
        <v>1135</v>
      </c>
      <c r="TW847" t="s">
        <v>4736</v>
      </c>
      <c r="TX847" t="s">
        <v>34788</v>
      </c>
      <c r="TY847" t="s">
        <v>879</v>
      </c>
      <c r="TZ847" t="s">
        <v>9834</v>
      </c>
      <c r="UA847" t="s">
        <v>29552</v>
      </c>
      <c r="UB847" t="s">
        <v>16320</v>
      </c>
      <c r="UC847" t="s">
        <v>13779</v>
      </c>
      <c r="UD847" t="s">
        <v>2722</v>
      </c>
      <c r="UG847" t="s">
        <v>1355</v>
      </c>
      <c r="UH847">
        <v>1</v>
      </c>
      <c r="UI847" t="s">
        <v>34806</v>
      </c>
      <c r="UJ847" t="s">
        <v>2589</v>
      </c>
      <c r="UL847" t="s">
        <v>2384</v>
      </c>
      <c r="UM847" t="s">
        <v>15055</v>
      </c>
      <c r="UO847" t="s">
        <v>1045</v>
      </c>
      <c r="UP847" t="s">
        <v>3332</v>
      </c>
      <c r="UQ847" t="s">
        <v>7986</v>
      </c>
      <c r="UR847" t="s">
        <v>31752</v>
      </c>
      <c r="US847" t="s">
        <v>34807</v>
      </c>
      <c r="UT847" t="s">
        <v>34808</v>
      </c>
      <c r="UU847" t="s">
        <v>14679</v>
      </c>
      <c r="UV847" t="s">
        <v>1153</v>
      </c>
      <c r="UW847" t="s">
        <v>19212</v>
      </c>
      <c r="UX847" t="s">
        <v>27389</v>
      </c>
      <c r="UY847" t="s">
        <v>28926</v>
      </c>
      <c r="UZ847" t="s">
        <v>4178</v>
      </c>
      <c r="VA847" t="s">
        <v>8745</v>
      </c>
      <c r="VB847" t="s">
        <v>3603</v>
      </c>
      <c r="VC847" t="s">
        <v>15246</v>
      </c>
      <c r="VD847" t="s">
        <v>3645</v>
      </c>
      <c r="VF847" t="s">
        <v>1785</v>
      </c>
      <c r="VG847" t="s">
        <v>14471</v>
      </c>
      <c r="VH847" t="s">
        <v>879</v>
      </c>
      <c r="VI847" t="s">
        <v>1123</v>
      </c>
      <c r="VL847" t="s">
        <v>1123</v>
      </c>
      <c r="VM847" t="s">
        <v>9845</v>
      </c>
      <c r="VN847" t="s">
        <v>7844</v>
      </c>
      <c r="VO847" t="s">
        <v>26456</v>
      </c>
      <c r="VP847" t="s">
        <v>9834</v>
      </c>
      <c r="VQ847" t="s">
        <v>2722</v>
      </c>
      <c r="VR847">
        <v>1</v>
      </c>
      <c r="VS847" t="s">
        <v>21948</v>
      </c>
      <c r="VU847" t="s">
        <v>879</v>
      </c>
      <c r="VV847" t="s">
        <v>1271</v>
      </c>
      <c r="VX847" t="s">
        <v>3198</v>
      </c>
      <c r="VY847">
        <v>103</v>
      </c>
      <c r="VZ847" t="s">
        <v>777</v>
      </c>
      <c r="WA847">
        <v>103</v>
      </c>
      <c r="WB847" t="s">
        <v>777</v>
      </c>
      <c r="WC847" t="s">
        <v>704</v>
      </c>
      <c r="WD847" t="s">
        <v>3866</v>
      </c>
      <c r="WF847" t="s">
        <v>28616</v>
      </c>
      <c r="WG847" t="s">
        <v>5910</v>
      </c>
      <c r="WI847" t="s">
        <v>34809</v>
      </c>
      <c r="WJ847" t="s">
        <v>686</v>
      </c>
      <c r="WK847" t="s">
        <v>879</v>
      </c>
      <c r="WL847" t="s">
        <v>34810</v>
      </c>
      <c r="WM847" t="s">
        <v>22464</v>
      </c>
    </row>
    <row r="848" spans="2:657" x14ac:dyDescent="0.25">
      <c r="B848">
        <v>317150</v>
      </c>
      <c r="C848" t="s">
        <v>34811</v>
      </c>
      <c r="D848" t="s">
        <v>838</v>
      </c>
      <c r="E848" t="s">
        <v>839</v>
      </c>
      <c r="F848">
        <v>2007</v>
      </c>
      <c r="G848" t="s">
        <v>840</v>
      </c>
      <c r="H848" t="s">
        <v>841</v>
      </c>
      <c r="J848">
        <v>3.1309999999999998</v>
      </c>
      <c r="L848">
        <v>3.4569999999999999</v>
      </c>
      <c r="N848">
        <v>1</v>
      </c>
      <c r="P848">
        <v>0</v>
      </c>
      <c r="R848">
        <v>3.4569999999999999</v>
      </c>
      <c r="S848">
        <v>3.1309999999999998</v>
      </c>
      <c r="V848">
        <v>3.4649999999999999</v>
      </c>
      <c r="W848">
        <v>951</v>
      </c>
      <c r="X848">
        <v>976</v>
      </c>
      <c r="Y848">
        <v>950</v>
      </c>
      <c r="Z848" t="s">
        <v>34812</v>
      </c>
      <c r="AA848" t="s">
        <v>34813</v>
      </c>
      <c r="AB848" t="s">
        <v>34813</v>
      </c>
      <c r="AC848" t="s">
        <v>15846</v>
      </c>
      <c r="AD848" t="s">
        <v>34814</v>
      </c>
      <c r="AE848" t="s">
        <v>34815</v>
      </c>
      <c r="AF848" t="s">
        <v>34813</v>
      </c>
      <c r="AG848">
        <v>919</v>
      </c>
      <c r="AH848">
        <v>975</v>
      </c>
      <c r="AI848" t="s">
        <v>686</v>
      </c>
      <c r="AJ848" t="s">
        <v>686</v>
      </c>
      <c r="AK848" t="s">
        <v>686</v>
      </c>
      <c r="AL848" t="s">
        <v>686</v>
      </c>
      <c r="AM848" t="s">
        <v>34816</v>
      </c>
      <c r="AN848">
        <v>956</v>
      </c>
      <c r="AO848">
        <v>918</v>
      </c>
      <c r="AP848" t="s">
        <v>1120</v>
      </c>
      <c r="AQ848">
        <v>3.4649999999999999</v>
      </c>
      <c r="AR848" t="s">
        <v>34813</v>
      </c>
      <c r="AS848" t="s">
        <v>34817</v>
      </c>
      <c r="BI848" t="s">
        <v>34818</v>
      </c>
      <c r="BJ848" t="s">
        <v>34818</v>
      </c>
      <c r="BL848" t="s">
        <v>34819</v>
      </c>
      <c r="BM848" t="s">
        <v>34820</v>
      </c>
      <c r="BN848" t="s">
        <v>34821</v>
      </c>
      <c r="BO848" t="s">
        <v>686</v>
      </c>
      <c r="BP848" t="s">
        <v>34822</v>
      </c>
      <c r="BQ848" t="s">
        <v>34823</v>
      </c>
      <c r="BR848" t="s">
        <v>686</v>
      </c>
      <c r="BS848" t="s">
        <v>34824</v>
      </c>
      <c r="BT848" t="s">
        <v>34825</v>
      </c>
      <c r="BU848" t="s">
        <v>34826</v>
      </c>
      <c r="BV848" t="s">
        <v>34827</v>
      </c>
      <c r="BW848" t="s">
        <v>34828</v>
      </c>
      <c r="BX848" t="s">
        <v>34829</v>
      </c>
      <c r="BY848" t="s">
        <v>34830</v>
      </c>
      <c r="BZ848" t="s">
        <v>686</v>
      </c>
      <c r="CA848" t="s">
        <v>34831</v>
      </c>
      <c r="CB848" t="s">
        <v>34832</v>
      </c>
      <c r="CC848" t="s">
        <v>686</v>
      </c>
      <c r="CD848" t="s">
        <v>686</v>
      </c>
      <c r="CE848" t="s">
        <v>686</v>
      </c>
      <c r="CF848">
        <v>1</v>
      </c>
      <c r="CG848" t="s">
        <v>34833</v>
      </c>
      <c r="CH848" t="s">
        <v>34834</v>
      </c>
      <c r="CI848" t="s">
        <v>686</v>
      </c>
      <c r="CJ848" t="s">
        <v>686</v>
      </c>
      <c r="CK848" t="s">
        <v>686</v>
      </c>
      <c r="CL848" t="s">
        <v>34829</v>
      </c>
      <c r="CM848" t="s">
        <v>34835</v>
      </c>
      <c r="CN848" t="s">
        <v>34836</v>
      </c>
      <c r="CO848" t="s">
        <v>34837</v>
      </c>
      <c r="DI848" t="s">
        <v>870</v>
      </c>
      <c r="DJ848">
        <v>0</v>
      </c>
      <c r="DK848">
        <v>0</v>
      </c>
      <c r="DL848">
        <v>0</v>
      </c>
      <c r="DM848">
        <v>3.3820000000000001</v>
      </c>
      <c r="DN848">
        <v>0</v>
      </c>
      <c r="DO848">
        <v>3.431</v>
      </c>
      <c r="DP848">
        <v>127</v>
      </c>
      <c r="DS848">
        <v>0</v>
      </c>
      <c r="DV848">
        <v>3.008</v>
      </c>
      <c r="DW848">
        <v>3.008</v>
      </c>
      <c r="DX848">
        <v>0</v>
      </c>
      <c r="DY848" t="s">
        <v>686</v>
      </c>
      <c r="DZ848">
        <v>1.161</v>
      </c>
      <c r="EA848">
        <v>937</v>
      </c>
      <c r="EB848" t="s">
        <v>34838</v>
      </c>
      <c r="EC848" t="s">
        <v>2230</v>
      </c>
      <c r="ED848" t="s">
        <v>686</v>
      </c>
      <c r="EE848" t="s">
        <v>872</v>
      </c>
      <c r="TQ848" t="s">
        <v>5195</v>
      </c>
      <c r="TR848" t="s">
        <v>34839</v>
      </c>
      <c r="TS848" t="s">
        <v>3663</v>
      </c>
      <c r="TT848" t="s">
        <v>1123</v>
      </c>
      <c r="TU848" t="s">
        <v>1123</v>
      </c>
      <c r="TW848" t="s">
        <v>19869</v>
      </c>
      <c r="TX848" t="s">
        <v>34823</v>
      </c>
      <c r="TY848" t="s">
        <v>2582</v>
      </c>
      <c r="TZ848" t="s">
        <v>34840</v>
      </c>
      <c r="UA848" t="s">
        <v>879</v>
      </c>
      <c r="UB848" t="s">
        <v>3607</v>
      </c>
      <c r="UC848" t="s">
        <v>23399</v>
      </c>
      <c r="UD848" t="s">
        <v>960</v>
      </c>
      <c r="UG848" t="s">
        <v>1278</v>
      </c>
      <c r="UH848">
        <v>1</v>
      </c>
      <c r="UI848" t="s">
        <v>34841</v>
      </c>
      <c r="UJ848" t="s">
        <v>2239</v>
      </c>
      <c r="UL848" t="s">
        <v>2863</v>
      </c>
      <c r="UM848" t="s">
        <v>879</v>
      </c>
      <c r="UO848" t="s">
        <v>1528</v>
      </c>
      <c r="UP848" t="s">
        <v>5302</v>
      </c>
      <c r="UQ848" t="s">
        <v>13521</v>
      </c>
      <c r="UR848" t="s">
        <v>22894</v>
      </c>
      <c r="US848" t="s">
        <v>8344</v>
      </c>
      <c r="UT848" t="s">
        <v>14463</v>
      </c>
      <c r="UU848" t="s">
        <v>6757</v>
      </c>
      <c r="UV848" t="s">
        <v>14844</v>
      </c>
      <c r="UW848" t="s">
        <v>1879</v>
      </c>
      <c r="UX848" t="s">
        <v>21905</v>
      </c>
      <c r="UY848" t="s">
        <v>25677</v>
      </c>
      <c r="UZ848" t="s">
        <v>19058</v>
      </c>
      <c r="VA848" t="s">
        <v>27461</v>
      </c>
      <c r="VB848" t="s">
        <v>686</v>
      </c>
      <c r="VC848" t="s">
        <v>7985</v>
      </c>
      <c r="VD848" t="s">
        <v>25096</v>
      </c>
      <c r="VF848" t="s">
        <v>34842</v>
      </c>
      <c r="VG848" t="s">
        <v>34843</v>
      </c>
      <c r="VH848" t="s">
        <v>1227</v>
      </c>
      <c r="VI848" t="s">
        <v>1120</v>
      </c>
      <c r="VL848" t="s">
        <v>1120</v>
      </c>
      <c r="VM848" t="s">
        <v>5219</v>
      </c>
      <c r="VN848" t="s">
        <v>3182</v>
      </c>
      <c r="VO848" t="s">
        <v>19166</v>
      </c>
      <c r="VP848" t="s">
        <v>4898</v>
      </c>
      <c r="VQ848" t="s">
        <v>960</v>
      </c>
      <c r="VR848">
        <v>12</v>
      </c>
      <c r="VS848" t="s">
        <v>879</v>
      </c>
      <c r="VU848" t="s">
        <v>879</v>
      </c>
      <c r="VV848" t="s">
        <v>1969</v>
      </c>
      <c r="VX848" t="s">
        <v>2945</v>
      </c>
      <c r="WC848" t="s">
        <v>686</v>
      </c>
      <c r="WD848" t="s">
        <v>6105</v>
      </c>
      <c r="WF848" t="s">
        <v>12170</v>
      </c>
      <c r="WG848" t="s">
        <v>15472</v>
      </c>
      <c r="WI848" t="s">
        <v>22538</v>
      </c>
      <c r="WJ848" t="s">
        <v>686</v>
      </c>
      <c r="WK848" t="s">
        <v>2268</v>
      </c>
      <c r="WL848" t="s">
        <v>11549</v>
      </c>
      <c r="WM848" t="s">
        <v>34844</v>
      </c>
    </row>
    <row r="849" spans="1:611" x14ac:dyDescent="0.25">
      <c r="B849">
        <v>317160</v>
      </c>
      <c r="C849" t="s">
        <v>34845</v>
      </c>
      <c r="D849" t="s">
        <v>838</v>
      </c>
      <c r="E849" t="s">
        <v>839</v>
      </c>
      <c r="F849">
        <v>2007</v>
      </c>
      <c r="G849" t="s">
        <v>840</v>
      </c>
      <c r="H849" t="s">
        <v>841</v>
      </c>
      <c r="J849">
        <v>6.7329999999999997</v>
      </c>
      <c r="L849">
        <v>14.103</v>
      </c>
      <c r="N849">
        <v>1</v>
      </c>
      <c r="P849">
        <v>1</v>
      </c>
      <c r="R849">
        <v>14.103</v>
      </c>
      <c r="S849">
        <v>6.7329999999999997</v>
      </c>
      <c r="V849">
        <v>8.3030000000000008</v>
      </c>
      <c r="W849">
        <v>2.7869999999999999</v>
      </c>
      <c r="X849">
        <v>2.94</v>
      </c>
      <c r="Y849">
        <v>2.7869999999999999</v>
      </c>
      <c r="Z849" t="s">
        <v>19500</v>
      </c>
      <c r="AA849" t="s">
        <v>34846</v>
      </c>
      <c r="AB849" t="s">
        <v>34846</v>
      </c>
      <c r="AC849" t="s">
        <v>34847</v>
      </c>
      <c r="AD849" t="s">
        <v>34848</v>
      </c>
      <c r="AE849" t="s">
        <v>34849</v>
      </c>
      <c r="AF849" t="s">
        <v>34846</v>
      </c>
      <c r="AG849">
        <v>2.7010000000000001</v>
      </c>
      <c r="AH849">
        <v>2.94</v>
      </c>
      <c r="AI849" t="s">
        <v>686</v>
      </c>
      <c r="AJ849" t="s">
        <v>686</v>
      </c>
      <c r="AK849" t="s">
        <v>686</v>
      </c>
      <c r="AL849" t="s">
        <v>686</v>
      </c>
      <c r="AM849" t="s">
        <v>34850</v>
      </c>
      <c r="AN849">
        <v>2.794</v>
      </c>
      <c r="AO849">
        <v>2.7010000000000001</v>
      </c>
      <c r="AP849" t="s">
        <v>1434</v>
      </c>
      <c r="AQ849">
        <v>8.3030000000000008</v>
      </c>
      <c r="AR849" t="s">
        <v>34846</v>
      </c>
      <c r="AS849" t="s">
        <v>34851</v>
      </c>
      <c r="BI849" t="s">
        <v>34852</v>
      </c>
      <c r="BJ849" t="s">
        <v>34852</v>
      </c>
      <c r="BL849" t="s">
        <v>34853</v>
      </c>
      <c r="BM849" t="s">
        <v>34854</v>
      </c>
      <c r="BN849" t="s">
        <v>34855</v>
      </c>
      <c r="BO849" t="s">
        <v>686</v>
      </c>
      <c r="BP849" t="s">
        <v>34856</v>
      </c>
      <c r="BQ849" t="s">
        <v>34857</v>
      </c>
      <c r="BR849" t="s">
        <v>34858</v>
      </c>
      <c r="BS849" t="s">
        <v>34859</v>
      </c>
      <c r="BT849" t="s">
        <v>34860</v>
      </c>
      <c r="BU849" t="s">
        <v>34861</v>
      </c>
      <c r="BV849" t="s">
        <v>34862</v>
      </c>
      <c r="BW849" t="s">
        <v>34863</v>
      </c>
      <c r="BX849" t="s">
        <v>34864</v>
      </c>
      <c r="BY849" t="s">
        <v>34865</v>
      </c>
      <c r="BZ849" t="s">
        <v>686</v>
      </c>
      <c r="CA849" t="s">
        <v>34866</v>
      </c>
      <c r="CB849" t="s">
        <v>34867</v>
      </c>
      <c r="CC849" t="s">
        <v>34868</v>
      </c>
      <c r="CD849" t="s">
        <v>686</v>
      </c>
      <c r="CE849" t="s">
        <v>686</v>
      </c>
      <c r="CF849">
        <v>5</v>
      </c>
      <c r="CG849" t="s">
        <v>34869</v>
      </c>
      <c r="CH849" t="s">
        <v>34870</v>
      </c>
      <c r="CI849" t="s">
        <v>34868</v>
      </c>
      <c r="CJ849" t="s">
        <v>686</v>
      </c>
      <c r="CK849" t="s">
        <v>686</v>
      </c>
      <c r="CL849" t="s">
        <v>34871</v>
      </c>
      <c r="CM849" t="s">
        <v>34872</v>
      </c>
      <c r="CN849" t="s">
        <v>34873</v>
      </c>
      <c r="CO849" t="s">
        <v>34874</v>
      </c>
      <c r="DI849" t="s">
        <v>870</v>
      </c>
      <c r="DJ849">
        <v>4</v>
      </c>
      <c r="DK849">
        <v>53</v>
      </c>
      <c r="DL849">
        <v>11.128</v>
      </c>
      <c r="DM849">
        <v>2.0190000000000001</v>
      </c>
      <c r="DN849">
        <v>0</v>
      </c>
      <c r="DO849">
        <v>1.7509999999999999</v>
      </c>
      <c r="DP849">
        <v>0</v>
      </c>
      <c r="DS849">
        <v>5.5640000000000001</v>
      </c>
      <c r="DV849">
        <v>3.1179999999999999</v>
      </c>
      <c r="DW849">
        <v>3.202</v>
      </c>
      <c r="DX849">
        <v>2</v>
      </c>
      <c r="DY849" t="s">
        <v>1283</v>
      </c>
      <c r="DZ849">
        <v>1.3180000000000001</v>
      </c>
      <c r="EA849">
        <v>809</v>
      </c>
      <c r="EB849" t="s">
        <v>34875</v>
      </c>
      <c r="EC849" t="s">
        <v>12211</v>
      </c>
      <c r="ED849" t="s">
        <v>774</v>
      </c>
      <c r="EE849" t="s">
        <v>20506</v>
      </c>
      <c r="TQ849" t="s">
        <v>1120</v>
      </c>
      <c r="TR849" t="s">
        <v>34876</v>
      </c>
      <c r="TS849" t="s">
        <v>1773</v>
      </c>
      <c r="TT849" t="s">
        <v>2185</v>
      </c>
      <c r="TU849" t="s">
        <v>2185</v>
      </c>
      <c r="TW849" t="s">
        <v>7242</v>
      </c>
      <c r="TX849" t="s">
        <v>34877</v>
      </c>
      <c r="TY849" t="s">
        <v>879</v>
      </c>
      <c r="TZ849" t="s">
        <v>15833</v>
      </c>
      <c r="UA849" t="s">
        <v>879</v>
      </c>
      <c r="UB849" t="s">
        <v>2477</v>
      </c>
      <c r="UC849" t="s">
        <v>34878</v>
      </c>
      <c r="UD849" t="s">
        <v>2587</v>
      </c>
      <c r="UG849" t="s">
        <v>2087</v>
      </c>
      <c r="UH849">
        <v>6</v>
      </c>
      <c r="UI849" t="s">
        <v>34879</v>
      </c>
      <c r="UJ849" t="s">
        <v>1706</v>
      </c>
      <c r="UL849" t="s">
        <v>6653</v>
      </c>
      <c r="UM849" t="s">
        <v>879</v>
      </c>
      <c r="UO849" t="s">
        <v>3077</v>
      </c>
      <c r="UP849" t="s">
        <v>1728</v>
      </c>
      <c r="UQ849" t="s">
        <v>17394</v>
      </c>
      <c r="UR849" t="s">
        <v>8180</v>
      </c>
      <c r="US849" t="s">
        <v>14631</v>
      </c>
      <c r="UT849" t="s">
        <v>34880</v>
      </c>
      <c r="UU849" t="s">
        <v>5905</v>
      </c>
      <c r="UV849" t="s">
        <v>11892</v>
      </c>
      <c r="UW849" t="s">
        <v>7243</v>
      </c>
      <c r="UX849" t="s">
        <v>22406</v>
      </c>
      <c r="UY849" t="s">
        <v>9403</v>
      </c>
      <c r="UZ849" t="s">
        <v>7308</v>
      </c>
      <c r="VA849" t="s">
        <v>9987</v>
      </c>
      <c r="VB849" t="s">
        <v>14887</v>
      </c>
      <c r="VC849" t="s">
        <v>34881</v>
      </c>
      <c r="VD849" t="s">
        <v>2604</v>
      </c>
      <c r="VF849" t="s">
        <v>1737</v>
      </c>
      <c r="VG849" t="s">
        <v>10515</v>
      </c>
      <c r="VH849" t="s">
        <v>20538</v>
      </c>
      <c r="VI849" t="s">
        <v>2326</v>
      </c>
      <c r="VL849" t="s">
        <v>2326</v>
      </c>
      <c r="VM849" t="s">
        <v>3076</v>
      </c>
      <c r="VN849" t="s">
        <v>13789</v>
      </c>
      <c r="VO849" t="s">
        <v>34882</v>
      </c>
      <c r="VP849" t="s">
        <v>3081</v>
      </c>
      <c r="VQ849" t="s">
        <v>2587</v>
      </c>
      <c r="VR849">
        <v>22</v>
      </c>
      <c r="VS849" t="s">
        <v>34883</v>
      </c>
      <c r="VU849" t="s">
        <v>879</v>
      </c>
      <c r="VV849" t="s">
        <v>1361</v>
      </c>
      <c r="VX849" t="s">
        <v>3619</v>
      </c>
      <c r="VY849">
        <v>2.782</v>
      </c>
      <c r="VZ849" t="s">
        <v>10667</v>
      </c>
      <c r="WA849">
        <v>2.782</v>
      </c>
      <c r="WB849" t="s">
        <v>1616</v>
      </c>
      <c r="WC849" t="s">
        <v>686</v>
      </c>
      <c r="WD849" t="s">
        <v>686</v>
      </c>
      <c r="WF849" t="s">
        <v>15577</v>
      </c>
      <c r="WG849" t="s">
        <v>2263</v>
      </c>
      <c r="WI849" t="s">
        <v>24237</v>
      </c>
      <c r="WJ849" t="s">
        <v>8972</v>
      </c>
      <c r="WK849" t="s">
        <v>34884</v>
      </c>
      <c r="WL849" t="s">
        <v>3545</v>
      </c>
      <c r="WM849" t="s">
        <v>31183</v>
      </c>
    </row>
    <row r="850" spans="1:611" x14ac:dyDescent="0.25">
      <c r="B850">
        <v>317170</v>
      </c>
      <c r="C850" t="s">
        <v>34885</v>
      </c>
      <c r="D850" t="s">
        <v>838</v>
      </c>
      <c r="E850" t="s">
        <v>839</v>
      </c>
      <c r="F850">
        <v>2007</v>
      </c>
      <c r="R850">
        <v>8.3510000000000009</v>
      </c>
      <c r="S850">
        <v>3.585</v>
      </c>
    </row>
    <row r="851" spans="1:611" x14ac:dyDescent="0.25">
      <c r="B851">
        <v>317180</v>
      </c>
      <c r="C851" t="s">
        <v>34886</v>
      </c>
      <c r="D851" t="s">
        <v>838</v>
      </c>
      <c r="E851" t="s">
        <v>839</v>
      </c>
      <c r="F851">
        <v>2007</v>
      </c>
      <c r="G851" t="s">
        <v>840</v>
      </c>
      <c r="H851" t="s">
        <v>841</v>
      </c>
      <c r="J851">
        <v>6.1980000000000004</v>
      </c>
      <c r="L851">
        <v>10.891</v>
      </c>
      <c r="N851">
        <v>1</v>
      </c>
      <c r="P851">
        <v>1</v>
      </c>
      <c r="R851">
        <v>10.891</v>
      </c>
      <c r="S851">
        <v>6.1980000000000004</v>
      </c>
      <c r="V851">
        <v>6.7030000000000003</v>
      </c>
      <c r="W851">
        <v>1.992</v>
      </c>
      <c r="X851">
        <v>2.105</v>
      </c>
      <c r="Y851">
        <v>1.992</v>
      </c>
      <c r="Z851" t="s">
        <v>19284</v>
      </c>
      <c r="AA851" t="s">
        <v>34887</v>
      </c>
      <c r="AB851" t="s">
        <v>828</v>
      </c>
      <c r="AC851" t="s">
        <v>34888</v>
      </c>
      <c r="AD851" t="s">
        <v>34888</v>
      </c>
      <c r="AE851" t="s">
        <v>34889</v>
      </c>
      <c r="AF851" t="s">
        <v>34890</v>
      </c>
      <c r="AG851">
        <v>1.843</v>
      </c>
      <c r="AH851">
        <v>2.105</v>
      </c>
      <c r="AI851" t="s">
        <v>12360</v>
      </c>
      <c r="AJ851" t="s">
        <v>686</v>
      </c>
      <c r="AK851" t="s">
        <v>686</v>
      </c>
      <c r="AL851" t="s">
        <v>686</v>
      </c>
      <c r="AM851" t="s">
        <v>34891</v>
      </c>
      <c r="AN851">
        <v>2.0019999999999998</v>
      </c>
      <c r="AO851">
        <v>1.843</v>
      </c>
      <c r="AP851" t="s">
        <v>1201</v>
      </c>
      <c r="AQ851">
        <v>6.7030000000000003</v>
      </c>
      <c r="AR851" t="s">
        <v>34887</v>
      </c>
      <c r="AS851" t="s">
        <v>34892</v>
      </c>
      <c r="BI851" t="s">
        <v>34893</v>
      </c>
      <c r="BJ851" t="s">
        <v>34893</v>
      </c>
      <c r="BL851" t="s">
        <v>34894</v>
      </c>
      <c r="BM851" t="s">
        <v>34895</v>
      </c>
      <c r="BN851" t="s">
        <v>34896</v>
      </c>
      <c r="BO851" t="s">
        <v>686</v>
      </c>
      <c r="BP851" t="s">
        <v>34897</v>
      </c>
      <c r="BQ851" t="s">
        <v>34898</v>
      </c>
      <c r="BR851" t="s">
        <v>34899</v>
      </c>
      <c r="BS851" t="s">
        <v>34900</v>
      </c>
      <c r="BT851" t="s">
        <v>34901</v>
      </c>
      <c r="BU851" t="s">
        <v>34902</v>
      </c>
      <c r="BV851" t="s">
        <v>34903</v>
      </c>
      <c r="BW851" t="s">
        <v>34904</v>
      </c>
      <c r="BX851" t="s">
        <v>34905</v>
      </c>
      <c r="BY851" t="s">
        <v>34906</v>
      </c>
      <c r="BZ851" t="s">
        <v>686</v>
      </c>
      <c r="CA851" t="s">
        <v>34907</v>
      </c>
      <c r="CB851" t="s">
        <v>34908</v>
      </c>
      <c r="CC851" t="s">
        <v>686</v>
      </c>
      <c r="CD851" t="s">
        <v>686</v>
      </c>
      <c r="CE851" t="s">
        <v>686</v>
      </c>
      <c r="CF851">
        <v>6</v>
      </c>
      <c r="CG851" t="s">
        <v>34909</v>
      </c>
      <c r="CH851" t="s">
        <v>34910</v>
      </c>
      <c r="CI851" t="s">
        <v>686</v>
      </c>
      <c r="CJ851" t="s">
        <v>686</v>
      </c>
      <c r="CK851" t="s">
        <v>686</v>
      </c>
      <c r="CL851" t="s">
        <v>34905</v>
      </c>
      <c r="CM851" t="s">
        <v>34911</v>
      </c>
      <c r="CN851" t="s">
        <v>34912</v>
      </c>
      <c r="CO851" t="s">
        <v>34913</v>
      </c>
      <c r="DI851" t="s">
        <v>870</v>
      </c>
      <c r="DJ851">
        <v>0</v>
      </c>
      <c r="DK851">
        <v>0</v>
      </c>
      <c r="DL851">
        <v>0</v>
      </c>
      <c r="DM851">
        <v>2.9689999999999999</v>
      </c>
      <c r="DN851">
        <v>0</v>
      </c>
      <c r="DO851">
        <v>2.7650000000000001</v>
      </c>
      <c r="DP851">
        <v>0</v>
      </c>
      <c r="DS851">
        <v>0</v>
      </c>
      <c r="DV851">
        <v>2.9590000000000001</v>
      </c>
      <c r="DW851">
        <v>2.9590000000000001</v>
      </c>
      <c r="DX851">
        <v>0</v>
      </c>
      <c r="DY851" t="s">
        <v>686</v>
      </c>
      <c r="DZ851">
        <v>1.792</v>
      </c>
      <c r="EA851">
        <v>1.018</v>
      </c>
      <c r="EB851" t="s">
        <v>34914</v>
      </c>
      <c r="EC851" t="s">
        <v>8514</v>
      </c>
      <c r="ED851" t="s">
        <v>686</v>
      </c>
      <c r="EE851" t="s">
        <v>2078</v>
      </c>
      <c r="TQ851" t="s">
        <v>1120</v>
      </c>
      <c r="TR851" t="s">
        <v>34915</v>
      </c>
      <c r="TS851" t="s">
        <v>9774</v>
      </c>
      <c r="TT851" t="s">
        <v>3595</v>
      </c>
      <c r="TU851" t="s">
        <v>3595</v>
      </c>
      <c r="TW851" t="s">
        <v>4294</v>
      </c>
      <c r="TX851" t="s">
        <v>34916</v>
      </c>
      <c r="TY851" t="s">
        <v>1962</v>
      </c>
      <c r="TZ851" t="s">
        <v>5138</v>
      </c>
      <c r="UA851" t="s">
        <v>15684</v>
      </c>
      <c r="UB851" t="s">
        <v>4378</v>
      </c>
      <c r="UC851" t="s">
        <v>8557</v>
      </c>
      <c r="UD851" t="s">
        <v>775</v>
      </c>
      <c r="UG851" t="s">
        <v>2167</v>
      </c>
      <c r="UH851">
        <v>7</v>
      </c>
      <c r="UI851" t="s">
        <v>34917</v>
      </c>
      <c r="UJ851" t="s">
        <v>1130</v>
      </c>
      <c r="UL851" t="s">
        <v>5680</v>
      </c>
      <c r="UM851" t="s">
        <v>879</v>
      </c>
      <c r="UO851" t="s">
        <v>1207</v>
      </c>
      <c r="UP851" t="s">
        <v>2326</v>
      </c>
      <c r="UQ851" t="s">
        <v>24590</v>
      </c>
      <c r="UR851" t="s">
        <v>8612</v>
      </c>
      <c r="US851" t="s">
        <v>17254</v>
      </c>
      <c r="UT851" t="s">
        <v>20004</v>
      </c>
      <c r="UU851" t="s">
        <v>34918</v>
      </c>
      <c r="UV851" t="s">
        <v>10269</v>
      </c>
      <c r="UW851" t="s">
        <v>10849</v>
      </c>
      <c r="UX851" t="s">
        <v>3724</v>
      </c>
      <c r="UY851" t="s">
        <v>10904</v>
      </c>
      <c r="UZ851" t="s">
        <v>34217</v>
      </c>
      <c r="VA851" t="s">
        <v>13135</v>
      </c>
      <c r="VB851" t="s">
        <v>11903</v>
      </c>
      <c r="VC851" t="s">
        <v>17912</v>
      </c>
      <c r="VD851" t="s">
        <v>14747</v>
      </c>
      <c r="VF851" t="s">
        <v>6777</v>
      </c>
      <c r="VG851" t="s">
        <v>12681</v>
      </c>
      <c r="VH851" t="s">
        <v>879</v>
      </c>
      <c r="VI851" t="s">
        <v>8545</v>
      </c>
      <c r="VL851" t="s">
        <v>8545</v>
      </c>
      <c r="VM851" t="s">
        <v>5135</v>
      </c>
      <c r="VN851" t="s">
        <v>7600</v>
      </c>
      <c r="VO851" t="s">
        <v>6440</v>
      </c>
      <c r="VP851" t="s">
        <v>5138</v>
      </c>
      <c r="VQ851" t="s">
        <v>775</v>
      </c>
      <c r="VR851">
        <v>23</v>
      </c>
      <c r="VS851" t="s">
        <v>7059</v>
      </c>
      <c r="VU851" t="s">
        <v>879</v>
      </c>
      <c r="VV851" t="s">
        <v>3097</v>
      </c>
      <c r="VX851" t="s">
        <v>1474</v>
      </c>
      <c r="WC851" t="s">
        <v>686</v>
      </c>
      <c r="WD851" t="s">
        <v>686</v>
      </c>
      <c r="WF851" t="s">
        <v>9609</v>
      </c>
      <c r="WG851" t="s">
        <v>34919</v>
      </c>
      <c r="WI851" t="s">
        <v>22806</v>
      </c>
      <c r="WJ851" t="s">
        <v>686</v>
      </c>
      <c r="WK851" t="s">
        <v>34920</v>
      </c>
      <c r="WL851" t="s">
        <v>12872</v>
      </c>
      <c r="WM851" t="s">
        <v>34921</v>
      </c>
    </row>
    <row r="852" spans="1:611" x14ac:dyDescent="0.25">
      <c r="B852">
        <v>317190</v>
      </c>
      <c r="C852" t="s">
        <v>34922</v>
      </c>
      <c r="D852" t="s">
        <v>838</v>
      </c>
      <c r="E852" t="s">
        <v>839</v>
      </c>
      <c r="F852">
        <v>2007</v>
      </c>
      <c r="G852" t="s">
        <v>840</v>
      </c>
      <c r="H852" t="s">
        <v>841</v>
      </c>
      <c r="J852">
        <v>3.234</v>
      </c>
      <c r="L852">
        <v>5.7240000000000002</v>
      </c>
      <c r="N852">
        <v>1</v>
      </c>
      <c r="P852">
        <v>1</v>
      </c>
      <c r="R852">
        <v>5.7240000000000002</v>
      </c>
      <c r="S852">
        <v>3.234</v>
      </c>
      <c r="V852">
        <v>3.843</v>
      </c>
      <c r="W852">
        <v>1.2609999999999999</v>
      </c>
      <c r="X852">
        <v>1.2769999999999999</v>
      </c>
      <c r="Y852">
        <v>1.2609999999999999</v>
      </c>
      <c r="Z852" t="s">
        <v>9669</v>
      </c>
      <c r="AA852" t="s">
        <v>34923</v>
      </c>
      <c r="AB852" t="s">
        <v>34924</v>
      </c>
      <c r="AC852" t="s">
        <v>34925</v>
      </c>
      <c r="AD852" t="s">
        <v>34926</v>
      </c>
      <c r="AE852" t="s">
        <v>34927</v>
      </c>
      <c r="AF852" t="s">
        <v>34923</v>
      </c>
      <c r="AG852">
        <v>1.19</v>
      </c>
      <c r="AH852">
        <v>1.2769999999999999</v>
      </c>
      <c r="AI852" t="s">
        <v>15051</v>
      </c>
      <c r="AJ852" t="s">
        <v>686</v>
      </c>
      <c r="AK852" t="s">
        <v>686</v>
      </c>
      <c r="AL852" t="s">
        <v>686</v>
      </c>
      <c r="AM852" t="s">
        <v>34928</v>
      </c>
      <c r="AN852">
        <v>1.2629999999999999</v>
      </c>
      <c r="AO852">
        <v>1.19</v>
      </c>
      <c r="AP852" t="s">
        <v>2465</v>
      </c>
      <c r="AQ852">
        <v>3.843</v>
      </c>
      <c r="AR852" t="s">
        <v>34923</v>
      </c>
      <c r="AS852" t="s">
        <v>19635</v>
      </c>
      <c r="BI852" t="s">
        <v>34929</v>
      </c>
      <c r="BJ852" t="s">
        <v>34929</v>
      </c>
      <c r="BL852" t="s">
        <v>34930</v>
      </c>
      <c r="BM852" t="s">
        <v>34931</v>
      </c>
      <c r="BN852" t="s">
        <v>34932</v>
      </c>
      <c r="BO852" t="s">
        <v>686</v>
      </c>
      <c r="BP852" t="s">
        <v>34933</v>
      </c>
      <c r="BQ852" t="s">
        <v>34934</v>
      </c>
      <c r="BR852" t="s">
        <v>34935</v>
      </c>
      <c r="BS852" t="s">
        <v>34936</v>
      </c>
      <c r="BT852" t="s">
        <v>34937</v>
      </c>
      <c r="BU852" t="s">
        <v>34938</v>
      </c>
      <c r="BV852" t="s">
        <v>34939</v>
      </c>
      <c r="BW852" t="s">
        <v>34940</v>
      </c>
      <c r="BX852" t="s">
        <v>34941</v>
      </c>
      <c r="BY852" t="s">
        <v>34942</v>
      </c>
      <c r="BZ852" t="s">
        <v>686</v>
      </c>
      <c r="CA852" t="s">
        <v>34943</v>
      </c>
      <c r="CB852" t="s">
        <v>34944</v>
      </c>
      <c r="CC852" t="s">
        <v>686</v>
      </c>
      <c r="CD852" t="s">
        <v>686</v>
      </c>
      <c r="CE852" t="s">
        <v>686</v>
      </c>
      <c r="CF852">
        <v>4</v>
      </c>
      <c r="CG852" t="s">
        <v>34945</v>
      </c>
      <c r="CH852" t="s">
        <v>34946</v>
      </c>
      <c r="CI852" t="s">
        <v>686</v>
      </c>
      <c r="CJ852" t="s">
        <v>686</v>
      </c>
      <c r="CK852" t="s">
        <v>686</v>
      </c>
      <c r="CL852" t="s">
        <v>34941</v>
      </c>
      <c r="CM852" t="s">
        <v>34947</v>
      </c>
      <c r="CN852" t="s">
        <v>34948</v>
      </c>
      <c r="CO852" t="s">
        <v>34949</v>
      </c>
      <c r="DI852" t="s">
        <v>870</v>
      </c>
      <c r="DJ852">
        <v>0</v>
      </c>
      <c r="DK852">
        <v>0</v>
      </c>
      <c r="DL852">
        <v>0</v>
      </c>
      <c r="DM852">
        <v>2.1309999999999998</v>
      </c>
      <c r="DN852">
        <v>0</v>
      </c>
      <c r="DO852">
        <v>1.978</v>
      </c>
      <c r="DP852">
        <v>101</v>
      </c>
      <c r="DS852">
        <v>0</v>
      </c>
      <c r="DV852">
        <v>2.4449999999999998</v>
      </c>
      <c r="DW852">
        <v>2.4449999999999998</v>
      </c>
      <c r="DX852">
        <v>0</v>
      </c>
      <c r="DY852" t="s">
        <v>686</v>
      </c>
      <c r="DZ852">
        <v>858</v>
      </c>
      <c r="EA852">
        <v>518</v>
      </c>
      <c r="EB852" t="s">
        <v>34950</v>
      </c>
      <c r="EC852" t="s">
        <v>18819</v>
      </c>
      <c r="ED852" t="s">
        <v>686</v>
      </c>
      <c r="EE852" t="s">
        <v>6233</v>
      </c>
      <c r="TQ852" t="s">
        <v>6586</v>
      </c>
      <c r="TR852" t="s">
        <v>2785</v>
      </c>
      <c r="TS852" t="s">
        <v>8130</v>
      </c>
      <c r="TT852" t="s">
        <v>1774</v>
      </c>
      <c r="TU852" t="s">
        <v>1774</v>
      </c>
      <c r="TW852" t="s">
        <v>7012</v>
      </c>
      <c r="TX852" t="s">
        <v>34951</v>
      </c>
      <c r="TY852" t="s">
        <v>879</v>
      </c>
      <c r="TZ852" t="s">
        <v>5157</v>
      </c>
      <c r="UA852" t="s">
        <v>879</v>
      </c>
      <c r="UB852" t="s">
        <v>2236</v>
      </c>
      <c r="UC852" t="s">
        <v>26506</v>
      </c>
      <c r="UD852" t="s">
        <v>3846</v>
      </c>
      <c r="UG852" t="s">
        <v>2722</v>
      </c>
      <c r="UH852">
        <v>5</v>
      </c>
      <c r="UI852" t="s">
        <v>34952</v>
      </c>
      <c r="UJ852" t="s">
        <v>2087</v>
      </c>
      <c r="UL852" t="s">
        <v>25219</v>
      </c>
      <c r="UM852" t="s">
        <v>879</v>
      </c>
      <c r="UO852" t="s">
        <v>3777</v>
      </c>
      <c r="UP852" t="s">
        <v>983</v>
      </c>
      <c r="UQ852" t="s">
        <v>34953</v>
      </c>
      <c r="UR852" t="s">
        <v>34954</v>
      </c>
      <c r="US852" t="s">
        <v>11905</v>
      </c>
      <c r="UT852" t="s">
        <v>12631</v>
      </c>
      <c r="UU852" t="s">
        <v>32729</v>
      </c>
      <c r="UV852" t="s">
        <v>21330</v>
      </c>
      <c r="UW852" t="s">
        <v>3658</v>
      </c>
      <c r="UX852" t="s">
        <v>9219</v>
      </c>
      <c r="UY852" t="s">
        <v>34955</v>
      </c>
      <c r="UZ852" t="s">
        <v>18918</v>
      </c>
      <c r="VA852" t="s">
        <v>10473</v>
      </c>
      <c r="VB852" t="s">
        <v>3603</v>
      </c>
      <c r="VC852" t="s">
        <v>13611</v>
      </c>
      <c r="VD852" t="s">
        <v>5660</v>
      </c>
      <c r="VF852" t="s">
        <v>5862</v>
      </c>
      <c r="VG852" t="s">
        <v>9663</v>
      </c>
      <c r="VH852" t="s">
        <v>2107</v>
      </c>
      <c r="VI852" t="s">
        <v>3191</v>
      </c>
      <c r="VL852" t="s">
        <v>3191</v>
      </c>
      <c r="VM852" t="s">
        <v>12168</v>
      </c>
      <c r="VN852" t="s">
        <v>5837</v>
      </c>
      <c r="VO852" t="s">
        <v>13124</v>
      </c>
      <c r="VP852" t="s">
        <v>23343</v>
      </c>
      <c r="VQ852" t="s">
        <v>3846</v>
      </c>
      <c r="VR852">
        <v>2</v>
      </c>
      <c r="VS852" t="s">
        <v>23252</v>
      </c>
      <c r="VU852" t="s">
        <v>879</v>
      </c>
      <c r="VV852" t="s">
        <v>2811</v>
      </c>
      <c r="VX852" t="s">
        <v>912</v>
      </c>
      <c r="WC852" t="s">
        <v>686</v>
      </c>
      <c r="WD852" t="s">
        <v>5151</v>
      </c>
      <c r="WF852" t="s">
        <v>27431</v>
      </c>
      <c r="WG852" t="s">
        <v>1379</v>
      </c>
      <c r="WI852" t="s">
        <v>27728</v>
      </c>
      <c r="WJ852" t="s">
        <v>686</v>
      </c>
      <c r="WK852" t="s">
        <v>2268</v>
      </c>
      <c r="WL852" t="s">
        <v>34956</v>
      </c>
      <c r="WM852" t="s">
        <v>34957</v>
      </c>
    </row>
    <row r="853" spans="1:611" x14ac:dyDescent="0.25">
      <c r="B853">
        <v>317200</v>
      </c>
      <c r="C853" t="s">
        <v>34958</v>
      </c>
      <c r="D853" t="s">
        <v>838</v>
      </c>
      <c r="E853" t="s">
        <v>839</v>
      </c>
      <c r="F853">
        <v>2007</v>
      </c>
      <c r="G853" t="s">
        <v>840</v>
      </c>
      <c r="H853" t="s">
        <v>841</v>
      </c>
      <c r="J853">
        <v>28.954999999999998</v>
      </c>
      <c r="L853">
        <v>35.345999999999997</v>
      </c>
      <c r="N853">
        <v>1</v>
      </c>
      <c r="P853">
        <v>0</v>
      </c>
      <c r="R853">
        <v>35.345999999999997</v>
      </c>
      <c r="S853">
        <v>28.954999999999998</v>
      </c>
      <c r="V853">
        <v>32.677999999999997</v>
      </c>
      <c r="W853">
        <v>9.5920000000000005</v>
      </c>
      <c r="X853">
        <v>11.292</v>
      </c>
      <c r="Y853">
        <v>9.5869999999999997</v>
      </c>
      <c r="Z853" t="s">
        <v>12626</v>
      </c>
      <c r="AA853" t="s">
        <v>34959</v>
      </c>
      <c r="AB853" t="s">
        <v>686</v>
      </c>
      <c r="AC853" t="s">
        <v>34960</v>
      </c>
      <c r="AD853" t="s">
        <v>34961</v>
      </c>
      <c r="AE853" t="s">
        <v>34962</v>
      </c>
      <c r="AF853" t="s">
        <v>34959</v>
      </c>
      <c r="AG853">
        <v>10.077999999999999</v>
      </c>
      <c r="AH853">
        <v>11.288</v>
      </c>
      <c r="AI853" t="s">
        <v>34959</v>
      </c>
      <c r="AJ853" t="s">
        <v>686</v>
      </c>
      <c r="AK853" t="s">
        <v>686</v>
      </c>
      <c r="AL853" t="s">
        <v>686</v>
      </c>
      <c r="AM853" t="s">
        <v>34963</v>
      </c>
      <c r="AN853">
        <v>9.6329999999999991</v>
      </c>
      <c r="AO853">
        <v>10.074</v>
      </c>
      <c r="AP853" t="s">
        <v>1953</v>
      </c>
      <c r="AQ853">
        <v>32.677999999999997</v>
      </c>
      <c r="AR853" t="s">
        <v>34959</v>
      </c>
      <c r="AS853" t="s">
        <v>34964</v>
      </c>
      <c r="BI853" t="s">
        <v>34965</v>
      </c>
      <c r="BJ853" t="s">
        <v>34965</v>
      </c>
      <c r="BL853" t="s">
        <v>34966</v>
      </c>
      <c r="BM853" t="s">
        <v>34967</v>
      </c>
      <c r="BN853" t="s">
        <v>34968</v>
      </c>
      <c r="BO853" t="s">
        <v>686</v>
      </c>
      <c r="BP853" t="s">
        <v>34969</v>
      </c>
      <c r="BQ853" t="s">
        <v>34970</v>
      </c>
      <c r="BR853" t="s">
        <v>34971</v>
      </c>
      <c r="BS853" t="s">
        <v>34972</v>
      </c>
      <c r="BT853" t="s">
        <v>34973</v>
      </c>
      <c r="BU853" t="s">
        <v>34974</v>
      </c>
      <c r="BV853" t="s">
        <v>34975</v>
      </c>
      <c r="BW853" t="s">
        <v>34976</v>
      </c>
      <c r="BX853" t="s">
        <v>34977</v>
      </c>
      <c r="BY853" t="s">
        <v>34978</v>
      </c>
      <c r="BZ853" t="s">
        <v>686</v>
      </c>
      <c r="CA853" t="s">
        <v>34979</v>
      </c>
      <c r="CB853" t="s">
        <v>34980</v>
      </c>
      <c r="CC853" t="s">
        <v>686</v>
      </c>
      <c r="CD853" t="s">
        <v>686</v>
      </c>
      <c r="CE853" t="s">
        <v>686</v>
      </c>
      <c r="CF853">
        <v>18</v>
      </c>
      <c r="CG853" t="s">
        <v>34981</v>
      </c>
      <c r="CH853" t="s">
        <v>34982</v>
      </c>
      <c r="CI853" t="s">
        <v>686</v>
      </c>
      <c r="CJ853" t="s">
        <v>686</v>
      </c>
      <c r="CK853" t="s">
        <v>686</v>
      </c>
      <c r="CL853" t="s">
        <v>34977</v>
      </c>
      <c r="CM853" t="s">
        <v>34983</v>
      </c>
      <c r="CN853" t="s">
        <v>34984</v>
      </c>
      <c r="CO853" t="s">
        <v>34985</v>
      </c>
      <c r="DI853" t="s">
        <v>870</v>
      </c>
      <c r="DJ853">
        <v>2</v>
      </c>
      <c r="DK853">
        <v>16</v>
      </c>
      <c r="DL853">
        <v>11.092000000000001</v>
      </c>
      <c r="DM853">
        <v>4.5199999999999996</v>
      </c>
      <c r="DN853">
        <v>2</v>
      </c>
      <c r="DO853">
        <v>3.637</v>
      </c>
      <c r="DP853">
        <v>15</v>
      </c>
      <c r="DS853">
        <v>0</v>
      </c>
      <c r="DV853">
        <v>3.8860000000000001</v>
      </c>
      <c r="DW853">
        <v>4.51</v>
      </c>
      <c r="DX853">
        <v>0</v>
      </c>
      <c r="DY853" t="s">
        <v>686</v>
      </c>
      <c r="DZ853">
        <v>11.074</v>
      </c>
      <c r="EA853">
        <v>8.1430000000000007</v>
      </c>
      <c r="EB853" t="s">
        <v>34986</v>
      </c>
      <c r="EC853" t="s">
        <v>34987</v>
      </c>
      <c r="ED853" t="s">
        <v>1433</v>
      </c>
      <c r="EE853" t="s">
        <v>5654</v>
      </c>
      <c r="TQ853" t="s">
        <v>5379</v>
      </c>
      <c r="TR853" t="s">
        <v>34988</v>
      </c>
      <c r="TS853" t="s">
        <v>6583</v>
      </c>
      <c r="TT853" t="s">
        <v>5341</v>
      </c>
      <c r="TU853" t="s">
        <v>5341</v>
      </c>
      <c r="TW853" t="s">
        <v>34989</v>
      </c>
      <c r="TX853" t="s">
        <v>34990</v>
      </c>
      <c r="TY853" t="s">
        <v>2650</v>
      </c>
      <c r="TZ853" t="s">
        <v>10129</v>
      </c>
      <c r="UA853" t="s">
        <v>879</v>
      </c>
      <c r="UB853" t="s">
        <v>34884</v>
      </c>
      <c r="UC853" t="s">
        <v>28460</v>
      </c>
      <c r="UD853" t="s">
        <v>1278</v>
      </c>
      <c r="UG853" t="s">
        <v>963</v>
      </c>
      <c r="UH853">
        <v>21</v>
      </c>
      <c r="UI853" t="s">
        <v>34991</v>
      </c>
      <c r="UJ853" t="s">
        <v>7077</v>
      </c>
      <c r="UL853" t="s">
        <v>17489</v>
      </c>
      <c r="UM853" t="s">
        <v>879</v>
      </c>
      <c r="UO853" t="s">
        <v>12266</v>
      </c>
      <c r="UP853" t="s">
        <v>2190</v>
      </c>
      <c r="UQ853" t="s">
        <v>5419</v>
      </c>
      <c r="UR853" t="s">
        <v>16482</v>
      </c>
      <c r="US853" t="s">
        <v>3410</v>
      </c>
      <c r="UT853" t="s">
        <v>31669</v>
      </c>
      <c r="UU853" t="s">
        <v>9802</v>
      </c>
      <c r="UV853" t="s">
        <v>34992</v>
      </c>
      <c r="UW853" t="s">
        <v>7486</v>
      </c>
      <c r="UX853" t="s">
        <v>34993</v>
      </c>
      <c r="UY853" t="s">
        <v>2046</v>
      </c>
      <c r="UZ853" t="s">
        <v>16480</v>
      </c>
      <c r="VA853" t="s">
        <v>34994</v>
      </c>
      <c r="VB853" t="s">
        <v>2315</v>
      </c>
      <c r="VC853" t="s">
        <v>27729</v>
      </c>
      <c r="VD853" t="s">
        <v>10859</v>
      </c>
      <c r="VF853" t="s">
        <v>5335</v>
      </c>
      <c r="VG853" t="s">
        <v>34995</v>
      </c>
      <c r="VH853" t="s">
        <v>1962</v>
      </c>
      <c r="VI853" t="s">
        <v>6583</v>
      </c>
      <c r="VL853" t="s">
        <v>6583</v>
      </c>
      <c r="VM853" t="s">
        <v>24982</v>
      </c>
      <c r="VN853" t="s">
        <v>9970</v>
      </c>
      <c r="VO853" t="s">
        <v>34996</v>
      </c>
      <c r="VP853" t="s">
        <v>6134</v>
      </c>
      <c r="VQ853" t="s">
        <v>1278</v>
      </c>
      <c r="VR853">
        <v>1</v>
      </c>
      <c r="VS853" t="s">
        <v>13827</v>
      </c>
      <c r="VU853" t="s">
        <v>879</v>
      </c>
      <c r="VV853" t="s">
        <v>5339</v>
      </c>
      <c r="VX853" t="s">
        <v>1233</v>
      </c>
      <c r="VY853">
        <v>5.5460000000000003</v>
      </c>
      <c r="VZ853" t="s">
        <v>782</v>
      </c>
      <c r="WC853" t="s">
        <v>2037</v>
      </c>
      <c r="WD853" t="s">
        <v>4749</v>
      </c>
      <c r="WF853" t="s">
        <v>11146</v>
      </c>
      <c r="WG853" t="s">
        <v>10969</v>
      </c>
      <c r="WI853" t="s">
        <v>34997</v>
      </c>
      <c r="WJ853" t="s">
        <v>4749</v>
      </c>
      <c r="WK853" t="s">
        <v>34998</v>
      </c>
      <c r="WL853" t="s">
        <v>34999</v>
      </c>
      <c r="WM853" t="s">
        <v>35000</v>
      </c>
    </row>
    <row r="854" spans="1:611" x14ac:dyDescent="0.25">
      <c r="B854">
        <v>317210</v>
      </c>
      <c r="C854" t="s">
        <v>35001</v>
      </c>
      <c r="D854" t="s">
        <v>838</v>
      </c>
      <c r="E854" t="s">
        <v>839</v>
      </c>
      <c r="F854">
        <v>2007</v>
      </c>
      <c r="G854" t="s">
        <v>840</v>
      </c>
      <c r="H854" t="s">
        <v>841</v>
      </c>
      <c r="J854">
        <v>3.7829999999999999</v>
      </c>
      <c r="L854">
        <v>5.1660000000000004</v>
      </c>
      <c r="N854">
        <v>1</v>
      </c>
      <c r="P854">
        <v>0</v>
      </c>
      <c r="R854">
        <v>5.1660000000000004</v>
      </c>
      <c r="S854">
        <v>3.7829999999999999</v>
      </c>
      <c r="V854">
        <v>4</v>
      </c>
      <c r="W854">
        <v>1.3089999999999999</v>
      </c>
      <c r="X854">
        <v>1.381</v>
      </c>
      <c r="Y854">
        <v>1.3080000000000001</v>
      </c>
      <c r="Z854" t="s">
        <v>3258</v>
      </c>
      <c r="AA854" t="s">
        <v>35002</v>
      </c>
      <c r="AB854" t="s">
        <v>35002</v>
      </c>
      <c r="AC854" t="s">
        <v>35003</v>
      </c>
      <c r="AD854" t="s">
        <v>35004</v>
      </c>
      <c r="AE854" t="s">
        <v>35005</v>
      </c>
      <c r="AF854" t="s">
        <v>35006</v>
      </c>
      <c r="AG854">
        <v>1.234</v>
      </c>
      <c r="AH854">
        <v>1.381</v>
      </c>
      <c r="AI854" t="s">
        <v>686</v>
      </c>
      <c r="AJ854" t="s">
        <v>686</v>
      </c>
      <c r="AK854" t="s">
        <v>686</v>
      </c>
      <c r="AL854" t="s">
        <v>686</v>
      </c>
      <c r="AM854" t="s">
        <v>35007</v>
      </c>
      <c r="AN854">
        <v>1.32</v>
      </c>
      <c r="AO854">
        <v>1.234</v>
      </c>
      <c r="AP854" t="s">
        <v>6763</v>
      </c>
      <c r="AQ854">
        <v>4</v>
      </c>
      <c r="AR854" t="s">
        <v>35002</v>
      </c>
      <c r="AS854" t="s">
        <v>35008</v>
      </c>
      <c r="BI854" t="s">
        <v>35009</v>
      </c>
      <c r="BJ854" t="s">
        <v>35009</v>
      </c>
      <c r="BL854" t="s">
        <v>35010</v>
      </c>
      <c r="BM854" t="s">
        <v>35011</v>
      </c>
      <c r="BN854" t="s">
        <v>35012</v>
      </c>
      <c r="BO854" t="s">
        <v>686</v>
      </c>
      <c r="BP854" t="s">
        <v>35013</v>
      </c>
      <c r="BQ854" t="s">
        <v>35014</v>
      </c>
      <c r="BR854" t="s">
        <v>35015</v>
      </c>
      <c r="BS854" t="s">
        <v>35016</v>
      </c>
      <c r="BT854" t="s">
        <v>35017</v>
      </c>
      <c r="BU854" t="s">
        <v>35018</v>
      </c>
      <c r="BV854" t="s">
        <v>35019</v>
      </c>
      <c r="BW854" t="s">
        <v>35020</v>
      </c>
      <c r="BX854" t="s">
        <v>35021</v>
      </c>
      <c r="BY854" t="s">
        <v>35022</v>
      </c>
      <c r="BZ854" t="s">
        <v>686</v>
      </c>
      <c r="CA854" t="s">
        <v>35023</v>
      </c>
      <c r="CB854" t="s">
        <v>35024</v>
      </c>
      <c r="CC854" t="s">
        <v>686</v>
      </c>
      <c r="CD854" t="s">
        <v>686</v>
      </c>
      <c r="CE854" t="s">
        <v>686</v>
      </c>
      <c r="CF854">
        <v>3</v>
      </c>
      <c r="CG854" t="s">
        <v>35025</v>
      </c>
      <c r="CH854" t="s">
        <v>35026</v>
      </c>
      <c r="CI854" t="s">
        <v>686</v>
      </c>
      <c r="CJ854" t="s">
        <v>686</v>
      </c>
      <c r="CK854" t="s">
        <v>686</v>
      </c>
      <c r="CL854" t="s">
        <v>35021</v>
      </c>
      <c r="CM854" t="s">
        <v>35027</v>
      </c>
      <c r="CN854" t="s">
        <v>35028</v>
      </c>
      <c r="CO854" t="s">
        <v>35029</v>
      </c>
      <c r="DI854" t="s">
        <v>870</v>
      </c>
      <c r="DJ854">
        <v>14</v>
      </c>
      <c r="DK854">
        <v>112</v>
      </c>
      <c r="DL854">
        <v>604</v>
      </c>
      <c r="DM854">
        <v>3.9079999999999999</v>
      </c>
      <c r="DN854">
        <v>0</v>
      </c>
      <c r="DO854">
        <v>3.4830000000000001</v>
      </c>
      <c r="DP854">
        <v>50</v>
      </c>
      <c r="DS854">
        <v>318</v>
      </c>
      <c r="DV854">
        <v>4.423</v>
      </c>
      <c r="DW854">
        <v>4.5190000000000001</v>
      </c>
      <c r="DX854">
        <v>4</v>
      </c>
      <c r="DY854" t="s">
        <v>1516</v>
      </c>
      <c r="DZ854">
        <v>1.7889999999999999</v>
      </c>
      <c r="EA854">
        <v>1.101</v>
      </c>
      <c r="EB854" t="s">
        <v>35030</v>
      </c>
      <c r="EC854" t="s">
        <v>2442</v>
      </c>
      <c r="ED854" t="s">
        <v>776</v>
      </c>
      <c r="EE854" t="s">
        <v>2442</v>
      </c>
      <c r="TQ854" t="s">
        <v>1852</v>
      </c>
      <c r="TR854" t="s">
        <v>35031</v>
      </c>
      <c r="TS854" t="s">
        <v>2939</v>
      </c>
      <c r="TT854" t="s">
        <v>1449</v>
      </c>
      <c r="TU854" t="s">
        <v>1449</v>
      </c>
      <c r="TW854" t="s">
        <v>25424</v>
      </c>
      <c r="TX854" t="s">
        <v>35032</v>
      </c>
      <c r="TY854" t="s">
        <v>2650</v>
      </c>
      <c r="TZ854" t="s">
        <v>21058</v>
      </c>
      <c r="UA854" t="s">
        <v>4189</v>
      </c>
      <c r="UB854" t="s">
        <v>20494</v>
      </c>
      <c r="UC854" t="s">
        <v>1224</v>
      </c>
      <c r="UD854" t="s">
        <v>2518</v>
      </c>
      <c r="UG854" t="s">
        <v>1207</v>
      </c>
      <c r="UH854">
        <v>4</v>
      </c>
      <c r="UI854" t="s">
        <v>35033</v>
      </c>
      <c r="UJ854" t="s">
        <v>2019</v>
      </c>
      <c r="UL854" t="s">
        <v>35034</v>
      </c>
      <c r="UM854" t="s">
        <v>879</v>
      </c>
      <c r="UO854" t="s">
        <v>2005</v>
      </c>
      <c r="UP854" t="s">
        <v>6125</v>
      </c>
      <c r="UQ854" t="s">
        <v>35035</v>
      </c>
      <c r="UR854" t="s">
        <v>5518</v>
      </c>
      <c r="US854" t="s">
        <v>6441</v>
      </c>
      <c r="UT854" t="s">
        <v>21588</v>
      </c>
      <c r="UU854" t="s">
        <v>14034</v>
      </c>
      <c r="UV854" t="s">
        <v>30156</v>
      </c>
      <c r="UW854" t="s">
        <v>28541</v>
      </c>
      <c r="UX854" t="s">
        <v>13881</v>
      </c>
      <c r="UY854" t="s">
        <v>2346</v>
      </c>
      <c r="UZ854" t="s">
        <v>3672</v>
      </c>
      <c r="VA854" t="s">
        <v>3354</v>
      </c>
      <c r="VB854" t="s">
        <v>1375</v>
      </c>
      <c r="VC854" t="s">
        <v>5077</v>
      </c>
      <c r="VD854" t="s">
        <v>13307</v>
      </c>
      <c r="VF854" t="s">
        <v>9336</v>
      </c>
      <c r="VG854" t="s">
        <v>8562</v>
      </c>
      <c r="VH854" t="s">
        <v>956</v>
      </c>
      <c r="VI854" t="s">
        <v>1785</v>
      </c>
      <c r="VL854" t="s">
        <v>1785</v>
      </c>
      <c r="VM854" t="s">
        <v>30776</v>
      </c>
      <c r="VN854" t="s">
        <v>1468</v>
      </c>
      <c r="VO854" t="s">
        <v>35036</v>
      </c>
      <c r="VP854" t="s">
        <v>7648</v>
      </c>
      <c r="VQ854" t="s">
        <v>2518</v>
      </c>
      <c r="VR854">
        <v>5</v>
      </c>
      <c r="VS854" t="s">
        <v>16117</v>
      </c>
      <c r="VU854" t="s">
        <v>879</v>
      </c>
      <c r="VV854" t="s">
        <v>2338</v>
      </c>
      <c r="VX854" t="s">
        <v>1158</v>
      </c>
      <c r="VY854">
        <v>43</v>
      </c>
      <c r="VZ854" t="s">
        <v>782</v>
      </c>
      <c r="WA854">
        <v>80</v>
      </c>
      <c r="WB854" t="s">
        <v>777</v>
      </c>
      <c r="WC854" t="s">
        <v>686</v>
      </c>
      <c r="WD854" t="s">
        <v>2805</v>
      </c>
      <c r="WF854" t="s">
        <v>16669</v>
      </c>
      <c r="WG854" t="s">
        <v>1808</v>
      </c>
      <c r="WI854" t="s">
        <v>35037</v>
      </c>
      <c r="WJ854" t="s">
        <v>3995</v>
      </c>
      <c r="WK854" t="s">
        <v>879</v>
      </c>
      <c r="WL854" t="s">
        <v>35038</v>
      </c>
      <c r="WM854" t="s">
        <v>35039</v>
      </c>
    </row>
    <row r="855" spans="1:611" x14ac:dyDescent="0.25">
      <c r="B855">
        <v>317220</v>
      </c>
      <c r="C855" t="s">
        <v>35040</v>
      </c>
      <c r="D855" t="s">
        <v>838</v>
      </c>
      <c r="E855" t="s">
        <v>839</v>
      </c>
      <c r="F855">
        <v>2007</v>
      </c>
      <c r="R855">
        <v>2.5089999999999999</v>
      </c>
      <c r="S855">
        <v>1.2370000000000001</v>
      </c>
    </row>
    <row r="856" spans="1:611" x14ac:dyDescent="0.25">
      <c r="A856" t="s">
        <v>35041</v>
      </c>
      <c r="B856" t="s">
        <v>660</v>
      </c>
      <c r="C856" t="s">
        <v>660</v>
      </c>
      <c r="D856" t="s">
        <v>660</v>
      </c>
      <c r="E856" t="s">
        <v>35042</v>
      </c>
      <c r="F856" t="s">
        <v>660</v>
      </c>
      <c r="G856" t="s">
        <v>660</v>
      </c>
      <c r="H856" t="s">
        <v>660</v>
      </c>
      <c r="I856" t="s">
        <v>660</v>
      </c>
      <c r="J856" t="s">
        <v>662</v>
      </c>
      <c r="K856" t="s">
        <v>663</v>
      </c>
      <c r="L856" t="s">
        <v>664</v>
      </c>
      <c r="M856" t="s">
        <v>665</v>
      </c>
      <c r="N856" t="s">
        <v>666</v>
      </c>
      <c r="O856" t="s">
        <v>667</v>
      </c>
      <c r="P856" t="s">
        <v>668</v>
      </c>
      <c r="Q856" t="s">
        <v>669</v>
      </c>
      <c r="R856" t="s">
        <v>670</v>
      </c>
      <c r="S856" t="s">
        <v>671</v>
      </c>
      <c r="V856" t="s">
        <v>672</v>
      </c>
      <c r="W856" t="s">
        <v>673</v>
      </c>
      <c r="X856" t="s">
        <v>674</v>
      </c>
      <c r="Y856" t="s">
        <v>675</v>
      </c>
      <c r="Z856" t="s">
        <v>676</v>
      </c>
      <c r="AA856" t="s">
        <v>677</v>
      </c>
      <c r="AB856" t="s">
        <v>678</v>
      </c>
      <c r="AC856" t="s">
        <v>679</v>
      </c>
      <c r="AD856" t="s">
        <v>680</v>
      </c>
      <c r="AE856" t="s">
        <v>681</v>
      </c>
      <c r="AF856" t="s">
        <v>682</v>
      </c>
      <c r="AG856" t="s">
        <v>683</v>
      </c>
      <c r="AH856" t="s">
        <v>684</v>
      </c>
      <c r="AI856" t="s">
        <v>685</v>
      </c>
      <c r="AJ856" t="s">
        <v>686</v>
      </c>
      <c r="AK856" t="s">
        <v>687</v>
      </c>
      <c r="AL856" t="s">
        <v>686</v>
      </c>
      <c r="AM856" t="s">
        <v>688</v>
      </c>
      <c r="AN856" t="s">
        <v>689</v>
      </c>
      <c r="AO856" t="s">
        <v>690</v>
      </c>
      <c r="AP856" t="s">
        <v>691</v>
      </c>
      <c r="AQ856" t="s">
        <v>692</v>
      </c>
      <c r="AR856" t="s">
        <v>693</v>
      </c>
      <c r="AS856" t="s">
        <v>694</v>
      </c>
      <c r="AT856" t="s">
        <v>695</v>
      </c>
      <c r="AU856" t="s">
        <v>696</v>
      </c>
      <c r="AV856" t="s">
        <v>697</v>
      </c>
      <c r="AW856" t="s">
        <v>698</v>
      </c>
      <c r="AX856" t="s">
        <v>699</v>
      </c>
      <c r="AY856" t="s">
        <v>700</v>
      </c>
      <c r="AZ856" t="s">
        <v>701</v>
      </c>
      <c r="BA856" t="s">
        <v>702</v>
      </c>
      <c r="BB856" t="s">
        <v>703</v>
      </c>
      <c r="BC856" t="s">
        <v>686</v>
      </c>
      <c r="BD856" t="s">
        <v>704</v>
      </c>
      <c r="BE856" t="s">
        <v>686</v>
      </c>
      <c r="BF856">
        <v>0</v>
      </c>
      <c r="BG856" t="s">
        <v>705</v>
      </c>
      <c r="BH856" t="s">
        <v>706</v>
      </c>
      <c r="BI856" t="s">
        <v>707</v>
      </c>
      <c r="BJ856" t="s">
        <v>708</v>
      </c>
      <c r="BK856" t="s">
        <v>709</v>
      </c>
      <c r="BL856" t="s">
        <v>710</v>
      </c>
      <c r="BM856" t="s">
        <v>711</v>
      </c>
      <c r="BN856" t="s">
        <v>712</v>
      </c>
      <c r="BO856" t="s">
        <v>686</v>
      </c>
      <c r="BP856" t="s">
        <v>713</v>
      </c>
      <c r="BQ856" t="s">
        <v>714</v>
      </c>
      <c r="BR856" t="s">
        <v>715</v>
      </c>
      <c r="BS856" t="s">
        <v>716</v>
      </c>
      <c r="BT856" t="s">
        <v>717</v>
      </c>
      <c r="BU856" t="s">
        <v>718</v>
      </c>
      <c r="BV856" t="s">
        <v>719</v>
      </c>
      <c r="BW856" t="s">
        <v>720</v>
      </c>
      <c r="BX856" t="s">
        <v>721</v>
      </c>
      <c r="BY856" t="s">
        <v>722</v>
      </c>
      <c r="BZ856" t="s">
        <v>686</v>
      </c>
      <c r="CA856" t="s">
        <v>723</v>
      </c>
      <c r="CB856" t="s">
        <v>724</v>
      </c>
      <c r="CC856" t="s">
        <v>725</v>
      </c>
      <c r="CD856" t="s">
        <v>726</v>
      </c>
      <c r="CE856" t="s">
        <v>727</v>
      </c>
      <c r="CF856" t="s">
        <v>728</v>
      </c>
      <c r="CG856" t="s">
        <v>729</v>
      </c>
      <c r="CH856" t="s">
        <v>730</v>
      </c>
      <c r="CI856" t="s">
        <v>731</v>
      </c>
      <c r="CJ856" t="s">
        <v>732</v>
      </c>
      <c r="CK856" t="s">
        <v>733</v>
      </c>
      <c r="CL856" t="s">
        <v>734</v>
      </c>
      <c r="CM856" t="s">
        <v>735</v>
      </c>
      <c r="CN856" t="s">
        <v>736</v>
      </c>
      <c r="CO856" t="s">
        <v>737</v>
      </c>
      <c r="CP856">
        <v>0</v>
      </c>
      <c r="CQ856" t="s">
        <v>686</v>
      </c>
      <c r="CR856" t="s">
        <v>686</v>
      </c>
      <c r="CS856">
        <v>0</v>
      </c>
      <c r="CT856">
        <v>0</v>
      </c>
      <c r="CU856">
        <v>0</v>
      </c>
      <c r="CV856">
        <v>0</v>
      </c>
      <c r="CW856">
        <v>0</v>
      </c>
      <c r="CX856">
        <v>0</v>
      </c>
      <c r="CY856">
        <v>0</v>
      </c>
      <c r="CZ856">
        <v>0</v>
      </c>
      <c r="DA856">
        <v>0</v>
      </c>
      <c r="DB856">
        <v>0</v>
      </c>
      <c r="DC856">
        <v>0</v>
      </c>
      <c r="DD856">
        <v>0</v>
      </c>
      <c r="DE856">
        <v>0</v>
      </c>
      <c r="DF856">
        <v>0</v>
      </c>
      <c r="DG856">
        <v>0</v>
      </c>
      <c r="DH856">
        <v>0</v>
      </c>
      <c r="DJ856" t="s">
        <v>738</v>
      </c>
      <c r="DK856" t="s">
        <v>739</v>
      </c>
      <c r="DL856" t="s">
        <v>740</v>
      </c>
      <c r="DM856" t="s">
        <v>741</v>
      </c>
      <c r="DN856" t="s">
        <v>742</v>
      </c>
      <c r="DO856" t="s">
        <v>743</v>
      </c>
      <c r="DP856" t="s">
        <v>744</v>
      </c>
      <c r="DQ856" t="s">
        <v>745</v>
      </c>
      <c r="DR856" t="s">
        <v>746</v>
      </c>
      <c r="DS856" t="s">
        <v>747</v>
      </c>
      <c r="DV856" t="s">
        <v>748</v>
      </c>
      <c r="DW856" t="s">
        <v>749</v>
      </c>
      <c r="DX856" t="s">
        <v>750</v>
      </c>
      <c r="DY856" t="s">
        <v>751</v>
      </c>
      <c r="DZ856" t="s">
        <v>752</v>
      </c>
      <c r="EA856" t="s">
        <v>753</v>
      </c>
      <c r="EB856" t="s">
        <v>754</v>
      </c>
      <c r="EC856" t="s">
        <v>755</v>
      </c>
      <c r="ED856" t="s">
        <v>756</v>
      </c>
      <c r="EE856" t="s">
        <v>757</v>
      </c>
      <c r="EM856" t="s">
        <v>758</v>
      </c>
      <c r="ET856" t="s">
        <v>759</v>
      </c>
      <c r="EU856" t="s">
        <v>760</v>
      </c>
      <c r="FF856" t="s">
        <v>761</v>
      </c>
      <c r="FH856" t="s">
        <v>762</v>
      </c>
      <c r="FM856" t="s">
        <v>762</v>
      </c>
      <c r="FN856" t="s">
        <v>686</v>
      </c>
      <c r="FQ856" t="s">
        <v>763</v>
      </c>
      <c r="FR856" t="s">
        <v>764</v>
      </c>
      <c r="FS856" t="s">
        <v>765</v>
      </c>
      <c r="FT856" t="s">
        <v>766</v>
      </c>
      <c r="FU856" t="s">
        <v>767</v>
      </c>
      <c r="FV856" t="s">
        <v>768</v>
      </c>
      <c r="FW856" t="s">
        <v>686</v>
      </c>
      <c r="FX856" t="s">
        <v>686</v>
      </c>
      <c r="FY856" t="s">
        <v>686</v>
      </c>
      <c r="FZ856" t="s">
        <v>769</v>
      </c>
      <c r="GA856" t="s">
        <v>770</v>
      </c>
      <c r="GB856" t="s">
        <v>771</v>
      </c>
      <c r="GC856" t="s">
        <v>772</v>
      </c>
      <c r="GD856" t="s">
        <v>773</v>
      </c>
      <c r="GE856" t="s">
        <v>763</v>
      </c>
      <c r="GF856" t="s">
        <v>774</v>
      </c>
      <c r="GG856" t="s">
        <v>775</v>
      </c>
      <c r="GH856" t="s">
        <v>776</v>
      </c>
      <c r="GI856" t="s">
        <v>774</v>
      </c>
      <c r="GJ856" t="s">
        <v>768</v>
      </c>
      <c r="GK856" t="s">
        <v>777</v>
      </c>
      <c r="GL856" t="s">
        <v>686</v>
      </c>
      <c r="GM856" t="s">
        <v>776</v>
      </c>
      <c r="GN856" t="s">
        <v>778</v>
      </c>
      <c r="GO856" t="s">
        <v>686</v>
      </c>
      <c r="GP856" t="s">
        <v>686</v>
      </c>
      <c r="GQ856" t="s">
        <v>774</v>
      </c>
      <c r="GR856" t="s">
        <v>779</v>
      </c>
      <c r="GS856" t="s">
        <v>780</v>
      </c>
      <c r="GT856" t="s">
        <v>778</v>
      </c>
      <c r="GU856" t="s">
        <v>686</v>
      </c>
      <c r="GV856" t="s">
        <v>686</v>
      </c>
      <c r="GW856" t="s">
        <v>686</v>
      </c>
      <c r="GX856" t="s">
        <v>686</v>
      </c>
      <c r="GY856" t="s">
        <v>686</v>
      </c>
      <c r="GZ856" t="s">
        <v>686</v>
      </c>
      <c r="HA856" t="s">
        <v>776</v>
      </c>
      <c r="HB856" t="s">
        <v>779</v>
      </c>
      <c r="HC856" t="s">
        <v>686</v>
      </c>
      <c r="HD856" t="s">
        <v>686</v>
      </c>
      <c r="HE856" t="s">
        <v>781</v>
      </c>
      <c r="HF856" t="s">
        <v>686</v>
      </c>
      <c r="HG856" t="s">
        <v>686</v>
      </c>
      <c r="HH856" t="s">
        <v>686</v>
      </c>
      <c r="HI856" t="s">
        <v>779</v>
      </c>
      <c r="HK856" t="s">
        <v>782</v>
      </c>
      <c r="HL856" t="s">
        <v>783</v>
      </c>
      <c r="HM856" t="s">
        <v>774</v>
      </c>
      <c r="HN856" t="s">
        <v>777</v>
      </c>
      <c r="HO856" t="s">
        <v>768</v>
      </c>
      <c r="HP856" t="s">
        <v>686</v>
      </c>
      <c r="HQ856" t="s">
        <v>686</v>
      </c>
      <c r="HR856" t="s">
        <v>686</v>
      </c>
      <c r="HS856" t="s">
        <v>784</v>
      </c>
      <c r="HT856" t="s">
        <v>785</v>
      </c>
      <c r="HV856" t="s">
        <v>786</v>
      </c>
      <c r="HW856" t="s">
        <v>787</v>
      </c>
      <c r="HX856" t="s">
        <v>788</v>
      </c>
      <c r="HZ856" t="s">
        <v>789</v>
      </c>
      <c r="IA856" t="s">
        <v>790</v>
      </c>
      <c r="IB856" t="s">
        <v>791</v>
      </c>
      <c r="ID856" t="s">
        <v>792</v>
      </c>
      <c r="IH856">
        <v>0</v>
      </c>
      <c r="IM856">
        <v>0</v>
      </c>
      <c r="IR856" t="s">
        <v>793</v>
      </c>
      <c r="IS856" t="s">
        <v>794</v>
      </c>
      <c r="IT856" t="s">
        <v>795</v>
      </c>
      <c r="IX856" t="s">
        <v>686</v>
      </c>
      <c r="IY856" t="s">
        <v>686</v>
      </c>
      <c r="IZ856" t="s">
        <v>686</v>
      </c>
      <c r="JA856" t="s">
        <v>796</v>
      </c>
      <c r="JB856" t="s">
        <v>797</v>
      </c>
      <c r="JC856" t="s">
        <v>798</v>
      </c>
      <c r="JD856">
        <v>0</v>
      </c>
      <c r="JE856">
        <v>0</v>
      </c>
      <c r="JH856">
        <v>0</v>
      </c>
      <c r="JJ856">
        <v>0</v>
      </c>
      <c r="JL856">
        <v>0</v>
      </c>
      <c r="JM856">
        <v>0</v>
      </c>
      <c r="JN856">
        <v>0</v>
      </c>
      <c r="JO856">
        <v>0</v>
      </c>
      <c r="JP856">
        <v>0</v>
      </c>
      <c r="JQ856">
        <v>0</v>
      </c>
      <c r="JS856">
        <v>0</v>
      </c>
      <c r="JU856">
        <v>0</v>
      </c>
      <c r="JV856">
        <v>0</v>
      </c>
      <c r="KI856" t="s">
        <v>799</v>
      </c>
      <c r="KJ856" t="s">
        <v>800</v>
      </c>
      <c r="KK856" t="s">
        <v>801</v>
      </c>
      <c r="KL856" t="s">
        <v>802</v>
      </c>
      <c r="KM856" t="s">
        <v>803</v>
      </c>
      <c r="KN856" t="s">
        <v>804</v>
      </c>
      <c r="KP856" t="s">
        <v>805</v>
      </c>
      <c r="KQ856" t="s">
        <v>806</v>
      </c>
      <c r="KR856" t="s">
        <v>686</v>
      </c>
      <c r="KS856" t="s">
        <v>807</v>
      </c>
      <c r="LO856" t="s">
        <v>808</v>
      </c>
      <c r="LQ856">
        <v>0</v>
      </c>
      <c r="MO856" t="s">
        <v>809</v>
      </c>
      <c r="MP856" t="s">
        <v>810</v>
      </c>
      <c r="MQ856" t="s">
        <v>811</v>
      </c>
      <c r="MR856" t="s">
        <v>812</v>
      </c>
      <c r="MS856" t="s">
        <v>813</v>
      </c>
      <c r="MT856" t="s">
        <v>814</v>
      </c>
      <c r="MU856" t="s">
        <v>815</v>
      </c>
      <c r="MV856" t="s">
        <v>816</v>
      </c>
      <c r="MX856" t="s">
        <v>817</v>
      </c>
      <c r="QQ856" t="s">
        <v>818</v>
      </c>
      <c r="RA856" t="s">
        <v>819</v>
      </c>
      <c r="RI856">
        <v>0</v>
      </c>
      <c r="RK856">
        <v>0</v>
      </c>
      <c r="RV856" t="s">
        <v>820</v>
      </c>
      <c r="RW856" t="s">
        <v>821</v>
      </c>
      <c r="RX856" t="s">
        <v>822</v>
      </c>
      <c r="RY856" t="s">
        <v>823</v>
      </c>
      <c r="RZ856" t="s">
        <v>824</v>
      </c>
      <c r="SA856" t="s">
        <v>825</v>
      </c>
      <c r="SB856" t="s">
        <v>826</v>
      </c>
      <c r="SC856" t="s">
        <v>827</v>
      </c>
      <c r="SE856" t="s">
        <v>828</v>
      </c>
      <c r="SF856" t="s">
        <v>829</v>
      </c>
      <c r="SG856" t="s">
        <v>830</v>
      </c>
      <c r="SH856" t="s">
        <v>831</v>
      </c>
      <c r="SI856" t="s">
        <v>832</v>
      </c>
      <c r="SJ856" t="s">
        <v>833</v>
      </c>
      <c r="ST856" t="s">
        <v>779</v>
      </c>
      <c r="SV856" t="s">
        <v>686</v>
      </c>
      <c r="SW856" t="s">
        <v>779</v>
      </c>
      <c r="TB856" t="s">
        <v>834</v>
      </c>
      <c r="TC856" t="s">
        <v>835</v>
      </c>
      <c r="TD856" t="s">
        <v>686</v>
      </c>
      <c r="TF856" t="s">
        <v>836</v>
      </c>
    </row>
    <row r="857" spans="1:611" x14ac:dyDescent="0.25">
      <c r="A857" t="s">
        <v>35043</v>
      </c>
      <c r="B857" t="s">
        <v>660</v>
      </c>
      <c r="C857" t="s">
        <v>660</v>
      </c>
      <c r="D857" t="s">
        <v>660</v>
      </c>
      <c r="E857" t="s">
        <v>35044</v>
      </c>
      <c r="F857" t="s">
        <v>660</v>
      </c>
      <c r="G857" t="s">
        <v>660</v>
      </c>
      <c r="H857" t="s">
        <v>660</v>
      </c>
      <c r="I857" t="s">
        <v>660</v>
      </c>
      <c r="J857" t="s">
        <v>662</v>
      </c>
      <c r="K857" t="s">
        <v>663</v>
      </c>
      <c r="L857" t="s">
        <v>664</v>
      </c>
      <c r="M857" t="s">
        <v>665</v>
      </c>
      <c r="N857" t="s">
        <v>666</v>
      </c>
      <c r="O857" t="s">
        <v>667</v>
      </c>
      <c r="P857" t="s">
        <v>668</v>
      </c>
      <c r="Q857" t="s">
        <v>669</v>
      </c>
      <c r="R857" t="s">
        <v>670</v>
      </c>
      <c r="S857" t="s">
        <v>671</v>
      </c>
      <c r="V857" t="s">
        <v>672</v>
      </c>
      <c r="W857" t="s">
        <v>673</v>
      </c>
      <c r="X857" t="s">
        <v>674</v>
      </c>
      <c r="Y857" t="s">
        <v>675</v>
      </c>
      <c r="Z857" t="s">
        <v>676</v>
      </c>
      <c r="AA857" t="s">
        <v>677</v>
      </c>
      <c r="AB857" t="s">
        <v>678</v>
      </c>
      <c r="AC857" t="s">
        <v>679</v>
      </c>
      <c r="AD857" t="s">
        <v>680</v>
      </c>
      <c r="AE857" t="s">
        <v>681</v>
      </c>
      <c r="AF857" t="s">
        <v>682</v>
      </c>
      <c r="AG857" t="s">
        <v>683</v>
      </c>
      <c r="AH857" t="s">
        <v>684</v>
      </c>
      <c r="AI857" t="s">
        <v>685</v>
      </c>
      <c r="AJ857" t="s">
        <v>686</v>
      </c>
      <c r="AK857" t="s">
        <v>687</v>
      </c>
      <c r="AL857" t="s">
        <v>686</v>
      </c>
      <c r="AM857" t="s">
        <v>688</v>
      </c>
      <c r="AN857" t="s">
        <v>689</v>
      </c>
      <c r="AO857" t="s">
        <v>690</v>
      </c>
      <c r="AP857" t="s">
        <v>691</v>
      </c>
      <c r="AQ857" t="s">
        <v>692</v>
      </c>
      <c r="AR857" t="s">
        <v>693</v>
      </c>
      <c r="AS857" t="s">
        <v>694</v>
      </c>
      <c r="AT857" t="s">
        <v>695</v>
      </c>
      <c r="AU857" t="s">
        <v>696</v>
      </c>
      <c r="AV857" t="s">
        <v>697</v>
      </c>
      <c r="AW857" t="s">
        <v>698</v>
      </c>
      <c r="AX857" t="s">
        <v>699</v>
      </c>
      <c r="AY857" t="s">
        <v>700</v>
      </c>
      <c r="AZ857" t="s">
        <v>701</v>
      </c>
      <c r="BA857" t="s">
        <v>702</v>
      </c>
      <c r="BB857" t="s">
        <v>703</v>
      </c>
      <c r="BC857" t="s">
        <v>686</v>
      </c>
      <c r="BD857" t="s">
        <v>704</v>
      </c>
      <c r="BE857" t="s">
        <v>686</v>
      </c>
      <c r="BF857">
        <v>0</v>
      </c>
      <c r="BG857" t="s">
        <v>705</v>
      </c>
      <c r="BH857" t="s">
        <v>706</v>
      </c>
      <c r="BI857" t="s">
        <v>707</v>
      </c>
      <c r="BJ857" t="s">
        <v>708</v>
      </c>
      <c r="BK857" t="s">
        <v>709</v>
      </c>
      <c r="BL857" t="s">
        <v>710</v>
      </c>
      <c r="BM857" t="s">
        <v>711</v>
      </c>
      <c r="BN857" t="s">
        <v>712</v>
      </c>
      <c r="BO857" t="s">
        <v>686</v>
      </c>
      <c r="BP857" t="s">
        <v>713</v>
      </c>
      <c r="BQ857" t="s">
        <v>714</v>
      </c>
      <c r="BR857" t="s">
        <v>715</v>
      </c>
      <c r="BS857" t="s">
        <v>716</v>
      </c>
      <c r="BT857" t="s">
        <v>717</v>
      </c>
      <c r="BU857" t="s">
        <v>718</v>
      </c>
      <c r="BV857" t="s">
        <v>719</v>
      </c>
      <c r="BW857" t="s">
        <v>720</v>
      </c>
      <c r="BX857" t="s">
        <v>721</v>
      </c>
      <c r="BY857" t="s">
        <v>722</v>
      </c>
      <c r="BZ857" t="s">
        <v>686</v>
      </c>
      <c r="CA857" t="s">
        <v>723</v>
      </c>
      <c r="CB857" t="s">
        <v>724</v>
      </c>
      <c r="CC857" t="s">
        <v>725</v>
      </c>
      <c r="CD857" t="s">
        <v>726</v>
      </c>
      <c r="CE857" t="s">
        <v>727</v>
      </c>
      <c r="CF857" t="s">
        <v>728</v>
      </c>
      <c r="CG857" t="s">
        <v>729</v>
      </c>
      <c r="CH857" t="s">
        <v>730</v>
      </c>
      <c r="CI857" t="s">
        <v>731</v>
      </c>
      <c r="CJ857" t="s">
        <v>732</v>
      </c>
      <c r="CK857" t="s">
        <v>733</v>
      </c>
      <c r="CL857" t="s">
        <v>734</v>
      </c>
      <c r="CM857" t="s">
        <v>735</v>
      </c>
      <c r="CN857" t="s">
        <v>736</v>
      </c>
      <c r="CO857" t="s">
        <v>737</v>
      </c>
      <c r="CP857">
        <v>0</v>
      </c>
      <c r="CQ857" t="s">
        <v>686</v>
      </c>
      <c r="CR857" t="s">
        <v>686</v>
      </c>
      <c r="CS857">
        <v>0</v>
      </c>
      <c r="CT857">
        <v>0</v>
      </c>
      <c r="CU857">
        <v>0</v>
      </c>
      <c r="CV857">
        <v>0</v>
      </c>
      <c r="CW857">
        <v>0</v>
      </c>
      <c r="CX857">
        <v>0</v>
      </c>
      <c r="CY857">
        <v>0</v>
      </c>
      <c r="CZ857">
        <v>0</v>
      </c>
      <c r="DA857">
        <v>0</v>
      </c>
      <c r="DB857">
        <v>0</v>
      </c>
      <c r="DC857">
        <v>0</v>
      </c>
      <c r="DD857">
        <v>0</v>
      </c>
      <c r="DE857">
        <v>0</v>
      </c>
      <c r="DF857">
        <v>0</v>
      </c>
      <c r="DG857">
        <v>0</v>
      </c>
      <c r="DH857">
        <v>0</v>
      </c>
      <c r="DJ857" t="s">
        <v>738</v>
      </c>
      <c r="DK857" t="s">
        <v>739</v>
      </c>
      <c r="DL857" t="s">
        <v>740</v>
      </c>
      <c r="DM857" t="s">
        <v>741</v>
      </c>
      <c r="DN857" t="s">
        <v>742</v>
      </c>
      <c r="DO857" t="s">
        <v>743</v>
      </c>
      <c r="DP857" t="s">
        <v>744</v>
      </c>
      <c r="DQ857" t="s">
        <v>745</v>
      </c>
      <c r="DR857" t="s">
        <v>746</v>
      </c>
      <c r="DS857" t="s">
        <v>747</v>
      </c>
      <c r="DV857" t="s">
        <v>748</v>
      </c>
      <c r="DW857" t="s">
        <v>749</v>
      </c>
      <c r="DX857" t="s">
        <v>750</v>
      </c>
      <c r="DY857" t="s">
        <v>751</v>
      </c>
      <c r="DZ857" t="s">
        <v>752</v>
      </c>
      <c r="EA857" t="s">
        <v>753</v>
      </c>
      <c r="EB857" t="s">
        <v>754</v>
      </c>
      <c r="EC857" t="s">
        <v>755</v>
      </c>
      <c r="ED857" t="s">
        <v>756</v>
      </c>
      <c r="EE857" t="s">
        <v>757</v>
      </c>
      <c r="EM857" t="s">
        <v>758</v>
      </c>
      <c r="ET857" t="s">
        <v>759</v>
      </c>
      <c r="EU857" t="s">
        <v>760</v>
      </c>
      <c r="FF857" t="s">
        <v>761</v>
      </c>
      <c r="FH857" t="s">
        <v>762</v>
      </c>
      <c r="FM857" t="s">
        <v>762</v>
      </c>
      <c r="FN857" t="s">
        <v>686</v>
      </c>
      <c r="FQ857" t="s">
        <v>763</v>
      </c>
      <c r="FR857" t="s">
        <v>764</v>
      </c>
      <c r="FS857" t="s">
        <v>765</v>
      </c>
      <c r="FT857" t="s">
        <v>766</v>
      </c>
      <c r="FU857" t="s">
        <v>767</v>
      </c>
      <c r="FV857" t="s">
        <v>768</v>
      </c>
      <c r="FW857" t="s">
        <v>686</v>
      </c>
      <c r="FX857" t="s">
        <v>686</v>
      </c>
      <c r="FY857" t="s">
        <v>686</v>
      </c>
      <c r="FZ857" t="s">
        <v>769</v>
      </c>
      <c r="GA857" t="s">
        <v>770</v>
      </c>
      <c r="GB857" t="s">
        <v>771</v>
      </c>
      <c r="GC857" t="s">
        <v>772</v>
      </c>
      <c r="GD857" t="s">
        <v>773</v>
      </c>
      <c r="GE857" t="s">
        <v>763</v>
      </c>
      <c r="GF857" t="s">
        <v>774</v>
      </c>
      <c r="GG857" t="s">
        <v>775</v>
      </c>
      <c r="GH857" t="s">
        <v>776</v>
      </c>
      <c r="GI857" t="s">
        <v>774</v>
      </c>
      <c r="GJ857" t="s">
        <v>768</v>
      </c>
      <c r="GK857" t="s">
        <v>777</v>
      </c>
      <c r="GL857" t="s">
        <v>686</v>
      </c>
      <c r="GM857" t="s">
        <v>776</v>
      </c>
      <c r="GN857" t="s">
        <v>778</v>
      </c>
      <c r="GO857" t="s">
        <v>686</v>
      </c>
      <c r="GP857" t="s">
        <v>686</v>
      </c>
      <c r="GQ857" t="s">
        <v>774</v>
      </c>
      <c r="GR857" t="s">
        <v>779</v>
      </c>
      <c r="GS857" t="s">
        <v>780</v>
      </c>
      <c r="GT857" t="s">
        <v>778</v>
      </c>
      <c r="GU857" t="s">
        <v>686</v>
      </c>
      <c r="GV857" t="s">
        <v>686</v>
      </c>
      <c r="GW857" t="s">
        <v>686</v>
      </c>
      <c r="GX857" t="s">
        <v>686</v>
      </c>
      <c r="GY857" t="s">
        <v>686</v>
      </c>
      <c r="GZ857" t="s">
        <v>686</v>
      </c>
      <c r="HA857" t="s">
        <v>776</v>
      </c>
      <c r="HB857" t="s">
        <v>779</v>
      </c>
      <c r="HC857" t="s">
        <v>686</v>
      </c>
      <c r="HD857" t="s">
        <v>686</v>
      </c>
      <c r="HE857" t="s">
        <v>781</v>
      </c>
      <c r="HF857" t="s">
        <v>686</v>
      </c>
      <c r="HG857" t="s">
        <v>686</v>
      </c>
      <c r="HH857" t="s">
        <v>686</v>
      </c>
      <c r="HI857" t="s">
        <v>779</v>
      </c>
      <c r="HK857" t="s">
        <v>782</v>
      </c>
      <c r="HL857" t="s">
        <v>783</v>
      </c>
      <c r="HM857" t="s">
        <v>774</v>
      </c>
      <c r="HN857" t="s">
        <v>777</v>
      </c>
      <c r="HO857" t="s">
        <v>768</v>
      </c>
      <c r="HP857" t="s">
        <v>686</v>
      </c>
      <c r="HQ857" t="s">
        <v>686</v>
      </c>
      <c r="HR857" t="s">
        <v>686</v>
      </c>
      <c r="HS857" t="s">
        <v>784</v>
      </c>
      <c r="HT857" t="s">
        <v>785</v>
      </c>
      <c r="HV857" t="s">
        <v>786</v>
      </c>
      <c r="HW857" t="s">
        <v>787</v>
      </c>
      <c r="HX857" t="s">
        <v>788</v>
      </c>
      <c r="HZ857" t="s">
        <v>789</v>
      </c>
      <c r="IA857" t="s">
        <v>790</v>
      </c>
      <c r="IB857" t="s">
        <v>791</v>
      </c>
      <c r="ID857" t="s">
        <v>792</v>
      </c>
      <c r="IH857">
        <v>0</v>
      </c>
      <c r="IM857">
        <v>0</v>
      </c>
      <c r="IR857" t="s">
        <v>793</v>
      </c>
      <c r="IS857" t="s">
        <v>794</v>
      </c>
      <c r="IT857" t="s">
        <v>795</v>
      </c>
      <c r="IX857" t="s">
        <v>686</v>
      </c>
      <c r="IY857" t="s">
        <v>686</v>
      </c>
      <c r="IZ857" t="s">
        <v>686</v>
      </c>
      <c r="JA857" t="s">
        <v>796</v>
      </c>
      <c r="JB857" t="s">
        <v>797</v>
      </c>
      <c r="JC857" t="s">
        <v>798</v>
      </c>
      <c r="JD857">
        <v>0</v>
      </c>
      <c r="JE857">
        <v>0</v>
      </c>
      <c r="JH857">
        <v>0</v>
      </c>
      <c r="JJ857">
        <v>0</v>
      </c>
      <c r="JL857">
        <v>0</v>
      </c>
      <c r="JM857">
        <v>0</v>
      </c>
      <c r="JN857">
        <v>0</v>
      </c>
      <c r="JO857">
        <v>0</v>
      </c>
      <c r="JP857">
        <v>0</v>
      </c>
      <c r="JQ857">
        <v>0</v>
      </c>
      <c r="JS857">
        <v>0</v>
      </c>
      <c r="JU857">
        <v>0</v>
      </c>
      <c r="JV857">
        <v>0</v>
      </c>
      <c r="KI857" t="s">
        <v>799</v>
      </c>
      <c r="KJ857" t="s">
        <v>800</v>
      </c>
      <c r="KK857" t="s">
        <v>801</v>
      </c>
      <c r="KL857" t="s">
        <v>802</v>
      </c>
      <c r="KM857" t="s">
        <v>803</v>
      </c>
      <c r="KN857" t="s">
        <v>804</v>
      </c>
      <c r="KP857" t="s">
        <v>805</v>
      </c>
      <c r="KQ857" t="s">
        <v>806</v>
      </c>
      <c r="KR857" t="s">
        <v>686</v>
      </c>
      <c r="KS857" t="s">
        <v>807</v>
      </c>
      <c r="LO857" t="s">
        <v>808</v>
      </c>
      <c r="LQ857">
        <v>0</v>
      </c>
      <c r="MO857" t="s">
        <v>809</v>
      </c>
      <c r="MP857" t="s">
        <v>810</v>
      </c>
      <c r="MQ857" t="s">
        <v>811</v>
      </c>
      <c r="MR857" t="s">
        <v>812</v>
      </c>
      <c r="MS857" t="s">
        <v>813</v>
      </c>
      <c r="MT857" t="s">
        <v>814</v>
      </c>
      <c r="MU857" t="s">
        <v>815</v>
      </c>
      <c r="MV857" t="s">
        <v>816</v>
      </c>
      <c r="MX857" t="s">
        <v>817</v>
      </c>
      <c r="QQ857" t="s">
        <v>818</v>
      </c>
      <c r="RA857" t="s">
        <v>819</v>
      </c>
      <c r="RI857">
        <v>0</v>
      </c>
      <c r="RK857">
        <v>0</v>
      </c>
      <c r="RV857" t="s">
        <v>820</v>
      </c>
      <c r="RW857" t="s">
        <v>821</v>
      </c>
      <c r="RX857" t="s">
        <v>822</v>
      </c>
      <c r="RY857" t="s">
        <v>823</v>
      </c>
      <c r="RZ857" t="s">
        <v>824</v>
      </c>
      <c r="SA857" t="s">
        <v>825</v>
      </c>
      <c r="SB857" t="s">
        <v>826</v>
      </c>
      <c r="SC857" t="s">
        <v>827</v>
      </c>
      <c r="SE857" t="s">
        <v>828</v>
      </c>
      <c r="SF857" t="s">
        <v>829</v>
      </c>
      <c r="SG857" t="s">
        <v>830</v>
      </c>
      <c r="SH857" t="s">
        <v>831</v>
      </c>
      <c r="SI857" t="s">
        <v>832</v>
      </c>
      <c r="SJ857" t="s">
        <v>833</v>
      </c>
      <c r="ST857" t="s">
        <v>779</v>
      </c>
      <c r="SV857" t="s">
        <v>686</v>
      </c>
      <c r="SW857" t="s">
        <v>779</v>
      </c>
      <c r="TB857" t="s">
        <v>834</v>
      </c>
      <c r="TC857" t="s">
        <v>835</v>
      </c>
      <c r="TD857" t="s">
        <v>686</v>
      </c>
      <c r="TF857" t="s">
        <v>836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Agrupamentomunicipio2007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João Erick</cp:lastModifiedBy>
  <dcterms:created xsi:type="dcterms:W3CDTF">2024-11-27T17:06:00Z</dcterms:created>
  <dcterms:modified xsi:type="dcterms:W3CDTF">2024-11-27T17:06:01Z</dcterms:modified>
</cp:coreProperties>
</file>