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이상\Documents\Daeji_SVN\AccAdm\bin\Debug\Temp_File\"/>
    </mc:Choice>
  </mc:AlternateContent>
  <bookViews>
    <workbookView xWindow="44925" yWindow="480" windowWidth="12390" windowHeight="17175"/>
  </bookViews>
  <sheets>
    <sheet name="월간(스크랩)" sheetId="2" r:id="rId1"/>
    <sheet name="월간(슈레더)" sheetId="3" r:id="rId2"/>
  </sheets>
  <definedNames>
    <definedName name="_xlnm.Print_Area" localSheetId="1">'월간(슈레더)'!$A$2:$AJ$49</definedName>
    <definedName name="_xlnm.Print_Area" localSheetId="0">'월간(스크랩)'!$A$2:$AJ$81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3" l="1"/>
  <c r="J79" i="2"/>
  <c r="W47" i="3" l="1"/>
  <c r="W79" i="2"/>
  <c r="S47" i="3"/>
  <c r="U47" i="3"/>
  <c r="U79" i="2"/>
  <c r="Q47" i="3" l="1"/>
  <c r="O47" i="3"/>
  <c r="M47" i="3"/>
  <c r="S79" i="2"/>
  <c r="Q79" i="2"/>
  <c r="O79" i="2"/>
  <c r="M79" i="2"/>
</calcChain>
</file>

<file path=xl/sharedStrings.xml><?xml version="1.0" encoding="utf-8"?>
<sst xmlns="http://schemas.openxmlformats.org/spreadsheetml/2006/main" count="200" uniqueCount="99">
  <si>
    <t>월 간 검 수 보 고 서</t>
    <phoneticPr fontId="4" type="noConversion"/>
  </si>
  <si>
    <t>결
재</t>
    <phoneticPr fontId="4" type="noConversion"/>
  </si>
  <si>
    <t>팀   장</t>
    <phoneticPr fontId="4" type="noConversion"/>
  </si>
  <si>
    <t>부서장</t>
    <phoneticPr fontId="4" type="noConversion"/>
  </si>
  <si>
    <t>대표이사</t>
    <phoneticPr fontId="4" type="noConversion"/>
  </si>
  <si>
    <t>/</t>
    <phoneticPr fontId="4" type="noConversion"/>
  </si>
  <si>
    <t>일     시</t>
    <phoneticPr fontId="4" type="noConversion"/>
  </si>
  <si>
    <t>~</t>
    <phoneticPr fontId="4" type="noConversion"/>
  </si>
  <si>
    <t>스
크
랩</t>
    <phoneticPr fontId="4" type="noConversion"/>
  </si>
  <si>
    <t>업 체 명</t>
    <phoneticPr fontId="4" type="noConversion"/>
  </si>
  <si>
    <t>입고중량</t>
    <phoneticPr fontId="4" type="noConversion"/>
  </si>
  <si>
    <t>입고
횟수</t>
    <phoneticPr fontId="4" type="noConversion"/>
  </si>
  <si>
    <t>반품
횟수</t>
    <phoneticPr fontId="4" type="noConversion"/>
  </si>
  <si>
    <t>감량
횟수</t>
    <phoneticPr fontId="4" type="noConversion"/>
  </si>
  <si>
    <t>감량
조정</t>
    <phoneticPr fontId="4" type="noConversion"/>
  </si>
  <si>
    <t>고의
유무</t>
    <phoneticPr fontId="4" type="noConversion"/>
  </si>
  <si>
    <t>검 수 소 견</t>
    <phoneticPr fontId="4" type="noConversion"/>
  </si>
  <si>
    <t>특이사항</t>
    <phoneticPr fontId="4" type="noConversion"/>
  </si>
  <si>
    <t>슈
레
더</t>
    <phoneticPr fontId="4" type="noConversion"/>
  </si>
  <si>
    <t>합   계</t>
    <phoneticPr fontId="3" type="noConversion"/>
  </si>
  <si>
    <t>합  계</t>
    <phoneticPr fontId="3" type="noConversion"/>
  </si>
  <si>
    <t>검수
감량</t>
    <phoneticPr fontId="4" type="noConversion"/>
  </si>
  <si>
    <t>현재
감량</t>
    <phoneticPr fontId="3" type="noConversion"/>
  </si>
  <si>
    <t>현재
감량</t>
    <phoneticPr fontId="3" type="noConversion"/>
  </si>
  <si>
    <t>제3하치장 (경주)</t>
  </si>
  <si>
    <t>무</t>
  </si>
  <si>
    <t>(주)리안</t>
  </si>
  <si>
    <t>주식회사환호스틸(포항)</t>
  </si>
  <si>
    <t>(주)강원스틸(우금명)(경주)</t>
  </si>
  <si>
    <t>신생금속주식회사(김해)</t>
  </si>
  <si>
    <t>합천스틸(부산)(진영숙)</t>
  </si>
  <si>
    <t>성지철강(울산)(김수정)</t>
  </si>
  <si>
    <t>SURE TRADING LLC(슈어 트레이딩)</t>
  </si>
  <si>
    <t>(주)진주스틸(창원)</t>
  </si>
  <si>
    <t>주식회사초인철강(김해)</t>
  </si>
  <si>
    <t>동민자원(강동수)(대구)T</t>
  </si>
  <si>
    <t>강성고철(밀양)(배정관)</t>
  </si>
  <si>
    <t>현대자원(김해)(이만주)</t>
  </si>
  <si>
    <t>구구메탈(한영란)(사상)</t>
  </si>
  <si>
    <t>하이닥트(주)(김해)</t>
  </si>
  <si>
    <t>영남자원(김용식)(밀양)</t>
  </si>
  <si>
    <t>주식회사수린철강(경주)</t>
  </si>
  <si>
    <t>주식회사그린디씨알(김해)</t>
  </si>
  <si>
    <t>영남철재(주)(울산)</t>
  </si>
  <si>
    <t>케이더블유자원(경주)</t>
  </si>
  <si>
    <t>흥성트레이드(김해)</t>
  </si>
  <si>
    <t>주식회사한국슈레더(평택)</t>
  </si>
  <si>
    <t>대경자원(청도)(김종완)</t>
  </si>
  <si>
    <t>주식회사에너지네트웍(부산)</t>
  </si>
  <si>
    <t>송암철강(진영)</t>
  </si>
  <si>
    <t>대성스틸(김은희)(김해)</t>
  </si>
  <si>
    <t>성주상사(서정호)(김해)</t>
  </si>
  <si>
    <t>부강스틸(정보영)(양산)</t>
  </si>
  <si>
    <t>강원철강(김명순)(경주)</t>
  </si>
  <si>
    <t>콜럼버스주식회사(부산)</t>
  </si>
  <si>
    <t>(주)영동철강(부산)</t>
  </si>
  <si>
    <t>현대상사(경기도)(이규만)</t>
  </si>
  <si>
    <t>그린자원(유선희)(밀양)</t>
  </si>
  <si>
    <t>진주자원(김해)(김진주)</t>
  </si>
  <si>
    <t>경종STEEL(이정순)(양산)</t>
  </si>
  <si>
    <t>민우자원(김해)(정재호)</t>
  </si>
  <si>
    <t>제2하치장 (남지)</t>
  </si>
  <si>
    <t>삼계고물상(창원)</t>
  </si>
  <si>
    <t>진주환경(김해)</t>
  </si>
  <si>
    <t>드림자원(함안)(서영진)</t>
  </si>
  <si>
    <t>우주자원(함안)</t>
  </si>
  <si>
    <t>영광상사(양산)</t>
  </si>
  <si>
    <t>대우자원(노범우)(양산)</t>
  </si>
  <si>
    <t>주식회사진주철강(함안)</t>
  </si>
  <si>
    <t>효림메탈(김해)</t>
  </si>
  <si>
    <t>주식회사한양메탈</t>
  </si>
  <si>
    <t>삼방자원(김해)(전학래)</t>
  </si>
  <si>
    <t>(주)대흥자원(김해)</t>
  </si>
  <si>
    <t>(주)케이알(김해)</t>
  </si>
  <si>
    <t>박덕권</t>
  </si>
  <si>
    <t>주식회사아이카파(창녕)</t>
  </si>
  <si>
    <t>유</t>
  </si>
  <si>
    <t>예천자동차해체재활용산업</t>
  </si>
  <si>
    <t>(주)카패밀리 성주지점</t>
  </si>
  <si>
    <t>거영(함안)(윤경욱)</t>
  </si>
  <si>
    <t>울산종합폐차장(울산)</t>
  </si>
  <si>
    <t>주식회사메탈(충북)</t>
  </si>
  <si>
    <t>(주)중앙자동차해체(창녕)</t>
  </si>
  <si>
    <t>주식회사개미자원(경기도)</t>
  </si>
  <si>
    <t>(주)태역자동차해체재활용(대구)</t>
  </si>
  <si>
    <t>(주)김해자동차해체재활용산업</t>
  </si>
  <si>
    <t>밀양종합자동차해체(밀양)</t>
  </si>
  <si>
    <t>영남자동차(진주)(임주혁)</t>
  </si>
  <si>
    <t>주식회사그린종합폐차장(영천)</t>
  </si>
  <si>
    <t>(주)신태평양폐차산업(포항)</t>
  </si>
  <si>
    <t>현진자원(김해)(김태재)</t>
  </si>
  <si>
    <t>(주)북부녹산폐차장(부산)</t>
  </si>
  <si>
    <t>대성종합폐차장(경주)</t>
  </si>
  <si>
    <t>주식회사골드자동차해체(창녕)</t>
  </si>
  <si>
    <t>주식회사 태양상사(부산)</t>
  </si>
  <si>
    <t>광양폐차장(광양)(박비경)</t>
  </si>
  <si>
    <t>그린웨이브주식회사(사천)</t>
  </si>
  <si>
    <t>성현산업(함안)(김성현)</t>
  </si>
  <si>
    <t>서륭기계(주)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</si>
</sst>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굴림체"/>
      <family val="3"/>
      <charset val="129"/>
    </font>
    <font>
      <b/>
      <sz val="7"/>
      <color theme="1"/>
      <name val="굴림체"/>
      <family val="3"/>
      <charset val="129"/>
    </font>
    <font>
      <b/>
      <sz val="6"/>
      <color theme="1"/>
      <name val="굴림체"/>
      <family val="3"/>
      <charset val="129"/>
    </font>
    <font>
      <b/>
      <sz val="8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9">
    <xf numFmtId="0" fontId="0" fillId="0" borderId="0" xfId="0"/>
    <xf numFmtId="0" fontId="2" fillId="0" borderId="0" xfId="1" applyFont="1" applyAlignment="1">
      <alignment horizontal="center" vertical="center"/>
    </xf>
    <xf numFmtId="0" fontId="5" fillId="4" borderId="20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176" fontId="2" fillId="4" borderId="20" xfId="1" applyNumberFormat="1" applyFont="1" applyFill="1" applyBorder="1" applyAlignment="1">
      <alignment horizontal="right" vertical="center"/>
    </xf>
    <xf numFmtId="0" fontId="5" fillId="3" borderId="26" xfId="1" applyFont="1" applyFill="1" applyBorder="1" applyAlignment="1">
      <alignment horizontal="center" vertical="center"/>
    </xf>
    <xf numFmtId="176" fontId="5" fillId="0" borderId="20" xfId="1" applyNumberFormat="1" applyFont="1" applyBorder="1">
      <alignment vertical="center"/>
    </xf>
    <xf numFmtId="176" fontId="2" fillId="4" borderId="13" xfId="1" applyNumberFormat="1" applyFont="1" applyFill="1" applyBorder="1" applyAlignment="1">
      <alignment horizontal="right" vertical="center"/>
    </xf>
    <xf numFmtId="176" fontId="5" fillId="0" borderId="20" xfId="1" applyNumberFormat="1" applyFont="1" applyBorder="1" applyAlignment="1">
      <alignment horizontal="right" vertical="center"/>
    </xf>
    <xf numFmtId="0" fontId="2" fillId="0" borderId="19" xfId="1" applyFont="1" applyBorder="1" applyAlignment="1">
      <alignment horizontal="left" vertical="center" shrinkToFit="1"/>
    </xf>
    <xf numFmtId="0" fontId="2" fillId="0" borderId="20" xfId="1" applyFont="1" applyBorder="1" applyAlignment="1">
      <alignment horizontal="left" vertical="center" shrinkToFit="1"/>
    </xf>
    <xf numFmtId="0" fontId="2" fillId="0" borderId="21" xfId="1" applyFont="1" applyBorder="1" applyAlignment="1">
      <alignment horizontal="left" vertical="center" shrinkToFit="1"/>
    </xf>
    <xf numFmtId="176" fontId="2" fillId="6" borderId="13" xfId="1" applyNumberFormat="1" applyFont="1" applyFill="1" applyBorder="1" applyAlignment="1">
      <alignment horizontal="right" vertical="center"/>
    </xf>
    <xf numFmtId="176" fontId="2" fillId="0" borderId="19" xfId="1" applyNumberFormat="1" applyFont="1" applyBorder="1" applyAlignment="1">
      <alignment horizontal="right" vertical="center"/>
    </xf>
    <xf numFmtId="176" fontId="2" fillId="0" borderId="21" xfId="1" applyNumberFormat="1" applyFont="1" applyBorder="1" applyAlignment="1">
      <alignment horizontal="right" vertical="center"/>
    </xf>
    <xf numFmtId="176" fontId="2" fillId="6" borderId="19" xfId="1" applyNumberFormat="1" applyFont="1" applyFill="1" applyBorder="1" applyAlignment="1">
      <alignment horizontal="right" vertical="center"/>
    </xf>
    <xf numFmtId="176" fontId="2" fillId="6" borderId="21" xfId="1" applyNumberFormat="1" applyFont="1" applyFill="1" applyBorder="1" applyAlignment="1">
      <alignment horizontal="right" vertical="center"/>
    </xf>
    <xf numFmtId="176" fontId="5" fillId="0" borderId="19" xfId="1" applyNumberFormat="1" applyFont="1" applyBorder="1" applyAlignment="1">
      <alignment horizontal="right" vertical="center"/>
    </xf>
    <xf numFmtId="176" fontId="5" fillId="0" borderId="21" xfId="1" applyNumberFormat="1" applyFont="1" applyBorder="1" applyAlignment="1">
      <alignment horizontal="right" vertical="center"/>
    </xf>
    <xf numFmtId="176" fontId="5" fillId="0" borderId="19" xfId="1" applyNumberFormat="1" applyFont="1" applyBorder="1">
      <alignment vertical="center"/>
    </xf>
    <xf numFmtId="176" fontId="5" fillId="0" borderId="21" xfId="1" applyNumberFormat="1" applyFont="1" applyBorder="1">
      <alignment vertical="center"/>
    </xf>
    <xf numFmtId="176" fontId="2" fillId="0" borderId="19" xfId="1" applyNumberFormat="1" applyFont="1" applyBorder="1" applyAlignment="1">
      <alignment horizontal="center" vertical="center"/>
    </xf>
    <xf numFmtId="176" fontId="2" fillId="0" borderId="21" xfId="1" applyNumberFormat="1" applyFont="1" applyBorder="1" applyAlignment="1">
      <alignment horizontal="center" vertical="center"/>
    </xf>
    <xf numFmtId="176" fontId="2" fillId="0" borderId="19" xfId="1" applyNumberFormat="1" applyFont="1" applyBorder="1" applyAlignment="1">
      <alignment horizontal="left" vertical="center" wrapText="1"/>
    </xf>
    <xf numFmtId="176" fontId="2" fillId="0" borderId="20" xfId="1" applyNumberFormat="1" applyFont="1" applyBorder="1" applyAlignment="1">
      <alignment horizontal="left" vertical="center"/>
    </xf>
    <xf numFmtId="176" fontId="2" fillId="0" borderId="22" xfId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19" xfId="1" applyNumberFormat="1" applyFont="1" applyBorder="1" applyAlignment="1">
      <alignment horizontal="left" vertical="center"/>
    </xf>
    <xf numFmtId="0" fontId="5" fillId="5" borderId="30" xfId="1" applyFont="1" applyFill="1" applyBorder="1" applyAlignment="1">
      <alignment horizontal="center" vertical="center"/>
    </xf>
    <xf numFmtId="0" fontId="5" fillId="5" borderId="31" xfId="1" applyFont="1" applyFill="1" applyBorder="1" applyAlignment="1">
      <alignment horizontal="center" vertical="center"/>
    </xf>
    <xf numFmtId="0" fontId="5" fillId="5" borderId="29" xfId="1" applyFont="1" applyFill="1" applyBorder="1" applyAlignment="1">
      <alignment horizontal="center" vertical="center"/>
    </xf>
    <xf numFmtId="0" fontId="5" fillId="5" borderId="34" xfId="1" applyFont="1" applyFill="1" applyBorder="1" applyAlignment="1">
      <alignment horizontal="center" vertical="center"/>
    </xf>
    <xf numFmtId="0" fontId="5" fillId="5" borderId="35" xfId="1" applyFont="1" applyFill="1" applyBorder="1" applyAlignment="1">
      <alignment horizontal="center" vertical="center"/>
    </xf>
    <xf numFmtId="0" fontId="5" fillId="5" borderId="33" xfId="1" applyFont="1" applyFill="1" applyBorder="1" applyAlignment="1">
      <alignment horizontal="center" vertical="center"/>
    </xf>
    <xf numFmtId="0" fontId="5" fillId="0" borderId="20" xfId="1" applyFont="1" applyBorder="1" applyAlignment="1">
      <alignment horizontal="left" vertical="center"/>
    </xf>
    <xf numFmtId="0" fontId="5" fillId="0" borderId="22" xfId="1" applyFont="1" applyBorder="1" applyAlignment="1">
      <alignment horizontal="left" vertical="center"/>
    </xf>
    <xf numFmtId="0" fontId="5" fillId="0" borderId="36" xfId="1" applyFont="1" applyBorder="1" applyAlignment="1">
      <alignment horizontal="left" vertical="center"/>
    </xf>
    <xf numFmtId="0" fontId="5" fillId="0" borderId="37" xfId="1" applyFont="1" applyBorder="1" applyAlignment="1">
      <alignment horizontal="left" vertical="center"/>
    </xf>
    <xf numFmtId="0" fontId="5" fillId="4" borderId="28" xfId="1" applyFont="1" applyFill="1" applyBorder="1" applyAlignment="1">
      <alignment horizontal="center" vertical="center" wrapText="1"/>
    </xf>
    <xf numFmtId="0" fontId="5" fillId="4" borderId="29" xfId="1" applyFont="1" applyFill="1" applyBorder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 wrapText="1"/>
    </xf>
    <xf numFmtId="0" fontId="5" fillId="4" borderId="11" xfId="1" applyFont="1" applyFill="1" applyBorder="1" applyAlignment="1">
      <alignment horizontal="center" vertical="center" wrapText="1"/>
    </xf>
    <xf numFmtId="0" fontId="5" fillId="4" borderId="32" xfId="1" applyFont="1" applyFill="1" applyBorder="1" applyAlignment="1">
      <alignment horizontal="center" vertical="center" wrapText="1"/>
    </xf>
    <xf numFmtId="0" fontId="5" fillId="4" borderId="33" xfId="1" applyFont="1" applyFill="1" applyBorder="1" applyAlignment="1">
      <alignment horizontal="center" vertical="center" wrapText="1"/>
    </xf>
    <xf numFmtId="0" fontId="5" fillId="4" borderId="19" xfId="1" applyFont="1" applyFill="1" applyBorder="1" applyAlignment="1">
      <alignment horizontal="center" vertical="center" shrinkToFit="1"/>
    </xf>
    <xf numFmtId="0" fontId="5" fillId="4" borderId="20" xfId="1" applyFont="1" applyFill="1" applyBorder="1" applyAlignment="1">
      <alignment horizontal="center" vertical="center" shrinkToFit="1"/>
    </xf>
    <xf numFmtId="176" fontId="2" fillId="4" borderId="19" xfId="1" applyNumberFormat="1" applyFont="1" applyFill="1" applyBorder="1" applyAlignment="1">
      <alignment horizontal="right" vertical="center"/>
    </xf>
    <xf numFmtId="176" fontId="2" fillId="4" borderId="20" xfId="1" applyNumberFormat="1" applyFont="1" applyFill="1" applyBorder="1" applyAlignment="1">
      <alignment horizontal="right" vertical="center"/>
    </xf>
    <xf numFmtId="176" fontId="2" fillId="4" borderId="21" xfId="1" applyNumberFormat="1" applyFont="1" applyFill="1" applyBorder="1" applyAlignment="1">
      <alignment horizontal="right" vertical="center"/>
    </xf>
    <xf numFmtId="176" fontId="2" fillId="4" borderId="20" xfId="1" applyNumberFormat="1" applyFont="1" applyFill="1" applyBorder="1" applyAlignment="1">
      <alignment horizontal="left" vertical="center"/>
    </xf>
    <xf numFmtId="176" fontId="2" fillId="4" borderId="22" xfId="1" applyNumberFormat="1" applyFont="1" applyFill="1" applyBorder="1" applyAlignment="1">
      <alignment horizontal="left" vertical="center"/>
    </xf>
    <xf numFmtId="176" fontId="2" fillId="0" borderId="20" xfId="1" applyNumberFormat="1" applyFont="1" applyBorder="1" applyAlignment="1">
      <alignment horizontal="left" vertical="center" wrapText="1"/>
    </xf>
    <xf numFmtId="176" fontId="2" fillId="0" borderId="22" xfId="1" applyNumberFormat="1" applyFont="1" applyBorder="1" applyAlignment="1">
      <alignment horizontal="left" vertical="center" wrapText="1"/>
    </xf>
    <xf numFmtId="0" fontId="5" fillId="4" borderId="19" xfId="1" applyFont="1" applyFill="1" applyBorder="1" applyAlignment="1">
      <alignment horizontal="center" vertical="center"/>
    </xf>
    <xf numFmtId="0" fontId="5" fillId="4" borderId="20" xfId="1" applyFont="1" applyFill="1" applyBorder="1" applyAlignment="1">
      <alignment horizontal="center" vertical="center"/>
    </xf>
    <xf numFmtId="0" fontId="5" fillId="4" borderId="21" xfId="1" applyFont="1" applyFill="1" applyBorder="1" applyAlignment="1">
      <alignment horizontal="center" vertical="center"/>
    </xf>
    <xf numFmtId="0" fontId="5" fillId="4" borderId="19" xfId="1" applyFont="1" applyFill="1" applyBorder="1" applyAlignment="1">
      <alignment horizontal="center" vertical="center" wrapText="1"/>
    </xf>
    <xf numFmtId="0" fontId="5" fillId="4" borderId="21" xfId="1" applyFont="1" applyFill="1" applyBorder="1" applyAlignment="1">
      <alignment horizontal="center" vertical="center" wrapText="1"/>
    </xf>
    <xf numFmtId="0" fontId="5" fillId="4" borderId="22" xfId="1" applyFont="1" applyFill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14" fontId="5" fillId="3" borderId="25" xfId="1" applyNumberFormat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center" vertical="center"/>
    </xf>
    <xf numFmtId="14" fontId="5" fillId="3" borderId="26" xfId="1" applyNumberFormat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left" vertical="center"/>
    </xf>
    <xf numFmtId="0" fontId="5" fillId="3" borderId="27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176" fontId="5" fillId="0" borderId="19" xfId="1" applyNumberFormat="1" applyFont="1" applyBorder="1" applyAlignment="1">
      <alignment horizontal="left" vertical="center"/>
    </xf>
    <xf numFmtId="176" fontId="5" fillId="0" borderId="21" xfId="1" applyNumberFormat="1" applyFont="1" applyBorder="1" applyAlignment="1">
      <alignment horizontal="left" vertical="center"/>
    </xf>
    <xf numFmtId="0" fontId="5" fillId="5" borderId="28" xfId="1" applyFont="1" applyFill="1" applyBorder="1" applyAlignment="1">
      <alignment horizontal="center" vertical="center" wrapText="1"/>
    </xf>
    <xf numFmtId="0" fontId="5" fillId="5" borderId="2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5" fillId="5" borderId="11" xfId="1" applyFont="1" applyFill="1" applyBorder="1" applyAlignment="1">
      <alignment horizontal="center" vertical="center" wrapText="1"/>
    </xf>
    <xf numFmtId="0" fontId="5" fillId="5" borderId="32" xfId="1" applyFont="1" applyFill="1" applyBorder="1" applyAlignment="1">
      <alignment horizontal="center" vertical="center" wrapText="1"/>
    </xf>
    <xf numFmtId="0" fontId="5" fillId="5" borderId="33" xfId="1" applyFont="1" applyFill="1" applyBorder="1" applyAlignment="1">
      <alignment horizontal="center" vertical="center" wrapText="1"/>
    </xf>
    <xf numFmtId="0" fontId="5" fillId="4" borderId="21" xfId="1" applyFont="1" applyFill="1" applyBorder="1" applyAlignment="1">
      <alignment horizontal="center" vertical="center" shrinkToFit="1"/>
    </xf>
    <xf numFmtId="176" fontId="2" fillId="4" borderId="19" xfId="1" applyNumberFormat="1" applyFont="1" applyFill="1" applyBorder="1" applyAlignment="1">
      <alignment horizontal="left" vertical="center"/>
    </xf>
    <xf numFmtId="0" fontId="5" fillId="0" borderId="21" xfId="1" applyFont="1" applyBorder="1" applyAlignment="1">
      <alignment horizontal="left" vertical="center"/>
    </xf>
    <xf numFmtId="176" fontId="6" fillId="0" borderId="19" xfId="1" applyNumberFormat="1" applyFont="1" applyBorder="1">
      <alignment vertical="center"/>
    </xf>
    <xf numFmtId="176" fontId="7" fillId="0" borderId="19" xfId="1" applyNumberFormat="1" applyFont="1" applyBorder="1">
      <alignment vertical="center"/>
    </xf>
    <xf numFmtId="176" fontId="8" fillId="0" borderId="19" xfId="1" applyNumberFormat="1" applyFont="1" applyBorder="1">
      <alignment vertical="center"/>
    </xf>
    <xf numFmtId="0" fontId="8" fillId="0" borderId="19" xfId="1" applyFont="1" applyBorder="1" applyAlignment="1">
      <alignment horizontal="left" vertical="center"/>
    </xf>
    <xf numFmtId="176" fontId="6" fillId="0" borderId="19" xfId="1" applyNumberFormat="1" applyFont="1" applyBorder="1" applyAlignment="1">
      <alignment horizontal="left" vertical="center"/>
    </xf>
    <xf numFmtId="176" fontId="8" fillId="0" borderId="19" xfId="1" applyNumberFormat="1" applyFont="1" applyBorder="1" applyAlignment="1">
      <alignment horizontal="left" vertical="center"/>
    </xf>
  </cellXfs>
  <cellStyles count="2">
    <cellStyle name="표준" xfId="0" builtinId="0"/>
    <cellStyle name="표준 2" xfId="1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9527</xdr:rowOff>
    </xdr:from>
    <xdr:to>
      <xdr:col>4</xdr:col>
      <xdr:colOff>72300</xdr:colOff>
      <xdr:row>4</xdr:row>
      <xdr:rowOff>7608</xdr:rowOff>
    </xdr:to>
    <xdr:pic>
      <xdr:nvPicPr>
        <xdr:cNvPr id="2" name="그림 1" descr="(주)대지에스텍-큰로고.gif">
          <a:extLst>
            <a:ext uri="{FF2B5EF4-FFF2-40B4-BE49-F238E27FC236}">
              <a16:creationId xmlns:a16="http://schemas.microsoft.com/office/drawing/2014/main" xmlns="" id="{D5F60486-DB1C-4BD6-A777-57A6695AA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352427"/>
          <a:ext cx="720000" cy="493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9527</xdr:rowOff>
    </xdr:from>
    <xdr:to>
      <xdr:col>4</xdr:col>
      <xdr:colOff>72300</xdr:colOff>
      <xdr:row>4</xdr:row>
      <xdr:rowOff>7608</xdr:rowOff>
    </xdr:to>
    <xdr:pic>
      <xdr:nvPicPr>
        <xdr:cNvPr id="2" name="그림 1" descr="(주)대지에스텍-큰로고.gif">
          <a:extLst>
            <a:ext uri="{FF2B5EF4-FFF2-40B4-BE49-F238E27FC236}">
              <a16:creationId xmlns:a16="http://schemas.microsoft.com/office/drawing/2014/main" xmlns="" id="{84531148-F874-450F-B7AB-CF7FDF69D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352427"/>
          <a:ext cx="720000" cy="493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L82"/>
  <sheetViews>
    <sheetView tabSelected="1" workbookViewId="0">
      <selection activeCell="F2" sqref="F2:Y5"/>
    </sheetView>
  </sheetViews>
  <sheetFormatPr defaultRowHeight="11.25" x14ac:dyDescent="0.3"/>
  <cols>
    <col min="1" max="22" width="2.625" style="1" customWidth="1"/>
    <col min="23" max="23" width="6.75" style="1" customWidth="1"/>
    <col min="24" max="36" width="2.625" style="1" customWidth="1"/>
    <col min="37" max="37" width="9" style="1"/>
    <col min="38" max="38" width="14.625" style="1" customWidth="1"/>
    <col min="39" max="16384" width="9" style="1"/>
  </cols>
  <sheetData>
    <row r="1" spans="1:36" ht="12" thickBot="1" x14ac:dyDescent="0.35"/>
    <row r="2" spans="1:36" ht="15" customHeight="1" x14ac:dyDescent="0.3">
      <c r="A2" s="70"/>
      <c r="B2" s="71"/>
      <c r="C2" s="71"/>
      <c r="D2" s="71"/>
      <c r="E2" s="72"/>
      <c r="F2" s="79" t="s">
        <v>0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5" t="s">
        <v>1</v>
      </c>
      <c r="AA2" s="86"/>
      <c r="AB2" s="91" t="s">
        <v>2</v>
      </c>
      <c r="AC2" s="92"/>
      <c r="AD2" s="93"/>
      <c r="AE2" s="94" t="s">
        <v>3</v>
      </c>
      <c r="AF2" s="94"/>
      <c r="AG2" s="94"/>
      <c r="AH2" s="94" t="s">
        <v>4</v>
      </c>
      <c r="AI2" s="94"/>
      <c r="AJ2" s="95"/>
    </row>
    <row r="3" spans="1:36" ht="20.100000000000001" customHeight="1" x14ac:dyDescent="0.3">
      <c r="A3" s="73"/>
      <c r="B3" s="74"/>
      <c r="C3" s="74"/>
      <c r="D3" s="74"/>
      <c r="E3" s="75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7"/>
      <c r="AA3" s="88"/>
      <c r="AB3" s="96"/>
      <c r="AC3" s="96"/>
      <c r="AD3" s="96"/>
      <c r="AE3" s="97"/>
      <c r="AF3" s="97"/>
      <c r="AG3" s="97"/>
      <c r="AH3" s="97"/>
      <c r="AI3" s="97"/>
      <c r="AJ3" s="98"/>
    </row>
    <row r="4" spans="1:36" ht="20.100000000000001" customHeight="1" x14ac:dyDescent="0.3">
      <c r="A4" s="73"/>
      <c r="B4" s="74"/>
      <c r="C4" s="74"/>
      <c r="D4" s="74"/>
      <c r="E4" s="75"/>
      <c r="F4" s="81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7"/>
      <c r="AA4" s="88"/>
      <c r="AB4" s="96"/>
      <c r="AC4" s="96"/>
      <c r="AD4" s="96"/>
      <c r="AE4" s="97"/>
      <c r="AF4" s="97"/>
      <c r="AG4" s="97"/>
      <c r="AH4" s="97"/>
      <c r="AI4" s="97"/>
      <c r="AJ4" s="98"/>
    </row>
    <row r="5" spans="1:36" ht="15" customHeight="1" x14ac:dyDescent="0.3">
      <c r="A5" s="76"/>
      <c r="B5" s="77"/>
      <c r="C5" s="77"/>
      <c r="D5" s="77"/>
      <c r="E5" s="78"/>
      <c r="F5" s="83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9"/>
      <c r="AA5" s="90"/>
      <c r="AB5" s="99" t="s">
        <v>5</v>
      </c>
      <c r="AC5" s="100"/>
      <c r="AD5" s="101"/>
      <c r="AE5" s="59" t="s">
        <v>5</v>
      </c>
      <c r="AF5" s="60"/>
      <c r="AG5" s="61"/>
      <c r="AH5" s="59" t="s">
        <v>5</v>
      </c>
      <c r="AI5" s="60"/>
      <c r="AJ5" s="62"/>
    </row>
    <row r="6" spans="1:36" ht="18" customHeight="1" thickBot="1" x14ac:dyDescent="0.35">
      <c r="A6" s="63" t="s">
        <v>6</v>
      </c>
      <c r="B6" s="64"/>
      <c r="C6" s="64"/>
      <c r="D6" s="64"/>
      <c r="E6" s="64"/>
      <c r="F6" s="65">
        <v>46023</v>
      </c>
      <c r="G6" s="66"/>
      <c r="H6" s="66"/>
      <c r="I6" s="66"/>
      <c r="J6" s="66"/>
      <c r="K6" s="5" t="s">
        <v>7</v>
      </c>
      <c r="L6" s="67">
        <v>46119</v>
      </c>
      <c r="M6" s="66"/>
      <c r="N6" s="66"/>
      <c r="O6" s="66"/>
      <c r="P6" s="66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9"/>
    </row>
    <row r="7" spans="1:36" ht="24.95" customHeight="1" thickTop="1" x14ac:dyDescent="0.3">
      <c r="A7" s="38" t="s">
        <v>8</v>
      </c>
      <c r="B7" s="39"/>
      <c r="C7" s="53" t="s">
        <v>9</v>
      </c>
      <c r="D7" s="54"/>
      <c r="E7" s="54"/>
      <c r="F7" s="54"/>
      <c r="G7" s="54"/>
      <c r="H7" s="54"/>
      <c r="I7" s="55"/>
      <c r="J7" s="53" t="s">
        <v>10</v>
      </c>
      <c r="K7" s="54"/>
      <c r="L7" s="55"/>
      <c r="M7" s="56" t="s">
        <v>21</v>
      </c>
      <c r="N7" s="57"/>
      <c r="O7" s="56" t="s">
        <v>11</v>
      </c>
      <c r="P7" s="57"/>
      <c r="Q7" s="56" t="s">
        <v>12</v>
      </c>
      <c r="R7" s="57"/>
      <c r="S7" s="56" t="s">
        <v>13</v>
      </c>
      <c r="T7" s="57"/>
      <c r="U7" s="56" t="s">
        <v>14</v>
      </c>
      <c r="V7" s="57"/>
      <c r="W7" s="2" t="s">
        <v>22</v>
      </c>
      <c r="X7" s="56" t="s">
        <v>15</v>
      </c>
      <c r="Y7" s="55"/>
      <c r="Z7" s="53" t="s">
        <v>16</v>
      </c>
      <c r="AA7" s="54"/>
      <c r="AB7" s="54"/>
      <c r="AC7" s="54"/>
      <c r="AD7" s="54"/>
      <c r="AE7" s="54"/>
      <c r="AF7" s="54"/>
      <c r="AG7" s="54"/>
      <c r="AH7" s="54"/>
      <c r="AI7" s="54"/>
      <c r="AJ7" s="58"/>
    </row>
    <row r="8" spans="1:36" ht="15" customHeight="1" x14ac:dyDescent="0.3">
      <c r="A8" s="40"/>
      <c r="B8" s="41"/>
      <c r="C8" s="9" t="s">
        <v>24</v>
      </c>
      <c r="D8" s="10"/>
      <c r="E8" s="10"/>
      <c r="F8" s="10"/>
      <c r="G8" s="10"/>
      <c r="H8" s="10"/>
      <c r="I8" s="11"/>
      <c r="J8" s="12">
        <v>2080010</v>
      </c>
      <c r="K8" s="12"/>
      <c r="L8" s="12"/>
      <c r="M8" s="13">
        <v>41400</v>
      </c>
      <c r="N8" s="14"/>
      <c r="O8" s="15">
        <v>95</v>
      </c>
      <c r="P8" s="16"/>
      <c r="Q8" s="13">
        <v>0</v>
      </c>
      <c r="R8" s="14"/>
      <c r="S8" s="17">
        <v>74</v>
      </c>
      <c r="T8" s="18"/>
      <c r="U8" s="114">
        <v>14000</v>
      </c>
      <c r="V8" s="20"/>
      <c r="W8" s="6">
        <v>27400</v>
      </c>
      <c r="X8" s="21" t="s">
        <v>25</v>
      </c>
      <c r="Y8" s="22"/>
      <c r="Z8" s="23"/>
      <c r="AA8" s="24"/>
      <c r="AB8" s="24"/>
      <c r="AC8" s="24"/>
      <c r="AD8" s="24"/>
      <c r="AE8" s="24"/>
      <c r="AF8" s="24"/>
      <c r="AG8" s="24"/>
      <c r="AH8" s="24"/>
      <c r="AI8" s="24"/>
      <c r="AJ8" s="25"/>
    </row>
    <row r="9" spans="1:36" ht="15" customHeight="1" x14ac:dyDescent="0.3">
      <c r="A9" s="40"/>
      <c r="B9" s="41"/>
      <c r="C9" s="9" t="s">
        <v>26</v>
      </c>
      <c r="D9" s="10"/>
      <c r="E9" s="10"/>
      <c r="F9" s="10"/>
      <c r="G9" s="10"/>
      <c r="H9" s="10"/>
      <c r="I9" s="11"/>
      <c r="J9" s="12">
        <v>1115350</v>
      </c>
      <c r="K9" s="12"/>
      <c r="L9" s="12"/>
      <c r="M9" s="13">
        <v>300</v>
      </c>
      <c r="N9" s="14"/>
      <c r="O9" s="15">
        <v>70</v>
      </c>
      <c r="P9" s="16"/>
      <c r="Q9" s="13">
        <v>0</v>
      </c>
      <c r="R9" s="14"/>
      <c r="S9" s="17">
        <v>13</v>
      </c>
      <c r="T9" s="18"/>
      <c r="U9" s="115">
        <v>0</v>
      </c>
      <c r="V9" s="20"/>
      <c r="W9" s="6">
        <v>300</v>
      </c>
      <c r="X9" s="21" t="s">
        <v>25</v>
      </c>
      <c r="Y9" s="22"/>
      <c r="Z9" s="23"/>
      <c r="AA9" s="24"/>
      <c r="AB9" s="24"/>
      <c r="AC9" s="24"/>
      <c r="AD9" s="24"/>
      <c r="AE9" s="24"/>
      <c r="AF9" s="24"/>
      <c r="AG9" s="24"/>
      <c r="AH9" s="24"/>
      <c r="AI9" s="24"/>
      <c r="AJ9" s="25"/>
    </row>
    <row r="10" spans="1:36" ht="15" customHeight="1" x14ac:dyDescent="0.3">
      <c r="A10" s="40"/>
      <c r="B10" s="41"/>
      <c r="C10" s="9" t="s">
        <v>27</v>
      </c>
      <c r="D10" s="10"/>
      <c r="E10" s="10"/>
      <c r="F10" s="10"/>
      <c r="G10" s="10"/>
      <c r="H10" s="10"/>
      <c r="I10" s="11"/>
      <c r="J10" s="12">
        <v>610760</v>
      </c>
      <c r="K10" s="12"/>
      <c r="L10" s="12"/>
      <c r="M10" s="13">
        <v>1700</v>
      </c>
      <c r="N10" s="14"/>
      <c r="O10" s="15">
        <v>34</v>
      </c>
      <c r="P10" s="16"/>
      <c r="Q10" s="13">
        <v>0</v>
      </c>
      <c r="R10" s="14"/>
      <c r="S10" s="17">
        <v>6</v>
      </c>
      <c r="T10" s="18"/>
      <c r="U10" s="115">
        <v>700</v>
      </c>
      <c r="V10" s="20"/>
      <c r="W10" s="6">
        <v>1000</v>
      </c>
      <c r="X10" s="21" t="s">
        <v>25</v>
      </c>
      <c r="Y10" s="22"/>
      <c r="Z10" s="23"/>
      <c r="AA10" s="24"/>
      <c r="AB10" s="24"/>
      <c r="AC10" s="24"/>
      <c r="AD10" s="24"/>
      <c r="AE10" s="24"/>
      <c r="AF10" s="24"/>
      <c r="AG10" s="24"/>
      <c r="AH10" s="24"/>
      <c r="AI10" s="24"/>
      <c r="AJ10" s="25"/>
    </row>
    <row r="11" spans="1:36" ht="15" customHeight="1" x14ac:dyDescent="0.3">
      <c r="A11" s="40"/>
      <c r="B11" s="41"/>
      <c r="C11" s="9" t="s">
        <v>28</v>
      </c>
      <c r="D11" s="10"/>
      <c r="E11" s="10"/>
      <c r="F11" s="10"/>
      <c r="G11" s="10"/>
      <c r="H11" s="10"/>
      <c r="I11" s="11"/>
      <c r="J11" s="12">
        <v>604190</v>
      </c>
      <c r="K11" s="12"/>
      <c r="L11" s="12"/>
      <c r="M11" s="13">
        <v>4100</v>
      </c>
      <c r="N11" s="14"/>
      <c r="O11" s="15">
        <v>45</v>
      </c>
      <c r="P11" s="16"/>
      <c r="Q11" s="13">
        <v>0</v>
      </c>
      <c r="R11" s="14"/>
      <c r="S11" s="17">
        <v>14</v>
      </c>
      <c r="T11" s="18"/>
      <c r="U11" s="113">
        <v>1800</v>
      </c>
      <c r="V11" s="20"/>
      <c r="W11" s="6">
        <v>2300</v>
      </c>
      <c r="X11" s="21" t="s">
        <v>25</v>
      </c>
      <c r="Y11" s="22"/>
      <c r="Z11" s="27"/>
      <c r="AA11" s="24"/>
      <c r="AB11" s="24"/>
      <c r="AC11" s="24"/>
      <c r="AD11" s="24"/>
      <c r="AE11" s="24"/>
      <c r="AF11" s="24"/>
      <c r="AG11" s="24"/>
      <c r="AH11" s="24"/>
      <c r="AI11" s="24"/>
      <c r="AJ11" s="25"/>
    </row>
    <row r="12" spans="1:36" ht="15" customHeight="1" x14ac:dyDescent="0.3">
      <c r="A12" s="40"/>
      <c r="B12" s="41"/>
      <c r="C12" s="9" t="s">
        <v>29</v>
      </c>
      <c r="D12" s="10"/>
      <c r="E12" s="10"/>
      <c r="F12" s="10"/>
      <c r="G12" s="10"/>
      <c r="H12" s="10"/>
      <c r="I12" s="11"/>
      <c r="J12" s="12">
        <v>581220</v>
      </c>
      <c r="K12" s="12"/>
      <c r="L12" s="12"/>
      <c r="M12" s="13">
        <v>2000</v>
      </c>
      <c r="N12" s="14"/>
      <c r="O12" s="15">
        <v>42</v>
      </c>
      <c r="P12" s="16"/>
      <c r="Q12" s="13">
        <v>0</v>
      </c>
      <c r="R12" s="14"/>
      <c r="S12" s="17">
        <v>3</v>
      </c>
      <c r="T12" s="18"/>
      <c r="U12" s="115">
        <v>200</v>
      </c>
      <c r="V12" s="20"/>
      <c r="W12" s="6">
        <v>1800</v>
      </c>
      <c r="X12" s="21" t="s">
        <v>25</v>
      </c>
      <c r="Y12" s="22"/>
      <c r="Z12" s="27"/>
      <c r="AA12" s="24"/>
      <c r="AB12" s="24"/>
      <c r="AC12" s="24"/>
      <c r="AD12" s="24"/>
      <c r="AE12" s="24"/>
      <c r="AF12" s="24"/>
      <c r="AG12" s="24"/>
      <c r="AH12" s="24"/>
      <c r="AI12" s="24"/>
      <c r="AJ12" s="25"/>
    </row>
    <row r="13" spans="1:36" ht="15" customHeight="1" x14ac:dyDescent="0.3">
      <c r="A13" s="40"/>
      <c r="B13" s="41"/>
      <c r="C13" s="9" t="s">
        <v>30</v>
      </c>
      <c r="D13" s="10"/>
      <c r="E13" s="10"/>
      <c r="F13" s="10"/>
      <c r="G13" s="10"/>
      <c r="H13" s="10"/>
      <c r="I13" s="11"/>
      <c r="J13" s="12">
        <v>453930</v>
      </c>
      <c r="K13" s="12"/>
      <c r="L13" s="12"/>
      <c r="M13" s="13">
        <v>1100</v>
      </c>
      <c r="N13" s="14"/>
      <c r="O13" s="15">
        <v>27</v>
      </c>
      <c r="P13" s="16"/>
      <c r="Q13" s="13">
        <v>0</v>
      </c>
      <c r="R13" s="14"/>
      <c r="S13" s="17">
        <v>4</v>
      </c>
      <c r="T13" s="18"/>
      <c r="U13" s="115">
        <v>500</v>
      </c>
      <c r="V13" s="20"/>
      <c r="W13" s="6">
        <v>600</v>
      </c>
      <c r="X13" s="21" t="s">
        <v>25</v>
      </c>
      <c r="Y13" s="22"/>
      <c r="Z13" s="23"/>
      <c r="AA13" s="24"/>
      <c r="AB13" s="24"/>
      <c r="AC13" s="24"/>
      <c r="AD13" s="24"/>
      <c r="AE13" s="24"/>
      <c r="AF13" s="24"/>
      <c r="AG13" s="24"/>
      <c r="AH13" s="24"/>
      <c r="AI13" s="24"/>
      <c r="AJ13" s="25"/>
    </row>
    <row r="14" spans="1:36" ht="15" customHeight="1" x14ac:dyDescent="0.3">
      <c r="A14" s="40"/>
      <c r="B14" s="41"/>
      <c r="C14" s="9" t="s">
        <v>31</v>
      </c>
      <c r="D14" s="10"/>
      <c r="E14" s="10"/>
      <c r="F14" s="10"/>
      <c r="G14" s="10"/>
      <c r="H14" s="10"/>
      <c r="I14" s="11"/>
      <c r="J14" s="12">
        <v>447510</v>
      </c>
      <c r="K14" s="12"/>
      <c r="L14" s="12"/>
      <c r="M14" s="13">
        <v>700</v>
      </c>
      <c r="N14" s="14"/>
      <c r="O14" s="15">
        <v>27</v>
      </c>
      <c r="P14" s="16"/>
      <c r="Q14" s="13">
        <v>0</v>
      </c>
      <c r="R14" s="14"/>
      <c r="S14" s="17">
        <v>2</v>
      </c>
      <c r="T14" s="18"/>
      <c r="U14" s="115">
        <v>150</v>
      </c>
      <c r="V14" s="20"/>
      <c r="W14" s="6">
        <v>550</v>
      </c>
      <c r="X14" s="21" t="s">
        <v>25</v>
      </c>
      <c r="Y14" s="22"/>
      <c r="Z14" s="23"/>
      <c r="AA14" s="24"/>
      <c r="AB14" s="24"/>
      <c r="AC14" s="24"/>
      <c r="AD14" s="24"/>
      <c r="AE14" s="24"/>
      <c r="AF14" s="24"/>
      <c r="AG14" s="24"/>
      <c r="AH14" s="24"/>
      <c r="AI14" s="24"/>
      <c r="AJ14" s="25"/>
    </row>
    <row r="15" spans="1:36" ht="15" customHeight="1" x14ac:dyDescent="0.3">
      <c r="A15" s="40"/>
      <c r="B15" s="41"/>
      <c r="C15" s="9" t="s">
        <v>32</v>
      </c>
      <c r="D15" s="10"/>
      <c r="E15" s="10"/>
      <c r="F15" s="10"/>
      <c r="G15" s="10"/>
      <c r="H15" s="10"/>
      <c r="I15" s="11"/>
      <c r="J15" s="12">
        <v>424900</v>
      </c>
      <c r="K15" s="12"/>
      <c r="L15" s="12"/>
      <c r="M15" s="13">
        <v>500</v>
      </c>
      <c r="N15" s="14"/>
      <c r="O15" s="15">
        <v>17</v>
      </c>
      <c r="P15" s="16"/>
      <c r="Q15" s="13">
        <v>0</v>
      </c>
      <c r="R15" s="14"/>
      <c r="S15" s="17">
        <v>1</v>
      </c>
      <c r="T15" s="18"/>
      <c r="U15" s="115">
        <v>0</v>
      </c>
      <c r="V15" s="20"/>
      <c r="W15" s="6">
        <v>500</v>
      </c>
      <c r="X15" s="21" t="s">
        <v>25</v>
      </c>
      <c r="Y15" s="22"/>
      <c r="Z15" s="23"/>
      <c r="AA15" s="24"/>
      <c r="AB15" s="24"/>
      <c r="AC15" s="24"/>
      <c r="AD15" s="24"/>
      <c r="AE15" s="24"/>
      <c r="AF15" s="24"/>
      <c r="AG15" s="24"/>
      <c r="AH15" s="24"/>
      <c r="AI15" s="24"/>
      <c r="AJ15" s="25"/>
    </row>
    <row r="16" spans="1:36" ht="15" customHeight="1" x14ac:dyDescent="0.3">
      <c r="A16" s="40"/>
      <c r="B16" s="41"/>
      <c r="C16" s="9" t="s">
        <v>33</v>
      </c>
      <c r="D16" s="10"/>
      <c r="E16" s="10"/>
      <c r="F16" s="10"/>
      <c r="G16" s="10"/>
      <c r="H16" s="10"/>
      <c r="I16" s="11"/>
      <c r="J16" s="12">
        <v>389820</v>
      </c>
      <c r="K16" s="12"/>
      <c r="L16" s="12"/>
      <c r="M16" s="13">
        <v>900</v>
      </c>
      <c r="N16" s="14"/>
      <c r="O16" s="15">
        <v>74</v>
      </c>
      <c r="P16" s="16"/>
      <c r="Q16" s="13">
        <v>0</v>
      </c>
      <c r="R16" s="14"/>
      <c r="S16" s="17">
        <v>6</v>
      </c>
      <c r="T16" s="18"/>
      <c r="U16" s="115">
        <v>400</v>
      </c>
      <c r="V16" s="20"/>
      <c r="W16" s="6">
        <v>500</v>
      </c>
      <c r="X16" s="21" t="s">
        <v>25</v>
      </c>
      <c r="Y16" s="22"/>
      <c r="Z16" s="23"/>
      <c r="AA16" s="24"/>
      <c r="AB16" s="24"/>
      <c r="AC16" s="24"/>
      <c r="AD16" s="24"/>
      <c r="AE16" s="24"/>
      <c r="AF16" s="24"/>
      <c r="AG16" s="24"/>
      <c r="AH16" s="24"/>
      <c r="AI16" s="24"/>
      <c r="AJ16" s="25"/>
    </row>
    <row r="17" spans="1:36" ht="15" customHeight="1" x14ac:dyDescent="0.3">
      <c r="A17" s="40"/>
      <c r="B17" s="41"/>
      <c r="C17" s="9" t="s">
        <v>34</v>
      </c>
      <c r="D17" s="10"/>
      <c r="E17" s="10"/>
      <c r="F17" s="10"/>
      <c r="G17" s="10"/>
      <c r="H17" s="10"/>
      <c r="I17" s="11"/>
      <c r="J17" s="12">
        <v>386500</v>
      </c>
      <c r="K17" s="12"/>
      <c r="L17" s="12"/>
      <c r="M17" s="13">
        <v>200</v>
      </c>
      <c r="N17" s="14"/>
      <c r="O17" s="15">
        <v>71</v>
      </c>
      <c r="P17" s="16"/>
      <c r="Q17" s="13">
        <v>0</v>
      </c>
      <c r="R17" s="14"/>
      <c r="S17" s="17">
        <v>2</v>
      </c>
      <c r="T17" s="18"/>
      <c r="U17" s="115">
        <v>0</v>
      </c>
      <c r="V17" s="20"/>
      <c r="W17" s="6">
        <v>200</v>
      </c>
      <c r="X17" s="21" t="s">
        <v>25</v>
      </c>
      <c r="Y17" s="22"/>
      <c r="Z17" s="23"/>
      <c r="AA17" s="24"/>
      <c r="AB17" s="24"/>
      <c r="AC17" s="24"/>
      <c r="AD17" s="24"/>
      <c r="AE17" s="24"/>
      <c r="AF17" s="24"/>
      <c r="AG17" s="24"/>
      <c r="AH17" s="24"/>
      <c r="AI17" s="24"/>
      <c r="AJ17" s="25"/>
    </row>
    <row r="18" spans="1:36" ht="15" customHeight="1" x14ac:dyDescent="0.3">
      <c r="A18" s="40"/>
      <c r="B18" s="41"/>
      <c r="C18" s="9" t="s">
        <v>35</v>
      </c>
      <c r="D18" s="10"/>
      <c r="E18" s="10"/>
      <c r="F18" s="10"/>
      <c r="G18" s="10"/>
      <c r="H18" s="10"/>
      <c r="I18" s="11"/>
      <c r="J18" s="12">
        <v>294220</v>
      </c>
      <c r="K18" s="12"/>
      <c r="L18" s="12"/>
      <c r="M18" s="13">
        <v>100</v>
      </c>
      <c r="N18" s="14"/>
      <c r="O18" s="15">
        <v>17</v>
      </c>
      <c r="P18" s="16"/>
      <c r="Q18" s="13">
        <v>0</v>
      </c>
      <c r="R18" s="14"/>
      <c r="S18" s="17">
        <v>1</v>
      </c>
      <c r="T18" s="18"/>
      <c r="U18" s="115">
        <v>100</v>
      </c>
      <c r="V18" s="20"/>
      <c r="W18" s="6">
        <v>0</v>
      </c>
      <c r="X18" s="21" t="s">
        <v>25</v>
      </c>
      <c r="Y18" s="22"/>
      <c r="Z18" s="23"/>
      <c r="AA18" s="24"/>
      <c r="AB18" s="24"/>
      <c r="AC18" s="24"/>
      <c r="AD18" s="24"/>
      <c r="AE18" s="24"/>
      <c r="AF18" s="24"/>
      <c r="AG18" s="24"/>
      <c r="AH18" s="24"/>
      <c r="AI18" s="24"/>
      <c r="AJ18" s="25"/>
    </row>
    <row r="19" spans="1:36" ht="15" customHeight="1" x14ac:dyDescent="0.3">
      <c r="A19" s="40"/>
      <c r="B19" s="41"/>
      <c r="C19" s="9" t="s">
        <v>36</v>
      </c>
      <c r="D19" s="10"/>
      <c r="E19" s="10"/>
      <c r="F19" s="10"/>
      <c r="G19" s="10"/>
      <c r="H19" s="10"/>
      <c r="I19" s="11"/>
      <c r="J19" s="12">
        <v>266200</v>
      </c>
      <c r="K19" s="12"/>
      <c r="L19" s="12"/>
      <c r="M19" s="13">
        <v>900</v>
      </c>
      <c r="N19" s="14"/>
      <c r="O19" s="15">
        <v>35</v>
      </c>
      <c r="P19" s="16"/>
      <c r="Q19" s="13">
        <v>0</v>
      </c>
      <c r="R19" s="14"/>
      <c r="S19" s="17">
        <v>2</v>
      </c>
      <c r="T19" s="18"/>
      <c r="U19" s="115">
        <v>500</v>
      </c>
      <c r="V19" s="20"/>
      <c r="W19" s="6">
        <v>400</v>
      </c>
      <c r="X19" s="21" t="s">
        <v>25</v>
      </c>
      <c r="Y19" s="22"/>
      <c r="Z19" s="23"/>
      <c r="AA19" s="24"/>
      <c r="AB19" s="24"/>
      <c r="AC19" s="24"/>
      <c r="AD19" s="24"/>
      <c r="AE19" s="24"/>
      <c r="AF19" s="24"/>
      <c r="AG19" s="24"/>
      <c r="AH19" s="24"/>
      <c r="AI19" s="24"/>
      <c r="AJ19" s="25"/>
    </row>
    <row r="20" spans="1:36" ht="15" customHeight="1" x14ac:dyDescent="0.3">
      <c r="A20" s="40"/>
      <c r="B20" s="41"/>
      <c r="C20" s="9" t="s">
        <v>37</v>
      </c>
      <c r="D20" s="10"/>
      <c r="E20" s="10"/>
      <c r="F20" s="10"/>
      <c r="G20" s="10"/>
      <c r="H20" s="10"/>
      <c r="I20" s="11"/>
      <c r="J20" s="12">
        <v>257510</v>
      </c>
      <c r="K20" s="12"/>
      <c r="L20" s="12"/>
      <c r="M20" s="13">
        <v>300</v>
      </c>
      <c r="N20" s="14"/>
      <c r="O20" s="15">
        <v>32</v>
      </c>
      <c r="P20" s="16"/>
      <c r="Q20" s="13">
        <v>0</v>
      </c>
      <c r="R20" s="14"/>
      <c r="S20" s="17">
        <v>1</v>
      </c>
      <c r="T20" s="18"/>
      <c r="U20" s="115">
        <v>300</v>
      </c>
      <c r="V20" s="20"/>
      <c r="W20" s="6">
        <v>0</v>
      </c>
      <c r="X20" s="21" t="s">
        <v>25</v>
      </c>
      <c r="Y20" s="22"/>
      <c r="Z20" s="23"/>
      <c r="AA20" s="24"/>
      <c r="AB20" s="24"/>
      <c r="AC20" s="24"/>
      <c r="AD20" s="24"/>
      <c r="AE20" s="24"/>
      <c r="AF20" s="24"/>
      <c r="AG20" s="24"/>
      <c r="AH20" s="24"/>
      <c r="AI20" s="24"/>
      <c r="AJ20" s="25"/>
    </row>
    <row r="21" spans="1:36" ht="15" customHeight="1" x14ac:dyDescent="0.3">
      <c r="A21" s="40"/>
      <c r="B21" s="41"/>
      <c r="C21" s="9" t="s">
        <v>38</v>
      </c>
      <c r="D21" s="10"/>
      <c r="E21" s="10"/>
      <c r="F21" s="10"/>
      <c r="G21" s="10"/>
      <c r="H21" s="10"/>
      <c r="I21" s="11"/>
      <c r="J21" s="12">
        <v>245600</v>
      </c>
      <c r="K21" s="12"/>
      <c r="L21" s="12"/>
      <c r="M21" s="13">
        <v>1400</v>
      </c>
      <c r="N21" s="14"/>
      <c r="O21" s="15">
        <v>27</v>
      </c>
      <c r="P21" s="16"/>
      <c r="Q21" s="13">
        <v>0</v>
      </c>
      <c r="R21" s="14"/>
      <c r="S21" s="17">
        <v>7</v>
      </c>
      <c r="T21" s="18"/>
      <c r="U21" s="115">
        <v>700</v>
      </c>
      <c r="V21" s="20"/>
      <c r="W21" s="6">
        <v>700</v>
      </c>
      <c r="X21" s="21" t="s">
        <v>25</v>
      </c>
      <c r="Y21" s="22"/>
      <c r="Z21" s="23"/>
      <c r="AA21" s="24"/>
      <c r="AB21" s="24"/>
      <c r="AC21" s="24"/>
      <c r="AD21" s="24"/>
      <c r="AE21" s="24"/>
      <c r="AF21" s="24"/>
      <c r="AG21" s="24"/>
      <c r="AH21" s="24"/>
      <c r="AI21" s="24"/>
      <c r="AJ21" s="25"/>
    </row>
    <row r="22" spans="1:36" ht="15" customHeight="1" x14ac:dyDescent="0.3">
      <c r="A22" s="40"/>
      <c r="B22" s="41"/>
      <c r="C22" s="9" t="s">
        <v>39</v>
      </c>
      <c r="D22" s="10"/>
      <c r="E22" s="10"/>
      <c r="F22" s="10"/>
      <c r="G22" s="10"/>
      <c r="H22" s="10"/>
      <c r="I22" s="11"/>
      <c r="J22" s="12">
        <v>238630</v>
      </c>
      <c r="K22" s="12"/>
      <c r="L22" s="12"/>
      <c r="M22" s="13">
        <v>200</v>
      </c>
      <c r="N22" s="14"/>
      <c r="O22" s="15">
        <v>41</v>
      </c>
      <c r="P22" s="16"/>
      <c r="Q22" s="13">
        <v>0</v>
      </c>
      <c r="R22" s="14"/>
      <c r="S22" s="17">
        <v>1</v>
      </c>
      <c r="T22" s="18"/>
      <c r="U22" s="115">
        <v>200</v>
      </c>
      <c r="V22" s="20"/>
      <c r="W22" s="6">
        <v>0</v>
      </c>
      <c r="X22" s="21" t="s">
        <v>25</v>
      </c>
      <c r="Y22" s="22"/>
      <c r="Z22" s="23"/>
      <c r="AA22" s="24"/>
      <c r="AB22" s="24"/>
      <c r="AC22" s="24"/>
      <c r="AD22" s="24"/>
      <c r="AE22" s="24"/>
      <c r="AF22" s="24"/>
      <c r="AG22" s="24"/>
      <c r="AH22" s="24"/>
      <c r="AI22" s="24"/>
      <c r="AJ22" s="25"/>
    </row>
    <row r="23" spans="1:36" ht="15" customHeight="1" x14ac:dyDescent="0.3">
      <c r="A23" s="40"/>
      <c r="B23" s="41"/>
      <c r="C23" s="9" t="s">
        <v>40</v>
      </c>
      <c r="D23" s="10"/>
      <c r="E23" s="10"/>
      <c r="F23" s="10"/>
      <c r="G23" s="10"/>
      <c r="H23" s="10"/>
      <c r="I23" s="11"/>
      <c r="J23" s="12">
        <v>223680</v>
      </c>
      <c r="K23" s="12"/>
      <c r="L23" s="12"/>
      <c r="M23" s="13">
        <v>800</v>
      </c>
      <c r="N23" s="14"/>
      <c r="O23" s="15">
        <v>26</v>
      </c>
      <c r="P23" s="16"/>
      <c r="Q23" s="13">
        <v>0</v>
      </c>
      <c r="R23" s="14"/>
      <c r="S23" s="17">
        <v>5</v>
      </c>
      <c r="T23" s="18"/>
      <c r="U23" s="115">
        <v>100</v>
      </c>
      <c r="V23" s="20"/>
      <c r="W23" s="6">
        <v>700</v>
      </c>
      <c r="X23" s="21" t="s">
        <v>25</v>
      </c>
      <c r="Y23" s="22"/>
      <c r="Z23" s="23"/>
      <c r="AA23" s="24"/>
      <c r="AB23" s="24"/>
      <c r="AC23" s="24"/>
      <c r="AD23" s="24"/>
      <c r="AE23" s="24"/>
      <c r="AF23" s="24"/>
      <c r="AG23" s="24"/>
      <c r="AH23" s="24"/>
      <c r="AI23" s="24"/>
      <c r="AJ23" s="25"/>
    </row>
    <row r="24" spans="1:36" ht="15" customHeight="1" x14ac:dyDescent="0.3">
      <c r="A24" s="40"/>
      <c r="B24" s="41"/>
      <c r="C24" s="9" t="s">
        <v>41</v>
      </c>
      <c r="D24" s="10"/>
      <c r="E24" s="10"/>
      <c r="F24" s="10"/>
      <c r="G24" s="10"/>
      <c r="H24" s="10"/>
      <c r="I24" s="11"/>
      <c r="J24" s="12">
        <v>202770</v>
      </c>
      <c r="K24" s="12"/>
      <c r="L24" s="12"/>
      <c r="M24" s="13">
        <v>900</v>
      </c>
      <c r="N24" s="14"/>
      <c r="O24" s="15">
        <v>11</v>
      </c>
      <c r="P24" s="16"/>
      <c r="Q24" s="13">
        <v>0</v>
      </c>
      <c r="R24" s="14"/>
      <c r="S24" s="17">
        <v>2</v>
      </c>
      <c r="T24" s="18"/>
      <c r="U24" s="115">
        <v>500</v>
      </c>
      <c r="V24" s="20"/>
      <c r="W24" s="6">
        <v>400</v>
      </c>
      <c r="X24" s="21" t="s">
        <v>25</v>
      </c>
      <c r="Y24" s="22"/>
      <c r="Z24" s="23"/>
      <c r="AA24" s="24"/>
      <c r="AB24" s="24"/>
      <c r="AC24" s="24"/>
      <c r="AD24" s="24"/>
      <c r="AE24" s="24"/>
      <c r="AF24" s="24"/>
      <c r="AG24" s="24"/>
      <c r="AH24" s="24"/>
      <c r="AI24" s="24"/>
      <c r="AJ24" s="25"/>
    </row>
    <row r="25" spans="1:36" ht="15" customHeight="1" x14ac:dyDescent="0.3">
      <c r="A25" s="40"/>
      <c r="B25" s="41"/>
      <c r="C25" s="9" t="s">
        <v>42</v>
      </c>
      <c r="D25" s="10"/>
      <c r="E25" s="10"/>
      <c r="F25" s="10"/>
      <c r="G25" s="10"/>
      <c r="H25" s="10"/>
      <c r="I25" s="11"/>
      <c r="J25" s="12">
        <v>174590</v>
      </c>
      <c r="K25" s="12"/>
      <c r="L25" s="12"/>
      <c r="M25" s="13">
        <v>1700</v>
      </c>
      <c r="N25" s="14"/>
      <c r="O25" s="15">
        <v>14</v>
      </c>
      <c r="P25" s="16"/>
      <c r="Q25" s="13">
        <v>0</v>
      </c>
      <c r="R25" s="14"/>
      <c r="S25" s="17">
        <v>6</v>
      </c>
      <c r="T25" s="18"/>
      <c r="U25" s="113">
        <v>1700</v>
      </c>
      <c r="V25" s="20"/>
      <c r="W25" s="6">
        <v>0</v>
      </c>
      <c r="X25" s="21" t="s">
        <v>25</v>
      </c>
      <c r="Y25" s="22"/>
      <c r="Z25" s="23"/>
      <c r="AA25" s="24"/>
      <c r="AB25" s="24"/>
      <c r="AC25" s="24"/>
      <c r="AD25" s="24"/>
      <c r="AE25" s="24"/>
      <c r="AF25" s="24"/>
      <c r="AG25" s="24"/>
      <c r="AH25" s="24"/>
      <c r="AI25" s="24"/>
      <c r="AJ25" s="25"/>
    </row>
    <row r="26" spans="1:36" ht="15" customHeight="1" x14ac:dyDescent="0.3">
      <c r="A26" s="40"/>
      <c r="B26" s="41"/>
      <c r="C26" s="9" t="s">
        <v>43</v>
      </c>
      <c r="D26" s="10"/>
      <c r="E26" s="10"/>
      <c r="F26" s="10"/>
      <c r="G26" s="10"/>
      <c r="H26" s="10"/>
      <c r="I26" s="11"/>
      <c r="J26" s="12">
        <v>158530</v>
      </c>
      <c r="K26" s="12"/>
      <c r="L26" s="12"/>
      <c r="M26" s="13">
        <v>500</v>
      </c>
      <c r="N26" s="14"/>
      <c r="O26" s="15">
        <v>11</v>
      </c>
      <c r="P26" s="16"/>
      <c r="Q26" s="13">
        <v>0</v>
      </c>
      <c r="R26" s="14"/>
      <c r="S26" s="17">
        <v>1</v>
      </c>
      <c r="T26" s="18"/>
      <c r="U26" s="115">
        <v>0</v>
      </c>
      <c r="V26" s="20"/>
      <c r="W26" s="6">
        <v>500</v>
      </c>
      <c r="X26" s="21" t="s">
        <v>25</v>
      </c>
      <c r="Y26" s="22"/>
      <c r="Z26" s="23"/>
      <c r="AA26" s="24"/>
      <c r="AB26" s="24"/>
      <c r="AC26" s="24"/>
      <c r="AD26" s="24"/>
      <c r="AE26" s="24"/>
      <c r="AF26" s="24"/>
      <c r="AG26" s="24"/>
      <c r="AH26" s="24"/>
      <c r="AI26" s="24"/>
      <c r="AJ26" s="25"/>
    </row>
    <row r="27" spans="1:36" ht="15" customHeight="1" x14ac:dyDescent="0.3">
      <c r="A27" s="40"/>
      <c r="B27" s="41"/>
      <c r="C27" s="9" t="s">
        <v>44</v>
      </c>
      <c r="D27" s="10"/>
      <c r="E27" s="10"/>
      <c r="F27" s="10"/>
      <c r="G27" s="10"/>
      <c r="H27" s="10"/>
      <c r="I27" s="11"/>
      <c r="J27" s="12">
        <v>158130</v>
      </c>
      <c r="K27" s="12"/>
      <c r="L27" s="12"/>
      <c r="M27" s="13">
        <v>600</v>
      </c>
      <c r="N27" s="14"/>
      <c r="O27" s="15">
        <v>13</v>
      </c>
      <c r="P27" s="16"/>
      <c r="Q27" s="13">
        <v>0</v>
      </c>
      <c r="R27" s="14"/>
      <c r="S27" s="17">
        <v>3</v>
      </c>
      <c r="T27" s="18"/>
      <c r="U27" s="115">
        <v>400</v>
      </c>
      <c r="V27" s="20"/>
      <c r="W27" s="6">
        <v>200</v>
      </c>
      <c r="X27" s="21" t="s">
        <v>25</v>
      </c>
      <c r="Y27" s="22"/>
      <c r="Z27" s="23"/>
      <c r="AA27" s="24"/>
      <c r="AB27" s="24"/>
      <c r="AC27" s="24"/>
      <c r="AD27" s="24"/>
      <c r="AE27" s="24"/>
      <c r="AF27" s="24"/>
      <c r="AG27" s="24"/>
      <c r="AH27" s="24"/>
      <c r="AI27" s="24"/>
      <c r="AJ27" s="25"/>
    </row>
    <row r="28" spans="1:36" ht="15" customHeight="1" x14ac:dyDescent="0.3">
      <c r="A28" s="40"/>
      <c r="B28" s="41"/>
      <c r="C28" s="9" t="s">
        <v>45</v>
      </c>
      <c r="D28" s="10"/>
      <c r="E28" s="10"/>
      <c r="F28" s="10"/>
      <c r="G28" s="10"/>
      <c r="H28" s="10"/>
      <c r="I28" s="11"/>
      <c r="J28" s="12">
        <v>143220</v>
      </c>
      <c r="K28" s="12"/>
      <c r="L28" s="12"/>
      <c r="M28" s="13">
        <v>500</v>
      </c>
      <c r="N28" s="14"/>
      <c r="O28" s="15">
        <v>22</v>
      </c>
      <c r="P28" s="16"/>
      <c r="Q28" s="13">
        <v>0</v>
      </c>
      <c r="R28" s="14"/>
      <c r="S28" s="17">
        <v>3</v>
      </c>
      <c r="T28" s="18"/>
      <c r="U28" s="115">
        <v>500</v>
      </c>
      <c r="V28" s="20"/>
      <c r="W28" s="6">
        <v>0</v>
      </c>
      <c r="X28" s="21" t="s">
        <v>25</v>
      </c>
      <c r="Y28" s="22"/>
      <c r="Z28" s="23"/>
      <c r="AA28" s="24"/>
      <c r="AB28" s="24"/>
      <c r="AC28" s="24"/>
      <c r="AD28" s="24"/>
      <c r="AE28" s="24"/>
      <c r="AF28" s="24"/>
      <c r="AG28" s="24"/>
      <c r="AH28" s="24"/>
      <c r="AI28" s="24"/>
      <c r="AJ28" s="25"/>
    </row>
    <row r="29" spans="1:36" ht="15" customHeight="1" x14ac:dyDescent="0.3">
      <c r="A29" s="40"/>
      <c r="B29" s="41"/>
      <c r="C29" s="9" t="s">
        <v>46</v>
      </c>
      <c r="D29" s="10"/>
      <c r="E29" s="10"/>
      <c r="F29" s="10"/>
      <c r="G29" s="10"/>
      <c r="H29" s="10"/>
      <c r="I29" s="11"/>
      <c r="J29" s="12">
        <v>133770</v>
      </c>
      <c r="K29" s="12"/>
      <c r="L29" s="12"/>
      <c r="M29" s="13">
        <v>3800</v>
      </c>
      <c r="N29" s="14"/>
      <c r="O29" s="15">
        <v>6</v>
      </c>
      <c r="P29" s="16"/>
      <c r="Q29" s="13">
        <v>0</v>
      </c>
      <c r="R29" s="14"/>
      <c r="S29" s="17">
        <v>6</v>
      </c>
      <c r="T29" s="18"/>
      <c r="U29" s="115">
        <v>800</v>
      </c>
      <c r="V29" s="20"/>
      <c r="W29" s="6">
        <v>3000</v>
      </c>
      <c r="X29" s="21" t="s">
        <v>25</v>
      </c>
      <c r="Y29" s="22"/>
      <c r="Z29" s="23"/>
      <c r="AA29" s="24"/>
      <c r="AB29" s="24"/>
      <c r="AC29" s="24"/>
      <c r="AD29" s="24"/>
      <c r="AE29" s="24"/>
      <c r="AF29" s="24"/>
      <c r="AG29" s="24"/>
      <c r="AH29" s="24"/>
      <c r="AI29" s="24"/>
      <c r="AJ29" s="25"/>
    </row>
    <row r="30" spans="1:36" ht="15" customHeight="1" x14ac:dyDescent="0.3">
      <c r="A30" s="40"/>
      <c r="B30" s="41"/>
      <c r="C30" s="9" t="s">
        <v>47</v>
      </c>
      <c r="D30" s="10"/>
      <c r="E30" s="10"/>
      <c r="F30" s="10"/>
      <c r="G30" s="10"/>
      <c r="H30" s="10"/>
      <c r="I30" s="11"/>
      <c r="J30" s="12">
        <v>132220</v>
      </c>
      <c r="K30" s="12"/>
      <c r="L30" s="12"/>
      <c r="M30" s="13">
        <v>400</v>
      </c>
      <c r="N30" s="14"/>
      <c r="O30" s="15">
        <v>9</v>
      </c>
      <c r="P30" s="16"/>
      <c r="Q30" s="13">
        <v>0</v>
      </c>
      <c r="R30" s="14"/>
      <c r="S30" s="17">
        <v>2</v>
      </c>
      <c r="T30" s="18"/>
      <c r="U30" s="115">
        <v>400</v>
      </c>
      <c r="V30" s="20"/>
      <c r="W30" s="6">
        <v>0</v>
      </c>
      <c r="X30" s="21" t="s">
        <v>25</v>
      </c>
      <c r="Y30" s="22"/>
      <c r="Z30" s="23"/>
      <c r="AA30" s="24"/>
      <c r="AB30" s="24"/>
      <c r="AC30" s="24"/>
      <c r="AD30" s="24"/>
      <c r="AE30" s="24"/>
      <c r="AF30" s="24"/>
      <c r="AG30" s="24"/>
      <c r="AH30" s="24"/>
      <c r="AI30" s="24"/>
      <c r="AJ30" s="25"/>
    </row>
    <row r="31" spans="1:36" ht="15" customHeight="1" x14ac:dyDescent="0.3">
      <c r="A31" s="40"/>
      <c r="B31" s="41"/>
      <c r="C31" s="9" t="s">
        <v>48</v>
      </c>
      <c r="D31" s="10"/>
      <c r="E31" s="10"/>
      <c r="F31" s="10"/>
      <c r="G31" s="10"/>
      <c r="H31" s="10"/>
      <c r="I31" s="11"/>
      <c r="J31" s="12">
        <v>131580</v>
      </c>
      <c r="K31" s="12"/>
      <c r="L31" s="12"/>
      <c r="M31" s="13">
        <v>2700</v>
      </c>
      <c r="N31" s="14"/>
      <c r="O31" s="15">
        <v>11</v>
      </c>
      <c r="P31" s="16"/>
      <c r="Q31" s="13">
        <v>0</v>
      </c>
      <c r="R31" s="14"/>
      <c r="S31" s="17">
        <v>5</v>
      </c>
      <c r="T31" s="18"/>
      <c r="U31" s="113">
        <v>2700</v>
      </c>
      <c r="V31" s="20"/>
      <c r="W31" s="6">
        <v>0</v>
      </c>
      <c r="X31" s="21" t="s">
        <v>25</v>
      </c>
      <c r="Y31" s="22"/>
      <c r="Z31" s="23"/>
      <c r="AA31" s="24"/>
      <c r="AB31" s="24"/>
      <c r="AC31" s="24"/>
      <c r="AD31" s="24"/>
      <c r="AE31" s="24"/>
      <c r="AF31" s="24"/>
      <c r="AG31" s="24"/>
      <c r="AH31" s="24"/>
      <c r="AI31" s="24"/>
      <c r="AJ31" s="25"/>
    </row>
    <row r="32" spans="1:36" ht="15" customHeight="1" x14ac:dyDescent="0.3">
      <c r="A32" s="40"/>
      <c r="B32" s="41"/>
      <c r="C32" s="9" t="s">
        <v>49</v>
      </c>
      <c r="D32" s="10"/>
      <c r="E32" s="10"/>
      <c r="F32" s="10"/>
      <c r="G32" s="10"/>
      <c r="H32" s="10"/>
      <c r="I32" s="11"/>
      <c r="J32" s="12">
        <v>120470</v>
      </c>
      <c r="K32" s="12"/>
      <c r="L32" s="12"/>
      <c r="M32" s="13">
        <v>100</v>
      </c>
      <c r="N32" s="14"/>
      <c r="O32" s="15">
        <v>27</v>
      </c>
      <c r="P32" s="16"/>
      <c r="Q32" s="13">
        <v>0</v>
      </c>
      <c r="R32" s="14"/>
      <c r="S32" s="17">
        <v>1</v>
      </c>
      <c r="T32" s="18"/>
      <c r="U32" s="115">
        <v>100</v>
      </c>
      <c r="V32" s="20"/>
      <c r="W32" s="6">
        <v>0</v>
      </c>
      <c r="X32" s="21" t="s">
        <v>25</v>
      </c>
      <c r="Y32" s="22"/>
      <c r="Z32" s="23"/>
      <c r="AA32" s="24"/>
      <c r="AB32" s="24"/>
      <c r="AC32" s="24"/>
      <c r="AD32" s="24"/>
      <c r="AE32" s="24"/>
      <c r="AF32" s="24"/>
      <c r="AG32" s="24"/>
      <c r="AH32" s="24"/>
      <c r="AI32" s="24"/>
      <c r="AJ32" s="25"/>
    </row>
    <row r="33" spans="1:36" ht="15" customHeight="1" x14ac:dyDescent="0.3">
      <c r="A33" s="40"/>
      <c r="B33" s="41"/>
      <c r="C33" s="9" t="s">
        <v>50</v>
      </c>
      <c r="D33" s="10"/>
      <c r="E33" s="10"/>
      <c r="F33" s="10"/>
      <c r="G33" s="10"/>
      <c r="H33" s="10"/>
      <c r="I33" s="11"/>
      <c r="J33" s="12">
        <v>113820</v>
      </c>
      <c r="K33" s="12"/>
      <c r="L33" s="12"/>
      <c r="M33" s="13">
        <v>200</v>
      </c>
      <c r="N33" s="14"/>
      <c r="O33" s="15">
        <v>20</v>
      </c>
      <c r="P33" s="16"/>
      <c r="Q33" s="13">
        <v>0</v>
      </c>
      <c r="R33" s="14"/>
      <c r="S33" s="17">
        <v>1</v>
      </c>
      <c r="T33" s="18"/>
      <c r="U33" s="115">
        <v>0</v>
      </c>
      <c r="V33" s="20"/>
      <c r="W33" s="6">
        <v>200</v>
      </c>
      <c r="X33" s="21" t="s">
        <v>25</v>
      </c>
      <c r="Y33" s="22"/>
      <c r="Z33" s="23"/>
      <c r="AA33" s="24"/>
      <c r="AB33" s="24"/>
      <c r="AC33" s="24"/>
      <c r="AD33" s="24"/>
      <c r="AE33" s="24"/>
      <c r="AF33" s="24"/>
      <c r="AG33" s="24"/>
      <c r="AH33" s="24"/>
      <c r="AI33" s="24"/>
      <c r="AJ33" s="25"/>
    </row>
    <row r="34" spans="1:36" ht="15" customHeight="1" x14ac:dyDescent="0.3">
      <c r="A34" s="40"/>
      <c r="B34" s="41"/>
      <c r="C34" s="9" t="s">
        <v>51</v>
      </c>
      <c r="D34" s="10"/>
      <c r="E34" s="10"/>
      <c r="F34" s="10"/>
      <c r="G34" s="10"/>
      <c r="H34" s="10"/>
      <c r="I34" s="11"/>
      <c r="J34" s="12">
        <v>112010</v>
      </c>
      <c r="K34" s="12"/>
      <c r="L34" s="12"/>
      <c r="M34" s="13">
        <v>300</v>
      </c>
      <c r="N34" s="14"/>
      <c r="O34" s="15">
        <v>15</v>
      </c>
      <c r="P34" s="16"/>
      <c r="Q34" s="13">
        <v>0</v>
      </c>
      <c r="R34" s="14"/>
      <c r="S34" s="17">
        <v>1</v>
      </c>
      <c r="T34" s="18"/>
      <c r="U34" s="115">
        <v>0</v>
      </c>
      <c r="V34" s="20"/>
      <c r="W34" s="6">
        <v>300</v>
      </c>
      <c r="X34" s="21" t="s">
        <v>25</v>
      </c>
      <c r="Y34" s="22"/>
      <c r="Z34" s="23"/>
      <c r="AA34" s="24"/>
      <c r="AB34" s="24"/>
      <c r="AC34" s="24"/>
      <c r="AD34" s="24"/>
      <c r="AE34" s="24"/>
      <c r="AF34" s="24"/>
      <c r="AG34" s="24"/>
      <c r="AH34" s="24"/>
      <c r="AI34" s="24"/>
      <c r="AJ34" s="25"/>
    </row>
    <row r="35" spans="1:36" ht="15" customHeight="1" x14ac:dyDescent="0.3">
      <c r="A35" s="40"/>
      <c r="B35" s="41"/>
      <c r="C35" s="9" t="s">
        <v>52</v>
      </c>
      <c r="D35" s="10"/>
      <c r="E35" s="10"/>
      <c r="F35" s="10"/>
      <c r="G35" s="10"/>
      <c r="H35" s="10"/>
      <c r="I35" s="11"/>
      <c r="J35" s="12">
        <v>109370</v>
      </c>
      <c r="K35" s="12"/>
      <c r="L35" s="12"/>
      <c r="M35" s="13">
        <v>300</v>
      </c>
      <c r="N35" s="14"/>
      <c r="O35" s="15">
        <v>9</v>
      </c>
      <c r="P35" s="16"/>
      <c r="Q35" s="13">
        <v>0</v>
      </c>
      <c r="R35" s="14"/>
      <c r="S35" s="17">
        <v>2</v>
      </c>
      <c r="T35" s="18"/>
      <c r="U35" s="115">
        <v>100</v>
      </c>
      <c r="V35" s="20"/>
      <c r="W35" s="6">
        <v>200</v>
      </c>
      <c r="X35" s="21" t="s">
        <v>25</v>
      </c>
      <c r="Y35" s="22"/>
      <c r="Z35" s="23"/>
      <c r="AA35" s="24"/>
      <c r="AB35" s="24"/>
      <c r="AC35" s="24"/>
      <c r="AD35" s="24"/>
      <c r="AE35" s="24"/>
      <c r="AF35" s="24"/>
      <c r="AG35" s="24"/>
      <c r="AH35" s="24"/>
      <c r="AI35" s="24"/>
      <c r="AJ35" s="25"/>
    </row>
    <row r="36" spans="1:36" ht="15" customHeight="1" x14ac:dyDescent="0.3">
      <c r="A36" s="40"/>
      <c r="B36" s="41"/>
      <c r="C36" s="9" t="s">
        <v>53</v>
      </c>
      <c r="D36" s="10"/>
      <c r="E36" s="10"/>
      <c r="F36" s="10"/>
      <c r="G36" s="10"/>
      <c r="H36" s="10"/>
      <c r="I36" s="11"/>
      <c r="J36" s="12">
        <v>104670</v>
      </c>
      <c r="K36" s="12"/>
      <c r="L36" s="12"/>
      <c r="M36" s="13">
        <v>1000</v>
      </c>
      <c r="N36" s="14"/>
      <c r="O36" s="15">
        <v>10</v>
      </c>
      <c r="P36" s="16"/>
      <c r="Q36" s="13">
        <v>0</v>
      </c>
      <c r="R36" s="14"/>
      <c r="S36" s="17">
        <v>5</v>
      </c>
      <c r="T36" s="18"/>
      <c r="U36" s="115">
        <v>250</v>
      </c>
      <c r="V36" s="20"/>
      <c r="W36" s="6">
        <v>750</v>
      </c>
      <c r="X36" s="21" t="s">
        <v>25</v>
      </c>
      <c r="Y36" s="22"/>
      <c r="Z36" s="23"/>
      <c r="AA36" s="24"/>
      <c r="AB36" s="24"/>
      <c r="AC36" s="24"/>
      <c r="AD36" s="24"/>
      <c r="AE36" s="24"/>
      <c r="AF36" s="24"/>
      <c r="AG36" s="24"/>
      <c r="AH36" s="24"/>
      <c r="AI36" s="24"/>
      <c r="AJ36" s="25"/>
    </row>
    <row r="37" spans="1:36" ht="15" customHeight="1" x14ac:dyDescent="0.3">
      <c r="A37" s="40"/>
      <c r="B37" s="41"/>
      <c r="C37" s="9" t="s">
        <v>54</v>
      </c>
      <c r="D37" s="10"/>
      <c r="E37" s="10"/>
      <c r="F37" s="10"/>
      <c r="G37" s="10"/>
      <c r="H37" s="10"/>
      <c r="I37" s="11"/>
      <c r="J37" s="12">
        <v>100930</v>
      </c>
      <c r="K37" s="12"/>
      <c r="L37" s="12"/>
      <c r="M37" s="13">
        <v>26900</v>
      </c>
      <c r="N37" s="14"/>
      <c r="O37" s="15">
        <v>8</v>
      </c>
      <c r="P37" s="16"/>
      <c r="Q37" s="13">
        <v>0</v>
      </c>
      <c r="R37" s="14"/>
      <c r="S37" s="17">
        <v>15</v>
      </c>
      <c r="T37" s="18"/>
      <c r="U37" s="114">
        <v>-15800</v>
      </c>
      <c r="V37" s="20"/>
      <c r="W37" s="6">
        <v>42700</v>
      </c>
      <c r="X37" s="21" t="s">
        <v>25</v>
      </c>
      <c r="Y37" s="22"/>
      <c r="Z37" s="23"/>
      <c r="AA37" s="24"/>
      <c r="AB37" s="24"/>
      <c r="AC37" s="24"/>
      <c r="AD37" s="24"/>
      <c r="AE37" s="24"/>
      <c r="AF37" s="24"/>
      <c r="AG37" s="24"/>
      <c r="AH37" s="24"/>
      <c r="AI37" s="24"/>
      <c r="AJ37" s="25"/>
    </row>
    <row r="38" spans="1:36" ht="15" customHeight="1" x14ac:dyDescent="0.3">
      <c r="A38" s="40"/>
      <c r="B38" s="41"/>
      <c r="C38" s="9" t="s">
        <v>55</v>
      </c>
      <c r="D38" s="10"/>
      <c r="E38" s="10"/>
      <c r="F38" s="10"/>
      <c r="G38" s="10"/>
      <c r="H38" s="10"/>
      <c r="I38" s="11"/>
      <c r="J38" s="12">
        <v>100860</v>
      </c>
      <c r="K38" s="12"/>
      <c r="L38" s="12"/>
      <c r="M38" s="13">
        <v>400</v>
      </c>
      <c r="N38" s="14"/>
      <c r="O38" s="15">
        <v>16</v>
      </c>
      <c r="P38" s="16"/>
      <c r="Q38" s="13">
        <v>0</v>
      </c>
      <c r="R38" s="14"/>
      <c r="S38" s="17">
        <v>2</v>
      </c>
      <c r="T38" s="18"/>
      <c r="U38" s="115">
        <v>200</v>
      </c>
      <c r="V38" s="20"/>
      <c r="W38" s="6">
        <v>200</v>
      </c>
      <c r="X38" s="21" t="s">
        <v>25</v>
      </c>
      <c r="Y38" s="22"/>
      <c r="Z38" s="23"/>
      <c r="AA38" s="24"/>
      <c r="AB38" s="24"/>
      <c r="AC38" s="24"/>
      <c r="AD38" s="24"/>
      <c r="AE38" s="24"/>
      <c r="AF38" s="24"/>
      <c r="AG38" s="24"/>
      <c r="AH38" s="24"/>
      <c r="AI38" s="24"/>
      <c r="AJ38" s="25"/>
    </row>
    <row r="39" spans="1:36" ht="15" customHeight="1" x14ac:dyDescent="0.3">
      <c r="A39" s="40"/>
      <c r="B39" s="41"/>
      <c r="C39" s="9" t="s">
        <v>56</v>
      </c>
      <c r="D39" s="10"/>
      <c r="E39" s="10"/>
      <c r="F39" s="10"/>
      <c r="G39" s="10"/>
      <c r="H39" s="10"/>
      <c r="I39" s="11"/>
      <c r="J39" s="12">
        <v>98310</v>
      </c>
      <c r="K39" s="12"/>
      <c r="L39" s="12"/>
      <c r="M39" s="13">
        <v>2100</v>
      </c>
      <c r="N39" s="14"/>
      <c r="O39" s="15">
        <v>4</v>
      </c>
      <c r="P39" s="16"/>
      <c r="Q39" s="13">
        <v>0</v>
      </c>
      <c r="R39" s="14"/>
      <c r="S39" s="17">
        <v>4</v>
      </c>
      <c r="T39" s="18"/>
      <c r="U39" s="115">
        <v>300</v>
      </c>
      <c r="V39" s="20"/>
      <c r="W39" s="6">
        <v>1800</v>
      </c>
      <c r="X39" s="21" t="s">
        <v>25</v>
      </c>
      <c r="Y39" s="22"/>
      <c r="Z39" s="23"/>
      <c r="AA39" s="24"/>
      <c r="AB39" s="24"/>
      <c r="AC39" s="24"/>
      <c r="AD39" s="24"/>
      <c r="AE39" s="24"/>
      <c r="AF39" s="24"/>
      <c r="AG39" s="24"/>
      <c r="AH39" s="24"/>
      <c r="AI39" s="24"/>
      <c r="AJ39" s="25"/>
    </row>
    <row r="40" spans="1:36" ht="15" customHeight="1" x14ac:dyDescent="0.3">
      <c r="A40" s="40"/>
      <c r="B40" s="41"/>
      <c r="C40" s="9" t="s">
        <v>57</v>
      </c>
      <c r="D40" s="10"/>
      <c r="E40" s="10"/>
      <c r="F40" s="10"/>
      <c r="G40" s="10"/>
      <c r="H40" s="10"/>
      <c r="I40" s="11"/>
      <c r="J40" s="12">
        <v>98210</v>
      </c>
      <c r="K40" s="12"/>
      <c r="L40" s="12"/>
      <c r="M40" s="13">
        <v>200</v>
      </c>
      <c r="N40" s="14"/>
      <c r="O40" s="15">
        <v>18</v>
      </c>
      <c r="P40" s="16"/>
      <c r="Q40" s="13">
        <v>0</v>
      </c>
      <c r="R40" s="14"/>
      <c r="S40" s="17">
        <v>1</v>
      </c>
      <c r="T40" s="18"/>
      <c r="U40" s="115">
        <v>0</v>
      </c>
      <c r="V40" s="20"/>
      <c r="W40" s="6">
        <v>200</v>
      </c>
      <c r="X40" s="21" t="s">
        <v>25</v>
      </c>
      <c r="Y40" s="22"/>
      <c r="Z40" s="23"/>
      <c r="AA40" s="24"/>
      <c r="AB40" s="24"/>
      <c r="AC40" s="24"/>
      <c r="AD40" s="24"/>
      <c r="AE40" s="24"/>
      <c r="AF40" s="24"/>
      <c r="AG40" s="24"/>
      <c r="AH40" s="24"/>
      <c r="AI40" s="24"/>
      <c r="AJ40" s="25"/>
    </row>
    <row r="41" spans="1:36" ht="15" customHeight="1" x14ac:dyDescent="0.3">
      <c r="A41" s="40"/>
      <c r="B41" s="41"/>
      <c r="C41" s="9" t="s">
        <v>58</v>
      </c>
      <c r="D41" s="10"/>
      <c r="E41" s="10"/>
      <c r="F41" s="10"/>
      <c r="G41" s="10"/>
      <c r="H41" s="10"/>
      <c r="I41" s="11"/>
      <c r="J41" s="12">
        <v>94590</v>
      </c>
      <c r="K41" s="12"/>
      <c r="L41" s="12"/>
      <c r="M41" s="13">
        <v>300</v>
      </c>
      <c r="N41" s="14"/>
      <c r="O41" s="15">
        <v>17</v>
      </c>
      <c r="P41" s="16"/>
      <c r="Q41" s="13">
        <v>0</v>
      </c>
      <c r="R41" s="14"/>
      <c r="S41" s="17">
        <v>1</v>
      </c>
      <c r="T41" s="18"/>
      <c r="U41" s="115">
        <v>200</v>
      </c>
      <c r="V41" s="20"/>
      <c r="W41" s="6">
        <v>100</v>
      </c>
      <c r="X41" s="21" t="s">
        <v>25</v>
      </c>
      <c r="Y41" s="22"/>
      <c r="Z41" s="23"/>
      <c r="AA41" s="24"/>
      <c r="AB41" s="24"/>
      <c r="AC41" s="24"/>
      <c r="AD41" s="24"/>
      <c r="AE41" s="24"/>
      <c r="AF41" s="24"/>
      <c r="AG41" s="24"/>
      <c r="AH41" s="24"/>
      <c r="AI41" s="24"/>
      <c r="AJ41" s="25"/>
    </row>
    <row r="42" spans="1:36" ht="15" customHeight="1" x14ac:dyDescent="0.3">
      <c r="A42" s="40"/>
      <c r="B42" s="41"/>
      <c r="C42" s="9" t="s">
        <v>59</v>
      </c>
      <c r="D42" s="10"/>
      <c r="E42" s="10"/>
      <c r="F42" s="10"/>
      <c r="G42" s="10"/>
      <c r="H42" s="10"/>
      <c r="I42" s="11"/>
      <c r="J42" s="12">
        <v>93820</v>
      </c>
      <c r="K42" s="12"/>
      <c r="L42" s="12"/>
      <c r="M42" s="13">
        <v>300</v>
      </c>
      <c r="N42" s="14"/>
      <c r="O42" s="15">
        <v>10</v>
      </c>
      <c r="P42" s="16"/>
      <c r="Q42" s="13">
        <v>0</v>
      </c>
      <c r="R42" s="14"/>
      <c r="S42" s="17">
        <v>1</v>
      </c>
      <c r="T42" s="18"/>
      <c r="U42" s="115">
        <v>150</v>
      </c>
      <c r="V42" s="20"/>
      <c r="W42" s="6">
        <v>150</v>
      </c>
      <c r="X42" s="21" t="s">
        <v>25</v>
      </c>
      <c r="Y42" s="22"/>
      <c r="Z42" s="23"/>
      <c r="AA42" s="24"/>
      <c r="AB42" s="24"/>
      <c r="AC42" s="24"/>
      <c r="AD42" s="24"/>
      <c r="AE42" s="24"/>
      <c r="AF42" s="24"/>
      <c r="AG42" s="24"/>
      <c r="AH42" s="24"/>
      <c r="AI42" s="24"/>
      <c r="AJ42" s="25"/>
    </row>
    <row r="43" spans="1:36" ht="15" customHeight="1" x14ac:dyDescent="0.3">
      <c r="A43" s="40"/>
      <c r="B43" s="41"/>
      <c r="C43" s="9" t="s">
        <v>60</v>
      </c>
      <c r="D43" s="10"/>
      <c r="E43" s="10"/>
      <c r="F43" s="10"/>
      <c r="G43" s="10"/>
      <c r="H43" s="10"/>
      <c r="I43" s="11"/>
      <c r="J43" s="12">
        <v>75200</v>
      </c>
      <c r="K43" s="12"/>
      <c r="L43" s="12"/>
      <c r="M43" s="13">
        <v>100</v>
      </c>
      <c r="N43" s="14"/>
      <c r="O43" s="15">
        <v>36</v>
      </c>
      <c r="P43" s="16"/>
      <c r="Q43" s="13">
        <v>0</v>
      </c>
      <c r="R43" s="14"/>
      <c r="S43" s="17">
        <v>1</v>
      </c>
      <c r="T43" s="18"/>
      <c r="U43" s="115">
        <v>0</v>
      </c>
      <c r="V43" s="20"/>
      <c r="W43" s="6">
        <v>100</v>
      </c>
      <c r="X43" s="21" t="s">
        <v>25</v>
      </c>
      <c r="Y43" s="22"/>
      <c r="Z43" s="23"/>
      <c r="AA43" s="24"/>
      <c r="AB43" s="24"/>
      <c r="AC43" s="24"/>
      <c r="AD43" s="24"/>
      <c r="AE43" s="24"/>
      <c r="AF43" s="24"/>
      <c r="AG43" s="24"/>
      <c r="AH43" s="24"/>
      <c r="AI43" s="24"/>
      <c r="AJ43" s="25"/>
    </row>
    <row r="44" spans="1:36" ht="15" customHeight="1" x14ac:dyDescent="0.3">
      <c r="A44" s="40"/>
      <c r="B44" s="41"/>
      <c r="C44" s="9" t="s">
        <v>61</v>
      </c>
      <c r="D44" s="10"/>
      <c r="E44" s="10"/>
      <c r="F44" s="10"/>
      <c r="G44" s="10"/>
      <c r="H44" s="10"/>
      <c r="I44" s="11"/>
      <c r="J44" s="12">
        <v>67020</v>
      </c>
      <c r="K44" s="12"/>
      <c r="L44" s="12"/>
      <c r="M44" s="13">
        <v>500</v>
      </c>
      <c r="N44" s="14"/>
      <c r="O44" s="15">
        <v>5</v>
      </c>
      <c r="P44" s="16"/>
      <c r="Q44" s="13">
        <v>0</v>
      </c>
      <c r="R44" s="14"/>
      <c r="S44" s="17">
        <v>2</v>
      </c>
      <c r="T44" s="18"/>
      <c r="U44" s="113">
        <v>-700</v>
      </c>
      <c r="V44" s="20"/>
      <c r="W44" s="6">
        <v>1200</v>
      </c>
      <c r="X44" s="21" t="s">
        <v>25</v>
      </c>
      <c r="Y44" s="22"/>
      <c r="Z44" s="23"/>
      <c r="AA44" s="24"/>
      <c r="AB44" s="24"/>
      <c r="AC44" s="24"/>
      <c r="AD44" s="24"/>
      <c r="AE44" s="24"/>
      <c r="AF44" s="24"/>
      <c r="AG44" s="24"/>
      <c r="AH44" s="24"/>
      <c r="AI44" s="24"/>
      <c r="AJ44" s="25"/>
    </row>
    <row r="45" spans="1:36" ht="15" customHeight="1" x14ac:dyDescent="0.3">
      <c r="A45" s="40"/>
      <c r="B45" s="41"/>
      <c r="C45" s="9" t="s">
        <v>62</v>
      </c>
      <c r="D45" s="10"/>
      <c r="E45" s="10"/>
      <c r="F45" s="10"/>
      <c r="G45" s="10"/>
      <c r="H45" s="10"/>
      <c r="I45" s="11"/>
      <c r="J45" s="12">
        <v>49580</v>
      </c>
      <c r="K45" s="12"/>
      <c r="L45" s="12"/>
      <c r="M45" s="13">
        <v>400</v>
      </c>
      <c r="N45" s="14"/>
      <c r="O45" s="15">
        <v>6</v>
      </c>
      <c r="P45" s="16"/>
      <c r="Q45" s="13">
        <v>0</v>
      </c>
      <c r="R45" s="14"/>
      <c r="S45" s="17">
        <v>2</v>
      </c>
      <c r="T45" s="18"/>
      <c r="U45" s="115">
        <v>200</v>
      </c>
      <c r="V45" s="20"/>
      <c r="W45" s="6">
        <v>200</v>
      </c>
      <c r="X45" s="21" t="s">
        <v>25</v>
      </c>
      <c r="Y45" s="22"/>
      <c r="Z45" s="23"/>
      <c r="AA45" s="24"/>
      <c r="AB45" s="24"/>
      <c r="AC45" s="24"/>
      <c r="AD45" s="24"/>
      <c r="AE45" s="24"/>
      <c r="AF45" s="24"/>
      <c r="AG45" s="24"/>
      <c r="AH45" s="24"/>
      <c r="AI45" s="24"/>
      <c r="AJ45" s="25"/>
    </row>
    <row r="46" spans="1:36" ht="15" customHeight="1" x14ac:dyDescent="0.3">
      <c r="A46" s="40"/>
      <c r="B46" s="41"/>
      <c r="C46" s="9" t="s">
        <v>63</v>
      </c>
      <c r="D46" s="10"/>
      <c r="E46" s="10"/>
      <c r="F46" s="10"/>
      <c r="G46" s="10"/>
      <c r="H46" s="10"/>
      <c r="I46" s="11"/>
      <c r="J46" s="12">
        <v>41470</v>
      </c>
      <c r="K46" s="12"/>
      <c r="L46" s="12"/>
      <c r="M46" s="13">
        <v>300</v>
      </c>
      <c r="N46" s="14"/>
      <c r="O46" s="15">
        <v>9</v>
      </c>
      <c r="P46" s="16"/>
      <c r="Q46" s="13">
        <v>0</v>
      </c>
      <c r="R46" s="14"/>
      <c r="S46" s="17">
        <v>2</v>
      </c>
      <c r="T46" s="18"/>
      <c r="U46" s="115">
        <v>0</v>
      </c>
      <c r="V46" s="20"/>
      <c r="W46" s="6">
        <v>300</v>
      </c>
      <c r="X46" s="21" t="s">
        <v>25</v>
      </c>
      <c r="Y46" s="22"/>
      <c r="Z46" s="23"/>
      <c r="AA46" s="24"/>
      <c r="AB46" s="24"/>
      <c r="AC46" s="24"/>
      <c r="AD46" s="24"/>
      <c r="AE46" s="24"/>
      <c r="AF46" s="24"/>
      <c r="AG46" s="24"/>
      <c r="AH46" s="24"/>
      <c r="AI46" s="24"/>
      <c r="AJ46" s="25"/>
    </row>
    <row r="47" spans="1:36" ht="15" customHeight="1" x14ac:dyDescent="0.3">
      <c r="A47" s="40"/>
      <c r="B47" s="41"/>
      <c r="C47" s="9" t="s">
        <v>64</v>
      </c>
      <c r="D47" s="10"/>
      <c r="E47" s="10"/>
      <c r="F47" s="10"/>
      <c r="G47" s="10"/>
      <c r="H47" s="10"/>
      <c r="I47" s="11"/>
      <c r="J47" s="12">
        <v>38100</v>
      </c>
      <c r="K47" s="12"/>
      <c r="L47" s="12"/>
      <c r="M47" s="13">
        <v>300</v>
      </c>
      <c r="N47" s="14"/>
      <c r="O47" s="15">
        <v>3</v>
      </c>
      <c r="P47" s="16"/>
      <c r="Q47" s="13">
        <v>0</v>
      </c>
      <c r="R47" s="14"/>
      <c r="S47" s="17">
        <v>1</v>
      </c>
      <c r="T47" s="18"/>
      <c r="U47" s="115">
        <v>0</v>
      </c>
      <c r="V47" s="20"/>
      <c r="W47" s="6">
        <v>300</v>
      </c>
      <c r="X47" s="21" t="s">
        <v>25</v>
      </c>
      <c r="Y47" s="22"/>
      <c r="Z47" s="27"/>
      <c r="AA47" s="24"/>
      <c r="AB47" s="24"/>
      <c r="AC47" s="24"/>
      <c r="AD47" s="24"/>
      <c r="AE47" s="24"/>
      <c r="AF47" s="24"/>
      <c r="AG47" s="24"/>
      <c r="AH47" s="24"/>
      <c r="AI47" s="24"/>
      <c r="AJ47" s="25"/>
    </row>
    <row r="48" spans="1:36" ht="15" customHeight="1" x14ac:dyDescent="0.3">
      <c r="A48" s="40"/>
      <c r="B48" s="41"/>
      <c r="C48" s="9" t="s">
        <v>65</v>
      </c>
      <c r="D48" s="10"/>
      <c r="E48" s="10"/>
      <c r="F48" s="10"/>
      <c r="G48" s="10"/>
      <c r="H48" s="10"/>
      <c r="I48" s="11"/>
      <c r="J48" s="12">
        <v>34410</v>
      </c>
      <c r="K48" s="12"/>
      <c r="L48" s="12"/>
      <c r="M48" s="13">
        <v>300</v>
      </c>
      <c r="N48" s="14"/>
      <c r="O48" s="15">
        <v>11</v>
      </c>
      <c r="P48" s="16"/>
      <c r="Q48" s="13">
        <v>0</v>
      </c>
      <c r="R48" s="14"/>
      <c r="S48" s="17">
        <v>1</v>
      </c>
      <c r="T48" s="18"/>
      <c r="U48" s="115">
        <v>0</v>
      </c>
      <c r="V48" s="20"/>
      <c r="W48" s="6">
        <v>300</v>
      </c>
      <c r="X48" s="21" t="s">
        <v>25</v>
      </c>
      <c r="Y48" s="22"/>
      <c r="Z48" s="23"/>
      <c r="AA48" s="24"/>
      <c r="AB48" s="24"/>
      <c r="AC48" s="24"/>
      <c r="AD48" s="24"/>
      <c r="AE48" s="24"/>
      <c r="AF48" s="24"/>
      <c r="AG48" s="24"/>
      <c r="AH48" s="24"/>
      <c r="AI48" s="24"/>
      <c r="AJ48" s="25"/>
    </row>
    <row r="49" spans="1:36" ht="15" customHeight="1" x14ac:dyDescent="0.3">
      <c r="A49" s="40"/>
      <c r="B49" s="41"/>
      <c r="C49" s="9" t="s">
        <v>66</v>
      </c>
      <c r="D49" s="10"/>
      <c r="E49" s="10"/>
      <c r="F49" s="10"/>
      <c r="G49" s="10"/>
      <c r="H49" s="10"/>
      <c r="I49" s="11"/>
      <c r="J49" s="12">
        <v>26770</v>
      </c>
      <c r="K49" s="12"/>
      <c r="L49" s="12"/>
      <c r="M49" s="13">
        <v>300</v>
      </c>
      <c r="N49" s="14"/>
      <c r="O49" s="15">
        <v>2</v>
      </c>
      <c r="P49" s="16"/>
      <c r="Q49" s="13">
        <v>0</v>
      </c>
      <c r="R49" s="14"/>
      <c r="S49" s="17">
        <v>1</v>
      </c>
      <c r="T49" s="18"/>
      <c r="U49" s="115">
        <v>200</v>
      </c>
      <c r="V49" s="20"/>
      <c r="W49" s="6">
        <v>100</v>
      </c>
      <c r="X49" s="21" t="s">
        <v>25</v>
      </c>
      <c r="Y49" s="22"/>
      <c r="Z49" s="27"/>
      <c r="AA49" s="24"/>
      <c r="AB49" s="24"/>
      <c r="AC49" s="24"/>
      <c r="AD49" s="24"/>
      <c r="AE49" s="24"/>
      <c r="AF49" s="24"/>
      <c r="AG49" s="24"/>
      <c r="AH49" s="24"/>
      <c r="AI49" s="24"/>
      <c r="AJ49" s="25"/>
    </row>
    <row r="50" spans="1:36" ht="15" customHeight="1" x14ac:dyDescent="0.3">
      <c r="A50" s="40"/>
      <c r="B50" s="41"/>
      <c r="C50" s="9" t="s">
        <v>67</v>
      </c>
      <c r="D50" s="10"/>
      <c r="E50" s="10"/>
      <c r="F50" s="10"/>
      <c r="G50" s="10"/>
      <c r="H50" s="10"/>
      <c r="I50" s="11"/>
      <c r="J50" s="12">
        <v>20890</v>
      </c>
      <c r="K50" s="12"/>
      <c r="L50" s="12"/>
      <c r="M50" s="13">
        <v>300</v>
      </c>
      <c r="N50" s="14"/>
      <c r="O50" s="15">
        <v>2</v>
      </c>
      <c r="P50" s="16"/>
      <c r="Q50" s="13">
        <v>0</v>
      </c>
      <c r="R50" s="14"/>
      <c r="S50" s="17">
        <v>1</v>
      </c>
      <c r="T50" s="18"/>
      <c r="U50" s="115">
        <v>200</v>
      </c>
      <c r="V50" s="20"/>
      <c r="W50" s="6">
        <v>100</v>
      </c>
      <c r="X50" s="21" t="s">
        <v>25</v>
      </c>
      <c r="Y50" s="22"/>
      <c r="Z50" s="27"/>
      <c r="AA50" s="24"/>
      <c r="AB50" s="24"/>
      <c r="AC50" s="24"/>
      <c r="AD50" s="24"/>
      <c r="AE50" s="24"/>
      <c r="AF50" s="24"/>
      <c r="AG50" s="24"/>
      <c r="AH50" s="24"/>
      <c r="AI50" s="24"/>
      <c r="AJ50" s="25"/>
    </row>
    <row r="51" spans="1:36" ht="15" customHeight="1" x14ac:dyDescent="0.3">
      <c r="A51" s="40"/>
      <c r="B51" s="41"/>
      <c r="C51" s="9" t="s">
        <v>68</v>
      </c>
      <c r="D51" s="10"/>
      <c r="E51" s="10"/>
      <c r="F51" s="10"/>
      <c r="G51" s="10"/>
      <c r="H51" s="10"/>
      <c r="I51" s="11"/>
      <c r="J51" s="12">
        <v>18960</v>
      </c>
      <c r="K51" s="12"/>
      <c r="L51" s="12"/>
      <c r="M51" s="13">
        <v>400</v>
      </c>
      <c r="N51" s="14"/>
      <c r="O51" s="15">
        <v>4</v>
      </c>
      <c r="P51" s="16"/>
      <c r="Q51" s="13">
        <v>0</v>
      </c>
      <c r="R51" s="14"/>
      <c r="S51" s="17">
        <v>1</v>
      </c>
      <c r="T51" s="18"/>
      <c r="U51" s="115">
        <v>200</v>
      </c>
      <c r="V51" s="20"/>
      <c r="W51" s="6">
        <v>200</v>
      </c>
      <c r="X51" s="21" t="s">
        <v>25</v>
      </c>
      <c r="Y51" s="22"/>
      <c r="Z51" s="27"/>
      <c r="AA51" s="24"/>
      <c r="AB51" s="24"/>
      <c r="AC51" s="24"/>
      <c r="AD51" s="24"/>
      <c r="AE51" s="24"/>
      <c r="AF51" s="24"/>
      <c r="AG51" s="24"/>
      <c r="AH51" s="24"/>
      <c r="AI51" s="24"/>
      <c r="AJ51" s="25"/>
    </row>
    <row r="52" spans="1:36" ht="15" customHeight="1" x14ac:dyDescent="0.3">
      <c r="A52" s="40"/>
      <c r="B52" s="41"/>
      <c r="C52" s="9" t="s">
        <v>69</v>
      </c>
      <c r="D52" s="10"/>
      <c r="E52" s="10"/>
      <c r="F52" s="10"/>
      <c r="G52" s="10"/>
      <c r="H52" s="10"/>
      <c r="I52" s="11"/>
      <c r="J52" s="12">
        <v>15060</v>
      </c>
      <c r="K52" s="12"/>
      <c r="L52" s="12"/>
      <c r="M52" s="13">
        <v>200</v>
      </c>
      <c r="N52" s="14"/>
      <c r="O52" s="15">
        <v>3</v>
      </c>
      <c r="P52" s="16"/>
      <c r="Q52" s="13">
        <v>0</v>
      </c>
      <c r="R52" s="14"/>
      <c r="S52" s="17">
        <v>1</v>
      </c>
      <c r="T52" s="18"/>
      <c r="U52" s="115">
        <v>200</v>
      </c>
      <c r="V52" s="20"/>
      <c r="W52" s="6">
        <v>0</v>
      </c>
      <c r="X52" s="21" t="s">
        <v>25</v>
      </c>
      <c r="Y52" s="22"/>
      <c r="Z52" s="23"/>
      <c r="AA52" s="24"/>
      <c r="AB52" s="24"/>
      <c r="AC52" s="24"/>
      <c r="AD52" s="24"/>
      <c r="AE52" s="24"/>
      <c r="AF52" s="24"/>
      <c r="AG52" s="24"/>
      <c r="AH52" s="24"/>
      <c r="AI52" s="24"/>
      <c r="AJ52" s="25"/>
    </row>
    <row r="53" spans="1:36" ht="15" customHeight="1" x14ac:dyDescent="0.3">
      <c r="A53" s="40"/>
      <c r="B53" s="41"/>
      <c r="C53" s="9" t="s">
        <v>70</v>
      </c>
      <c r="D53" s="10"/>
      <c r="E53" s="10"/>
      <c r="F53" s="10"/>
      <c r="G53" s="10"/>
      <c r="H53" s="10"/>
      <c r="I53" s="11"/>
      <c r="J53" s="12">
        <v>8810</v>
      </c>
      <c r="K53" s="12"/>
      <c r="L53" s="12"/>
      <c r="M53" s="13">
        <v>400</v>
      </c>
      <c r="N53" s="14"/>
      <c r="O53" s="15">
        <v>1</v>
      </c>
      <c r="P53" s="16"/>
      <c r="Q53" s="13">
        <v>0</v>
      </c>
      <c r="R53" s="14"/>
      <c r="S53" s="17">
        <v>1</v>
      </c>
      <c r="T53" s="18"/>
      <c r="U53" s="115">
        <v>200</v>
      </c>
      <c r="V53" s="20"/>
      <c r="W53" s="6">
        <v>200</v>
      </c>
      <c r="X53" s="21" t="s">
        <v>25</v>
      </c>
      <c r="Y53" s="22"/>
      <c r="Z53" s="23"/>
      <c r="AA53" s="51"/>
      <c r="AB53" s="51"/>
      <c r="AC53" s="51"/>
      <c r="AD53" s="51"/>
      <c r="AE53" s="51"/>
      <c r="AF53" s="51"/>
      <c r="AG53" s="51"/>
      <c r="AH53" s="51"/>
      <c r="AI53" s="51"/>
      <c r="AJ53" s="52"/>
    </row>
    <row r="54" spans="1:36" ht="15" customHeight="1" x14ac:dyDescent="0.3">
      <c r="A54" s="40"/>
      <c r="B54" s="41"/>
      <c r="C54" s="9" t="s">
        <v>71</v>
      </c>
      <c r="D54" s="10"/>
      <c r="E54" s="10"/>
      <c r="F54" s="10"/>
      <c r="G54" s="10"/>
      <c r="H54" s="10"/>
      <c r="I54" s="11"/>
      <c r="J54" s="12">
        <v>8120</v>
      </c>
      <c r="K54" s="12"/>
      <c r="L54" s="12"/>
      <c r="M54" s="13">
        <v>300</v>
      </c>
      <c r="N54" s="14"/>
      <c r="O54" s="15">
        <v>1</v>
      </c>
      <c r="P54" s="16"/>
      <c r="Q54" s="13">
        <v>0</v>
      </c>
      <c r="R54" s="14"/>
      <c r="S54" s="17">
        <v>1</v>
      </c>
      <c r="T54" s="18"/>
      <c r="U54" s="115">
        <v>200</v>
      </c>
      <c r="V54" s="20"/>
      <c r="W54" s="6">
        <v>100</v>
      </c>
      <c r="X54" s="21" t="s">
        <v>25</v>
      </c>
      <c r="Y54" s="22"/>
      <c r="Z54" s="23"/>
      <c r="AA54" s="24"/>
      <c r="AB54" s="24"/>
      <c r="AC54" s="24"/>
      <c r="AD54" s="24"/>
      <c r="AE54" s="24"/>
      <c r="AF54" s="24"/>
      <c r="AG54" s="24"/>
      <c r="AH54" s="24"/>
      <c r="AI54" s="24"/>
      <c r="AJ54" s="25"/>
    </row>
    <row r="55" spans="1:36" ht="15" customHeight="1" x14ac:dyDescent="0.3">
      <c r="A55" s="40"/>
      <c r="B55" s="41"/>
      <c r="C55" s="9" t="s">
        <v>72</v>
      </c>
      <c r="D55" s="10"/>
      <c r="E55" s="10"/>
      <c r="F55" s="10"/>
      <c r="G55" s="10"/>
      <c r="H55" s="10"/>
      <c r="I55" s="11"/>
      <c r="J55" s="12">
        <v>7750</v>
      </c>
      <c r="K55" s="12"/>
      <c r="L55" s="12"/>
      <c r="M55" s="13">
        <v>100</v>
      </c>
      <c r="N55" s="14"/>
      <c r="O55" s="15">
        <v>1</v>
      </c>
      <c r="P55" s="16"/>
      <c r="Q55" s="13">
        <v>0</v>
      </c>
      <c r="R55" s="14"/>
      <c r="S55" s="17">
        <v>1</v>
      </c>
      <c r="T55" s="18"/>
      <c r="U55" s="115">
        <v>0</v>
      </c>
      <c r="V55" s="20"/>
      <c r="W55" s="6">
        <v>100</v>
      </c>
      <c r="X55" s="21" t="s">
        <v>25</v>
      </c>
      <c r="Y55" s="22"/>
      <c r="Z55" s="23"/>
      <c r="AA55" s="51"/>
      <c r="AB55" s="51"/>
      <c r="AC55" s="51"/>
      <c r="AD55" s="51"/>
      <c r="AE55" s="51"/>
      <c r="AF55" s="51"/>
      <c r="AG55" s="51"/>
      <c r="AH55" s="51"/>
      <c r="AI55" s="51"/>
      <c r="AJ55" s="52"/>
    </row>
    <row r="56" spans="1:36" ht="15" customHeight="1" x14ac:dyDescent="0.3">
      <c r="A56" s="40"/>
      <c r="B56" s="41"/>
      <c r="C56" s="9" t="s">
        <v>73</v>
      </c>
      <c r="D56" s="10"/>
      <c r="E56" s="10"/>
      <c r="F56" s="10"/>
      <c r="G56" s="10"/>
      <c r="H56" s="10"/>
      <c r="I56" s="11"/>
      <c r="J56" s="12">
        <v>4970</v>
      </c>
      <c r="K56" s="12"/>
      <c r="L56" s="12"/>
      <c r="M56" s="13">
        <v>400</v>
      </c>
      <c r="N56" s="14"/>
      <c r="O56" s="15">
        <v>1</v>
      </c>
      <c r="P56" s="16"/>
      <c r="Q56" s="13">
        <v>0</v>
      </c>
      <c r="R56" s="14"/>
      <c r="S56" s="17">
        <v>1</v>
      </c>
      <c r="T56" s="18"/>
      <c r="U56" s="115">
        <v>0</v>
      </c>
      <c r="V56" s="20"/>
      <c r="W56" s="6">
        <v>400</v>
      </c>
      <c r="X56" s="21" t="s">
        <v>25</v>
      </c>
      <c r="Y56" s="22"/>
      <c r="Z56" s="23"/>
      <c r="AA56" s="51"/>
      <c r="AB56" s="51"/>
      <c r="AC56" s="51"/>
      <c r="AD56" s="51"/>
      <c r="AE56" s="51"/>
      <c r="AF56" s="51"/>
      <c r="AG56" s="51"/>
      <c r="AH56" s="51"/>
      <c r="AI56" s="51"/>
      <c r="AJ56" s="52"/>
    </row>
    <row r="57" spans="1:36" ht="15" customHeight="1" x14ac:dyDescent="0.3">
      <c r="A57" s="40"/>
      <c r="B57" s="41"/>
      <c r="C57" s="9" t="s">
        <v>74</v>
      </c>
      <c r="D57" s="10"/>
      <c r="E57" s="10"/>
      <c r="F57" s="10"/>
      <c r="G57" s="10"/>
      <c r="H57" s="10"/>
      <c r="I57" s="11"/>
      <c r="J57" s="12">
        <v>2800</v>
      </c>
      <c r="K57" s="12"/>
      <c r="L57" s="12"/>
      <c r="M57" s="13">
        <v>800</v>
      </c>
      <c r="N57" s="14"/>
      <c r="O57" s="15">
        <v>2</v>
      </c>
      <c r="P57" s="16"/>
      <c r="Q57" s="13">
        <v>0</v>
      </c>
      <c r="R57" s="14"/>
      <c r="S57" s="17">
        <v>1</v>
      </c>
      <c r="T57" s="18"/>
      <c r="U57" s="115">
        <v>200</v>
      </c>
      <c r="V57" s="20"/>
      <c r="W57" s="6">
        <v>600</v>
      </c>
      <c r="X57" s="21" t="s">
        <v>25</v>
      </c>
      <c r="Y57" s="22"/>
      <c r="Z57" s="23"/>
      <c r="AA57" s="51"/>
      <c r="AB57" s="51"/>
      <c r="AC57" s="51"/>
      <c r="AD57" s="51"/>
      <c r="AE57" s="51"/>
      <c r="AF57" s="51"/>
      <c r="AG57" s="51"/>
      <c r="AH57" s="51"/>
      <c r="AI57" s="51"/>
      <c r="AJ57" s="52"/>
    </row>
    <row r="58" spans="1:36" ht="15" customHeight="1" x14ac:dyDescent="0.3">
      <c r="A58" s="40"/>
      <c r="B58" s="41"/>
      <c r="C58" s="9"/>
      <c r="D58" s="10"/>
      <c r="E58" s="10"/>
      <c r="F58" s="10"/>
      <c r="G58" s="10"/>
      <c r="H58" s="10"/>
      <c r="I58" s="11"/>
      <c r="J58" s="12"/>
      <c r="K58" s="12"/>
      <c r="L58" s="12"/>
      <c r="M58" s="13"/>
      <c r="N58" s="14"/>
      <c r="O58" s="15"/>
      <c r="P58" s="16"/>
      <c r="Q58" s="13"/>
      <c r="R58" s="14"/>
      <c r="S58" s="17"/>
      <c r="T58" s="18"/>
      <c r="U58" s="19"/>
      <c r="V58" s="20"/>
      <c r="W58" s="6"/>
      <c r="X58" s="21"/>
      <c r="Y58" s="22"/>
      <c r="Z58" s="23"/>
      <c r="AA58" s="51"/>
      <c r="AB58" s="51"/>
      <c r="AC58" s="51"/>
      <c r="AD58" s="51"/>
      <c r="AE58" s="51"/>
      <c r="AF58" s="51"/>
      <c r="AG58" s="51"/>
      <c r="AH58" s="51"/>
      <c r="AI58" s="51"/>
      <c r="AJ58" s="52"/>
    </row>
    <row r="59" spans="1:36" ht="15" customHeight="1" x14ac:dyDescent="0.3">
      <c r="A59" s="40"/>
      <c r="B59" s="41"/>
      <c r="C59" s="9"/>
      <c r="D59" s="10"/>
      <c r="E59" s="10"/>
      <c r="F59" s="10"/>
      <c r="G59" s="10"/>
      <c r="H59" s="10"/>
      <c r="I59" s="11"/>
      <c r="J59" s="12"/>
      <c r="K59" s="12"/>
      <c r="L59" s="12"/>
      <c r="M59" s="13"/>
      <c r="N59" s="14"/>
      <c r="O59" s="15"/>
      <c r="P59" s="16"/>
      <c r="Q59" s="13"/>
      <c r="R59" s="14"/>
      <c r="S59" s="17"/>
      <c r="T59" s="18"/>
      <c r="U59" s="19"/>
      <c r="V59" s="20"/>
      <c r="W59" s="6"/>
      <c r="X59" s="21"/>
      <c r="Y59" s="22"/>
      <c r="Z59" s="23"/>
      <c r="AA59" s="24"/>
      <c r="AB59" s="24"/>
      <c r="AC59" s="24"/>
      <c r="AD59" s="24"/>
      <c r="AE59" s="24"/>
      <c r="AF59" s="24"/>
      <c r="AG59" s="24"/>
      <c r="AH59" s="24"/>
      <c r="AI59" s="24"/>
      <c r="AJ59" s="25"/>
    </row>
    <row r="60" spans="1:36" ht="15" customHeight="1" x14ac:dyDescent="0.3">
      <c r="A60" s="40"/>
      <c r="B60" s="41"/>
      <c r="C60" s="9"/>
      <c r="D60" s="10"/>
      <c r="E60" s="10"/>
      <c r="F60" s="10"/>
      <c r="G60" s="10"/>
      <c r="H60" s="10"/>
      <c r="I60" s="11"/>
      <c r="J60" s="12"/>
      <c r="K60" s="12"/>
      <c r="L60" s="12"/>
      <c r="M60" s="13"/>
      <c r="N60" s="14"/>
      <c r="O60" s="15"/>
      <c r="P60" s="16"/>
      <c r="Q60" s="13"/>
      <c r="R60" s="14"/>
      <c r="S60" s="17"/>
      <c r="T60" s="18"/>
      <c r="U60" s="19"/>
      <c r="V60" s="20"/>
      <c r="W60" s="6"/>
      <c r="X60" s="21"/>
      <c r="Y60" s="22"/>
      <c r="Z60" s="23"/>
      <c r="AA60" s="24"/>
      <c r="AB60" s="24"/>
      <c r="AC60" s="24"/>
      <c r="AD60" s="24"/>
      <c r="AE60" s="24"/>
      <c r="AF60" s="24"/>
      <c r="AG60" s="24"/>
      <c r="AH60" s="24"/>
      <c r="AI60" s="24"/>
      <c r="AJ60" s="25"/>
    </row>
    <row r="61" spans="1:36" ht="15" customHeight="1" x14ac:dyDescent="0.3">
      <c r="A61" s="40"/>
      <c r="B61" s="41"/>
      <c r="C61" s="9"/>
      <c r="D61" s="10"/>
      <c r="E61" s="10"/>
      <c r="F61" s="10"/>
      <c r="G61" s="10"/>
      <c r="H61" s="10"/>
      <c r="I61" s="11"/>
      <c r="J61" s="12"/>
      <c r="K61" s="12"/>
      <c r="L61" s="12"/>
      <c r="M61" s="13"/>
      <c r="N61" s="14"/>
      <c r="O61" s="15"/>
      <c r="P61" s="16"/>
      <c r="Q61" s="13"/>
      <c r="R61" s="14"/>
      <c r="S61" s="17"/>
      <c r="T61" s="18"/>
      <c r="U61" s="19"/>
      <c r="V61" s="20"/>
      <c r="W61" s="6"/>
      <c r="X61" s="21"/>
      <c r="Y61" s="22"/>
      <c r="Z61" s="27"/>
      <c r="AA61" s="24"/>
      <c r="AB61" s="24"/>
      <c r="AC61" s="24"/>
      <c r="AD61" s="24"/>
      <c r="AE61" s="24"/>
      <c r="AF61" s="24"/>
      <c r="AG61" s="24"/>
      <c r="AH61" s="24"/>
      <c r="AI61" s="24"/>
      <c r="AJ61" s="25"/>
    </row>
    <row r="62" spans="1:36" ht="15" customHeight="1" x14ac:dyDescent="0.3">
      <c r="A62" s="40"/>
      <c r="B62" s="41"/>
      <c r="C62" s="9"/>
      <c r="D62" s="10"/>
      <c r="E62" s="10"/>
      <c r="F62" s="10"/>
      <c r="G62" s="10"/>
      <c r="H62" s="10"/>
      <c r="I62" s="11"/>
      <c r="J62" s="12"/>
      <c r="K62" s="12"/>
      <c r="L62" s="12"/>
      <c r="M62" s="13"/>
      <c r="N62" s="14"/>
      <c r="O62" s="15"/>
      <c r="P62" s="16"/>
      <c r="Q62" s="13"/>
      <c r="R62" s="14"/>
      <c r="S62" s="17"/>
      <c r="T62" s="18"/>
      <c r="U62" s="19"/>
      <c r="V62" s="20"/>
      <c r="W62" s="6"/>
      <c r="X62" s="21"/>
      <c r="Y62" s="22"/>
      <c r="Z62" s="27"/>
      <c r="AA62" s="24"/>
      <c r="AB62" s="24"/>
      <c r="AC62" s="24"/>
      <c r="AD62" s="24"/>
      <c r="AE62" s="24"/>
      <c r="AF62" s="24"/>
      <c r="AG62" s="24"/>
      <c r="AH62" s="24"/>
      <c r="AI62" s="24"/>
      <c r="AJ62" s="25"/>
    </row>
    <row r="63" spans="1:36" ht="15" customHeight="1" x14ac:dyDescent="0.3">
      <c r="A63" s="40"/>
      <c r="B63" s="41"/>
      <c r="C63" s="9"/>
      <c r="D63" s="10"/>
      <c r="E63" s="10"/>
      <c r="F63" s="10"/>
      <c r="G63" s="10"/>
      <c r="H63" s="10"/>
      <c r="I63" s="11"/>
      <c r="J63" s="12"/>
      <c r="K63" s="12"/>
      <c r="L63" s="12"/>
      <c r="M63" s="13"/>
      <c r="N63" s="14"/>
      <c r="O63" s="15"/>
      <c r="P63" s="16"/>
      <c r="Q63" s="13"/>
      <c r="R63" s="14"/>
      <c r="S63" s="17"/>
      <c r="T63" s="18"/>
      <c r="U63" s="19"/>
      <c r="V63" s="20"/>
      <c r="W63" s="6"/>
      <c r="X63" s="21"/>
      <c r="Y63" s="22"/>
      <c r="Z63" s="27"/>
      <c r="AA63" s="24"/>
      <c r="AB63" s="24"/>
      <c r="AC63" s="24"/>
      <c r="AD63" s="24"/>
      <c r="AE63" s="24"/>
      <c r="AF63" s="24"/>
      <c r="AG63" s="24"/>
      <c r="AH63" s="24"/>
      <c r="AI63" s="24"/>
      <c r="AJ63" s="25"/>
    </row>
    <row r="64" spans="1:36" ht="15" customHeight="1" x14ac:dyDescent="0.3">
      <c r="A64" s="40"/>
      <c r="B64" s="41"/>
      <c r="C64" s="9"/>
      <c r="D64" s="10"/>
      <c r="E64" s="10"/>
      <c r="F64" s="10"/>
      <c r="G64" s="10"/>
      <c r="H64" s="10"/>
      <c r="I64" s="11"/>
      <c r="J64" s="12"/>
      <c r="K64" s="12"/>
      <c r="L64" s="12"/>
      <c r="M64" s="13"/>
      <c r="N64" s="14"/>
      <c r="O64" s="15"/>
      <c r="P64" s="16"/>
      <c r="Q64" s="13"/>
      <c r="R64" s="14"/>
      <c r="S64" s="17"/>
      <c r="T64" s="18"/>
      <c r="U64" s="19"/>
      <c r="V64" s="20"/>
      <c r="W64" s="6"/>
      <c r="X64" s="21"/>
      <c r="Y64" s="22"/>
      <c r="Z64" s="27"/>
      <c r="AA64" s="24"/>
      <c r="AB64" s="24"/>
      <c r="AC64" s="24"/>
      <c r="AD64" s="24"/>
      <c r="AE64" s="24"/>
      <c r="AF64" s="24"/>
      <c r="AG64" s="24"/>
      <c r="AH64" s="24"/>
      <c r="AI64" s="24"/>
      <c r="AJ64" s="25"/>
    </row>
    <row r="65" spans="1:38" ht="15" customHeight="1" x14ac:dyDescent="0.3">
      <c r="A65" s="40"/>
      <c r="B65" s="41"/>
      <c r="C65" s="9"/>
      <c r="D65" s="10"/>
      <c r="E65" s="10"/>
      <c r="F65" s="10"/>
      <c r="G65" s="10"/>
      <c r="H65" s="10"/>
      <c r="I65" s="11"/>
      <c r="J65" s="12"/>
      <c r="K65" s="12"/>
      <c r="L65" s="12"/>
      <c r="M65" s="13"/>
      <c r="N65" s="14"/>
      <c r="O65" s="15"/>
      <c r="P65" s="16"/>
      <c r="Q65" s="13"/>
      <c r="R65" s="14"/>
      <c r="S65" s="17"/>
      <c r="T65" s="18"/>
      <c r="U65" s="19"/>
      <c r="V65" s="20"/>
      <c r="W65" s="6"/>
      <c r="X65" s="21"/>
      <c r="Y65" s="22"/>
      <c r="Z65" s="23"/>
      <c r="AA65" s="24"/>
      <c r="AB65" s="24"/>
      <c r="AC65" s="24"/>
      <c r="AD65" s="24"/>
      <c r="AE65" s="24"/>
      <c r="AF65" s="24"/>
      <c r="AG65" s="24"/>
      <c r="AH65" s="24"/>
      <c r="AI65" s="24"/>
      <c r="AJ65" s="25"/>
    </row>
    <row r="66" spans="1:38" ht="15" customHeight="1" x14ac:dyDescent="0.3">
      <c r="A66" s="40"/>
      <c r="B66" s="41"/>
      <c r="C66" s="9"/>
      <c r="D66" s="10"/>
      <c r="E66" s="10"/>
      <c r="F66" s="10"/>
      <c r="G66" s="10"/>
      <c r="H66" s="10"/>
      <c r="I66" s="11"/>
      <c r="J66" s="12"/>
      <c r="K66" s="12"/>
      <c r="L66" s="12"/>
      <c r="M66" s="13"/>
      <c r="N66" s="14"/>
      <c r="O66" s="15"/>
      <c r="P66" s="16"/>
      <c r="Q66" s="13"/>
      <c r="R66" s="14"/>
      <c r="S66" s="17"/>
      <c r="T66" s="18"/>
      <c r="U66" s="19"/>
      <c r="V66" s="20"/>
      <c r="W66" s="6"/>
      <c r="X66" s="21"/>
      <c r="Y66" s="22"/>
      <c r="Z66" s="27"/>
      <c r="AA66" s="24"/>
      <c r="AB66" s="24"/>
      <c r="AC66" s="24"/>
      <c r="AD66" s="24"/>
      <c r="AE66" s="24"/>
      <c r="AF66" s="24"/>
      <c r="AG66" s="24"/>
      <c r="AH66" s="24"/>
      <c r="AI66" s="24"/>
      <c r="AJ66" s="25"/>
    </row>
    <row r="67" spans="1:38" ht="15" customHeight="1" x14ac:dyDescent="0.3">
      <c r="A67" s="40"/>
      <c r="B67" s="41"/>
      <c r="C67" s="9"/>
      <c r="D67" s="10"/>
      <c r="E67" s="10"/>
      <c r="F67" s="10"/>
      <c r="G67" s="10"/>
      <c r="H67" s="10"/>
      <c r="I67" s="11"/>
      <c r="J67" s="12"/>
      <c r="K67" s="12"/>
      <c r="L67" s="12"/>
      <c r="M67" s="13"/>
      <c r="N67" s="14"/>
      <c r="O67" s="15"/>
      <c r="P67" s="16"/>
      <c r="Q67" s="13"/>
      <c r="R67" s="14"/>
      <c r="S67" s="17"/>
      <c r="T67" s="18"/>
      <c r="U67" s="19"/>
      <c r="V67" s="20"/>
      <c r="W67" s="6"/>
      <c r="X67" s="21"/>
      <c r="Y67" s="22"/>
      <c r="Z67" s="27"/>
      <c r="AA67" s="24"/>
      <c r="AB67" s="24"/>
      <c r="AC67" s="24"/>
      <c r="AD67" s="24"/>
      <c r="AE67" s="24"/>
      <c r="AF67" s="24"/>
      <c r="AG67" s="24"/>
      <c r="AH67" s="24"/>
      <c r="AI67" s="24"/>
      <c r="AJ67" s="25"/>
    </row>
    <row r="68" spans="1:38" ht="15" customHeight="1" x14ac:dyDescent="0.3">
      <c r="A68" s="40"/>
      <c r="B68" s="41"/>
      <c r="C68" s="9"/>
      <c r="D68" s="10"/>
      <c r="E68" s="10"/>
      <c r="F68" s="10"/>
      <c r="G68" s="10"/>
      <c r="H68" s="10"/>
      <c r="I68" s="11"/>
      <c r="J68" s="12"/>
      <c r="K68" s="12"/>
      <c r="L68" s="12"/>
      <c r="M68" s="13"/>
      <c r="N68" s="14"/>
      <c r="O68" s="15"/>
      <c r="P68" s="16"/>
      <c r="Q68" s="13"/>
      <c r="R68" s="14"/>
      <c r="S68" s="17"/>
      <c r="T68" s="18"/>
      <c r="U68" s="19"/>
      <c r="V68" s="20"/>
      <c r="W68" s="6"/>
      <c r="X68" s="21"/>
      <c r="Y68" s="22"/>
      <c r="Z68" s="27"/>
      <c r="AA68" s="24"/>
      <c r="AB68" s="24"/>
      <c r="AC68" s="24"/>
      <c r="AD68" s="24"/>
      <c r="AE68" s="24"/>
      <c r="AF68" s="24"/>
      <c r="AG68" s="24"/>
      <c r="AH68" s="24"/>
      <c r="AI68" s="24"/>
      <c r="AJ68" s="25"/>
    </row>
    <row r="69" spans="1:38" ht="15" customHeight="1" x14ac:dyDescent="0.3">
      <c r="A69" s="40"/>
      <c r="B69" s="41"/>
      <c r="C69" s="9"/>
      <c r="D69" s="10"/>
      <c r="E69" s="10"/>
      <c r="F69" s="10"/>
      <c r="G69" s="10"/>
      <c r="H69" s="10"/>
      <c r="I69" s="11"/>
      <c r="J69" s="12"/>
      <c r="K69" s="12"/>
      <c r="L69" s="12"/>
      <c r="M69" s="13"/>
      <c r="N69" s="14"/>
      <c r="O69" s="15"/>
      <c r="P69" s="16"/>
      <c r="Q69" s="13"/>
      <c r="R69" s="14"/>
      <c r="S69" s="17"/>
      <c r="T69" s="18"/>
      <c r="U69" s="19"/>
      <c r="V69" s="20"/>
      <c r="W69" s="6"/>
      <c r="X69" s="21"/>
      <c r="Y69" s="22"/>
      <c r="Z69" s="27"/>
      <c r="AA69" s="24"/>
      <c r="AB69" s="24"/>
      <c r="AC69" s="24"/>
      <c r="AD69" s="24"/>
      <c r="AE69" s="24"/>
      <c r="AF69" s="24"/>
      <c r="AG69" s="24"/>
      <c r="AH69" s="24"/>
      <c r="AI69" s="24"/>
      <c r="AJ69" s="25"/>
    </row>
    <row r="70" spans="1:38" ht="15" customHeight="1" x14ac:dyDescent="0.3">
      <c r="A70" s="40"/>
      <c r="B70" s="41"/>
      <c r="C70" s="9"/>
      <c r="D70" s="10"/>
      <c r="E70" s="10"/>
      <c r="F70" s="10"/>
      <c r="G70" s="10"/>
      <c r="H70" s="10"/>
      <c r="I70" s="11"/>
      <c r="J70" s="12"/>
      <c r="K70" s="12"/>
      <c r="L70" s="12"/>
      <c r="M70" s="13"/>
      <c r="N70" s="14"/>
      <c r="O70" s="15"/>
      <c r="P70" s="16"/>
      <c r="Q70" s="13"/>
      <c r="R70" s="14"/>
      <c r="S70" s="17"/>
      <c r="T70" s="18"/>
      <c r="U70" s="19"/>
      <c r="V70" s="20"/>
      <c r="W70" s="6"/>
      <c r="X70" s="21"/>
      <c r="Y70" s="22"/>
      <c r="Z70" s="27"/>
      <c r="AA70" s="24"/>
      <c r="AB70" s="24"/>
      <c r="AC70" s="24"/>
      <c r="AD70" s="24"/>
      <c r="AE70" s="24"/>
      <c r="AF70" s="24"/>
      <c r="AG70" s="24"/>
      <c r="AH70" s="24"/>
      <c r="AI70" s="24"/>
      <c r="AJ70" s="25"/>
    </row>
    <row r="71" spans="1:38" ht="15" customHeight="1" x14ac:dyDescent="0.3">
      <c r="A71" s="40"/>
      <c r="B71" s="41"/>
      <c r="C71" s="9"/>
      <c r="D71" s="10"/>
      <c r="E71" s="10"/>
      <c r="F71" s="10"/>
      <c r="G71" s="10"/>
      <c r="H71" s="10"/>
      <c r="I71" s="11"/>
      <c r="J71" s="12"/>
      <c r="K71" s="12"/>
      <c r="L71" s="12"/>
      <c r="M71" s="13"/>
      <c r="N71" s="14"/>
      <c r="O71" s="15"/>
      <c r="P71" s="16"/>
      <c r="Q71" s="13"/>
      <c r="R71" s="14"/>
      <c r="S71" s="17"/>
      <c r="T71" s="18"/>
      <c r="U71" s="19"/>
      <c r="V71" s="20"/>
      <c r="W71" s="6"/>
      <c r="X71" s="21"/>
      <c r="Y71" s="22"/>
      <c r="Z71" s="23"/>
      <c r="AA71" s="24"/>
      <c r="AB71" s="24"/>
      <c r="AC71" s="24"/>
      <c r="AD71" s="24"/>
      <c r="AE71" s="24"/>
      <c r="AF71" s="24"/>
      <c r="AG71" s="24"/>
      <c r="AH71" s="24"/>
      <c r="AI71" s="24"/>
      <c r="AJ71" s="25"/>
    </row>
    <row r="72" spans="1:38" ht="15" customHeight="1" x14ac:dyDescent="0.3">
      <c r="A72" s="40"/>
      <c r="B72" s="41"/>
      <c r="C72" s="9"/>
      <c r="D72" s="10"/>
      <c r="E72" s="10"/>
      <c r="F72" s="10"/>
      <c r="G72" s="10"/>
      <c r="H72" s="10"/>
      <c r="I72" s="11"/>
      <c r="J72" s="12"/>
      <c r="K72" s="12"/>
      <c r="L72" s="12"/>
      <c r="M72" s="13"/>
      <c r="N72" s="14"/>
      <c r="O72" s="15"/>
      <c r="P72" s="16"/>
      <c r="Q72" s="13"/>
      <c r="R72" s="14"/>
      <c r="S72" s="17"/>
      <c r="T72" s="18"/>
      <c r="U72" s="19"/>
      <c r="V72" s="20"/>
      <c r="W72" s="6"/>
      <c r="X72" s="21"/>
      <c r="Y72" s="22"/>
      <c r="Z72" s="27"/>
      <c r="AA72" s="24"/>
      <c r="AB72" s="24"/>
      <c r="AC72" s="24"/>
      <c r="AD72" s="24"/>
      <c r="AE72" s="24"/>
      <c r="AF72" s="24"/>
      <c r="AG72" s="24"/>
      <c r="AH72" s="24"/>
      <c r="AI72" s="24"/>
      <c r="AJ72" s="25"/>
    </row>
    <row r="73" spans="1:38" ht="15" customHeight="1" x14ac:dyDescent="0.3">
      <c r="A73" s="40"/>
      <c r="B73" s="41"/>
      <c r="C73" s="9"/>
      <c r="D73" s="10"/>
      <c r="E73" s="10"/>
      <c r="F73" s="10"/>
      <c r="G73" s="10"/>
      <c r="H73" s="10"/>
      <c r="I73" s="11"/>
      <c r="J73" s="12"/>
      <c r="K73" s="12"/>
      <c r="L73" s="12"/>
      <c r="M73" s="13"/>
      <c r="N73" s="14"/>
      <c r="O73" s="15"/>
      <c r="P73" s="16"/>
      <c r="Q73" s="13"/>
      <c r="R73" s="14"/>
      <c r="S73" s="17"/>
      <c r="T73" s="18"/>
      <c r="U73" s="19"/>
      <c r="V73" s="20"/>
      <c r="W73" s="6"/>
      <c r="X73" s="21"/>
      <c r="Y73" s="22"/>
      <c r="Z73" s="27"/>
      <c r="AA73" s="24"/>
      <c r="AB73" s="24"/>
      <c r="AC73" s="24"/>
      <c r="AD73" s="24"/>
      <c r="AE73" s="24"/>
      <c r="AF73" s="24"/>
      <c r="AG73" s="24"/>
      <c r="AH73" s="24"/>
      <c r="AI73" s="24"/>
      <c r="AJ73" s="25"/>
    </row>
    <row r="74" spans="1:38" ht="15" customHeight="1" x14ac:dyDescent="0.3">
      <c r="A74" s="40"/>
      <c r="B74" s="41"/>
      <c r="C74" s="9"/>
      <c r="D74" s="10"/>
      <c r="E74" s="10"/>
      <c r="F74" s="10"/>
      <c r="G74" s="10"/>
      <c r="H74" s="10"/>
      <c r="I74" s="11"/>
      <c r="J74" s="12"/>
      <c r="K74" s="12"/>
      <c r="L74" s="12"/>
      <c r="M74" s="13"/>
      <c r="N74" s="14"/>
      <c r="O74" s="15"/>
      <c r="P74" s="16"/>
      <c r="Q74" s="13"/>
      <c r="R74" s="14"/>
      <c r="S74" s="17"/>
      <c r="T74" s="18"/>
      <c r="U74" s="19"/>
      <c r="V74" s="20"/>
      <c r="W74" s="6"/>
      <c r="X74" s="21"/>
      <c r="Y74" s="22"/>
      <c r="Z74" s="27"/>
      <c r="AA74" s="24"/>
      <c r="AB74" s="24"/>
      <c r="AC74" s="24"/>
      <c r="AD74" s="24"/>
      <c r="AE74" s="24"/>
      <c r="AF74" s="24"/>
      <c r="AG74" s="24"/>
      <c r="AH74" s="24"/>
      <c r="AI74" s="24"/>
      <c r="AJ74" s="25"/>
    </row>
    <row r="75" spans="1:38" ht="15" customHeight="1" x14ac:dyDescent="0.3">
      <c r="A75" s="40"/>
      <c r="B75" s="41"/>
      <c r="C75" s="9"/>
      <c r="D75" s="10"/>
      <c r="E75" s="10"/>
      <c r="F75" s="10"/>
      <c r="G75" s="10"/>
      <c r="H75" s="10"/>
      <c r="I75" s="11"/>
      <c r="J75" s="12"/>
      <c r="K75" s="12"/>
      <c r="L75" s="12"/>
      <c r="M75" s="13"/>
      <c r="N75" s="14"/>
      <c r="O75" s="15"/>
      <c r="P75" s="16"/>
      <c r="Q75" s="13"/>
      <c r="R75" s="14"/>
      <c r="S75" s="17"/>
      <c r="T75" s="18"/>
      <c r="U75" s="19"/>
      <c r="V75" s="20"/>
      <c r="W75" s="6"/>
      <c r="X75" s="21"/>
      <c r="Y75" s="22"/>
      <c r="Z75" s="27"/>
      <c r="AA75" s="24"/>
      <c r="AB75" s="24"/>
      <c r="AC75" s="24"/>
      <c r="AD75" s="24"/>
      <c r="AE75" s="24"/>
      <c r="AF75" s="24"/>
      <c r="AG75" s="24"/>
      <c r="AH75" s="24"/>
      <c r="AI75" s="24"/>
      <c r="AJ75" s="25"/>
    </row>
    <row r="76" spans="1:38" ht="15" customHeight="1" x14ac:dyDescent="0.3">
      <c r="A76" s="40"/>
      <c r="B76" s="41"/>
      <c r="C76" s="9"/>
      <c r="D76" s="10"/>
      <c r="E76" s="10"/>
      <c r="F76" s="10"/>
      <c r="G76" s="10"/>
      <c r="H76" s="10"/>
      <c r="I76" s="11"/>
      <c r="J76" s="12"/>
      <c r="K76" s="12"/>
      <c r="L76" s="12"/>
      <c r="M76" s="13"/>
      <c r="N76" s="14"/>
      <c r="O76" s="15"/>
      <c r="P76" s="16"/>
      <c r="Q76" s="13"/>
      <c r="R76" s="14"/>
      <c r="S76" s="17"/>
      <c r="T76" s="18"/>
      <c r="U76" s="19"/>
      <c r="V76" s="20"/>
      <c r="W76" s="6"/>
      <c r="X76" s="21"/>
      <c r="Y76" s="22"/>
      <c r="Z76" s="27"/>
      <c r="AA76" s="24"/>
      <c r="AB76" s="24"/>
      <c r="AC76" s="24"/>
      <c r="AD76" s="24"/>
      <c r="AE76" s="24"/>
      <c r="AF76" s="24"/>
      <c r="AG76" s="24"/>
      <c r="AH76" s="24"/>
      <c r="AI76" s="24"/>
      <c r="AJ76" s="25"/>
    </row>
    <row r="77" spans="1:38" ht="15" customHeight="1" x14ac:dyDescent="0.3">
      <c r="A77" s="40"/>
      <c r="B77" s="41"/>
      <c r="C77" s="9"/>
      <c r="D77" s="10"/>
      <c r="E77" s="10"/>
      <c r="F77" s="10"/>
      <c r="G77" s="10"/>
      <c r="H77" s="10"/>
      <c r="I77" s="11"/>
      <c r="J77" s="12"/>
      <c r="K77" s="12"/>
      <c r="L77" s="12"/>
      <c r="M77" s="13"/>
      <c r="N77" s="14"/>
      <c r="O77" s="15"/>
      <c r="P77" s="16"/>
      <c r="Q77" s="13"/>
      <c r="R77" s="14"/>
      <c r="S77" s="17"/>
      <c r="T77" s="18"/>
      <c r="U77" s="19"/>
      <c r="V77" s="20"/>
      <c r="W77" s="6"/>
      <c r="X77" s="21"/>
      <c r="Y77" s="22"/>
      <c r="Z77" s="27"/>
      <c r="AA77" s="24"/>
      <c r="AB77" s="24"/>
      <c r="AC77" s="24"/>
      <c r="AD77" s="24"/>
      <c r="AE77" s="24"/>
      <c r="AF77" s="24"/>
      <c r="AG77" s="24"/>
      <c r="AH77" s="24"/>
      <c r="AI77" s="24"/>
      <c r="AJ77" s="25"/>
    </row>
    <row r="78" spans="1:38" ht="15" customHeight="1" x14ac:dyDescent="0.3">
      <c r="A78" s="40"/>
      <c r="B78" s="41"/>
      <c r="C78" s="9"/>
      <c r="D78" s="10"/>
      <c r="E78" s="10"/>
      <c r="F78" s="10"/>
      <c r="G78" s="10"/>
      <c r="H78" s="10"/>
      <c r="I78" s="11"/>
      <c r="J78" s="12"/>
      <c r="K78" s="12"/>
      <c r="L78" s="12"/>
      <c r="M78" s="13"/>
      <c r="N78" s="14"/>
      <c r="O78" s="15"/>
      <c r="P78" s="16"/>
      <c r="Q78" s="13"/>
      <c r="R78" s="14"/>
      <c r="S78" s="17"/>
      <c r="T78" s="18"/>
      <c r="U78" s="19"/>
      <c r="V78" s="20"/>
      <c r="W78" s="6"/>
      <c r="X78" s="21"/>
      <c r="Y78" s="22"/>
      <c r="Z78" s="27"/>
      <c r="AA78" s="24"/>
      <c r="AB78" s="24"/>
      <c r="AC78" s="24"/>
      <c r="AD78" s="24"/>
      <c r="AE78" s="24"/>
      <c r="AF78" s="24"/>
      <c r="AG78" s="24"/>
      <c r="AH78" s="24"/>
      <c r="AI78" s="24"/>
      <c r="AJ78" s="25"/>
      <c r="AL78" s="3"/>
    </row>
    <row r="79" spans="1:38" ht="15" customHeight="1" x14ac:dyDescent="0.3">
      <c r="A79" s="40"/>
      <c r="B79" s="41"/>
      <c r="C79" s="44" t="s">
        <v>19</v>
      </c>
      <c r="D79" s="45"/>
      <c r="E79" s="45"/>
      <c r="F79" s="45"/>
      <c r="G79" s="45"/>
      <c r="H79" s="45"/>
      <c r="I79" s="45"/>
      <c r="J79" s="46">
        <f>SUM(J8:L78)</f>
        <v>11421810</v>
      </c>
      <c r="K79" s="47"/>
      <c r="L79" s="47"/>
      <c r="M79" s="46">
        <f>SUM(M8:N78)</f>
        <v>104900</v>
      </c>
      <c r="N79" s="47"/>
      <c r="O79" s="46">
        <f>SUM(O8:P78)</f>
        <v>1018</v>
      </c>
      <c r="P79" s="48"/>
      <c r="Q79" s="47">
        <f>SUM(Q8:R78)</f>
        <v>0</v>
      </c>
      <c r="R79" s="47"/>
      <c r="S79" s="46">
        <f>SUM(S8:T78)</f>
        <v>222</v>
      </c>
      <c r="T79" s="47"/>
      <c r="U79" s="46">
        <f>SUM(U8:V78)</f>
        <v>13050</v>
      </c>
      <c r="V79" s="47"/>
      <c r="W79" s="7">
        <f>SUM(W8:W78)</f>
        <v>91850</v>
      </c>
      <c r="X79" s="46"/>
      <c r="Y79" s="48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50"/>
      <c r="AL79" s="3"/>
    </row>
    <row r="80" spans="1:38" ht="18" customHeight="1" x14ac:dyDescent="0.3">
      <c r="A80" s="40"/>
      <c r="B80" s="41"/>
      <c r="C80" s="28" t="s">
        <v>17</v>
      </c>
      <c r="D80" s="29"/>
      <c r="E80" s="30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5"/>
      <c r="AL80" s="3"/>
    </row>
    <row r="81" spans="1:38" ht="18" customHeight="1" thickBot="1" x14ac:dyDescent="0.35">
      <c r="A81" s="42"/>
      <c r="B81" s="43"/>
      <c r="C81" s="31"/>
      <c r="D81" s="32"/>
      <c r="E81" s="33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7"/>
      <c r="AL81" s="3"/>
    </row>
    <row r="82" spans="1:38" x14ac:dyDescent="0.3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</row>
  </sheetData>
  <mergeCells count="678">
    <mergeCell ref="AE5:AG5"/>
    <mergeCell ref="AH5:AJ5"/>
    <mergeCell ref="A6:E6"/>
    <mergeCell ref="F6:J6"/>
    <mergeCell ref="L6:P6"/>
    <mergeCell ref="Q6:AJ6"/>
    <mergeCell ref="A2:E5"/>
    <mergeCell ref="F2:Y5"/>
    <mergeCell ref="Z2:AA5"/>
    <mergeCell ref="AB2:AD2"/>
    <mergeCell ref="AE2:AG2"/>
    <mergeCell ref="AH2:AJ2"/>
    <mergeCell ref="AB3:AD4"/>
    <mergeCell ref="AE3:AG4"/>
    <mergeCell ref="AH3:AJ4"/>
    <mergeCell ref="AB5:AD5"/>
    <mergeCell ref="C7:I7"/>
    <mergeCell ref="J7:L7"/>
    <mergeCell ref="M7:N7"/>
    <mergeCell ref="O7:P7"/>
    <mergeCell ref="Q7:R7"/>
    <mergeCell ref="S7:T7"/>
    <mergeCell ref="U7:V7"/>
    <mergeCell ref="X7:Y7"/>
    <mergeCell ref="Z7:AJ7"/>
    <mergeCell ref="U8:V8"/>
    <mergeCell ref="X8:Y8"/>
    <mergeCell ref="Z8:AJ8"/>
    <mergeCell ref="C9:I9"/>
    <mergeCell ref="J9:L9"/>
    <mergeCell ref="M9:N9"/>
    <mergeCell ref="O9:P9"/>
    <mergeCell ref="Q9:R9"/>
    <mergeCell ref="S9:T9"/>
    <mergeCell ref="U9:V9"/>
    <mergeCell ref="X9:Y9"/>
    <mergeCell ref="Z9:AJ9"/>
    <mergeCell ref="C8:I8"/>
    <mergeCell ref="J8:L8"/>
    <mergeCell ref="M8:N8"/>
    <mergeCell ref="O8:P8"/>
    <mergeCell ref="Q8:R8"/>
    <mergeCell ref="S8:T8"/>
    <mergeCell ref="C10:I10"/>
    <mergeCell ref="J10:L10"/>
    <mergeCell ref="M10:N10"/>
    <mergeCell ref="O10:P10"/>
    <mergeCell ref="Q10:R10"/>
    <mergeCell ref="S10:T10"/>
    <mergeCell ref="U10:V10"/>
    <mergeCell ref="X10:Y10"/>
    <mergeCell ref="Z10:AJ10"/>
    <mergeCell ref="C11:I11"/>
    <mergeCell ref="J11:L11"/>
    <mergeCell ref="M11:N11"/>
    <mergeCell ref="O11:P11"/>
    <mergeCell ref="Q11:R11"/>
    <mergeCell ref="S11:T11"/>
    <mergeCell ref="U11:V11"/>
    <mergeCell ref="X11:Y11"/>
    <mergeCell ref="Z11:AJ11"/>
    <mergeCell ref="Q12:R12"/>
    <mergeCell ref="S12:T12"/>
    <mergeCell ref="U12:V12"/>
    <mergeCell ref="X12:Y12"/>
    <mergeCell ref="Z12:AJ12"/>
    <mergeCell ref="C13:I13"/>
    <mergeCell ref="J13:L13"/>
    <mergeCell ref="M13:N13"/>
    <mergeCell ref="O13:P13"/>
    <mergeCell ref="Q13:R13"/>
    <mergeCell ref="C12:I12"/>
    <mergeCell ref="J12:L12"/>
    <mergeCell ref="M12:N12"/>
    <mergeCell ref="O12:P12"/>
    <mergeCell ref="S13:T13"/>
    <mergeCell ref="U13:V13"/>
    <mergeCell ref="X13:Y13"/>
    <mergeCell ref="Z13:AJ13"/>
    <mergeCell ref="C46:I46"/>
    <mergeCell ref="J46:L46"/>
    <mergeCell ref="M46:N46"/>
    <mergeCell ref="O46:P46"/>
    <mergeCell ref="Q46:R46"/>
    <mergeCell ref="S46:T46"/>
    <mergeCell ref="U46:V46"/>
    <mergeCell ref="X46:Y46"/>
    <mergeCell ref="Z46:AJ46"/>
    <mergeCell ref="C47:I47"/>
    <mergeCell ref="J47:L47"/>
    <mergeCell ref="M47:N47"/>
    <mergeCell ref="O47:P47"/>
    <mergeCell ref="Q47:R47"/>
    <mergeCell ref="S47:T47"/>
    <mergeCell ref="U47:V47"/>
    <mergeCell ref="X47:Y47"/>
    <mergeCell ref="Z47:AJ47"/>
    <mergeCell ref="C48:I48"/>
    <mergeCell ref="J48:L48"/>
    <mergeCell ref="M48:N48"/>
    <mergeCell ref="O48:P48"/>
    <mergeCell ref="Q48:R48"/>
    <mergeCell ref="S48:T48"/>
    <mergeCell ref="U48:V48"/>
    <mergeCell ref="X48:Y48"/>
    <mergeCell ref="Z48:AJ48"/>
    <mergeCell ref="C49:I49"/>
    <mergeCell ref="J49:L49"/>
    <mergeCell ref="M49:N49"/>
    <mergeCell ref="O49:P49"/>
    <mergeCell ref="Q49:R49"/>
    <mergeCell ref="S49:T49"/>
    <mergeCell ref="U49:V49"/>
    <mergeCell ref="X49:Y49"/>
    <mergeCell ref="Z49:AJ49"/>
    <mergeCell ref="U50:V50"/>
    <mergeCell ref="X50:Y50"/>
    <mergeCell ref="Z50:AJ50"/>
    <mergeCell ref="C51:I51"/>
    <mergeCell ref="J51:L51"/>
    <mergeCell ref="M51:N51"/>
    <mergeCell ref="O51:P51"/>
    <mergeCell ref="Q51:R51"/>
    <mergeCell ref="S51:T51"/>
    <mergeCell ref="U51:V51"/>
    <mergeCell ref="C50:I50"/>
    <mergeCell ref="J50:L50"/>
    <mergeCell ref="M50:N50"/>
    <mergeCell ref="O50:P50"/>
    <mergeCell ref="Q50:R50"/>
    <mergeCell ref="S50:T50"/>
    <mergeCell ref="X51:Y51"/>
    <mergeCell ref="Z51:AJ51"/>
    <mergeCell ref="C52:I52"/>
    <mergeCell ref="J52:L52"/>
    <mergeCell ref="M52:N52"/>
    <mergeCell ref="O52:P52"/>
    <mergeCell ref="Q52:R52"/>
    <mergeCell ref="S52:T52"/>
    <mergeCell ref="U52:V52"/>
    <mergeCell ref="X52:Y52"/>
    <mergeCell ref="Z52:AJ52"/>
    <mergeCell ref="C53:I53"/>
    <mergeCell ref="J53:L53"/>
    <mergeCell ref="M53:N53"/>
    <mergeCell ref="O53:P53"/>
    <mergeCell ref="Q53:R53"/>
    <mergeCell ref="S53:T53"/>
    <mergeCell ref="U53:V53"/>
    <mergeCell ref="X53:Y53"/>
    <mergeCell ref="Z53:AJ53"/>
    <mergeCell ref="U54:V54"/>
    <mergeCell ref="X54:Y54"/>
    <mergeCell ref="Z54:AJ54"/>
    <mergeCell ref="C55:I55"/>
    <mergeCell ref="J55:L55"/>
    <mergeCell ref="M55:N55"/>
    <mergeCell ref="O55:P55"/>
    <mergeCell ref="Q55:R55"/>
    <mergeCell ref="S55:T55"/>
    <mergeCell ref="U55:V55"/>
    <mergeCell ref="C54:I54"/>
    <mergeCell ref="J54:L54"/>
    <mergeCell ref="M54:N54"/>
    <mergeCell ref="O54:P54"/>
    <mergeCell ref="Q54:R54"/>
    <mergeCell ref="S54:T54"/>
    <mergeCell ref="X55:Y55"/>
    <mergeCell ref="Z55:AJ55"/>
    <mergeCell ref="C56:I56"/>
    <mergeCell ref="J56:L56"/>
    <mergeCell ref="M56:N56"/>
    <mergeCell ref="O56:P56"/>
    <mergeCell ref="Q56:R56"/>
    <mergeCell ref="S56:T56"/>
    <mergeCell ref="U56:V56"/>
    <mergeCell ref="X56:Y56"/>
    <mergeCell ref="Z56:AJ56"/>
    <mergeCell ref="C57:I57"/>
    <mergeCell ref="J57:L57"/>
    <mergeCell ref="M57:N57"/>
    <mergeCell ref="O57:P57"/>
    <mergeCell ref="Q57:R57"/>
    <mergeCell ref="S57:T57"/>
    <mergeCell ref="U57:V57"/>
    <mergeCell ref="X57:Y57"/>
    <mergeCell ref="Z57:AJ57"/>
    <mergeCell ref="U58:V58"/>
    <mergeCell ref="X58:Y58"/>
    <mergeCell ref="Z58:AJ58"/>
    <mergeCell ref="C59:I59"/>
    <mergeCell ref="J59:L59"/>
    <mergeCell ref="M59:N59"/>
    <mergeCell ref="O59:P59"/>
    <mergeCell ref="Q59:R59"/>
    <mergeCell ref="S59:T59"/>
    <mergeCell ref="U59:V59"/>
    <mergeCell ref="C58:I58"/>
    <mergeCell ref="J58:L58"/>
    <mergeCell ref="M58:N58"/>
    <mergeCell ref="O58:P58"/>
    <mergeCell ref="Q58:R58"/>
    <mergeCell ref="S58:T58"/>
    <mergeCell ref="X59:Y59"/>
    <mergeCell ref="Z59:AJ59"/>
    <mergeCell ref="C60:I60"/>
    <mergeCell ref="J60:L60"/>
    <mergeCell ref="M60:N60"/>
    <mergeCell ref="O60:P60"/>
    <mergeCell ref="Q60:R60"/>
    <mergeCell ref="S60:T60"/>
    <mergeCell ref="U60:V60"/>
    <mergeCell ref="X60:Y60"/>
    <mergeCell ref="Z60:AJ60"/>
    <mergeCell ref="C61:I61"/>
    <mergeCell ref="J61:L61"/>
    <mergeCell ref="M61:N61"/>
    <mergeCell ref="O61:P61"/>
    <mergeCell ref="Q61:R61"/>
    <mergeCell ref="S61:T61"/>
    <mergeCell ref="U61:V61"/>
    <mergeCell ref="X61:Y61"/>
    <mergeCell ref="Z61:AJ61"/>
    <mergeCell ref="U62:V62"/>
    <mergeCell ref="X62:Y62"/>
    <mergeCell ref="Z62:AJ62"/>
    <mergeCell ref="C63:I63"/>
    <mergeCell ref="J63:L63"/>
    <mergeCell ref="M63:N63"/>
    <mergeCell ref="O63:P63"/>
    <mergeCell ref="Q63:R63"/>
    <mergeCell ref="S63:T63"/>
    <mergeCell ref="U63:V63"/>
    <mergeCell ref="C62:I62"/>
    <mergeCell ref="J62:L62"/>
    <mergeCell ref="M62:N62"/>
    <mergeCell ref="O62:P62"/>
    <mergeCell ref="Q62:R62"/>
    <mergeCell ref="S62:T62"/>
    <mergeCell ref="X63:Y63"/>
    <mergeCell ref="Z63:AJ63"/>
    <mergeCell ref="C64:I64"/>
    <mergeCell ref="J64:L64"/>
    <mergeCell ref="M64:N64"/>
    <mergeCell ref="O64:P64"/>
    <mergeCell ref="Q64:R64"/>
    <mergeCell ref="S64:T64"/>
    <mergeCell ref="U64:V64"/>
    <mergeCell ref="X64:Y64"/>
    <mergeCell ref="Z64:AJ64"/>
    <mergeCell ref="C65:I65"/>
    <mergeCell ref="J65:L65"/>
    <mergeCell ref="M65:N65"/>
    <mergeCell ref="O65:P65"/>
    <mergeCell ref="Q65:R65"/>
    <mergeCell ref="S65:T65"/>
    <mergeCell ref="U65:V65"/>
    <mergeCell ref="X65:Y65"/>
    <mergeCell ref="Z65:AJ65"/>
    <mergeCell ref="U66:V66"/>
    <mergeCell ref="X66:Y66"/>
    <mergeCell ref="Z66:AJ66"/>
    <mergeCell ref="C67:I67"/>
    <mergeCell ref="J67:L67"/>
    <mergeCell ref="M67:N67"/>
    <mergeCell ref="O67:P67"/>
    <mergeCell ref="Q67:R67"/>
    <mergeCell ref="S67:T67"/>
    <mergeCell ref="U67:V67"/>
    <mergeCell ref="C66:I66"/>
    <mergeCell ref="J66:L66"/>
    <mergeCell ref="M66:N66"/>
    <mergeCell ref="O66:P66"/>
    <mergeCell ref="Q66:R66"/>
    <mergeCell ref="S66:T66"/>
    <mergeCell ref="X67:Y67"/>
    <mergeCell ref="Z67:AJ67"/>
    <mergeCell ref="C68:I68"/>
    <mergeCell ref="J68:L68"/>
    <mergeCell ref="M68:N68"/>
    <mergeCell ref="O68:P68"/>
    <mergeCell ref="Q68:R68"/>
    <mergeCell ref="S68:T68"/>
    <mergeCell ref="U68:V68"/>
    <mergeCell ref="X68:Y68"/>
    <mergeCell ref="Z68:AJ68"/>
    <mergeCell ref="C69:I69"/>
    <mergeCell ref="J69:L69"/>
    <mergeCell ref="M69:N69"/>
    <mergeCell ref="O69:P69"/>
    <mergeCell ref="Q69:R69"/>
    <mergeCell ref="S69:T69"/>
    <mergeCell ref="U69:V69"/>
    <mergeCell ref="X69:Y69"/>
    <mergeCell ref="Z69:AJ69"/>
    <mergeCell ref="U70:V70"/>
    <mergeCell ref="X70:Y70"/>
    <mergeCell ref="Z70:AJ70"/>
    <mergeCell ref="C71:I71"/>
    <mergeCell ref="J71:L71"/>
    <mergeCell ref="M71:N71"/>
    <mergeCell ref="O71:P71"/>
    <mergeCell ref="Q71:R71"/>
    <mergeCell ref="S71:T71"/>
    <mergeCell ref="U71:V71"/>
    <mergeCell ref="C70:I70"/>
    <mergeCell ref="J70:L70"/>
    <mergeCell ref="M70:N70"/>
    <mergeCell ref="O70:P70"/>
    <mergeCell ref="Q70:R70"/>
    <mergeCell ref="S70:T70"/>
    <mergeCell ref="X71:Y71"/>
    <mergeCell ref="Z71:AJ71"/>
    <mergeCell ref="C72:I72"/>
    <mergeCell ref="J72:L72"/>
    <mergeCell ref="M72:N72"/>
    <mergeCell ref="O72:P72"/>
    <mergeCell ref="Q72:R72"/>
    <mergeCell ref="S72:T72"/>
    <mergeCell ref="U72:V72"/>
    <mergeCell ref="X72:Y72"/>
    <mergeCell ref="Z72:AJ72"/>
    <mergeCell ref="C73:I73"/>
    <mergeCell ref="J73:L73"/>
    <mergeCell ref="M73:N73"/>
    <mergeCell ref="O73:P73"/>
    <mergeCell ref="Q73:R73"/>
    <mergeCell ref="S73:T73"/>
    <mergeCell ref="U73:V73"/>
    <mergeCell ref="X73:Y73"/>
    <mergeCell ref="Z73:AJ73"/>
    <mergeCell ref="U74:V74"/>
    <mergeCell ref="X74:Y74"/>
    <mergeCell ref="Z74:AJ74"/>
    <mergeCell ref="C75:I75"/>
    <mergeCell ref="J75:L75"/>
    <mergeCell ref="M75:N75"/>
    <mergeCell ref="O75:P75"/>
    <mergeCell ref="Q75:R75"/>
    <mergeCell ref="S75:T75"/>
    <mergeCell ref="U75:V75"/>
    <mergeCell ref="C74:I74"/>
    <mergeCell ref="J74:L74"/>
    <mergeCell ref="M74:N74"/>
    <mergeCell ref="O74:P74"/>
    <mergeCell ref="Q74:R74"/>
    <mergeCell ref="S74:T74"/>
    <mergeCell ref="X75:Y75"/>
    <mergeCell ref="Z75:AJ75"/>
    <mergeCell ref="J77:L77"/>
    <mergeCell ref="M77:N77"/>
    <mergeCell ref="O77:P77"/>
    <mergeCell ref="Q77:R77"/>
    <mergeCell ref="S77:T77"/>
    <mergeCell ref="U77:V77"/>
    <mergeCell ref="X77:Y77"/>
    <mergeCell ref="Z77:AJ77"/>
    <mergeCell ref="C76:I76"/>
    <mergeCell ref="J76:L76"/>
    <mergeCell ref="M76:N76"/>
    <mergeCell ref="O76:P76"/>
    <mergeCell ref="Q76:R76"/>
    <mergeCell ref="S76:T76"/>
    <mergeCell ref="U76:V76"/>
    <mergeCell ref="X76:Y76"/>
    <mergeCell ref="Z76:AJ76"/>
    <mergeCell ref="A82:AJ82"/>
    <mergeCell ref="U78:V78"/>
    <mergeCell ref="X78:Y78"/>
    <mergeCell ref="Z78:AJ78"/>
    <mergeCell ref="C80:E81"/>
    <mergeCell ref="F80:AJ80"/>
    <mergeCell ref="F81:AJ81"/>
    <mergeCell ref="C78:I78"/>
    <mergeCell ref="J78:L78"/>
    <mergeCell ref="M78:N78"/>
    <mergeCell ref="O78:P78"/>
    <mergeCell ref="Q78:R78"/>
    <mergeCell ref="S78:T78"/>
    <mergeCell ref="A7:B81"/>
    <mergeCell ref="C79:I79"/>
    <mergeCell ref="J79:L79"/>
    <mergeCell ref="M79:N79"/>
    <mergeCell ref="O79:P79"/>
    <mergeCell ref="Q79:R79"/>
    <mergeCell ref="S79:T79"/>
    <mergeCell ref="U79:V79"/>
    <mergeCell ref="X79:Y79"/>
    <mergeCell ref="Z79:AJ79"/>
    <mergeCell ref="C77:I77"/>
    <mergeCell ref="C14:I14"/>
    <mergeCell ref="J14:L14"/>
    <mergeCell ref="M14:N14"/>
    <mergeCell ref="O14:P14"/>
    <mergeCell ref="Q14:R14"/>
    <mergeCell ref="S14:T14"/>
    <mergeCell ref="U14:V14"/>
    <mergeCell ref="X14:Y14"/>
    <mergeCell ref="Z14:AJ14"/>
    <mergeCell ref="C15:I15"/>
    <mergeCell ref="J15:L15"/>
    <mergeCell ref="M15:N15"/>
    <mergeCell ref="O15:P15"/>
    <mergeCell ref="Q15:R15"/>
    <mergeCell ref="S15:T15"/>
    <mergeCell ref="U15:V15"/>
    <mergeCell ref="X15:Y15"/>
    <mergeCell ref="Z15:AJ15"/>
    <mergeCell ref="C16:I16"/>
    <mergeCell ref="J16:L16"/>
    <mergeCell ref="M16:N16"/>
    <mergeCell ref="O16:P16"/>
    <mergeCell ref="Q16:R16"/>
    <mergeCell ref="S16:T16"/>
    <mergeCell ref="U16:V16"/>
    <mergeCell ref="X16:Y16"/>
    <mergeCell ref="Z16:AJ16"/>
    <mergeCell ref="C17:I17"/>
    <mergeCell ref="J17:L17"/>
    <mergeCell ref="M17:N17"/>
    <mergeCell ref="O17:P17"/>
    <mergeCell ref="Q17:R17"/>
    <mergeCell ref="S17:T17"/>
    <mergeCell ref="U17:V17"/>
    <mergeCell ref="X17:Y17"/>
    <mergeCell ref="Z17:AJ17"/>
    <mergeCell ref="C18:I18"/>
    <mergeCell ref="J18:L18"/>
    <mergeCell ref="M18:N18"/>
    <mergeCell ref="O18:P18"/>
    <mergeCell ref="Q18:R18"/>
    <mergeCell ref="S18:T18"/>
    <mergeCell ref="U18:V18"/>
    <mergeCell ref="X18:Y18"/>
    <mergeCell ref="Z18:AJ18"/>
    <mergeCell ref="C19:I19"/>
    <mergeCell ref="J19:L19"/>
    <mergeCell ref="M19:N19"/>
    <mergeCell ref="O19:P19"/>
    <mergeCell ref="Q19:R19"/>
    <mergeCell ref="S19:T19"/>
    <mergeCell ref="U19:V19"/>
    <mergeCell ref="X19:Y19"/>
    <mergeCell ref="Z19:AJ19"/>
    <mergeCell ref="C20:I20"/>
    <mergeCell ref="J20:L20"/>
    <mergeCell ref="M20:N20"/>
    <mergeCell ref="O20:P20"/>
    <mergeCell ref="Q20:R20"/>
    <mergeCell ref="S20:T20"/>
    <mergeCell ref="U20:V20"/>
    <mergeCell ref="X20:Y20"/>
    <mergeCell ref="Z20:AJ20"/>
    <mergeCell ref="C21:I21"/>
    <mergeCell ref="J21:L21"/>
    <mergeCell ref="M21:N21"/>
    <mergeCell ref="O21:P21"/>
    <mergeCell ref="Q21:R21"/>
    <mergeCell ref="S21:T21"/>
    <mergeCell ref="U21:V21"/>
    <mergeCell ref="X21:Y21"/>
    <mergeCell ref="Z21:AJ21"/>
    <mergeCell ref="C22:I22"/>
    <mergeCell ref="J22:L22"/>
    <mergeCell ref="M22:N22"/>
    <mergeCell ref="O22:P22"/>
    <mergeCell ref="Q22:R22"/>
    <mergeCell ref="S22:T22"/>
    <mergeCell ref="U22:V22"/>
    <mergeCell ref="X22:Y22"/>
    <mergeCell ref="Z22:AJ22"/>
    <mergeCell ref="C23:I23"/>
    <mergeCell ref="J23:L23"/>
    <mergeCell ref="M23:N23"/>
    <mergeCell ref="O23:P23"/>
    <mergeCell ref="Q23:R23"/>
    <mergeCell ref="S23:T23"/>
    <mergeCell ref="U23:V23"/>
    <mergeCell ref="X23:Y23"/>
    <mergeCell ref="Z23:AJ23"/>
    <mergeCell ref="C24:I24"/>
    <mergeCell ref="J24:L24"/>
    <mergeCell ref="M24:N24"/>
    <mergeCell ref="O24:P24"/>
    <mergeCell ref="Q24:R24"/>
    <mergeCell ref="S24:T24"/>
    <mergeCell ref="U24:V24"/>
    <mergeCell ref="X24:Y24"/>
    <mergeCell ref="Z24:AJ24"/>
    <mergeCell ref="C25:I25"/>
    <mergeCell ref="J25:L25"/>
    <mergeCell ref="M25:N25"/>
    <mergeCell ref="O25:P25"/>
    <mergeCell ref="Q25:R25"/>
    <mergeCell ref="S25:T25"/>
    <mergeCell ref="U25:V25"/>
    <mergeCell ref="X25:Y25"/>
    <mergeCell ref="Z25:AJ25"/>
    <mergeCell ref="C26:I26"/>
    <mergeCell ref="J26:L26"/>
    <mergeCell ref="M26:N26"/>
    <mergeCell ref="O26:P26"/>
    <mergeCell ref="Q26:R26"/>
    <mergeCell ref="S26:T26"/>
    <mergeCell ref="U26:V26"/>
    <mergeCell ref="X26:Y26"/>
    <mergeCell ref="Z26:AJ26"/>
    <mergeCell ref="C27:I27"/>
    <mergeCell ref="J27:L27"/>
    <mergeCell ref="M27:N27"/>
    <mergeCell ref="O27:P27"/>
    <mergeCell ref="Q27:R27"/>
    <mergeCell ref="S27:T27"/>
    <mergeCell ref="U27:V27"/>
    <mergeCell ref="X27:Y27"/>
    <mergeCell ref="Z27:AJ27"/>
    <mergeCell ref="C28:I28"/>
    <mergeCell ref="J28:L28"/>
    <mergeCell ref="M28:N28"/>
    <mergeCell ref="O28:P28"/>
    <mergeCell ref="Q28:R28"/>
    <mergeCell ref="S28:T28"/>
    <mergeCell ref="U28:V28"/>
    <mergeCell ref="X28:Y28"/>
    <mergeCell ref="Z28:AJ28"/>
    <mergeCell ref="C29:I29"/>
    <mergeCell ref="J29:L29"/>
    <mergeCell ref="M29:N29"/>
    <mergeCell ref="O29:P29"/>
    <mergeCell ref="Q29:R29"/>
    <mergeCell ref="S29:T29"/>
    <mergeCell ref="U29:V29"/>
    <mergeCell ref="X29:Y29"/>
    <mergeCell ref="Z29:AJ29"/>
    <mergeCell ref="C30:I30"/>
    <mergeCell ref="J30:L30"/>
    <mergeCell ref="M30:N30"/>
    <mergeCell ref="O30:P30"/>
    <mergeCell ref="Q30:R30"/>
    <mergeCell ref="S30:T30"/>
    <mergeCell ref="U30:V30"/>
    <mergeCell ref="X30:Y30"/>
    <mergeCell ref="Z30:AJ30"/>
    <mergeCell ref="C31:I31"/>
    <mergeCell ref="J31:L31"/>
    <mergeCell ref="M31:N31"/>
    <mergeCell ref="O31:P31"/>
    <mergeCell ref="Q31:R31"/>
    <mergeCell ref="S31:T31"/>
    <mergeCell ref="U31:V31"/>
    <mergeCell ref="X31:Y31"/>
    <mergeCell ref="Z31:AJ31"/>
    <mergeCell ref="C32:I32"/>
    <mergeCell ref="J32:L32"/>
    <mergeCell ref="M32:N32"/>
    <mergeCell ref="O32:P32"/>
    <mergeCell ref="Q32:R32"/>
    <mergeCell ref="S32:T32"/>
    <mergeCell ref="U32:V32"/>
    <mergeCell ref="X32:Y32"/>
    <mergeCell ref="Z32:AJ32"/>
    <mergeCell ref="C33:I33"/>
    <mergeCell ref="J33:L33"/>
    <mergeCell ref="M33:N33"/>
    <mergeCell ref="O33:P33"/>
    <mergeCell ref="Q33:R33"/>
    <mergeCell ref="S33:T33"/>
    <mergeCell ref="U33:V33"/>
    <mergeCell ref="X33:Y33"/>
    <mergeCell ref="Z33:AJ33"/>
    <mergeCell ref="C34:I34"/>
    <mergeCell ref="J34:L34"/>
    <mergeCell ref="M34:N34"/>
    <mergeCell ref="O34:P34"/>
    <mergeCell ref="Q34:R34"/>
    <mergeCell ref="S34:T34"/>
    <mergeCell ref="U34:V34"/>
    <mergeCell ref="X34:Y34"/>
    <mergeCell ref="Z34:AJ34"/>
    <mergeCell ref="C35:I35"/>
    <mergeCell ref="J35:L35"/>
    <mergeCell ref="M35:N35"/>
    <mergeCell ref="O35:P35"/>
    <mergeCell ref="Q35:R35"/>
    <mergeCell ref="S35:T35"/>
    <mergeCell ref="U35:V35"/>
    <mergeCell ref="X35:Y35"/>
    <mergeCell ref="Z35:AJ35"/>
    <mergeCell ref="C36:I36"/>
    <mergeCell ref="J36:L36"/>
    <mergeCell ref="M36:N36"/>
    <mergeCell ref="O36:P36"/>
    <mergeCell ref="Q36:R36"/>
    <mergeCell ref="S36:T36"/>
    <mergeCell ref="U36:V36"/>
    <mergeCell ref="X36:Y36"/>
    <mergeCell ref="Z36:AJ36"/>
    <mergeCell ref="C37:I37"/>
    <mergeCell ref="J37:L37"/>
    <mergeCell ref="M37:N37"/>
    <mergeCell ref="O37:P37"/>
    <mergeCell ref="Q37:R37"/>
    <mergeCell ref="S37:T37"/>
    <mergeCell ref="U37:V37"/>
    <mergeCell ref="X37:Y37"/>
    <mergeCell ref="Z37:AJ37"/>
    <mergeCell ref="C38:I38"/>
    <mergeCell ref="J38:L38"/>
    <mergeCell ref="M38:N38"/>
    <mergeCell ref="O38:P38"/>
    <mergeCell ref="Q38:R38"/>
    <mergeCell ref="S38:T38"/>
    <mergeCell ref="U38:V38"/>
    <mergeCell ref="X38:Y38"/>
    <mergeCell ref="Z38:AJ38"/>
    <mergeCell ref="C39:I39"/>
    <mergeCell ref="J39:L39"/>
    <mergeCell ref="M39:N39"/>
    <mergeCell ref="O39:P39"/>
    <mergeCell ref="Q39:R39"/>
    <mergeCell ref="S39:T39"/>
    <mergeCell ref="U39:V39"/>
    <mergeCell ref="X39:Y39"/>
    <mergeCell ref="Z39:AJ39"/>
    <mergeCell ref="C40:I40"/>
    <mergeCell ref="J40:L40"/>
    <mergeCell ref="M40:N40"/>
    <mergeCell ref="O40:P40"/>
    <mergeCell ref="Q40:R40"/>
    <mergeCell ref="S40:T40"/>
    <mergeCell ref="U40:V40"/>
    <mergeCell ref="X40:Y40"/>
    <mergeCell ref="Z40:AJ40"/>
    <mergeCell ref="C41:I41"/>
    <mergeCell ref="J41:L41"/>
    <mergeCell ref="M41:N41"/>
    <mergeCell ref="O41:P41"/>
    <mergeCell ref="Q41:R41"/>
    <mergeCell ref="S41:T41"/>
    <mergeCell ref="U41:V41"/>
    <mergeCell ref="X41:Y41"/>
    <mergeCell ref="Z41:AJ41"/>
    <mergeCell ref="C42:I42"/>
    <mergeCell ref="J42:L42"/>
    <mergeCell ref="M42:N42"/>
    <mergeCell ref="O42:P42"/>
    <mergeCell ref="Q42:R42"/>
    <mergeCell ref="S42:T42"/>
    <mergeCell ref="U42:V42"/>
    <mergeCell ref="X42:Y42"/>
    <mergeCell ref="Z42:AJ42"/>
    <mergeCell ref="C43:I43"/>
    <mergeCell ref="J43:L43"/>
    <mergeCell ref="M43:N43"/>
    <mergeCell ref="O43:P43"/>
    <mergeCell ref="Q43:R43"/>
    <mergeCell ref="S43:T43"/>
    <mergeCell ref="U43:V43"/>
    <mergeCell ref="X43:Y43"/>
    <mergeCell ref="Z43:AJ43"/>
    <mergeCell ref="C44:I44"/>
    <mergeCell ref="J44:L44"/>
    <mergeCell ref="M44:N44"/>
    <mergeCell ref="O44:P44"/>
    <mergeCell ref="Q44:R44"/>
    <mergeCell ref="S44:T44"/>
    <mergeCell ref="U44:V44"/>
    <mergeCell ref="X44:Y44"/>
    <mergeCell ref="Z44:AJ44"/>
    <mergeCell ref="C45:I45"/>
    <mergeCell ref="J45:L45"/>
    <mergeCell ref="M45:N45"/>
    <mergeCell ref="O45:P45"/>
    <mergeCell ref="Q45:R45"/>
    <mergeCell ref="S45:T45"/>
    <mergeCell ref="U45:V45"/>
    <mergeCell ref="X45:Y45"/>
    <mergeCell ref="Z45:AJ45"/>
  </mergeCells>
  <phoneticPr fontId="3" type="noConversion"/>
  <conditionalFormatting sqref="X8:Y78">
    <cfRule type="containsText" dxfId="1" priority="1" operator="containsText" text="유">
      <formula>NOT(ISERROR(SEARCH("유",X8)))</formula>
    </cfRule>
  </conditionalFormatting>
  <pageMargins left="0.3" right="0.2" top="0.48" bottom="0.34" header="0.31496062992125984" footer="0.2"/>
  <pageSetup paperSize="9" scale="98" orientation="portrait" r:id="rId1"/>
  <headerFooter scaleWithDoc="0">
    <oddFooter xml:space="preserve">&amp;L&amp;8(주)대지에스텍&amp;R&amp;8A4(210x297mm) &amp;10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L50"/>
  <sheetViews>
    <sheetView topLeftCell="A4" workbookViewId="0">
      <selection activeCell="F2" sqref="F2:Y5"/>
    </sheetView>
  </sheetViews>
  <sheetFormatPr defaultRowHeight="11.25" x14ac:dyDescent="0.3"/>
  <cols>
    <col min="1" max="22" width="2.625" style="1" customWidth="1"/>
    <col min="23" max="23" width="7.375" style="1" customWidth="1"/>
    <col min="24" max="36" width="2.625" style="1" customWidth="1"/>
    <col min="37" max="37" width="9" style="1"/>
    <col min="38" max="38" width="14.625" style="1" customWidth="1"/>
    <col min="39" max="16384" width="9" style="1"/>
  </cols>
  <sheetData>
    <row r="1" spans="1:36" ht="12" thickBot="1" x14ac:dyDescent="0.35"/>
    <row r="2" spans="1:36" ht="15" customHeight="1" x14ac:dyDescent="0.3">
      <c r="A2" s="70"/>
      <c r="B2" s="71"/>
      <c r="C2" s="71"/>
      <c r="D2" s="71"/>
      <c r="E2" s="72"/>
      <c r="F2" s="79" t="s">
        <v>0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5" t="s">
        <v>1</v>
      </c>
      <c r="AA2" s="86"/>
      <c r="AB2" s="91" t="s">
        <v>2</v>
      </c>
      <c r="AC2" s="92"/>
      <c r="AD2" s="93"/>
      <c r="AE2" s="94" t="s">
        <v>3</v>
      </c>
      <c r="AF2" s="94"/>
      <c r="AG2" s="94"/>
      <c r="AH2" s="94" t="s">
        <v>4</v>
      </c>
      <c r="AI2" s="94"/>
      <c r="AJ2" s="95"/>
    </row>
    <row r="3" spans="1:36" ht="20.100000000000001" customHeight="1" x14ac:dyDescent="0.3">
      <c r="A3" s="73"/>
      <c r="B3" s="74"/>
      <c r="C3" s="74"/>
      <c r="D3" s="74"/>
      <c r="E3" s="75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7"/>
      <c r="AA3" s="88"/>
      <c r="AB3" s="96"/>
      <c r="AC3" s="96"/>
      <c r="AD3" s="96"/>
      <c r="AE3" s="97"/>
      <c r="AF3" s="97"/>
      <c r="AG3" s="97"/>
      <c r="AH3" s="97"/>
      <c r="AI3" s="97"/>
      <c r="AJ3" s="98"/>
    </row>
    <row r="4" spans="1:36" ht="20.100000000000001" customHeight="1" x14ac:dyDescent="0.3">
      <c r="A4" s="73"/>
      <c r="B4" s="74"/>
      <c r="C4" s="74"/>
      <c r="D4" s="74"/>
      <c r="E4" s="75"/>
      <c r="F4" s="81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7"/>
      <c r="AA4" s="88"/>
      <c r="AB4" s="96"/>
      <c r="AC4" s="96"/>
      <c r="AD4" s="96"/>
      <c r="AE4" s="97"/>
      <c r="AF4" s="97"/>
      <c r="AG4" s="97"/>
      <c r="AH4" s="97"/>
      <c r="AI4" s="97"/>
      <c r="AJ4" s="98"/>
    </row>
    <row r="5" spans="1:36" ht="15" customHeight="1" x14ac:dyDescent="0.3">
      <c r="A5" s="76"/>
      <c r="B5" s="77"/>
      <c r="C5" s="77"/>
      <c r="D5" s="77"/>
      <c r="E5" s="78"/>
      <c r="F5" s="83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9"/>
      <c r="AA5" s="90"/>
      <c r="AB5" s="99" t="s">
        <v>5</v>
      </c>
      <c r="AC5" s="100"/>
      <c r="AD5" s="101"/>
      <c r="AE5" s="59" t="s">
        <v>5</v>
      </c>
      <c r="AF5" s="60"/>
      <c r="AG5" s="61"/>
      <c r="AH5" s="59" t="s">
        <v>5</v>
      </c>
      <c r="AI5" s="60"/>
      <c r="AJ5" s="62"/>
    </row>
    <row r="6" spans="1:36" ht="18" customHeight="1" thickBot="1" x14ac:dyDescent="0.35">
      <c r="A6" s="63" t="s">
        <v>6</v>
      </c>
      <c r="B6" s="64"/>
      <c r="C6" s="64"/>
      <c r="D6" s="64"/>
      <c r="E6" s="64"/>
      <c r="F6" s="65">
        <v>46023</v>
      </c>
      <c r="G6" s="66"/>
      <c r="H6" s="66"/>
      <c r="I6" s="66"/>
      <c r="J6" s="66"/>
      <c r="K6" s="5" t="s">
        <v>7</v>
      </c>
      <c r="L6" s="67">
        <v>46119</v>
      </c>
      <c r="M6" s="66"/>
      <c r="N6" s="66"/>
      <c r="O6" s="66"/>
      <c r="P6" s="66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9"/>
    </row>
    <row r="7" spans="1:36" ht="24.95" customHeight="1" thickTop="1" x14ac:dyDescent="0.3">
      <c r="A7" s="104" t="s">
        <v>18</v>
      </c>
      <c r="B7" s="105"/>
      <c r="C7" s="53" t="s">
        <v>9</v>
      </c>
      <c r="D7" s="54"/>
      <c r="E7" s="54"/>
      <c r="F7" s="54"/>
      <c r="G7" s="54"/>
      <c r="H7" s="54"/>
      <c r="I7" s="55"/>
      <c r="J7" s="53" t="s">
        <v>10</v>
      </c>
      <c r="K7" s="54"/>
      <c r="L7" s="55"/>
      <c r="M7" s="56" t="s">
        <v>21</v>
      </c>
      <c r="N7" s="57"/>
      <c r="O7" s="56" t="s">
        <v>11</v>
      </c>
      <c r="P7" s="57"/>
      <c r="Q7" s="56" t="s">
        <v>12</v>
      </c>
      <c r="R7" s="57"/>
      <c r="S7" s="56" t="s">
        <v>13</v>
      </c>
      <c r="T7" s="57"/>
      <c r="U7" s="56" t="s">
        <v>14</v>
      </c>
      <c r="V7" s="57"/>
      <c r="W7" s="2" t="s">
        <v>23</v>
      </c>
      <c r="X7" s="56" t="s">
        <v>15</v>
      </c>
      <c r="Y7" s="55"/>
      <c r="Z7" s="53" t="s">
        <v>16</v>
      </c>
      <c r="AA7" s="54"/>
      <c r="AB7" s="54"/>
      <c r="AC7" s="54"/>
      <c r="AD7" s="54"/>
      <c r="AE7" s="54"/>
      <c r="AF7" s="54"/>
      <c r="AG7" s="54"/>
      <c r="AH7" s="54"/>
      <c r="AI7" s="54"/>
      <c r="AJ7" s="58"/>
    </row>
    <row r="8" spans="1:36" ht="15" customHeight="1" x14ac:dyDescent="0.3">
      <c r="A8" s="106"/>
      <c r="B8" s="107"/>
      <c r="C8" s="9" t="s">
        <v>46</v>
      </c>
      <c r="D8" s="10"/>
      <c r="E8" s="10"/>
      <c r="F8" s="10"/>
      <c r="G8" s="10"/>
      <c r="H8" s="10"/>
      <c r="I8" s="11"/>
      <c r="J8" s="12">
        <v>901140</v>
      </c>
      <c r="K8" s="12"/>
      <c r="L8" s="12"/>
      <c r="M8" s="13">
        <v>330</v>
      </c>
      <c r="N8" s="14"/>
      <c r="O8" s="15">
        <v>35</v>
      </c>
      <c r="P8" s="16"/>
      <c r="Q8" s="13">
        <v>0</v>
      </c>
      <c r="R8" s="14"/>
      <c r="S8" s="17">
        <v>2</v>
      </c>
      <c r="T8" s="18"/>
      <c r="U8" s="116">
        <v>330</v>
      </c>
      <c r="V8" s="112"/>
      <c r="W8" s="8">
        <v>0</v>
      </c>
      <c r="X8" s="21" t="s">
        <v>25</v>
      </c>
      <c r="Y8" s="22"/>
      <c r="Z8" s="23"/>
      <c r="AA8" s="24"/>
      <c r="AB8" s="24"/>
      <c r="AC8" s="24"/>
      <c r="AD8" s="24"/>
      <c r="AE8" s="24"/>
      <c r="AF8" s="24"/>
      <c r="AG8" s="24"/>
      <c r="AH8" s="24"/>
      <c r="AI8" s="24"/>
      <c r="AJ8" s="25"/>
    </row>
    <row r="9" spans="1:36" ht="15" customHeight="1" x14ac:dyDescent="0.3">
      <c r="A9" s="106"/>
      <c r="B9" s="107"/>
      <c r="C9" s="9" t="s">
        <v>75</v>
      </c>
      <c r="D9" s="10"/>
      <c r="E9" s="10"/>
      <c r="F9" s="10"/>
      <c r="G9" s="10"/>
      <c r="H9" s="10"/>
      <c r="I9" s="11"/>
      <c r="J9" s="12">
        <v>299090</v>
      </c>
      <c r="K9" s="12"/>
      <c r="L9" s="12"/>
      <c r="M9" s="13">
        <v>3800</v>
      </c>
      <c r="N9" s="14"/>
      <c r="O9" s="15">
        <v>35</v>
      </c>
      <c r="P9" s="16"/>
      <c r="Q9" s="13">
        <v>0</v>
      </c>
      <c r="R9" s="14"/>
      <c r="S9" s="17">
        <v>8</v>
      </c>
      <c r="T9" s="18"/>
      <c r="U9" s="118">
        <v>600</v>
      </c>
      <c r="V9" s="103"/>
      <c r="W9" s="8">
        <v>3200</v>
      </c>
      <c r="X9" s="21" t="s">
        <v>76</v>
      </c>
      <c r="Y9" s="22"/>
      <c r="Z9" s="23"/>
      <c r="AA9" s="24"/>
      <c r="AB9" s="24"/>
      <c r="AC9" s="24"/>
      <c r="AD9" s="24"/>
      <c r="AE9" s="24"/>
      <c r="AF9" s="24"/>
      <c r="AG9" s="24"/>
      <c r="AH9" s="24"/>
      <c r="AI9" s="24"/>
      <c r="AJ9" s="25"/>
    </row>
    <row r="10" spans="1:36" ht="15" customHeight="1" x14ac:dyDescent="0.3">
      <c r="A10" s="106"/>
      <c r="B10" s="107"/>
      <c r="C10" s="9" t="s">
        <v>77</v>
      </c>
      <c r="D10" s="10"/>
      <c r="E10" s="10"/>
      <c r="F10" s="10"/>
      <c r="G10" s="10"/>
      <c r="H10" s="10"/>
      <c r="I10" s="11"/>
      <c r="J10" s="12">
        <v>293700</v>
      </c>
      <c r="K10" s="12"/>
      <c r="L10" s="12"/>
      <c r="M10" s="13">
        <v>400</v>
      </c>
      <c r="N10" s="14"/>
      <c r="O10" s="15">
        <v>14</v>
      </c>
      <c r="P10" s="16"/>
      <c r="Q10" s="13">
        <v>0</v>
      </c>
      <c r="R10" s="14"/>
      <c r="S10" s="17">
        <v>1</v>
      </c>
      <c r="T10" s="18"/>
      <c r="U10" s="118">
        <v>400</v>
      </c>
      <c r="V10" s="103"/>
      <c r="W10" s="8">
        <v>0</v>
      </c>
      <c r="X10" s="21" t="s">
        <v>25</v>
      </c>
      <c r="Y10" s="22"/>
      <c r="Z10" s="23"/>
      <c r="AA10" s="24"/>
      <c r="AB10" s="24"/>
      <c r="AC10" s="24"/>
      <c r="AD10" s="24"/>
      <c r="AE10" s="24"/>
      <c r="AF10" s="24"/>
      <c r="AG10" s="24"/>
      <c r="AH10" s="24"/>
      <c r="AI10" s="24"/>
      <c r="AJ10" s="25"/>
    </row>
    <row r="11" spans="1:36" ht="15" customHeight="1" x14ac:dyDescent="0.3">
      <c r="A11" s="106"/>
      <c r="B11" s="107"/>
      <c r="C11" s="9" t="s">
        <v>78</v>
      </c>
      <c r="D11" s="10"/>
      <c r="E11" s="10"/>
      <c r="F11" s="10"/>
      <c r="G11" s="10"/>
      <c r="H11" s="10"/>
      <c r="I11" s="11"/>
      <c r="J11" s="12">
        <v>255830</v>
      </c>
      <c r="K11" s="12"/>
      <c r="L11" s="12"/>
      <c r="M11" s="13">
        <v>200</v>
      </c>
      <c r="N11" s="14"/>
      <c r="O11" s="15">
        <v>14</v>
      </c>
      <c r="P11" s="16"/>
      <c r="Q11" s="13">
        <v>0</v>
      </c>
      <c r="R11" s="14"/>
      <c r="S11" s="17">
        <v>1</v>
      </c>
      <c r="T11" s="18"/>
      <c r="U11" s="118">
        <v>0</v>
      </c>
      <c r="V11" s="103"/>
      <c r="W11" s="8">
        <v>200</v>
      </c>
      <c r="X11" s="21" t="s">
        <v>25</v>
      </c>
      <c r="Y11" s="22"/>
      <c r="Z11" s="23"/>
      <c r="AA11" s="24"/>
      <c r="AB11" s="24"/>
      <c r="AC11" s="24"/>
      <c r="AD11" s="24"/>
      <c r="AE11" s="24"/>
      <c r="AF11" s="24"/>
      <c r="AG11" s="24"/>
      <c r="AH11" s="24"/>
      <c r="AI11" s="24"/>
      <c r="AJ11" s="25"/>
    </row>
    <row r="12" spans="1:36" ht="15" customHeight="1" x14ac:dyDescent="0.3">
      <c r="A12" s="106"/>
      <c r="B12" s="107"/>
      <c r="C12" s="9" t="s">
        <v>79</v>
      </c>
      <c r="D12" s="10"/>
      <c r="E12" s="10"/>
      <c r="F12" s="10"/>
      <c r="G12" s="10"/>
      <c r="H12" s="10"/>
      <c r="I12" s="11"/>
      <c r="J12" s="12">
        <v>251430</v>
      </c>
      <c r="K12" s="12"/>
      <c r="L12" s="12"/>
      <c r="M12" s="13">
        <v>3400</v>
      </c>
      <c r="N12" s="14"/>
      <c r="O12" s="15">
        <v>21</v>
      </c>
      <c r="P12" s="16"/>
      <c r="Q12" s="13">
        <v>0</v>
      </c>
      <c r="R12" s="14"/>
      <c r="S12" s="17">
        <v>11</v>
      </c>
      <c r="T12" s="18"/>
      <c r="U12" s="118">
        <v>700</v>
      </c>
      <c r="V12" s="103"/>
      <c r="W12" s="8">
        <v>2700</v>
      </c>
      <c r="X12" s="21" t="s">
        <v>25</v>
      </c>
      <c r="Y12" s="22"/>
      <c r="Z12" s="27"/>
      <c r="AA12" s="24"/>
      <c r="AB12" s="24"/>
      <c r="AC12" s="24"/>
      <c r="AD12" s="24"/>
      <c r="AE12" s="24"/>
      <c r="AF12" s="24"/>
      <c r="AG12" s="24"/>
      <c r="AH12" s="24"/>
      <c r="AI12" s="24"/>
      <c r="AJ12" s="25"/>
    </row>
    <row r="13" spans="1:36" ht="15" customHeight="1" x14ac:dyDescent="0.3">
      <c r="A13" s="106"/>
      <c r="B13" s="107"/>
      <c r="C13" s="9" t="s">
        <v>80</v>
      </c>
      <c r="D13" s="10"/>
      <c r="E13" s="10"/>
      <c r="F13" s="10"/>
      <c r="G13" s="10"/>
      <c r="H13" s="10"/>
      <c r="I13" s="11"/>
      <c r="J13" s="12">
        <v>241230</v>
      </c>
      <c r="K13" s="12"/>
      <c r="L13" s="12"/>
      <c r="M13" s="13">
        <v>3500</v>
      </c>
      <c r="N13" s="14"/>
      <c r="O13" s="15">
        <v>12</v>
      </c>
      <c r="P13" s="16"/>
      <c r="Q13" s="13">
        <v>0</v>
      </c>
      <c r="R13" s="14"/>
      <c r="S13" s="17">
        <v>5</v>
      </c>
      <c r="T13" s="18"/>
      <c r="U13" s="117">
        <v>1000</v>
      </c>
      <c r="V13" s="103"/>
      <c r="W13" s="8">
        <v>2500</v>
      </c>
      <c r="X13" s="21" t="s">
        <v>25</v>
      </c>
      <c r="Y13" s="22"/>
      <c r="Z13" s="23"/>
      <c r="AA13" s="24"/>
      <c r="AB13" s="24"/>
      <c r="AC13" s="24"/>
      <c r="AD13" s="24"/>
      <c r="AE13" s="24"/>
      <c r="AF13" s="24"/>
      <c r="AG13" s="24"/>
      <c r="AH13" s="24"/>
      <c r="AI13" s="24"/>
      <c r="AJ13" s="25"/>
    </row>
    <row r="14" spans="1:36" ht="15" customHeight="1" x14ac:dyDescent="0.3">
      <c r="A14" s="106"/>
      <c r="B14" s="107"/>
      <c r="C14" s="9" t="s">
        <v>81</v>
      </c>
      <c r="D14" s="10"/>
      <c r="E14" s="10"/>
      <c r="F14" s="10"/>
      <c r="G14" s="10"/>
      <c r="H14" s="10"/>
      <c r="I14" s="11"/>
      <c r="J14" s="12">
        <v>202930</v>
      </c>
      <c r="K14" s="12"/>
      <c r="L14" s="12"/>
      <c r="M14" s="13">
        <v>2600</v>
      </c>
      <c r="N14" s="14"/>
      <c r="O14" s="15">
        <v>8</v>
      </c>
      <c r="P14" s="16"/>
      <c r="Q14" s="13">
        <v>0</v>
      </c>
      <c r="R14" s="14"/>
      <c r="S14" s="17">
        <v>4</v>
      </c>
      <c r="T14" s="18"/>
      <c r="U14" s="118">
        <v>500</v>
      </c>
      <c r="V14" s="103"/>
      <c r="W14" s="8">
        <v>2100</v>
      </c>
      <c r="X14" s="21" t="s">
        <v>25</v>
      </c>
      <c r="Y14" s="22"/>
      <c r="Z14" s="23"/>
      <c r="AA14" s="24"/>
      <c r="AB14" s="24"/>
      <c r="AC14" s="24"/>
      <c r="AD14" s="24"/>
      <c r="AE14" s="24"/>
      <c r="AF14" s="24"/>
      <c r="AG14" s="24"/>
      <c r="AH14" s="24"/>
      <c r="AI14" s="24"/>
      <c r="AJ14" s="25"/>
    </row>
    <row r="15" spans="1:36" ht="15" customHeight="1" x14ac:dyDescent="0.3">
      <c r="A15" s="106"/>
      <c r="B15" s="107"/>
      <c r="C15" s="9" t="s">
        <v>82</v>
      </c>
      <c r="D15" s="10"/>
      <c r="E15" s="10"/>
      <c r="F15" s="10"/>
      <c r="G15" s="10"/>
      <c r="H15" s="10"/>
      <c r="I15" s="11"/>
      <c r="J15" s="12">
        <v>184320</v>
      </c>
      <c r="K15" s="12"/>
      <c r="L15" s="12"/>
      <c r="M15" s="13">
        <v>100</v>
      </c>
      <c r="N15" s="14"/>
      <c r="O15" s="15">
        <v>13</v>
      </c>
      <c r="P15" s="16"/>
      <c r="Q15" s="13">
        <v>0</v>
      </c>
      <c r="R15" s="14"/>
      <c r="S15" s="17">
        <v>1</v>
      </c>
      <c r="T15" s="18"/>
      <c r="U15" s="118">
        <v>100</v>
      </c>
      <c r="V15" s="103"/>
      <c r="W15" s="8">
        <v>0</v>
      </c>
      <c r="X15" s="21" t="s">
        <v>25</v>
      </c>
      <c r="Y15" s="22"/>
      <c r="Z15" s="27"/>
      <c r="AA15" s="24"/>
      <c r="AB15" s="24"/>
      <c r="AC15" s="24"/>
      <c r="AD15" s="24"/>
      <c r="AE15" s="24"/>
      <c r="AF15" s="24"/>
      <c r="AG15" s="24"/>
      <c r="AH15" s="24"/>
      <c r="AI15" s="24"/>
      <c r="AJ15" s="25"/>
    </row>
    <row r="16" spans="1:36" ht="15" customHeight="1" x14ac:dyDescent="0.3">
      <c r="A16" s="106"/>
      <c r="B16" s="107"/>
      <c r="C16" s="9" t="s">
        <v>83</v>
      </c>
      <c r="D16" s="10"/>
      <c r="E16" s="10"/>
      <c r="F16" s="10"/>
      <c r="G16" s="10"/>
      <c r="H16" s="10"/>
      <c r="I16" s="11"/>
      <c r="J16" s="12">
        <v>152480</v>
      </c>
      <c r="K16" s="12"/>
      <c r="L16" s="12"/>
      <c r="M16" s="13">
        <v>1300</v>
      </c>
      <c r="N16" s="14"/>
      <c r="O16" s="15">
        <v>6</v>
      </c>
      <c r="P16" s="16"/>
      <c r="Q16" s="13">
        <v>0</v>
      </c>
      <c r="R16" s="14"/>
      <c r="S16" s="17">
        <v>2</v>
      </c>
      <c r="T16" s="18"/>
      <c r="U16" s="117">
        <v>1300</v>
      </c>
      <c r="V16" s="103"/>
      <c r="W16" s="8">
        <v>0</v>
      </c>
      <c r="X16" s="21" t="s">
        <v>25</v>
      </c>
      <c r="Y16" s="22"/>
      <c r="Z16" s="27"/>
      <c r="AA16" s="24"/>
      <c r="AB16" s="24"/>
      <c r="AC16" s="24"/>
      <c r="AD16" s="24"/>
      <c r="AE16" s="24"/>
      <c r="AF16" s="24"/>
      <c r="AG16" s="24"/>
      <c r="AH16" s="24"/>
      <c r="AI16" s="24"/>
      <c r="AJ16" s="25"/>
    </row>
    <row r="17" spans="1:36" ht="15" customHeight="1" x14ac:dyDescent="0.3">
      <c r="A17" s="106"/>
      <c r="B17" s="107"/>
      <c r="C17" s="9" t="s">
        <v>84</v>
      </c>
      <c r="D17" s="10"/>
      <c r="E17" s="10"/>
      <c r="F17" s="10"/>
      <c r="G17" s="10"/>
      <c r="H17" s="10"/>
      <c r="I17" s="11"/>
      <c r="J17" s="12">
        <v>144060</v>
      </c>
      <c r="K17" s="12"/>
      <c r="L17" s="12"/>
      <c r="M17" s="13">
        <v>1600</v>
      </c>
      <c r="N17" s="14"/>
      <c r="O17" s="15">
        <v>10</v>
      </c>
      <c r="P17" s="16"/>
      <c r="Q17" s="13">
        <v>0</v>
      </c>
      <c r="R17" s="14"/>
      <c r="S17" s="17">
        <v>4</v>
      </c>
      <c r="T17" s="18"/>
      <c r="U17" s="117">
        <v>1600</v>
      </c>
      <c r="V17" s="103"/>
      <c r="W17" s="8">
        <v>0</v>
      </c>
      <c r="X17" s="21" t="s">
        <v>25</v>
      </c>
      <c r="Y17" s="22"/>
      <c r="Z17" s="27"/>
      <c r="AA17" s="24"/>
      <c r="AB17" s="24"/>
      <c r="AC17" s="24"/>
      <c r="AD17" s="24"/>
      <c r="AE17" s="24"/>
      <c r="AF17" s="24"/>
      <c r="AG17" s="24"/>
      <c r="AH17" s="24"/>
      <c r="AI17" s="24"/>
      <c r="AJ17" s="25"/>
    </row>
    <row r="18" spans="1:36" ht="15" customHeight="1" x14ac:dyDescent="0.3">
      <c r="A18" s="106"/>
      <c r="B18" s="107"/>
      <c r="C18" s="9" t="s">
        <v>85</v>
      </c>
      <c r="D18" s="10"/>
      <c r="E18" s="10"/>
      <c r="F18" s="10"/>
      <c r="G18" s="10"/>
      <c r="H18" s="10"/>
      <c r="I18" s="11"/>
      <c r="J18" s="12">
        <v>143290</v>
      </c>
      <c r="K18" s="12"/>
      <c r="L18" s="12"/>
      <c r="M18" s="13">
        <v>1700</v>
      </c>
      <c r="N18" s="14"/>
      <c r="O18" s="15">
        <v>10</v>
      </c>
      <c r="P18" s="16"/>
      <c r="Q18" s="13">
        <v>0</v>
      </c>
      <c r="R18" s="14"/>
      <c r="S18" s="17">
        <v>4</v>
      </c>
      <c r="T18" s="18"/>
      <c r="U18" s="118">
        <v>0</v>
      </c>
      <c r="V18" s="103"/>
      <c r="W18" s="8">
        <v>1700</v>
      </c>
      <c r="X18" s="21" t="s">
        <v>25</v>
      </c>
      <c r="Y18" s="22"/>
      <c r="Z18" s="27"/>
      <c r="AA18" s="24"/>
      <c r="AB18" s="24"/>
      <c r="AC18" s="24"/>
      <c r="AD18" s="24"/>
      <c r="AE18" s="24"/>
      <c r="AF18" s="24"/>
      <c r="AG18" s="24"/>
      <c r="AH18" s="24"/>
      <c r="AI18" s="24"/>
      <c r="AJ18" s="25"/>
    </row>
    <row r="19" spans="1:36" ht="15" customHeight="1" x14ac:dyDescent="0.3">
      <c r="A19" s="106"/>
      <c r="B19" s="107"/>
      <c r="C19" s="9" t="s">
        <v>86</v>
      </c>
      <c r="D19" s="10"/>
      <c r="E19" s="10"/>
      <c r="F19" s="10"/>
      <c r="G19" s="10"/>
      <c r="H19" s="10"/>
      <c r="I19" s="11"/>
      <c r="J19" s="12">
        <v>126110</v>
      </c>
      <c r="K19" s="12"/>
      <c r="L19" s="12"/>
      <c r="M19" s="13">
        <v>8100</v>
      </c>
      <c r="N19" s="14"/>
      <c r="O19" s="15">
        <v>9</v>
      </c>
      <c r="P19" s="16"/>
      <c r="Q19" s="13">
        <v>0</v>
      </c>
      <c r="R19" s="14"/>
      <c r="S19" s="17">
        <v>8</v>
      </c>
      <c r="T19" s="18"/>
      <c r="U19" s="117">
        <v>5300</v>
      </c>
      <c r="V19" s="103"/>
      <c r="W19" s="8">
        <v>2800</v>
      </c>
      <c r="X19" s="21" t="s">
        <v>25</v>
      </c>
      <c r="Y19" s="22"/>
      <c r="Z19" s="27"/>
      <c r="AA19" s="24"/>
      <c r="AB19" s="24"/>
      <c r="AC19" s="24"/>
      <c r="AD19" s="24"/>
      <c r="AE19" s="24"/>
      <c r="AF19" s="24"/>
      <c r="AG19" s="24"/>
      <c r="AH19" s="24"/>
      <c r="AI19" s="24"/>
      <c r="AJ19" s="25"/>
    </row>
    <row r="20" spans="1:36" ht="15" customHeight="1" x14ac:dyDescent="0.3">
      <c r="A20" s="106"/>
      <c r="B20" s="107"/>
      <c r="C20" s="9" t="s">
        <v>87</v>
      </c>
      <c r="D20" s="10"/>
      <c r="E20" s="10"/>
      <c r="F20" s="10"/>
      <c r="G20" s="10"/>
      <c r="H20" s="10"/>
      <c r="I20" s="11"/>
      <c r="J20" s="12">
        <v>103410</v>
      </c>
      <c r="K20" s="12"/>
      <c r="L20" s="12"/>
      <c r="M20" s="13">
        <v>700</v>
      </c>
      <c r="N20" s="14"/>
      <c r="O20" s="15">
        <v>6</v>
      </c>
      <c r="P20" s="16"/>
      <c r="Q20" s="13">
        <v>0</v>
      </c>
      <c r="R20" s="14"/>
      <c r="S20" s="17">
        <v>2</v>
      </c>
      <c r="T20" s="18"/>
      <c r="U20" s="118">
        <v>400</v>
      </c>
      <c r="V20" s="103"/>
      <c r="W20" s="8">
        <v>300</v>
      </c>
      <c r="X20" s="21" t="s">
        <v>25</v>
      </c>
      <c r="Y20" s="22"/>
      <c r="Z20" s="23"/>
      <c r="AA20" s="24"/>
      <c r="AB20" s="24"/>
      <c r="AC20" s="24"/>
      <c r="AD20" s="24"/>
      <c r="AE20" s="24"/>
      <c r="AF20" s="24"/>
      <c r="AG20" s="24"/>
      <c r="AH20" s="24"/>
      <c r="AI20" s="24"/>
      <c r="AJ20" s="25"/>
    </row>
    <row r="21" spans="1:36" ht="15" customHeight="1" x14ac:dyDescent="0.3">
      <c r="A21" s="106"/>
      <c r="B21" s="107"/>
      <c r="C21" s="9" t="s">
        <v>88</v>
      </c>
      <c r="D21" s="10"/>
      <c r="E21" s="10"/>
      <c r="F21" s="10"/>
      <c r="G21" s="10"/>
      <c r="H21" s="10"/>
      <c r="I21" s="11"/>
      <c r="J21" s="12">
        <v>87970</v>
      </c>
      <c r="K21" s="12"/>
      <c r="L21" s="12"/>
      <c r="M21" s="13">
        <v>2800</v>
      </c>
      <c r="N21" s="14"/>
      <c r="O21" s="15">
        <v>6</v>
      </c>
      <c r="P21" s="16"/>
      <c r="Q21" s="13">
        <v>0</v>
      </c>
      <c r="R21" s="14"/>
      <c r="S21" s="17">
        <v>7</v>
      </c>
      <c r="T21" s="18"/>
      <c r="U21" s="117">
        <v>2200</v>
      </c>
      <c r="V21" s="103"/>
      <c r="W21" s="8">
        <v>600</v>
      </c>
      <c r="X21" s="21" t="s">
        <v>25</v>
      </c>
      <c r="Y21" s="22"/>
      <c r="Z21" s="23"/>
      <c r="AA21" s="51"/>
      <c r="AB21" s="51"/>
      <c r="AC21" s="51"/>
      <c r="AD21" s="51"/>
      <c r="AE21" s="51"/>
      <c r="AF21" s="51"/>
      <c r="AG21" s="51"/>
      <c r="AH21" s="51"/>
      <c r="AI21" s="51"/>
      <c r="AJ21" s="52"/>
    </row>
    <row r="22" spans="1:36" ht="15" customHeight="1" x14ac:dyDescent="0.3">
      <c r="A22" s="106"/>
      <c r="B22" s="107"/>
      <c r="C22" s="9" t="s">
        <v>89</v>
      </c>
      <c r="D22" s="10"/>
      <c r="E22" s="10"/>
      <c r="F22" s="10"/>
      <c r="G22" s="10"/>
      <c r="H22" s="10"/>
      <c r="I22" s="11"/>
      <c r="J22" s="12">
        <v>77650</v>
      </c>
      <c r="K22" s="12"/>
      <c r="L22" s="12"/>
      <c r="M22" s="13">
        <v>1800</v>
      </c>
      <c r="N22" s="14"/>
      <c r="O22" s="15">
        <v>4</v>
      </c>
      <c r="P22" s="16"/>
      <c r="Q22" s="13">
        <v>0</v>
      </c>
      <c r="R22" s="14"/>
      <c r="S22" s="17">
        <v>3</v>
      </c>
      <c r="T22" s="18"/>
      <c r="U22" s="117">
        <v>1600</v>
      </c>
      <c r="V22" s="103"/>
      <c r="W22" s="8">
        <v>200</v>
      </c>
      <c r="X22" s="21" t="s">
        <v>25</v>
      </c>
      <c r="Y22" s="22"/>
      <c r="Z22" s="23"/>
      <c r="AA22" s="24"/>
      <c r="AB22" s="24"/>
      <c r="AC22" s="24"/>
      <c r="AD22" s="24"/>
      <c r="AE22" s="24"/>
      <c r="AF22" s="24"/>
      <c r="AG22" s="24"/>
      <c r="AH22" s="24"/>
      <c r="AI22" s="24"/>
      <c r="AJ22" s="25"/>
    </row>
    <row r="23" spans="1:36" ht="15" customHeight="1" x14ac:dyDescent="0.3">
      <c r="A23" s="106"/>
      <c r="B23" s="107"/>
      <c r="C23" s="9" t="s">
        <v>24</v>
      </c>
      <c r="D23" s="10"/>
      <c r="E23" s="10"/>
      <c r="F23" s="10"/>
      <c r="G23" s="10"/>
      <c r="H23" s="10"/>
      <c r="I23" s="11"/>
      <c r="J23" s="12">
        <v>74350</v>
      </c>
      <c r="K23" s="12"/>
      <c r="L23" s="12"/>
      <c r="M23" s="13">
        <v>0</v>
      </c>
      <c r="N23" s="14"/>
      <c r="O23" s="15">
        <v>3</v>
      </c>
      <c r="P23" s="16"/>
      <c r="Q23" s="13">
        <v>0</v>
      </c>
      <c r="R23" s="14"/>
      <c r="S23" s="17">
        <v>129</v>
      </c>
      <c r="T23" s="18"/>
      <c r="U23" s="118">
        <v>0</v>
      </c>
      <c r="V23" s="103"/>
      <c r="W23" s="8">
        <v>0</v>
      </c>
      <c r="X23" s="21" t="s">
        <v>25</v>
      </c>
      <c r="Y23" s="22"/>
      <c r="Z23" s="23"/>
      <c r="AA23" s="51"/>
      <c r="AB23" s="51"/>
      <c r="AC23" s="51"/>
      <c r="AD23" s="51"/>
      <c r="AE23" s="51"/>
      <c r="AF23" s="51"/>
      <c r="AG23" s="51"/>
      <c r="AH23" s="51"/>
      <c r="AI23" s="51"/>
      <c r="AJ23" s="52"/>
    </row>
    <row r="24" spans="1:36" ht="15" customHeight="1" x14ac:dyDescent="0.3">
      <c r="A24" s="106"/>
      <c r="B24" s="107"/>
      <c r="C24" s="9" t="s">
        <v>90</v>
      </c>
      <c r="D24" s="10"/>
      <c r="E24" s="10"/>
      <c r="F24" s="10"/>
      <c r="G24" s="10"/>
      <c r="H24" s="10"/>
      <c r="I24" s="11"/>
      <c r="J24" s="12">
        <v>72490</v>
      </c>
      <c r="K24" s="12"/>
      <c r="L24" s="12"/>
      <c r="M24" s="13">
        <v>1500</v>
      </c>
      <c r="N24" s="14"/>
      <c r="O24" s="15">
        <v>5</v>
      </c>
      <c r="P24" s="16"/>
      <c r="Q24" s="13">
        <v>0</v>
      </c>
      <c r="R24" s="14"/>
      <c r="S24" s="17">
        <v>5</v>
      </c>
      <c r="T24" s="18"/>
      <c r="U24" s="118">
        <v>0</v>
      </c>
      <c r="V24" s="103"/>
      <c r="W24" s="8">
        <v>1500</v>
      </c>
      <c r="X24" s="21" t="s">
        <v>25</v>
      </c>
      <c r="Y24" s="22"/>
      <c r="Z24" s="23"/>
      <c r="AA24" s="51"/>
      <c r="AB24" s="51"/>
      <c r="AC24" s="51"/>
      <c r="AD24" s="51"/>
      <c r="AE24" s="51"/>
      <c r="AF24" s="51"/>
      <c r="AG24" s="51"/>
      <c r="AH24" s="51"/>
      <c r="AI24" s="51"/>
      <c r="AJ24" s="52"/>
    </row>
    <row r="25" spans="1:36" ht="15" customHeight="1" x14ac:dyDescent="0.3">
      <c r="A25" s="106"/>
      <c r="B25" s="107"/>
      <c r="C25" s="9" t="s">
        <v>91</v>
      </c>
      <c r="D25" s="10"/>
      <c r="E25" s="10"/>
      <c r="F25" s="10"/>
      <c r="G25" s="10"/>
      <c r="H25" s="10"/>
      <c r="I25" s="11"/>
      <c r="J25" s="12">
        <v>71700</v>
      </c>
      <c r="K25" s="12"/>
      <c r="L25" s="12"/>
      <c r="M25" s="13">
        <v>200</v>
      </c>
      <c r="N25" s="14"/>
      <c r="O25" s="15">
        <v>11</v>
      </c>
      <c r="P25" s="16"/>
      <c r="Q25" s="13">
        <v>0</v>
      </c>
      <c r="R25" s="14"/>
      <c r="S25" s="17">
        <v>1</v>
      </c>
      <c r="T25" s="18"/>
      <c r="U25" s="118">
        <v>200</v>
      </c>
      <c r="V25" s="103"/>
      <c r="W25" s="8">
        <v>0</v>
      </c>
      <c r="X25" s="21" t="s">
        <v>25</v>
      </c>
      <c r="Y25" s="22"/>
      <c r="Z25" s="23"/>
      <c r="AA25" s="51"/>
      <c r="AB25" s="51"/>
      <c r="AC25" s="51"/>
      <c r="AD25" s="51"/>
      <c r="AE25" s="51"/>
      <c r="AF25" s="51"/>
      <c r="AG25" s="51"/>
      <c r="AH25" s="51"/>
      <c r="AI25" s="51"/>
      <c r="AJ25" s="52"/>
    </row>
    <row r="26" spans="1:36" ht="15" customHeight="1" x14ac:dyDescent="0.3">
      <c r="A26" s="106"/>
      <c r="B26" s="107"/>
      <c r="C26" s="9" t="s">
        <v>92</v>
      </c>
      <c r="D26" s="10"/>
      <c r="E26" s="10"/>
      <c r="F26" s="10"/>
      <c r="G26" s="10"/>
      <c r="H26" s="10"/>
      <c r="I26" s="11"/>
      <c r="J26" s="12">
        <v>69310</v>
      </c>
      <c r="K26" s="12"/>
      <c r="L26" s="12"/>
      <c r="M26" s="13">
        <v>5900</v>
      </c>
      <c r="N26" s="14"/>
      <c r="O26" s="15">
        <v>4</v>
      </c>
      <c r="P26" s="16"/>
      <c r="Q26" s="13">
        <v>0</v>
      </c>
      <c r="R26" s="14"/>
      <c r="S26" s="17">
        <v>4</v>
      </c>
      <c r="T26" s="18"/>
      <c r="U26" s="118">
        <v>0</v>
      </c>
      <c r="V26" s="103"/>
      <c r="W26" s="8">
        <v>5900</v>
      </c>
      <c r="X26" s="21" t="s">
        <v>25</v>
      </c>
      <c r="Y26" s="22"/>
      <c r="Z26" s="23"/>
      <c r="AA26" s="51"/>
      <c r="AB26" s="51"/>
      <c r="AC26" s="51"/>
      <c r="AD26" s="51"/>
      <c r="AE26" s="51"/>
      <c r="AF26" s="51"/>
      <c r="AG26" s="51"/>
      <c r="AH26" s="51"/>
      <c r="AI26" s="51"/>
      <c r="AJ26" s="52"/>
    </row>
    <row r="27" spans="1:36" ht="15" customHeight="1" x14ac:dyDescent="0.3">
      <c r="A27" s="106"/>
      <c r="B27" s="107"/>
      <c r="C27" s="9" t="s">
        <v>93</v>
      </c>
      <c r="D27" s="10"/>
      <c r="E27" s="10"/>
      <c r="F27" s="10"/>
      <c r="G27" s="10"/>
      <c r="H27" s="10"/>
      <c r="I27" s="11"/>
      <c r="J27" s="12">
        <v>59760</v>
      </c>
      <c r="K27" s="12"/>
      <c r="L27" s="12"/>
      <c r="M27" s="13">
        <v>3000</v>
      </c>
      <c r="N27" s="14"/>
      <c r="O27" s="15">
        <v>3</v>
      </c>
      <c r="P27" s="16"/>
      <c r="Q27" s="13">
        <v>0</v>
      </c>
      <c r="R27" s="14"/>
      <c r="S27" s="17">
        <v>3</v>
      </c>
      <c r="T27" s="18"/>
      <c r="U27" s="118">
        <v>700</v>
      </c>
      <c r="V27" s="103"/>
      <c r="W27" s="8">
        <v>2300</v>
      </c>
      <c r="X27" s="21" t="s">
        <v>25</v>
      </c>
      <c r="Y27" s="22"/>
      <c r="Z27" s="23"/>
      <c r="AA27" s="24"/>
      <c r="AB27" s="24"/>
      <c r="AC27" s="24"/>
      <c r="AD27" s="24"/>
      <c r="AE27" s="24"/>
      <c r="AF27" s="24"/>
      <c r="AG27" s="24"/>
      <c r="AH27" s="24"/>
      <c r="AI27" s="24"/>
      <c r="AJ27" s="25"/>
    </row>
    <row r="28" spans="1:36" ht="15" customHeight="1" x14ac:dyDescent="0.3">
      <c r="A28" s="106"/>
      <c r="B28" s="107"/>
      <c r="C28" s="9" t="s">
        <v>94</v>
      </c>
      <c r="D28" s="10"/>
      <c r="E28" s="10"/>
      <c r="F28" s="10"/>
      <c r="G28" s="10"/>
      <c r="H28" s="10"/>
      <c r="I28" s="11"/>
      <c r="J28" s="12">
        <v>58920</v>
      </c>
      <c r="K28" s="12"/>
      <c r="L28" s="12"/>
      <c r="M28" s="13">
        <v>1400</v>
      </c>
      <c r="N28" s="14"/>
      <c r="O28" s="15">
        <v>4</v>
      </c>
      <c r="P28" s="16"/>
      <c r="Q28" s="13">
        <v>0</v>
      </c>
      <c r="R28" s="14"/>
      <c r="S28" s="17">
        <v>2</v>
      </c>
      <c r="T28" s="18"/>
      <c r="U28" s="118">
        <v>0</v>
      </c>
      <c r="V28" s="103"/>
      <c r="W28" s="8">
        <v>1400</v>
      </c>
      <c r="X28" s="21" t="s">
        <v>25</v>
      </c>
      <c r="Y28" s="22"/>
      <c r="Z28" s="23"/>
      <c r="AA28" s="24"/>
      <c r="AB28" s="24"/>
      <c r="AC28" s="24"/>
      <c r="AD28" s="24"/>
      <c r="AE28" s="24"/>
      <c r="AF28" s="24"/>
      <c r="AG28" s="24"/>
      <c r="AH28" s="24"/>
      <c r="AI28" s="24"/>
      <c r="AJ28" s="25"/>
    </row>
    <row r="29" spans="1:36" ht="15" customHeight="1" x14ac:dyDescent="0.3">
      <c r="A29" s="106"/>
      <c r="B29" s="107"/>
      <c r="C29" s="9" t="s">
        <v>95</v>
      </c>
      <c r="D29" s="10"/>
      <c r="E29" s="10"/>
      <c r="F29" s="10"/>
      <c r="G29" s="10"/>
      <c r="H29" s="10"/>
      <c r="I29" s="11"/>
      <c r="J29" s="12">
        <v>40050</v>
      </c>
      <c r="K29" s="12"/>
      <c r="L29" s="12"/>
      <c r="M29" s="13">
        <v>2100</v>
      </c>
      <c r="N29" s="14"/>
      <c r="O29" s="15">
        <v>2</v>
      </c>
      <c r="P29" s="16"/>
      <c r="Q29" s="13">
        <v>0</v>
      </c>
      <c r="R29" s="14"/>
      <c r="S29" s="17">
        <v>2</v>
      </c>
      <c r="T29" s="18"/>
      <c r="U29" s="118">
        <v>300</v>
      </c>
      <c r="V29" s="103"/>
      <c r="W29" s="8">
        <v>1800</v>
      </c>
      <c r="X29" s="21" t="s">
        <v>25</v>
      </c>
      <c r="Y29" s="22"/>
      <c r="Z29" s="27"/>
      <c r="AA29" s="24"/>
      <c r="AB29" s="24"/>
      <c r="AC29" s="24"/>
      <c r="AD29" s="24"/>
      <c r="AE29" s="24"/>
      <c r="AF29" s="24"/>
      <c r="AG29" s="24"/>
      <c r="AH29" s="24"/>
      <c r="AI29" s="24"/>
      <c r="AJ29" s="25"/>
    </row>
    <row r="30" spans="1:36" ht="15" customHeight="1" x14ac:dyDescent="0.3">
      <c r="A30" s="106"/>
      <c r="B30" s="107"/>
      <c r="C30" s="9" t="s">
        <v>96</v>
      </c>
      <c r="D30" s="10"/>
      <c r="E30" s="10"/>
      <c r="F30" s="10"/>
      <c r="G30" s="10"/>
      <c r="H30" s="10"/>
      <c r="I30" s="11"/>
      <c r="J30" s="12">
        <v>39350</v>
      </c>
      <c r="K30" s="12"/>
      <c r="L30" s="12"/>
      <c r="M30" s="13">
        <v>100</v>
      </c>
      <c r="N30" s="14"/>
      <c r="O30" s="15">
        <v>2</v>
      </c>
      <c r="P30" s="16"/>
      <c r="Q30" s="13">
        <v>0</v>
      </c>
      <c r="R30" s="14"/>
      <c r="S30" s="17">
        <v>1</v>
      </c>
      <c r="T30" s="18"/>
      <c r="U30" s="118">
        <v>100</v>
      </c>
      <c r="V30" s="103"/>
      <c r="W30" s="8">
        <v>0</v>
      </c>
      <c r="X30" s="21" t="s">
        <v>25</v>
      </c>
      <c r="Y30" s="22"/>
      <c r="Z30" s="27"/>
      <c r="AA30" s="24"/>
      <c r="AB30" s="24"/>
      <c r="AC30" s="24"/>
      <c r="AD30" s="24"/>
      <c r="AE30" s="24"/>
      <c r="AF30" s="24"/>
      <c r="AG30" s="24"/>
      <c r="AH30" s="24"/>
      <c r="AI30" s="24"/>
      <c r="AJ30" s="25"/>
    </row>
    <row r="31" spans="1:36" ht="15" customHeight="1" x14ac:dyDescent="0.3">
      <c r="A31" s="106"/>
      <c r="B31" s="107"/>
      <c r="C31" s="9" t="s">
        <v>97</v>
      </c>
      <c r="D31" s="10"/>
      <c r="E31" s="10"/>
      <c r="F31" s="10"/>
      <c r="G31" s="10"/>
      <c r="H31" s="10"/>
      <c r="I31" s="11"/>
      <c r="J31" s="12">
        <v>25710</v>
      </c>
      <c r="K31" s="12"/>
      <c r="L31" s="12"/>
      <c r="M31" s="13">
        <v>300</v>
      </c>
      <c r="N31" s="14"/>
      <c r="O31" s="15">
        <v>1</v>
      </c>
      <c r="P31" s="16"/>
      <c r="Q31" s="13">
        <v>0</v>
      </c>
      <c r="R31" s="14"/>
      <c r="S31" s="17">
        <v>1</v>
      </c>
      <c r="T31" s="18"/>
      <c r="U31" s="118">
        <v>300</v>
      </c>
      <c r="V31" s="103"/>
      <c r="W31" s="8">
        <v>0</v>
      </c>
      <c r="X31" s="21" t="s">
        <v>25</v>
      </c>
      <c r="Y31" s="22"/>
      <c r="Z31" s="27"/>
      <c r="AA31" s="24"/>
      <c r="AB31" s="24"/>
      <c r="AC31" s="24"/>
      <c r="AD31" s="24"/>
      <c r="AE31" s="24"/>
      <c r="AF31" s="24"/>
      <c r="AG31" s="24"/>
      <c r="AH31" s="24"/>
      <c r="AI31" s="24"/>
      <c r="AJ31" s="25"/>
    </row>
    <row r="32" spans="1:36" ht="15" customHeight="1" x14ac:dyDescent="0.3">
      <c r="A32" s="106"/>
      <c r="B32" s="107"/>
      <c r="C32" s="9" t="s">
        <v>58</v>
      </c>
      <c r="D32" s="10"/>
      <c r="E32" s="10"/>
      <c r="F32" s="10"/>
      <c r="G32" s="10"/>
      <c r="H32" s="10"/>
      <c r="I32" s="11"/>
      <c r="J32" s="12">
        <v>25030</v>
      </c>
      <c r="K32" s="12"/>
      <c r="L32" s="12"/>
      <c r="M32" s="13">
        <v>500</v>
      </c>
      <c r="N32" s="14"/>
      <c r="O32" s="15">
        <v>1</v>
      </c>
      <c r="P32" s="16"/>
      <c r="Q32" s="13">
        <v>0</v>
      </c>
      <c r="R32" s="14"/>
      <c r="S32" s="17">
        <v>1</v>
      </c>
      <c r="T32" s="18"/>
      <c r="U32" s="118">
        <v>400</v>
      </c>
      <c r="V32" s="103"/>
      <c r="W32" s="8">
        <v>100</v>
      </c>
      <c r="X32" s="21" t="s">
        <v>25</v>
      </c>
      <c r="Y32" s="22"/>
      <c r="Z32" s="27"/>
      <c r="AA32" s="24"/>
      <c r="AB32" s="24"/>
      <c r="AC32" s="24"/>
      <c r="AD32" s="24"/>
      <c r="AE32" s="24"/>
      <c r="AF32" s="24"/>
      <c r="AG32" s="24"/>
      <c r="AH32" s="24"/>
      <c r="AI32" s="24"/>
      <c r="AJ32" s="25"/>
    </row>
    <row r="33" spans="1:38" ht="15" customHeight="1" x14ac:dyDescent="0.3">
      <c r="A33" s="106"/>
      <c r="B33" s="107"/>
      <c r="C33" s="9" t="s">
        <v>33</v>
      </c>
      <c r="D33" s="10"/>
      <c r="E33" s="10"/>
      <c r="F33" s="10"/>
      <c r="G33" s="10"/>
      <c r="H33" s="10"/>
      <c r="I33" s="11"/>
      <c r="J33" s="12">
        <v>24420</v>
      </c>
      <c r="K33" s="12"/>
      <c r="L33" s="12"/>
      <c r="M33" s="13">
        <v>500</v>
      </c>
      <c r="N33" s="14"/>
      <c r="O33" s="15">
        <v>1</v>
      </c>
      <c r="P33" s="16"/>
      <c r="Q33" s="13">
        <v>0</v>
      </c>
      <c r="R33" s="14"/>
      <c r="S33" s="17">
        <v>1</v>
      </c>
      <c r="T33" s="18"/>
      <c r="U33" s="118">
        <v>250</v>
      </c>
      <c r="V33" s="103"/>
      <c r="W33" s="8">
        <v>250</v>
      </c>
      <c r="X33" s="21" t="s">
        <v>25</v>
      </c>
      <c r="Y33" s="22"/>
      <c r="Z33" s="27"/>
      <c r="AA33" s="24"/>
      <c r="AB33" s="24"/>
      <c r="AC33" s="24"/>
      <c r="AD33" s="24"/>
      <c r="AE33" s="24"/>
      <c r="AF33" s="24"/>
      <c r="AG33" s="24"/>
      <c r="AH33" s="24"/>
      <c r="AI33" s="24"/>
      <c r="AJ33" s="25"/>
    </row>
    <row r="34" spans="1:38" ht="15" customHeight="1" x14ac:dyDescent="0.3">
      <c r="A34" s="106"/>
      <c r="B34" s="107"/>
      <c r="C34" s="9" t="s">
        <v>98</v>
      </c>
      <c r="D34" s="10"/>
      <c r="E34" s="10"/>
      <c r="F34" s="10"/>
      <c r="G34" s="10"/>
      <c r="H34" s="10"/>
      <c r="I34" s="11"/>
      <c r="J34" s="12">
        <v>17640</v>
      </c>
      <c r="K34" s="12"/>
      <c r="L34" s="12"/>
      <c r="M34" s="13">
        <v>500</v>
      </c>
      <c r="N34" s="14"/>
      <c r="O34" s="15">
        <v>1</v>
      </c>
      <c r="P34" s="16"/>
      <c r="Q34" s="13">
        <v>0</v>
      </c>
      <c r="R34" s="14"/>
      <c r="S34" s="17">
        <v>1</v>
      </c>
      <c r="T34" s="18"/>
      <c r="U34" s="118">
        <v>250</v>
      </c>
      <c r="V34" s="103"/>
      <c r="W34" s="8">
        <v>250</v>
      </c>
      <c r="X34" s="21" t="s">
        <v>25</v>
      </c>
      <c r="Y34" s="22"/>
      <c r="Z34" s="27"/>
      <c r="AA34" s="24"/>
      <c r="AB34" s="24"/>
      <c r="AC34" s="24"/>
      <c r="AD34" s="24"/>
      <c r="AE34" s="24"/>
      <c r="AF34" s="24"/>
      <c r="AG34" s="24"/>
      <c r="AH34" s="24"/>
      <c r="AI34" s="24"/>
      <c r="AJ34" s="25"/>
    </row>
    <row r="35" spans="1:38" ht="15" customHeight="1" x14ac:dyDescent="0.3">
      <c r="A35" s="106"/>
      <c r="B35" s="107"/>
      <c r="C35" s="9"/>
      <c r="D35" s="10"/>
      <c r="E35" s="10"/>
      <c r="F35" s="10"/>
      <c r="G35" s="10"/>
      <c r="H35" s="10"/>
      <c r="I35" s="11"/>
      <c r="J35" s="12"/>
      <c r="K35" s="12"/>
      <c r="L35" s="12"/>
      <c r="M35" s="13"/>
      <c r="N35" s="14"/>
      <c r="O35" s="15"/>
      <c r="P35" s="16"/>
      <c r="Q35" s="13"/>
      <c r="R35" s="14"/>
      <c r="S35" s="17"/>
      <c r="T35" s="18"/>
      <c r="U35" s="102"/>
      <c r="V35" s="103"/>
      <c r="W35" s="8"/>
      <c r="X35" s="21"/>
      <c r="Y35" s="22"/>
      <c r="Z35" s="27"/>
      <c r="AA35" s="24"/>
      <c r="AB35" s="24"/>
      <c r="AC35" s="24"/>
      <c r="AD35" s="24"/>
      <c r="AE35" s="24"/>
      <c r="AF35" s="24"/>
      <c r="AG35" s="24"/>
      <c r="AH35" s="24"/>
      <c r="AI35" s="24"/>
      <c r="AJ35" s="25"/>
    </row>
    <row r="36" spans="1:38" ht="15" customHeight="1" x14ac:dyDescent="0.3">
      <c r="A36" s="106"/>
      <c r="B36" s="107"/>
      <c r="C36" s="9"/>
      <c r="D36" s="10"/>
      <c r="E36" s="10"/>
      <c r="F36" s="10"/>
      <c r="G36" s="10"/>
      <c r="H36" s="10"/>
      <c r="I36" s="11"/>
      <c r="J36" s="12"/>
      <c r="K36" s="12"/>
      <c r="L36" s="12"/>
      <c r="M36" s="13"/>
      <c r="N36" s="14"/>
      <c r="O36" s="15"/>
      <c r="P36" s="16"/>
      <c r="Q36" s="13"/>
      <c r="R36" s="14"/>
      <c r="S36" s="17"/>
      <c r="T36" s="18"/>
      <c r="U36" s="102"/>
      <c r="V36" s="103"/>
      <c r="W36" s="8"/>
      <c r="X36" s="21"/>
      <c r="Y36" s="22"/>
      <c r="Z36" s="27"/>
      <c r="AA36" s="24"/>
      <c r="AB36" s="24"/>
      <c r="AC36" s="24"/>
      <c r="AD36" s="24"/>
      <c r="AE36" s="24"/>
      <c r="AF36" s="24"/>
      <c r="AG36" s="24"/>
      <c r="AH36" s="24"/>
      <c r="AI36" s="24"/>
      <c r="AJ36" s="25"/>
    </row>
    <row r="37" spans="1:38" ht="15" customHeight="1" x14ac:dyDescent="0.3">
      <c r="A37" s="106"/>
      <c r="B37" s="107"/>
      <c r="C37" s="9"/>
      <c r="D37" s="10"/>
      <c r="E37" s="10"/>
      <c r="F37" s="10"/>
      <c r="G37" s="10"/>
      <c r="H37" s="10"/>
      <c r="I37" s="11"/>
      <c r="J37" s="12"/>
      <c r="K37" s="12"/>
      <c r="L37" s="12"/>
      <c r="M37" s="13"/>
      <c r="N37" s="14"/>
      <c r="O37" s="15"/>
      <c r="P37" s="16"/>
      <c r="Q37" s="13"/>
      <c r="R37" s="14"/>
      <c r="S37" s="17"/>
      <c r="T37" s="18"/>
      <c r="U37" s="102"/>
      <c r="V37" s="103"/>
      <c r="W37" s="8"/>
      <c r="X37" s="21"/>
      <c r="Y37" s="22"/>
      <c r="Z37" s="27"/>
      <c r="AA37" s="24"/>
      <c r="AB37" s="24"/>
      <c r="AC37" s="24"/>
      <c r="AD37" s="24"/>
      <c r="AE37" s="24"/>
      <c r="AF37" s="24"/>
      <c r="AG37" s="24"/>
      <c r="AH37" s="24"/>
      <c r="AI37" s="24"/>
      <c r="AJ37" s="25"/>
    </row>
    <row r="38" spans="1:38" ht="15" customHeight="1" x14ac:dyDescent="0.3">
      <c r="A38" s="106"/>
      <c r="B38" s="107"/>
      <c r="C38" s="9"/>
      <c r="D38" s="10"/>
      <c r="E38" s="10"/>
      <c r="F38" s="10"/>
      <c r="G38" s="10"/>
      <c r="H38" s="10"/>
      <c r="I38" s="11"/>
      <c r="J38" s="12"/>
      <c r="K38" s="12"/>
      <c r="L38" s="12"/>
      <c r="M38" s="13"/>
      <c r="N38" s="14"/>
      <c r="O38" s="15"/>
      <c r="P38" s="16"/>
      <c r="Q38" s="13"/>
      <c r="R38" s="14"/>
      <c r="S38" s="17"/>
      <c r="T38" s="18"/>
      <c r="U38" s="102"/>
      <c r="V38" s="103"/>
      <c r="W38" s="8"/>
      <c r="X38" s="21"/>
      <c r="Y38" s="22"/>
      <c r="Z38" s="27"/>
      <c r="AA38" s="24"/>
      <c r="AB38" s="24"/>
      <c r="AC38" s="24"/>
      <c r="AD38" s="24"/>
      <c r="AE38" s="24"/>
      <c r="AF38" s="24"/>
      <c r="AG38" s="24"/>
      <c r="AH38" s="24"/>
      <c r="AI38" s="24"/>
      <c r="AJ38" s="25"/>
    </row>
    <row r="39" spans="1:38" ht="15" customHeight="1" x14ac:dyDescent="0.3">
      <c r="A39" s="106"/>
      <c r="B39" s="107"/>
      <c r="C39" s="9"/>
      <c r="D39" s="10"/>
      <c r="E39" s="10"/>
      <c r="F39" s="10"/>
      <c r="G39" s="10"/>
      <c r="H39" s="10"/>
      <c r="I39" s="11"/>
      <c r="J39" s="12"/>
      <c r="K39" s="12"/>
      <c r="L39" s="12"/>
      <c r="M39" s="13"/>
      <c r="N39" s="14"/>
      <c r="O39" s="15"/>
      <c r="P39" s="16"/>
      <c r="Q39" s="13"/>
      <c r="R39" s="14"/>
      <c r="S39" s="17"/>
      <c r="T39" s="18"/>
      <c r="U39" s="102"/>
      <c r="V39" s="103"/>
      <c r="W39" s="8"/>
      <c r="X39" s="21"/>
      <c r="Y39" s="22"/>
      <c r="Z39" s="27"/>
      <c r="AA39" s="24"/>
      <c r="AB39" s="24"/>
      <c r="AC39" s="24"/>
      <c r="AD39" s="24"/>
      <c r="AE39" s="24"/>
      <c r="AF39" s="24"/>
      <c r="AG39" s="24"/>
      <c r="AH39" s="24"/>
      <c r="AI39" s="24"/>
      <c r="AJ39" s="25"/>
    </row>
    <row r="40" spans="1:38" ht="15" customHeight="1" x14ac:dyDescent="0.3">
      <c r="A40" s="106"/>
      <c r="B40" s="107"/>
      <c r="C40" s="9"/>
      <c r="D40" s="10"/>
      <c r="E40" s="10"/>
      <c r="F40" s="10"/>
      <c r="G40" s="10"/>
      <c r="H40" s="10"/>
      <c r="I40" s="11"/>
      <c r="J40" s="12"/>
      <c r="K40" s="12"/>
      <c r="L40" s="12"/>
      <c r="M40" s="13"/>
      <c r="N40" s="14"/>
      <c r="O40" s="15"/>
      <c r="P40" s="16"/>
      <c r="Q40" s="13"/>
      <c r="R40" s="14"/>
      <c r="S40" s="17"/>
      <c r="T40" s="18"/>
      <c r="U40" s="102"/>
      <c r="V40" s="103"/>
      <c r="W40" s="8"/>
      <c r="X40" s="21"/>
      <c r="Y40" s="22"/>
      <c r="Z40" s="27"/>
      <c r="AA40" s="24"/>
      <c r="AB40" s="24"/>
      <c r="AC40" s="24"/>
      <c r="AD40" s="24"/>
      <c r="AE40" s="24"/>
      <c r="AF40" s="24"/>
      <c r="AG40" s="24"/>
      <c r="AH40" s="24"/>
      <c r="AI40" s="24"/>
      <c r="AJ40" s="25"/>
    </row>
    <row r="41" spans="1:38" ht="15" customHeight="1" x14ac:dyDescent="0.3">
      <c r="A41" s="106"/>
      <c r="B41" s="107"/>
      <c r="C41" s="9"/>
      <c r="D41" s="10"/>
      <c r="E41" s="10"/>
      <c r="F41" s="10"/>
      <c r="G41" s="10"/>
      <c r="H41" s="10"/>
      <c r="I41" s="11"/>
      <c r="J41" s="12"/>
      <c r="K41" s="12"/>
      <c r="L41" s="12"/>
      <c r="M41" s="13"/>
      <c r="N41" s="14"/>
      <c r="O41" s="15"/>
      <c r="P41" s="16"/>
      <c r="Q41" s="13"/>
      <c r="R41" s="14"/>
      <c r="S41" s="17"/>
      <c r="T41" s="18"/>
      <c r="U41" s="102"/>
      <c r="V41" s="103"/>
      <c r="W41" s="8"/>
      <c r="X41" s="21"/>
      <c r="Y41" s="22"/>
      <c r="Z41" s="27"/>
      <c r="AA41" s="24"/>
      <c r="AB41" s="24"/>
      <c r="AC41" s="24"/>
      <c r="AD41" s="24"/>
      <c r="AE41" s="24"/>
      <c r="AF41" s="24"/>
      <c r="AG41" s="24"/>
      <c r="AH41" s="24"/>
      <c r="AI41" s="24"/>
      <c r="AJ41" s="25"/>
    </row>
    <row r="42" spans="1:38" ht="15" customHeight="1" x14ac:dyDescent="0.3">
      <c r="A42" s="106"/>
      <c r="B42" s="107"/>
      <c r="C42" s="9"/>
      <c r="D42" s="10"/>
      <c r="E42" s="10"/>
      <c r="F42" s="10"/>
      <c r="G42" s="10"/>
      <c r="H42" s="10"/>
      <c r="I42" s="11"/>
      <c r="J42" s="12"/>
      <c r="K42" s="12"/>
      <c r="L42" s="12"/>
      <c r="M42" s="13"/>
      <c r="N42" s="14"/>
      <c r="O42" s="15"/>
      <c r="P42" s="16"/>
      <c r="Q42" s="13"/>
      <c r="R42" s="14"/>
      <c r="S42" s="17"/>
      <c r="T42" s="18"/>
      <c r="U42" s="102"/>
      <c r="V42" s="103"/>
      <c r="W42" s="8"/>
      <c r="X42" s="21"/>
      <c r="Y42" s="22"/>
      <c r="Z42" s="27"/>
      <c r="AA42" s="24"/>
      <c r="AB42" s="24"/>
      <c r="AC42" s="24"/>
      <c r="AD42" s="24"/>
      <c r="AE42" s="24"/>
      <c r="AF42" s="24"/>
      <c r="AG42" s="24"/>
      <c r="AH42" s="24"/>
      <c r="AI42" s="24"/>
      <c r="AJ42" s="25"/>
    </row>
    <row r="43" spans="1:38" ht="15" customHeight="1" x14ac:dyDescent="0.3">
      <c r="A43" s="106"/>
      <c r="B43" s="107"/>
      <c r="C43" s="9"/>
      <c r="D43" s="10"/>
      <c r="E43" s="10"/>
      <c r="F43" s="10"/>
      <c r="G43" s="10"/>
      <c r="H43" s="10"/>
      <c r="I43" s="11"/>
      <c r="J43" s="12"/>
      <c r="K43" s="12"/>
      <c r="L43" s="12"/>
      <c r="M43" s="13"/>
      <c r="N43" s="14"/>
      <c r="O43" s="15"/>
      <c r="P43" s="16"/>
      <c r="Q43" s="13"/>
      <c r="R43" s="14"/>
      <c r="S43" s="17"/>
      <c r="T43" s="18"/>
      <c r="U43" s="102"/>
      <c r="V43" s="103"/>
      <c r="W43" s="8"/>
      <c r="X43" s="21"/>
      <c r="Y43" s="22"/>
      <c r="Z43" s="27"/>
      <c r="AA43" s="24"/>
      <c r="AB43" s="24"/>
      <c r="AC43" s="24"/>
      <c r="AD43" s="24"/>
      <c r="AE43" s="24"/>
      <c r="AF43" s="24"/>
      <c r="AG43" s="24"/>
      <c r="AH43" s="24"/>
      <c r="AI43" s="24"/>
      <c r="AJ43" s="25"/>
    </row>
    <row r="44" spans="1:38" ht="15" customHeight="1" x14ac:dyDescent="0.3">
      <c r="A44" s="106"/>
      <c r="B44" s="107"/>
      <c r="C44" s="9"/>
      <c r="D44" s="10"/>
      <c r="E44" s="10"/>
      <c r="F44" s="10"/>
      <c r="G44" s="10"/>
      <c r="H44" s="10"/>
      <c r="I44" s="11"/>
      <c r="J44" s="12"/>
      <c r="K44" s="12"/>
      <c r="L44" s="12"/>
      <c r="M44" s="13"/>
      <c r="N44" s="14"/>
      <c r="O44" s="15"/>
      <c r="P44" s="16"/>
      <c r="Q44" s="13"/>
      <c r="R44" s="14"/>
      <c r="S44" s="17"/>
      <c r="T44" s="18"/>
      <c r="U44" s="102"/>
      <c r="V44" s="103"/>
      <c r="W44" s="8"/>
      <c r="X44" s="21"/>
      <c r="Y44" s="22"/>
      <c r="Z44" s="27"/>
      <c r="AA44" s="24"/>
      <c r="AB44" s="24"/>
      <c r="AC44" s="24"/>
      <c r="AD44" s="24"/>
      <c r="AE44" s="24"/>
      <c r="AF44" s="24"/>
      <c r="AG44" s="24"/>
      <c r="AH44" s="24"/>
      <c r="AI44" s="24"/>
      <c r="AJ44" s="25"/>
    </row>
    <row r="45" spans="1:38" ht="15" customHeight="1" x14ac:dyDescent="0.3">
      <c r="A45" s="106"/>
      <c r="B45" s="107"/>
      <c r="C45" s="9"/>
      <c r="D45" s="10"/>
      <c r="E45" s="10"/>
      <c r="F45" s="10"/>
      <c r="G45" s="10"/>
      <c r="H45" s="10"/>
      <c r="I45" s="11"/>
      <c r="J45" s="12"/>
      <c r="K45" s="12"/>
      <c r="L45" s="12"/>
      <c r="M45" s="13"/>
      <c r="N45" s="14"/>
      <c r="O45" s="15"/>
      <c r="P45" s="16"/>
      <c r="Q45" s="13"/>
      <c r="R45" s="14"/>
      <c r="S45" s="17"/>
      <c r="T45" s="18"/>
      <c r="U45" s="102"/>
      <c r="V45" s="103"/>
      <c r="W45" s="8"/>
      <c r="X45" s="21"/>
      <c r="Y45" s="22"/>
      <c r="Z45" s="27"/>
      <c r="AA45" s="24"/>
      <c r="AB45" s="24"/>
      <c r="AC45" s="24"/>
      <c r="AD45" s="24"/>
      <c r="AE45" s="24"/>
      <c r="AF45" s="24"/>
      <c r="AG45" s="24"/>
      <c r="AH45" s="24"/>
      <c r="AI45" s="24"/>
      <c r="AJ45" s="25"/>
    </row>
    <row r="46" spans="1:38" ht="15" customHeight="1" x14ac:dyDescent="0.3">
      <c r="A46" s="106"/>
      <c r="B46" s="107"/>
      <c r="C46" s="9"/>
      <c r="D46" s="10"/>
      <c r="E46" s="10"/>
      <c r="F46" s="10"/>
      <c r="G46" s="10"/>
      <c r="H46" s="10"/>
      <c r="I46" s="11"/>
      <c r="J46" s="12"/>
      <c r="K46" s="12"/>
      <c r="L46" s="12"/>
      <c r="M46" s="13"/>
      <c r="N46" s="14"/>
      <c r="O46" s="15"/>
      <c r="P46" s="16"/>
      <c r="Q46" s="13"/>
      <c r="R46" s="14"/>
      <c r="S46" s="17"/>
      <c r="T46" s="18"/>
      <c r="U46" s="102"/>
      <c r="V46" s="103"/>
      <c r="W46" s="8"/>
      <c r="X46" s="21"/>
      <c r="Y46" s="22"/>
      <c r="Z46" s="27"/>
      <c r="AA46" s="24"/>
      <c r="AB46" s="24"/>
      <c r="AC46" s="24"/>
      <c r="AD46" s="24"/>
      <c r="AE46" s="24"/>
      <c r="AF46" s="24"/>
      <c r="AG46" s="24"/>
      <c r="AH46" s="24"/>
      <c r="AI46" s="24"/>
      <c r="AJ46" s="25"/>
      <c r="AL46" s="3"/>
    </row>
    <row r="47" spans="1:38" ht="15" customHeight="1" x14ac:dyDescent="0.3">
      <c r="A47" s="106"/>
      <c r="B47" s="107"/>
      <c r="C47" s="44" t="s">
        <v>20</v>
      </c>
      <c r="D47" s="45"/>
      <c r="E47" s="45"/>
      <c r="F47" s="45"/>
      <c r="G47" s="45"/>
      <c r="H47" s="45"/>
      <c r="I47" s="110"/>
      <c r="J47" s="46">
        <f>SUM(J8:L46)</f>
        <v>4043370</v>
      </c>
      <c r="K47" s="47"/>
      <c r="L47" s="48"/>
      <c r="M47" s="46">
        <f>SUM(M8:N46)</f>
        <v>48330</v>
      </c>
      <c r="N47" s="48"/>
      <c r="O47" s="46">
        <f>SUM(O8:P46)</f>
        <v>241</v>
      </c>
      <c r="P47" s="48"/>
      <c r="Q47" s="46">
        <f>SUM(Q8:R46)</f>
        <v>0</v>
      </c>
      <c r="R47" s="48"/>
      <c r="S47" s="46">
        <f>SUM(S8:T46)</f>
        <v>214</v>
      </c>
      <c r="T47" s="48"/>
      <c r="U47" s="46">
        <f>SUM(U8:V46)</f>
        <v>18530</v>
      </c>
      <c r="V47" s="48"/>
      <c r="W47" s="4">
        <f>SUM(W8:W46)</f>
        <v>29800</v>
      </c>
      <c r="X47" s="46"/>
      <c r="Y47" s="47"/>
      <c r="Z47" s="111"/>
      <c r="AA47" s="49"/>
      <c r="AB47" s="49"/>
      <c r="AC47" s="49"/>
      <c r="AD47" s="49"/>
      <c r="AE47" s="49"/>
      <c r="AF47" s="49"/>
      <c r="AG47" s="49"/>
      <c r="AH47" s="49"/>
      <c r="AI47" s="49"/>
      <c r="AJ47" s="50"/>
      <c r="AL47" s="3"/>
    </row>
    <row r="48" spans="1:38" ht="18" customHeight="1" x14ac:dyDescent="0.3">
      <c r="A48" s="106"/>
      <c r="B48" s="107"/>
      <c r="C48" s="28" t="s">
        <v>17</v>
      </c>
      <c r="D48" s="29"/>
      <c r="E48" s="30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5"/>
      <c r="AL48" s="3"/>
    </row>
    <row r="49" spans="1:38" ht="18" customHeight="1" thickBot="1" x14ac:dyDescent="0.35">
      <c r="A49" s="108"/>
      <c r="B49" s="109"/>
      <c r="C49" s="31"/>
      <c r="D49" s="32"/>
      <c r="E49" s="33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7"/>
      <c r="AL49" s="3"/>
    </row>
    <row r="50" spans="1:38" x14ac:dyDescent="0.3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</row>
  </sheetData>
  <mergeCells count="390">
    <mergeCell ref="AE5:AG5"/>
    <mergeCell ref="AH5:AJ5"/>
    <mergeCell ref="A6:E6"/>
    <mergeCell ref="F6:J6"/>
    <mergeCell ref="L6:P6"/>
    <mergeCell ref="Q6:AJ6"/>
    <mergeCell ref="A2:E5"/>
    <mergeCell ref="F2:Y5"/>
    <mergeCell ref="Z2:AA5"/>
    <mergeCell ref="AB2:AD2"/>
    <mergeCell ref="AE2:AG2"/>
    <mergeCell ref="AH2:AJ2"/>
    <mergeCell ref="AB3:AD4"/>
    <mergeCell ref="AE3:AG4"/>
    <mergeCell ref="AH3:AJ4"/>
    <mergeCell ref="AB5:AD5"/>
    <mergeCell ref="C7:I7"/>
    <mergeCell ref="J7:L7"/>
    <mergeCell ref="M7:N7"/>
    <mergeCell ref="O7:P7"/>
    <mergeCell ref="Q7:R7"/>
    <mergeCell ref="S7:T7"/>
    <mergeCell ref="U7:V7"/>
    <mergeCell ref="X7:Y7"/>
    <mergeCell ref="Z7:AJ7"/>
    <mergeCell ref="U8:V8"/>
    <mergeCell ref="X8:Y8"/>
    <mergeCell ref="Z8:AJ8"/>
    <mergeCell ref="C9:I9"/>
    <mergeCell ref="J9:L9"/>
    <mergeCell ref="M9:N9"/>
    <mergeCell ref="O9:P9"/>
    <mergeCell ref="Q9:R9"/>
    <mergeCell ref="S9:T9"/>
    <mergeCell ref="U9:V9"/>
    <mergeCell ref="X9:Y9"/>
    <mergeCell ref="Z9:AJ9"/>
    <mergeCell ref="C8:I8"/>
    <mergeCell ref="J8:L8"/>
    <mergeCell ref="M8:N8"/>
    <mergeCell ref="O8:P8"/>
    <mergeCell ref="Q8:R8"/>
    <mergeCell ref="S8:T8"/>
    <mergeCell ref="C10:I10"/>
    <mergeCell ref="J10:L10"/>
    <mergeCell ref="M10:N10"/>
    <mergeCell ref="O10:P10"/>
    <mergeCell ref="Q10:R10"/>
    <mergeCell ref="S10:T10"/>
    <mergeCell ref="U10:V10"/>
    <mergeCell ref="X10:Y10"/>
    <mergeCell ref="Z10:AJ10"/>
    <mergeCell ref="C11:I11"/>
    <mergeCell ref="J11:L11"/>
    <mergeCell ref="M11:N11"/>
    <mergeCell ref="O11:P11"/>
    <mergeCell ref="Q11:R11"/>
    <mergeCell ref="S11:T11"/>
    <mergeCell ref="U11:V11"/>
    <mergeCell ref="X11:Y11"/>
    <mergeCell ref="Z11:AJ11"/>
    <mergeCell ref="Q12:R12"/>
    <mergeCell ref="S12:T12"/>
    <mergeCell ref="U12:V12"/>
    <mergeCell ref="X12:Y12"/>
    <mergeCell ref="Z12:AJ12"/>
    <mergeCell ref="C13:I13"/>
    <mergeCell ref="J13:L13"/>
    <mergeCell ref="M13:N13"/>
    <mergeCell ref="O13:P13"/>
    <mergeCell ref="Q13:R13"/>
    <mergeCell ref="C12:I12"/>
    <mergeCell ref="J12:L12"/>
    <mergeCell ref="M12:N12"/>
    <mergeCell ref="O12:P12"/>
    <mergeCell ref="S13:T13"/>
    <mergeCell ref="U13:V13"/>
    <mergeCell ref="X13:Y13"/>
    <mergeCell ref="Z13:AJ13"/>
    <mergeCell ref="C14:I14"/>
    <mergeCell ref="J14:L14"/>
    <mergeCell ref="M14:N14"/>
    <mergeCell ref="O14:P14"/>
    <mergeCell ref="Q14:R14"/>
    <mergeCell ref="S14:T14"/>
    <mergeCell ref="U14:V14"/>
    <mergeCell ref="X14:Y14"/>
    <mergeCell ref="Z14:AJ14"/>
    <mergeCell ref="C15:I15"/>
    <mergeCell ref="J15:L15"/>
    <mergeCell ref="M15:N15"/>
    <mergeCell ref="O15:P15"/>
    <mergeCell ref="Q15:R15"/>
    <mergeCell ref="S15:T15"/>
    <mergeCell ref="U15:V15"/>
    <mergeCell ref="X15:Y15"/>
    <mergeCell ref="Z15:AJ15"/>
    <mergeCell ref="C16:I16"/>
    <mergeCell ref="J16:L16"/>
    <mergeCell ref="M16:N16"/>
    <mergeCell ref="O16:P16"/>
    <mergeCell ref="Q16:R16"/>
    <mergeCell ref="S16:T16"/>
    <mergeCell ref="U16:V16"/>
    <mergeCell ref="X16:Y16"/>
    <mergeCell ref="Z16:AJ16"/>
    <mergeCell ref="C17:I17"/>
    <mergeCell ref="J17:L17"/>
    <mergeCell ref="M17:N17"/>
    <mergeCell ref="O17:P17"/>
    <mergeCell ref="Q17:R17"/>
    <mergeCell ref="S17:T17"/>
    <mergeCell ref="U17:V17"/>
    <mergeCell ref="X17:Y17"/>
    <mergeCell ref="Z17:AJ17"/>
    <mergeCell ref="U18:V18"/>
    <mergeCell ref="X18:Y18"/>
    <mergeCell ref="Z18:AJ18"/>
    <mergeCell ref="C19:I19"/>
    <mergeCell ref="J19:L19"/>
    <mergeCell ref="M19:N19"/>
    <mergeCell ref="O19:P19"/>
    <mergeCell ref="Q19:R19"/>
    <mergeCell ref="S19:T19"/>
    <mergeCell ref="U19:V19"/>
    <mergeCell ref="C18:I18"/>
    <mergeCell ref="J18:L18"/>
    <mergeCell ref="M18:N18"/>
    <mergeCell ref="O18:P18"/>
    <mergeCell ref="Q18:R18"/>
    <mergeCell ref="S18:T18"/>
    <mergeCell ref="X19:Y19"/>
    <mergeCell ref="Z19:AJ19"/>
    <mergeCell ref="C20:I20"/>
    <mergeCell ref="J20:L20"/>
    <mergeCell ref="M20:N20"/>
    <mergeCell ref="O20:P20"/>
    <mergeCell ref="Q20:R20"/>
    <mergeCell ref="S20:T20"/>
    <mergeCell ref="U20:V20"/>
    <mergeCell ref="X20:Y20"/>
    <mergeCell ref="Z20:AJ20"/>
    <mergeCell ref="C21:I21"/>
    <mergeCell ref="J21:L21"/>
    <mergeCell ref="M21:N21"/>
    <mergeCell ref="O21:P21"/>
    <mergeCell ref="Q21:R21"/>
    <mergeCell ref="S21:T21"/>
    <mergeCell ref="U21:V21"/>
    <mergeCell ref="X21:Y21"/>
    <mergeCell ref="Z21:AJ21"/>
    <mergeCell ref="U22:V22"/>
    <mergeCell ref="X22:Y22"/>
    <mergeCell ref="Z22:AJ22"/>
    <mergeCell ref="C23:I23"/>
    <mergeCell ref="J23:L23"/>
    <mergeCell ref="M23:N23"/>
    <mergeCell ref="O23:P23"/>
    <mergeCell ref="Q23:R23"/>
    <mergeCell ref="S23:T23"/>
    <mergeCell ref="U23:V23"/>
    <mergeCell ref="C22:I22"/>
    <mergeCell ref="J22:L22"/>
    <mergeCell ref="M22:N22"/>
    <mergeCell ref="O22:P22"/>
    <mergeCell ref="Q22:R22"/>
    <mergeCell ref="S22:T22"/>
    <mergeCell ref="X23:Y23"/>
    <mergeCell ref="Z23:AJ23"/>
    <mergeCell ref="C24:I24"/>
    <mergeCell ref="J24:L24"/>
    <mergeCell ref="M24:N24"/>
    <mergeCell ref="O24:P24"/>
    <mergeCell ref="Q24:R24"/>
    <mergeCell ref="S24:T24"/>
    <mergeCell ref="U24:V24"/>
    <mergeCell ref="X24:Y24"/>
    <mergeCell ref="Z24:AJ24"/>
    <mergeCell ref="C25:I25"/>
    <mergeCell ref="J25:L25"/>
    <mergeCell ref="M25:N25"/>
    <mergeCell ref="O25:P25"/>
    <mergeCell ref="Q25:R25"/>
    <mergeCell ref="S25:T25"/>
    <mergeCell ref="U25:V25"/>
    <mergeCell ref="X25:Y25"/>
    <mergeCell ref="Z25:AJ25"/>
    <mergeCell ref="U26:V26"/>
    <mergeCell ref="X26:Y26"/>
    <mergeCell ref="Z26:AJ26"/>
    <mergeCell ref="C27:I27"/>
    <mergeCell ref="J27:L27"/>
    <mergeCell ref="M27:N27"/>
    <mergeCell ref="O27:P27"/>
    <mergeCell ref="Q27:R27"/>
    <mergeCell ref="S27:T27"/>
    <mergeCell ref="U27:V27"/>
    <mergeCell ref="C26:I26"/>
    <mergeCell ref="J26:L26"/>
    <mergeCell ref="M26:N26"/>
    <mergeCell ref="O26:P26"/>
    <mergeCell ref="Q26:R26"/>
    <mergeCell ref="S26:T26"/>
    <mergeCell ref="X27:Y27"/>
    <mergeCell ref="Z27:AJ27"/>
    <mergeCell ref="C28:I28"/>
    <mergeCell ref="J28:L28"/>
    <mergeCell ref="M28:N28"/>
    <mergeCell ref="O28:P28"/>
    <mergeCell ref="Q28:R28"/>
    <mergeCell ref="S28:T28"/>
    <mergeCell ref="U28:V28"/>
    <mergeCell ref="X28:Y28"/>
    <mergeCell ref="Z28:AJ28"/>
    <mergeCell ref="C29:I29"/>
    <mergeCell ref="J29:L29"/>
    <mergeCell ref="M29:N29"/>
    <mergeCell ref="O29:P29"/>
    <mergeCell ref="Q29:R29"/>
    <mergeCell ref="S29:T29"/>
    <mergeCell ref="U29:V29"/>
    <mergeCell ref="X29:Y29"/>
    <mergeCell ref="Z29:AJ29"/>
    <mergeCell ref="U30:V30"/>
    <mergeCell ref="X30:Y30"/>
    <mergeCell ref="Z30:AJ30"/>
    <mergeCell ref="C31:I31"/>
    <mergeCell ref="J31:L31"/>
    <mergeCell ref="M31:N31"/>
    <mergeCell ref="O31:P31"/>
    <mergeCell ref="Q31:R31"/>
    <mergeCell ref="S31:T31"/>
    <mergeCell ref="U31:V31"/>
    <mergeCell ref="C30:I30"/>
    <mergeCell ref="J30:L30"/>
    <mergeCell ref="M30:N30"/>
    <mergeCell ref="O30:P30"/>
    <mergeCell ref="Q30:R30"/>
    <mergeCell ref="S30:T30"/>
    <mergeCell ref="X31:Y31"/>
    <mergeCell ref="Z31:AJ31"/>
    <mergeCell ref="C32:I32"/>
    <mergeCell ref="J32:L32"/>
    <mergeCell ref="M32:N32"/>
    <mergeCell ref="O32:P32"/>
    <mergeCell ref="Q32:R32"/>
    <mergeCell ref="S32:T32"/>
    <mergeCell ref="U32:V32"/>
    <mergeCell ref="X32:Y32"/>
    <mergeCell ref="Z32:AJ32"/>
    <mergeCell ref="C33:I33"/>
    <mergeCell ref="J33:L33"/>
    <mergeCell ref="M33:N33"/>
    <mergeCell ref="O33:P33"/>
    <mergeCell ref="Q33:R33"/>
    <mergeCell ref="S33:T33"/>
    <mergeCell ref="U33:V33"/>
    <mergeCell ref="X33:Y33"/>
    <mergeCell ref="Z33:AJ33"/>
    <mergeCell ref="U34:V34"/>
    <mergeCell ref="X34:Y34"/>
    <mergeCell ref="Z34:AJ34"/>
    <mergeCell ref="C35:I35"/>
    <mergeCell ref="J35:L35"/>
    <mergeCell ref="M35:N35"/>
    <mergeCell ref="O35:P35"/>
    <mergeCell ref="Q35:R35"/>
    <mergeCell ref="S35:T35"/>
    <mergeCell ref="U35:V35"/>
    <mergeCell ref="C34:I34"/>
    <mergeCell ref="J34:L34"/>
    <mergeCell ref="M34:N34"/>
    <mergeCell ref="O34:P34"/>
    <mergeCell ref="Q34:R34"/>
    <mergeCell ref="S34:T34"/>
    <mergeCell ref="X35:Y35"/>
    <mergeCell ref="Z35:AJ35"/>
    <mergeCell ref="C36:I36"/>
    <mergeCell ref="J36:L36"/>
    <mergeCell ref="M36:N36"/>
    <mergeCell ref="O36:P36"/>
    <mergeCell ref="Q36:R36"/>
    <mergeCell ref="S36:T36"/>
    <mergeCell ref="U36:V36"/>
    <mergeCell ref="X36:Y36"/>
    <mergeCell ref="Z36:AJ36"/>
    <mergeCell ref="C37:I37"/>
    <mergeCell ref="J37:L37"/>
    <mergeCell ref="M37:N37"/>
    <mergeCell ref="O37:P37"/>
    <mergeCell ref="Q37:R37"/>
    <mergeCell ref="S37:T37"/>
    <mergeCell ref="U37:V37"/>
    <mergeCell ref="X37:Y37"/>
    <mergeCell ref="Z37:AJ37"/>
    <mergeCell ref="U38:V38"/>
    <mergeCell ref="X38:Y38"/>
    <mergeCell ref="Z38:AJ38"/>
    <mergeCell ref="C39:I39"/>
    <mergeCell ref="J39:L39"/>
    <mergeCell ref="M39:N39"/>
    <mergeCell ref="O39:P39"/>
    <mergeCell ref="Q39:R39"/>
    <mergeCell ref="S39:T39"/>
    <mergeCell ref="U39:V39"/>
    <mergeCell ref="C38:I38"/>
    <mergeCell ref="J38:L38"/>
    <mergeCell ref="M38:N38"/>
    <mergeCell ref="O38:P38"/>
    <mergeCell ref="Q38:R38"/>
    <mergeCell ref="S38:T38"/>
    <mergeCell ref="X39:Y39"/>
    <mergeCell ref="Z39:AJ39"/>
    <mergeCell ref="C40:I40"/>
    <mergeCell ref="J40:L40"/>
    <mergeCell ref="M40:N40"/>
    <mergeCell ref="O40:P40"/>
    <mergeCell ref="Q40:R40"/>
    <mergeCell ref="S40:T40"/>
    <mergeCell ref="U40:V40"/>
    <mergeCell ref="X40:Y40"/>
    <mergeCell ref="Z40:AJ40"/>
    <mergeCell ref="C41:I41"/>
    <mergeCell ref="J41:L41"/>
    <mergeCell ref="M41:N41"/>
    <mergeCell ref="O41:P41"/>
    <mergeCell ref="Q41:R41"/>
    <mergeCell ref="S41:T41"/>
    <mergeCell ref="U41:V41"/>
    <mergeCell ref="X41:Y41"/>
    <mergeCell ref="Z41:AJ41"/>
    <mergeCell ref="U42:V42"/>
    <mergeCell ref="X42:Y42"/>
    <mergeCell ref="Z42:AJ42"/>
    <mergeCell ref="C43:I43"/>
    <mergeCell ref="J43:L43"/>
    <mergeCell ref="M43:N43"/>
    <mergeCell ref="O43:P43"/>
    <mergeCell ref="Q43:R43"/>
    <mergeCell ref="S43:T43"/>
    <mergeCell ref="U43:V43"/>
    <mergeCell ref="C42:I42"/>
    <mergeCell ref="J42:L42"/>
    <mergeCell ref="M42:N42"/>
    <mergeCell ref="O42:P42"/>
    <mergeCell ref="Q42:R42"/>
    <mergeCell ref="S42:T42"/>
    <mergeCell ref="X43:Y43"/>
    <mergeCell ref="Z43:AJ43"/>
    <mergeCell ref="J45:L45"/>
    <mergeCell ref="M45:N45"/>
    <mergeCell ref="O45:P45"/>
    <mergeCell ref="Q45:R45"/>
    <mergeCell ref="S45:T45"/>
    <mergeCell ref="U45:V45"/>
    <mergeCell ref="X45:Y45"/>
    <mergeCell ref="Z45:AJ45"/>
    <mergeCell ref="C44:I44"/>
    <mergeCell ref="J44:L44"/>
    <mergeCell ref="M44:N44"/>
    <mergeCell ref="O44:P44"/>
    <mergeCell ref="Q44:R44"/>
    <mergeCell ref="S44:T44"/>
    <mergeCell ref="U44:V44"/>
    <mergeCell ref="X44:Y44"/>
    <mergeCell ref="Z44:AJ44"/>
    <mergeCell ref="A50:AJ50"/>
    <mergeCell ref="U46:V46"/>
    <mergeCell ref="X46:Y46"/>
    <mergeCell ref="Z46:AJ46"/>
    <mergeCell ref="C48:E49"/>
    <mergeCell ref="F48:AJ48"/>
    <mergeCell ref="F49:AJ49"/>
    <mergeCell ref="C46:I46"/>
    <mergeCell ref="J46:L46"/>
    <mergeCell ref="M46:N46"/>
    <mergeCell ref="O46:P46"/>
    <mergeCell ref="Q46:R46"/>
    <mergeCell ref="S46:T46"/>
    <mergeCell ref="A7:B49"/>
    <mergeCell ref="C47:I47"/>
    <mergeCell ref="J47:L47"/>
    <mergeCell ref="M47:N47"/>
    <mergeCell ref="O47:P47"/>
    <mergeCell ref="Q47:R47"/>
    <mergeCell ref="S47:T47"/>
    <mergeCell ref="U47:V47"/>
    <mergeCell ref="X47:Y47"/>
    <mergeCell ref="Z47:AJ47"/>
    <mergeCell ref="C45:I45"/>
  </mergeCells>
  <phoneticPr fontId="3" type="noConversion"/>
  <conditionalFormatting sqref="X8:Y46">
    <cfRule type="containsText" dxfId="0" priority="1" operator="containsText" text="유">
      <formula>NOT(ISERROR(SEARCH("유",X8)))</formula>
    </cfRule>
  </conditionalFormatting>
  <pageMargins left="0.3" right="0.2" top="0.48" bottom="0.34" header="0.31496062992125984" footer="0.2"/>
  <pageSetup paperSize="9" scale="98" orientation="portrait" r:id="rId1"/>
  <headerFooter scaleWithDoc="0">
    <oddFooter xml:space="preserve">&amp;L&amp;8(주)대지에스텍&amp;R&amp;8A4(210x297mm) &amp;10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월간(스크랩)</vt:lpstr>
      <vt:lpstr>월간(슈레더)</vt:lpstr>
      <vt:lpstr>'월간(슈레더)'!Print_Area</vt:lpstr>
      <vt:lpstr>'월간(스크랩)'!Print_Area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이상</cp:lastModifiedBy>
  <dcterms:created xsi:type="dcterms:W3CDTF">2015-06-05T18:19:34Z</dcterms:created>
  <dcterms:modified xsi:type="dcterms:W3CDTF">2026-04-07T01:06:43Z</dcterms:modified>
</cp:coreProperties>
</file>