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Anotación" sheetId="2" state="visible" r:id="rId2"/>
    <sheet name="Codebook v3" sheetId="3" state="visible" r:id="rId3"/>
  </sheets>
  <definedNames>
    <definedName name="_xlnm._FilterDatabase" localSheetId="1" hidden="1">'Anotación'!$A$1:$L$301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color rgb="00173E4C"/>
    </font>
  </fonts>
  <fills count="5">
    <fill>
      <patternFill/>
    </fill>
    <fill>
      <patternFill patternType="gray125"/>
    </fill>
    <fill>
      <patternFill patternType="solid">
        <fgColor rgb="00173E4C"/>
      </patternFill>
    </fill>
    <fill>
      <patternFill patternType="solid">
        <fgColor rgb="00FFF2CC"/>
      </patternFill>
    </fill>
    <fill>
      <patternFill patternType="solid">
        <fgColor rgb="00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1" t="inlineStr">
        <is>
          <t>Anotación adicional v3 · 300 intervenciones</t>
        </is>
      </c>
    </row>
    <row r="3" ht="35" customHeight="1">
      <c r="A3" s="2" t="inlineStr">
        <is>
          <t>Estas 300 intervenciones no tienen etiquetas IA ni predicciones visibles. No intentes completar cuotas H/D/N.</t>
        </is>
      </c>
    </row>
    <row r="4" ht="35" customHeight="1">
      <c r="A4" s="2" t="inlineStr">
        <is>
          <t>Lee la intervención completa y aplica dirección monetaria doméstica respaldada del codebook v3.</t>
        </is>
      </c>
    </row>
    <row r="5" ht="35" customHeight="1">
      <c r="A5" s="2" t="inlineStr">
        <is>
          <t>Completa etiqueta, relevancia, confianza, cita literal de hasta 300 caracteres y fundamento.</t>
        </is>
      </c>
    </row>
    <row r="6" ht="35" customHeight="1">
      <c r="A6" s="2" t="inlineStr">
        <is>
          <t>Si no puedes decidir, usa no_puedo_decidir y explica qué información falta. No lo conviertas en neutral por defecto.</t>
        </is>
      </c>
    </row>
    <row r="7" ht="35" customHeight="1">
      <c r="A7" s="2" t="inlineStr">
        <is>
          <t>Esta muestra amplía datos reales, pero comparte reuniones históricas con el train y no será el test final independiente.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4" customWidth="1" min="3" max="3"/>
    <col width="28" customWidth="1" min="4" max="4"/>
    <col width="25" customWidth="1" min="5" max="5"/>
    <col width="100" customWidth="1" min="6" max="6"/>
    <col width="18" customWidth="1" min="7" max="7"/>
    <col width="18" customWidth="1" min="8" max="8"/>
    <col width="14" customWidth="1" min="9" max="9"/>
    <col width="55" customWidth="1" min="10" max="10"/>
    <col width="55" customWidth="1" min="11"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5" customHeight="1">
      <c r="A2" s="2" t="n">
        <v>1</v>
      </c>
      <c r="B2" s="2" t="inlineStr">
        <is>
          <t>RPM-2013-02-14:5381:1</t>
        </is>
      </c>
      <c r="C2" s="2" t="inlineStr">
        <is>
          <t>2013-02-14</t>
        </is>
      </c>
      <c r="D2" s="2" t="inlineStr">
        <is>
          <t>Rodrigo Vergara Montes</t>
        </is>
      </c>
      <c r="E2" s="2" t="inlineStr">
        <is>
          <t>Presidente del Banco Central</t>
        </is>
      </c>
      <c r="F2" s="2" t="inlineStr">
        <is>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t>
        </is>
      </c>
      <c r="G2" s="4" t="inlineStr"/>
      <c r="H2" s="4" t="inlineStr"/>
      <c r="I2" s="4" t="inlineStr"/>
      <c r="J2" s="4" t="inlineStr"/>
      <c r="K2" s="4" t="inlineStr"/>
      <c r="L2" s="2">
        <f>IF(OR(G2="",H2="",I2=""),"Pendiente",IF(G2="no_puedo_decidir",IF(K2="","Falta fundamento","Lista"),IF(H2="1",IF(OR(J2="",LEN(J2)&gt;300),"Revisar cita",IF(K2="","Falta fundamento","Lista")),IF(AND(H2="0",G2="neutral",K2&lt;&gt;""),"Lista","Revisar relevancia"))))</f>
        <v/>
      </c>
    </row>
    <row r="3" ht="115" customHeight="1">
      <c r="A3" s="2" t="n">
        <v>2</v>
      </c>
      <c r="B3" s="2" t="inlineStr">
        <is>
          <t>RPM-2011-07-14:4212:1</t>
        </is>
      </c>
      <c r="C3" s="2" t="inlineStr">
        <is>
          <t>2011-07-14</t>
        </is>
      </c>
      <c r="D3" s="2" t="inlineStr">
        <is>
          <t>José De Gregorio Rebeco</t>
        </is>
      </c>
      <c r="E3" s="2" t="inlineStr">
        <is>
          <t>Presidente del Banco Central</t>
        </is>
      </c>
      <c r="F3" s="2" t="inlineStr">
        <is>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is>
      </c>
      <c r="G3" s="4" t="inlineStr"/>
      <c r="H3" s="4" t="inlineStr"/>
      <c r="I3" s="4" t="inlineStr"/>
      <c r="J3" s="4" t="inlineStr"/>
      <c r="K3" s="4" t="inlineStr"/>
      <c r="L3" s="2">
        <f>IF(OR(G3="",H3="",I3=""),"Pendiente",IF(G3="no_puedo_decidir",IF(K3="","Falta fundamento","Lista"),IF(H3="1",IF(OR(J3="",LEN(J3)&gt;300),"Revisar cita",IF(K3="","Falta fundamento","Lista")),IF(AND(H3="0",G3="neutral",K3&lt;&gt;""),"Lista","Revisar relevancia"))))</f>
        <v/>
      </c>
    </row>
    <row r="4" ht="115" customHeight="1">
      <c r="A4" s="2" t="n">
        <v>3</v>
      </c>
      <c r="B4" s="2" t="inlineStr">
        <is>
          <t>RPM-2014-11-18:6516:1</t>
        </is>
      </c>
      <c r="C4" s="2" t="inlineStr">
        <is>
          <t>2014-11-18</t>
        </is>
      </c>
      <c r="D4" s="2" t="inlineStr">
        <is>
          <t>Rodrigo Vergara Montes</t>
        </is>
      </c>
      <c r="E4" s="2" t="inlineStr">
        <is>
          <t>Presidente del Banco Central</t>
        </is>
      </c>
      <c r="F4" s="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is>
      </c>
      <c r="G4" s="4" t="inlineStr"/>
      <c r="H4" s="4" t="inlineStr"/>
      <c r="I4" s="4" t="inlineStr"/>
      <c r="J4" s="4" t="inlineStr"/>
      <c r="K4" s="4" t="inlineStr"/>
      <c r="L4" s="2">
        <f>IF(OR(G4="",H4="",I4=""),"Pendiente",IF(G4="no_puedo_decidir",IF(K4="","Falta fundamento","Lista"),IF(H4="1",IF(OR(J4="",LEN(J4)&gt;300),"Revisar cita",IF(K4="","Falta fundamento","Lista")),IF(AND(H4="0",G4="neutral",K4&lt;&gt;""),"Lista","Revisar relevancia"))))</f>
        <v/>
      </c>
    </row>
    <row r="5" ht="115" customHeight="1">
      <c r="A5" s="2" t="n">
        <v>4</v>
      </c>
      <c r="B5" s="2" t="inlineStr">
        <is>
          <t>RPM-2008-01-10:1639:1</t>
        </is>
      </c>
      <c r="C5" s="2" t="inlineStr">
        <is>
          <t>2008-01-10</t>
        </is>
      </c>
      <c r="D5" s="2" t="inlineStr">
        <is>
          <t>Sebastián Claro Edwards</t>
        </is>
      </c>
      <c r="E5" s="2" t="inlineStr">
        <is>
          <t>Consejero</t>
        </is>
      </c>
      <c r="F5" s="2" t="inlineStr">
        <is>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is>
      </c>
      <c r="G5" s="4" t="inlineStr"/>
      <c r="H5" s="4" t="inlineStr"/>
      <c r="I5" s="4" t="inlineStr"/>
      <c r="J5" s="4" t="inlineStr"/>
      <c r="K5" s="4" t="inlineStr"/>
      <c r="L5" s="2">
        <f>IF(OR(G5="",H5="",I5=""),"Pendiente",IF(G5="no_puedo_decidir",IF(K5="","Falta fundamento","Lista"),IF(H5="1",IF(OR(J5="",LEN(J5)&gt;300),"Revisar cita",IF(K5="","Falta fundamento","Lista")),IF(AND(H5="0",G5="neutral",K5&lt;&gt;""),"Lista","Revisar relevancia"))))</f>
        <v/>
      </c>
    </row>
    <row r="6" ht="115" customHeight="1">
      <c r="A6" s="2" t="n">
        <v>5</v>
      </c>
      <c r="B6" s="2" t="inlineStr">
        <is>
          <t>RPM-2014-08-14:6389:4</t>
        </is>
      </c>
      <c r="C6" s="2" t="inlineStr">
        <is>
          <t>2014-08-14</t>
        </is>
      </c>
      <c r="D6" s="2" t="inlineStr">
        <is>
          <t>Consejo del Banco Central de Chile</t>
        </is>
      </c>
      <c r="E6" s="2" t="inlineStr">
        <is>
          <t>Consejo</t>
        </is>
      </c>
      <c r="F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 s="4" t="inlineStr"/>
      <c r="H6" s="4" t="inlineStr"/>
      <c r="I6" s="4" t="inlineStr"/>
      <c r="J6" s="4" t="inlineStr"/>
      <c r="K6" s="4" t="inlineStr"/>
      <c r="L6" s="2">
        <f>IF(OR(G6="",H6="",I6=""),"Pendiente",IF(G6="no_puedo_decidir",IF(K6="","Falta fundamento","Lista"),IF(H6="1",IF(OR(J6="",LEN(J6)&gt;300),"Revisar cita",IF(K6="","Falta fundamento","Lista")),IF(AND(H6="0",G6="neutral",K6&lt;&gt;""),"Lista","Revisar relevancia"))))</f>
        <v/>
      </c>
    </row>
    <row r="7" ht="115" customHeight="1">
      <c r="A7" s="2" t="n">
        <v>6</v>
      </c>
      <c r="B7" s="2" t="inlineStr">
        <is>
          <t>RPM-2007-01-11:1048:1</t>
        </is>
      </c>
      <c r="C7" s="2" t="inlineStr">
        <is>
          <t>2007-01-11</t>
        </is>
      </c>
      <c r="D7" s="2" t="inlineStr">
        <is>
          <t>Esteban Jadresic Marinovic</t>
        </is>
      </c>
      <c r="E7" s="2" t="inlineStr">
        <is>
          <t>Gerente de División Operaciones Financieras</t>
        </is>
      </c>
      <c r="F7" s="2" t="inlineStr">
        <is>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is>
      </c>
      <c r="G7" s="4" t="inlineStr"/>
      <c r="H7" s="4" t="inlineStr"/>
      <c r="I7" s="4" t="inlineStr"/>
      <c r="J7" s="4" t="inlineStr"/>
      <c r="K7" s="4" t="inlineStr"/>
      <c r="L7" s="2">
        <f>IF(OR(G7="",H7="",I7=""),"Pendiente",IF(G7="no_puedo_decidir",IF(K7="","Falta fundamento","Lista"),IF(H7="1",IF(OR(J7="",LEN(J7)&gt;300),"Revisar cita",IF(K7="","Falta fundamento","Lista")),IF(AND(H7="0",G7="neutral",K7&lt;&gt;""),"Lista","Revisar relevancia"))))</f>
        <v/>
      </c>
    </row>
    <row r="8" ht="115" customHeight="1">
      <c r="A8" s="2" t="n">
        <v>7</v>
      </c>
      <c r="B8" s="2" t="inlineStr">
        <is>
          <t>RPM-2012-12-13:5252:2</t>
        </is>
      </c>
      <c r="C8" s="2" t="inlineStr">
        <is>
          <t>2012-12-13</t>
        </is>
      </c>
      <c r="D8" s="2" t="inlineStr">
        <is>
          <t>Consejo del Banco Central de Chile</t>
        </is>
      </c>
      <c r="E8" s="2" t="inlineStr">
        <is>
          <t>Consejo</t>
        </is>
      </c>
      <c r="F8" s="2" t="inlineStr">
        <is>
          <t>Siendo las 16:30 horas, se reanuda la Reunión de Política Monetaria N° 193 y pasa a presidir la Sesión transitoriamente el Vicepresidente señor Manuel Marfán,</t>
        </is>
      </c>
      <c r="G8" s="4" t="inlineStr"/>
      <c r="H8" s="4" t="inlineStr"/>
      <c r="I8" s="4" t="inlineStr"/>
      <c r="J8" s="4" t="inlineStr"/>
      <c r="K8" s="4" t="inlineStr"/>
      <c r="L8" s="2">
        <f>IF(OR(G8="",H8="",I8=""),"Pendiente",IF(G8="no_puedo_decidir",IF(K8="","Falta fundamento","Lista"),IF(H8="1",IF(OR(J8="",LEN(J8)&gt;300),"Revisar cita",IF(K8="","Falta fundamento","Lista")),IF(AND(H8="0",G8="neutral",K8&lt;&gt;""),"Lista","Revisar relevancia"))))</f>
        <v/>
      </c>
    </row>
    <row r="9" ht="115" customHeight="1">
      <c r="A9" s="2" t="n">
        <v>8</v>
      </c>
      <c r="B9" s="2" t="inlineStr">
        <is>
          <t>RPM-2007-08-09:1385:1</t>
        </is>
      </c>
      <c r="C9" s="2" t="inlineStr">
        <is>
          <t>2007-08-09</t>
        </is>
      </c>
      <c r="D9" s="2" t="inlineStr">
        <is>
          <t>Sergio Lehmann Beresi</t>
        </is>
      </c>
      <c r="E9" s="2" t="inlineStr">
        <is>
          <t>Gerente de Análisis Internacional</t>
        </is>
      </c>
      <c r="F9" s="2" t="inlineStr">
        <is>
          <t>El Gerente de Análisis Internacional señor Sergio Lehmann, indica que también quiere agregar un par de noticias que son importantes a propósito de las turbulencias que se observaron hoy día. Menciona que las expectativas de movimiento de política monetaria en Europa se vieron modificadas justamente por las turbulencias producidas en esa zona. Indica que ayer se consideraban dos aumentos de tasa, y hoy día hay uno que se confirma y que está bien asentado para septiembre, pero el segundo aumento tiene una probabilidad de solo 50%. Comenta que también hubo un cambio en las expectativas de movimiento de tasa en Europa. Agrega que además de la intervención o el aumento de liquidez que hizo el Banco Central Europeo, la Reserva Federal también hizo una inyección de liquidez de 24 billones de dólares, por lo cual se están desanclando las tasas interbancarias respecto a la tasa de política monetaria. De hecho, menciona el señor Gerente, la apertura del soft spreads que mide la estrechez de liquidez, está aumentando aproximadamente cinco puntos base y tras la inyección de liquidez referida que hizo la Reserva Federal tendió también a caer, volviendo a valores normales. Agrega que el precio del cobre no capturó todas estas turbulencias porque ya estaba cerrada la Bolsa de Londres y que en Nueva York su valor estaba en 3,36 dólares la libra y eso podría anticipar que mañana también Londres cierre con una baja significativa.</t>
        </is>
      </c>
      <c r="G9" s="4" t="inlineStr"/>
      <c r="H9" s="4" t="inlineStr"/>
      <c r="I9" s="4" t="inlineStr"/>
      <c r="J9" s="4" t="inlineStr"/>
      <c r="K9" s="4" t="inlineStr"/>
      <c r="L9" s="2">
        <f>IF(OR(G9="",H9="",I9=""),"Pendiente",IF(G9="no_puedo_decidir",IF(K9="","Falta fundamento","Lista"),IF(H9="1",IF(OR(J9="",LEN(J9)&gt;300),"Revisar cita",IF(K9="","Falta fundamento","Lista")),IF(AND(H9="0",G9="neutral",K9&lt;&gt;""),"Lista","Revisar relevancia"))))</f>
        <v/>
      </c>
    </row>
    <row r="10" ht="115" customHeight="1">
      <c r="A10" s="2" t="n">
        <v>9</v>
      </c>
      <c r="B10" s="2" t="inlineStr">
        <is>
          <t>RPM-2011-01-13:3702:2</t>
        </is>
      </c>
      <c r="C10" s="2" t="inlineStr">
        <is>
          <t>2011-01-13</t>
        </is>
      </c>
      <c r="D10" s="2" t="inlineStr">
        <is>
          <t>Consejo del Banco Central de Chile</t>
        </is>
      </c>
      <c r="E10" s="2" t="inlineStr">
        <is>
          <t>Consejo</t>
        </is>
      </c>
      <c r="F10" s="2" t="inlineStr">
        <is>
          <t>Siendo las 16:00 horas, se reanuda la Sesión de Política Monetaria N° 165.</t>
        </is>
      </c>
      <c r="G10" s="4" t="inlineStr"/>
      <c r="H10" s="4" t="inlineStr"/>
      <c r="I10" s="4" t="inlineStr"/>
      <c r="J10" s="4" t="inlineStr"/>
      <c r="K10" s="4" t="inlineStr"/>
      <c r="L10" s="2">
        <f>IF(OR(G10="",H10="",I10=""),"Pendiente",IF(G10="no_puedo_decidir",IF(K10="","Falta fundamento","Lista"),IF(H10="1",IF(OR(J10="",LEN(J10)&gt;300),"Revisar cita",IF(K10="","Falta fundamento","Lista")),IF(AND(H10="0",G10="neutral",K10&lt;&gt;""),"Lista","Revisar relevancia"))))</f>
        <v/>
      </c>
    </row>
    <row r="11" ht="115" customHeight="1">
      <c r="A11" s="2" t="n">
        <v>10</v>
      </c>
      <c r="B11" s="2" t="inlineStr">
        <is>
          <t>RPM-2013-07-11:5685:1</t>
        </is>
      </c>
      <c r="C11" s="2" t="inlineStr">
        <is>
          <t>2013-07-11</t>
        </is>
      </c>
      <c r="D11" s="2" t="inlineStr">
        <is>
          <t>Claudio Raddatz Kiefer</t>
        </is>
      </c>
      <c r="E11" s="2" t="inlineStr">
        <is>
          <t>Gerente de Investigación Económica</t>
        </is>
      </c>
      <c r="F11" s="2" t="inlineStr">
        <is>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is>
      </c>
      <c r="G11" s="4" t="inlineStr"/>
      <c r="H11" s="4" t="inlineStr"/>
      <c r="I11" s="4" t="inlineStr"/>
      <c r="J11" s="4" t="inlineStr"/>
      <c r="K11" s="4" t="inlineStr"/>
      <c r="L11" s="2">
        <f>IF(OR(G11="",H11="",I11=""),"Pendiente",IF(G11="no_puedo_decidir",IF(K11="","Falta fundamento","Lista"),IF(H11="1",IF(OR(J11="",LEN(J11)&gt;300),"Revisar cita",IF(K11="","Falta fundamento","Lista")),IF(AND(H11="0",G11="neutral",K11&lt;&gt;""),"Lista","Revisar relevancia"))))</f>
        <v/>
      </c>
    </row>
    <row r="12" ht="115" customHeight="1">
      <c r="A12" s="2" t="n">
        <v>11</v>
      </c>
      <c r="B12" s="2" t="inlineStr">
        <is>
          <t>RPM-2008-07-10:1972:1</t>
        </is>
      </c>
      <c r="C12" s="2" t="inlineStr">
        <is>
          <t>2008-07-10</t>
        </is>
      </c>
      <c r="D12" s="2" t="inlineStr">
        <is>
          <t>Manuel Marfán Lewis</t>
        </is>
      </c>
      <c r="E12" s="2" t="inlineStr">
        <is>
          <t>Consejero</t>
        </is>
      </c>
      <c r="F12" s="2" t="inlineStr">
        <is>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is>
      </c>
      <c r="G12" s="4" t="inlineStr"/>
      <c r="H12" s="4" t="inlineStr"/>
      <c r="I12" s="4" t="inlineStr"/>
      <c r="J12" s="4" t="inlineStr"/>
      <c r="K12" s="4" t="inlineStr"/>
      <c r="L12" s="2">
        <f>IF(OR(G12="",H12="",I12=""),"Pendiente",IF(G12="no_puedo_decidir",IF(K12="","Falta fundamento","Lista"),IF(H12="1",IF(OR(J12="",LEN(J12)&gt;300),"Revisar cita",IF(K12="","Falta fundamento","Lista")),IF(AND(H12="0",G12="neutral",K12&lt;&gt;""),"Lista","Revisar relevancia"))))</f>
        <v/>
      </c>
    </row>
    <row r="13" ht="115" customHeight="1">
      <c r="A13" s="2" t="n">
        <v>12</v>
      </c>
      <c r="B13" s="2" t="inlineStr">
        <is>
          <t>RPM-2010-08-12:3330:1</t>
        </is>
      </c>
      <c r="C13" s="2" t="inlineStr">
        <is>
          <t>2010-08-12</t>
        </is>
      </c>
      <c r="D13" s="2" t="inlineStr">
        <is>
          <t>Pablo García Silva</t>
        </is>
      </c>
      <c r="E13" s="2" t="inlineStr">
        <is>
          <t>Gerente de División Estudios</t>
        </is>
      </c>
      <c r="F13" s="2" t="inlineStr">
        <is>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is>
      </c>
      <c r="G13" s="4" t="inlineStr"/>
      <c r="H13" s="4" t="inlineStr"/>
      <c r="I13" s="4" t="inlineStr"/>
      <c r="J13" s="4" t="inlineStr"/>
      <c r="K13" s="4" t="inlineStr"/>
      <c r="L13" s="2">
        <f>IF(OR(G13="",H13="",I13=""),"Pendiente",IF(G13="no_puedo_decidir",IF(K13="","Falta fundamento","Lista"),IF(H13="1",IF(OR(J13="",LEN(J13)&gt;300),"Revisar cita",IF(K13="","Falta fundamento","Lista")),IF(AND(H13="0",G13="neutral",K13&lt;&gt;""),"Lista","Revisar relevancia"))))</f>
        <v/>
      </c>
    </row>
    <row r="14" ht="115" customHeight="1">
      <c r="A14" s="2" t="n">
        <v>13</v>
      </c>
      <c r="B14" s="2" t="inlineStr">
        <is>
          <t>RPM-2013-03-14:5451:1</t>
        </is>
      </c>
      <c r="C14" s="2" t="inlineStr">
        <is>
          <t>2013-03-14</t>
        </is>
      </c>
      <c r="D14" s="2" t="inlineStr">
        <is>
          <t>Manuel Marfán Lewis</t>
        </is>
      </c>
      <c r="E14" s="2" t="inlineStr">
        <is>
          <t>Vicepresidente del Banco Central</t>
        </is>
      </c>
      <c r="F14" s="2" t="inlineStr">
        <is>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cambiarias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is>
      </c>
      <c r="G14" s="4" t="inlineStr"/>
      <c r="H14" s="4" t="inlineStr"/>
      <c r="I14" s="4" t="inlineStr"/>
      <c r="J14" s="4" t="inlineStr"/>
      <c r="K14" s="4" t="inlineStr"/>
      <c r="L14" s="2">
        <f>IF(OR(G14="",H14="",I14=""),"Pendiente",IF(G14="no_puedo_decidir",IF(K14="","Falta fundamento","Lista"),IF(H14="1",IF(OR(J14="",LEN(J14)&gt;300),"Revisar cita",IF(K14="","Falta fundamento","Lista")),IF(AND(H14="0",G14="neutral",K14&lt;&gt;""),"Lista","Revisar relevancia"))))</f>
        <v/>
      </c>
    </row>
    <row r="15" ht="115" customHeight="1">
      <c r="A15" s="2" t="n">
        <v>14</v>
      </c>
      <c r="B15" s="2" t="inlineStr">
        <is>
          <t>RPM-2015-08-13:6952:1</t>
        </is>
      </c>
      <c r="C15" s="2" t="inlineStr">
        <is>
          <t>2015-08-13</t>
        </is>
      </c>
      <c r="D15" s="2" t="inlineStr">
        <is>
          <t>Miguel Fuentes Díaz</t>
        </is>
      </c>
      <c r="E15" s="2" t="inlineStr">
        <is>
          <t>Gerente de Análisis Macroeconómico</t>
        </is>
      </c>
      <c r="F15" s="2" t="inlineStr">
        <is>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Las medidas de inflación subyacente permanecen elevadas destacando la medida MPV, que excluye los ítems más volátiles, que tiende a tener una meior capacidad predictiva del IPC total, tanto a seis meses como a un año Resalta que su comportamiento ha mostrado bastante estabilidad en doce meses. En lo que respecta a la inflación de corto plazo, informa que se ha corregido en forma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mensual de 0,5%, explicada por la entrada en vigencia de las modificaciones a la Ley sobre Impuesto de Timbres y Estampillas, que tendría una incidencia en el IPC total de 0,3 puntos porcentuales, y de 0,4 puntos porcentuales en el IPCSAE, y llevaría al IPC en doce meses a 4,9% y al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cambiaria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cambiaria en particular el anuncio de intervención en el año 2011. Al respecto, hace notar que hoy, a diferencia de lo observado en dichos episodios, las expectativas de inflación a uno y dos años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t>
        </is>
      </c>
      <c r="G15" s="4" t="inlineStr"/>
      <c r="H15" s="4" t="inlineStr"/>
      <c r="I15" s="4" t="inlineStr"/>
      <c r="J15" s="4" t="inlineStr"/>
      <c r="K15" s="4" t="inlineStr"/>
      <c r="L15" s="2">
        <f>IF(OR(G15="",H15="",I15=""),"Pendiente",IF(G15="no_puedo_decidir",IF(K15="","Falta fundamento","Lista"),IF(H15="1",IF(OR(J15="",LEN(J15)&gt;300),"Revisar cita",IF(K15="","Falta fundamento","Lista")),IF(AND(H15="0",G15="neutral",K15&lt;&gt;""),"Lista","Revisar relevancia"))))</f>
        <v/>
      </c>
    </row>
    <row r="16" ht="115" customHeight="1">
      <c r="A16" s="2" t="n">
        <v>15</v>
      </c>
      <c r="B16" s="2" t="inlineStr">
        <is>
          <t>RPM-2007-07-12:1338:2</t>
        </is>
      </c>
      <c r="C16" s="2" t="inlineStr">
        <is>
          <t>2007-07-12</t>
        </is>
      </c>
      <c r="D16" s="2" t="inlineStr">
        <is>
          <t>Consejo del Banco Central de Chile</t>
        </is>
      </c>
      <c r="E16" s="2" t="inlineStr">
        <is>
          <t>Consejo</t>
        </is>
      </c>
      <c r="F16" s="2" t="inlineStr">
        <is>
          <t>Siendo las 16:00 horas, se reanuda la Sesión de Política Monetaria N° 110.</t>
        </is>
      </c>
      <c r="G16" s="4" t="inlineStr"/>
      <c r="H16" s="4" t="inlineStr"/>
      <c r="I16" s="4" t="inlineStr"/>
      <c r="J16" s="4" t="inlineStr"/>
      <c r="K16" s="4" t="inlineStr"/>
      <c r="L16" s="2">
        <f>IF(OR(G16="",H16="",I16=""),"Pendiente",IF(G16="no_puedo_decidir",IF(K16="","Falta fundamento","Lista"),IF(H16="1",IF(OR(J16="",LEN(J16)&gt;300),"Revisar cita",IF(K16="","Falta fundamento","Lista")),IF(AND(H16="0",G16="neutral",K16&lt;&gt;""),"Lista","Revisar relevancia"))))</f>
        <v/>
      </c>
    </row>
    <row r="17" ht="115" customHeight="1">
      <c r="A17" s="2" t="n">
        <v>16</v>
      </c>
      <c r="B17" s="2" t="inlineStr">
        <is>
          <t>RPM-2010-04-15:3069:1</t>
        </is>
      </c>
      <c r="C17" s="2" t="inlineStr">
        <is>
          <t>2010-04-15</t>
        </is>
      </c>
      <c r="D17" s="2" t="inlineStr">
        <is>
          <t>Pablo García Silva</t>
        </is>
      </c>
      <c r="E17" s="2" t="inlineStr">
        <is>
          <t>Gerente de División Estudios</t>
        </is>
      </c>
      <c r="F17" s="2" t="inlineStr">
        <is>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is>
      </c>
      <c r="G17" s="4" t="inlineStr"/>
      <c r="H17" s="4" t="inlineStr"/>
      <c r="I17" s="4" t="inlineStr"/>
      <c r="J17" s="4" t="inlineStr"/>
      <c r="K17" s="4" t="inlineStr"/>
      <c r="L17" s="2">
        <f>IF(OR(G17="",H17="",I17=""),"Pendiente",IF(G17="no_puedo_decidir",IF(K17="","Falta fundamento","Lista"),IF(H17="1",IF(OR(J17="",LEN(J17)&gt;300),"Revisar cita",IF(K17="","Falta fundamento","Lista")),IF(AND(H17="0",G17="neutral",K17&lt;&gt;""),"Lista","Revisar relevancia"))))</f>
        <v/>
      </c>
    </row>
    <row r="18" ht="115" customHeight="1">
      <c r="A18" s="2" t="n">
        <v>17</v>
      </c>
      <c r="B18" s="2" t="inlineStr">
        <is>
          <t>RPM-2007-04-12:1220:2</t>
        </is>
      </c>
      <c r="C18" s="2" t="inlineStr">
        <is>
          <t>2007-04-12</t>
        </is>
      </c>
      <c r="D18" s="2" t="inlineStr">
        <is>
          <t>Consejo del Banco Central de Chile</t>
        </is>
      </c>
      <c r="E18" s="2" t="inlineStr">
        <is>
          <t>Consejo</t>
        </is>
      </c>
      <c r="F18" s="2" t="inlineStr">
        <is>
          <t>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8" s="4" t="inlineStr"/>
      <c r="H18" s="4" t="inlineStr"/>
      <c r="I18" s="4" t="inlineStr"/>
      <c r="J18" s="4" t="inlineStr"/>
      <c r="K18" s="4" t="inlineStr"/>
      <c r="L18" s="2">
        <f>IF(OR(G18="",H18="",I18=""),"Pendiente",IF(G18="no_puedo_decidir",IF(K18="","Falta fundamento","Lista"),IF(H18="1",IF(OR(J18="",LEN(J18)&gt;300),"Revisar cita",IF(K18="","Falta fundamento","Lista")),IF(AND(H18="0",G18="neutral",K18&lt;&gt;""),"Lista","Revisar relevancia"))))</f>
        <v/>
      </c>
    </row>
    <row r="19" ht="115" customHeight="1">
      <c r="A19" s="2" t="n">
        <v>18</v>
      </c>
      <c r="B19" s="2" t="inlineStr">
        <is>
          <t>RPM-2012-02-14:4653:1</t>
        </is>
      </c>
      <c r="C19" s="2" t="inlineStr">
        <is>
          <t>2012-02-14</t>
        </is>
      </c>
      <c r="D19" s="2" t="inlineStr">
        <is>
          <t>Rodrigo Vergara Montes</t>
        </is>
      </c>
      <c r="E19" s="2" t="inlineStr">
        <is>
          <t>Presidente del Banco Central</t>
        </is>
      </c>
      <c r="F19" s="2" t="inlineStr">
        <is>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is>
      </c>
      <c r="G19" s="4" t="inlineStr"/>
      <c r="H19" s="4" t="inlineStr"/>
      <c r="I19" s="4" t="inlineStr"/>
      <c r="J19" s="4" t="inlineStr"/>
      <c r="K19" s="4" t="inlineStr"/>
      <c r="L19" s="2">
        <f>IF(OR(G19="",H19="",I19=""),"Pendiente",IF(G19="no_puedo_decidir",IF(K19="","Falta fundamento","Lista"),IF(H19="1",IF(OR(J19="",LEN(J19)&gt;300),"Revisar cita",IF(K19="","Falta fundamento","Lista")),IF(AND(H19="0",G19="neutral",K19&lt;&gt;""),"Lista","Revisar relevancia"))))</f>
        <v/>
      </c>
    </row>
    <row r="20" ht="115" customHeight="1">
      <c r="A20" s="2" t="n">
        <v>19</v>
      </c>
      <c r="B20" s="2" t="inlineStr">
        <is>
          <t>RPM-2010-01-14:2866:1</t>
        </is>
      </c>
      <c r="C20" s="2" t="inlineStr">
        <is>
          <t>2010-01-14</t>
        </is>
      </c>
      <c r="D20" s="2" t="inlineStr">
        <is>
          <t>José De Gregorio Rebeco</t>
        </is>
      </c>
      <c r="E20" s="2" t="inlineStr">
        <is>
          <t>Presidente del Banco Central</t>
        </is>
      </c>
      <c r="F20" s="2" t="inlineStr">
        <is>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is>
      </c>
      <c r="G20" s="4" t="inlineStr"/>
      <c r="H20" s="4" t="inlineStr"/>
      <c r="I20" s="4" t="inlineStr"/>
      <c r="J20" s="4" t="inlineStr"/>
      <c r="K20" s="4" t="inlineStr"/>
      <c r="L20" s="2">
        <f>IF(OR(G20="",H20="",I20=""),"Pendiente",IF(G20="no_puedo_decidir",IF(K20="","Falta fundamento","Lista"),IF(H20="1",IF(OR(J20="",LEN(J20)&gt;300),"Revisar cita",IF(K20="","Falta fundamento","Lista")),IF(AND(H20="0",G20="neutral",K20&lt;&gt;""),"Lista","Revisar relevancia"))))</f>
        <v/>
      </c>
    </row>
    <row r="21" ht="115" customHeight="1">
      <c r="A21" s="2" t="n">
        <v>20</v>
      </c>
      <c r="B21" s="2" t="inlineStr">
        <is>
          <t>RPM-2006-10-12:935:1</t>
        </is>
      </c>
      <c r="C21" s="2" t="inlineStr">
        <is>
          <t>2006-10-12</t>
        </is>
      </c>
      <c r="D21" s="2" t="inlineStr">
        <is>
          <t>Esteban Jadresic Marinovic</t>
        </is>
      </c>
      <c r="E21" s="2" t="inlineStr">
        <is>
          <t>Gerente de División Operaciones Financieras</t>
        </is>
      </c>
      <c r="F21" s="2" t="inlineStr">
        <is>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los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is>
      </c>
      <c r="G21" s="4" t="inlineStr"/>
      <c r="H21" s="4" t="inlineStr"/>
      <c r="I21" s="4" t="inlineStr"/>
      <c r="J21" s="4" t="inlineStr"/>
      <c r="K21" s="4" t="inlineStr"/>
      <c r="L21" s="2">
        <f>IF(OR(G21="",H21="",I21=""),"Pendiente",IF(G21="no_puedo_decidir",IF(K21="","Falta fundamento","Lista"),IF(H21="1",IF(OR(J21="",LEN(J21)&gt;300),"Revisar cita",IF(K21="","Falta fundamento","Lista")),IF(AND(H21="0",G21="neutral",K21&lt;&gt;""),"Lista","Revisar relevancia"))))</f>
        <v/>
      </c>
    </row>
    <row r="22" ht="115" customHeight="1">
      <c r="A22" s="2" t="n">
        <v>21</v>
      </c>
      <c r="B22" s="2" t="inlineStr">
        <is>
          <t>RPM-2011-11-15:4402:1</t>
        </is>
      </c>
      <c r="C22" s="2" t="inlineStr">
        <is>
          <t>2011-11-15</t>
        </is>
      </c>
      <c r="D22" s="2" t="inlineStr">
        <is>
          <t>Luis Óscar Herrera Barriga</t>
        </is>
      </c>
      <c r="E22" s="2" t="inlineStr">
        <is>
          <t>Gerente de División Estudios</t>
        </is>
      </c>
      <c r="F22" s="2" t="inlineStr">
        <is>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is>
      </c>
      <c r="G22" s="4" t="inlineStr"/>
      <c r="H22" s="4" t="inlineStr"/>
      <c r="I22" s="4" t="inlineStr"/>
      <c r="J22" s="4" t="inlineStr"/>
      <c r="K22" s="4" t="inlineStr"/>
      <c r="L22" s="2">
        <f>IF(OR(G22="",H22="",I22=""),"Pendiente",IF(G22="no_puedo_decidir",IF(K22="","Falta fundamento","Lista"),IF(H22="1",IF(OR(J22="",LEN(J22)&gt;300),"Revisar cita",IF(K22="","Falta fundamento","Lista")),IF(AND(H22="0",G22="neutral",K22&lt;&gt;""),"Lista","Revisar relevancia"))))</f>
        <v/>
      </c>
    </row>
    <row r="23" ht="115" customHeight="1">
      <c r="A23" s="2" t="n">
        <v>22</v>
      </c>
      <c r="B23" s="2" t="inlineStr">
        <is>
          <t>RPM-2007-04-12:1217:1</t>
        </is>
      </c>
      <c r="C23" s="2" t="inlineStr">
        <is>
          <t>2007-04-12</t>
        </is>
      </c>
      <c r="D23" s="2" t="inlineStr">
        <is>
          <t>Manuel Marfán Lewis</t>
        </is>
      </c>
      <c r="E23" s="2" t="inlineStr">
        <is>
          <t>Consejero</t>
        </is>
      </c>
      <c r="F23" s="2" t="inlineStr">
        <is>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is>
      </c>
      <c r="G23" s="4" t="inlineStr"/>
      <c r="H23" s="4" t="inlineStr"/>
      <c r="I23" s="4" t="inlineStr"/>
      <c r="J23" s="4" t="inlineStr"/>
      <c r="K23" s="4" t="inlineStr"/>
      <c r="L23" s="2">
        <f>IF(OR(G23="",H23="",I23=""),"Pendiente",IF(G23="no_puedo_decidir",IF(K23="","Falta fundamento","Lista"),IF(H23="1",IF(OR(J23="",LEN(J23)&gt;300),"Revisar cita",IF(K23="","Falta fundamento","Lista")),IF(AND(H23="0",G23="neutral",K23&lt;&gt;""),"Lista","Revisar relevancia"))))</f>
        <v/>
      </c>
    </row>
    <row r="24" ht="115" customHeight="1">
      <c r="A24" s="2" t="n">
        <v>23</v>
      </c>
      <c r="B24" s="2" t="inlineStr">
        <is>
          <t>RPM-2013-11-19:5891:1</t>
        </is>
      </c>
      <c r="C24" s="2" t="inlineStr">
        <is>
          <t>2013-11-19</t>
        </is>
      </c>
      <c r="D24" s="2" t="inlineStr">
        <is>
          <t>Kevin Cowan Logan</t>
        </is>
      </c>
      <c r="E24" s="2" t="inlineStr">
        <is>
          <t>Gerente de División Política Financiera</t>
        </is>
      </c>
      <c r="F24" s="2" t="inlineStr">
        <is>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financiamiento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is>
      </c>
      <c r="G24" s="4" t="inlineStr"/>
      <c r="H24" s="4" t="inlineStr"/>
      <c r="I24" s="4" t="inlineStr"/>
      <c r="J24" s="4" t="inlineStr"/>
      <c r="K24" s="4" t="inlineStr"/>
      <c r="L24" s="2">
        <f>IF(OR(G24="",H24="",I24=""),"Pendiente",IF(G24="no_puedo_decidir",IF(K24="","Falta fundamento","Lista"),IF(H24="1",IF(OR(J24="",LEN(J24)&gt;300),"Revisar cita",IF(K24="","Falta fundamento","Lista")),IF(AND(H24="0",G24="neutral",K24&lt;&gt;""),"Lista","Revisar relevancia"))))</f>
        <v/>
      </c>
    </row>
    <row r="25" ht="115" customHeight="1">
      <c r="A25" s="2" t="n">
        <v>24</v>
      </c>
      <c r="B25" s="2" t="inlineStr">
        <is>
          <t>RPM-2006-11-16:955:1</t>
        </is>
      </c>
      <c r="C25" s="2" t="inlineStr">
        <is>
          <t>2006-11-16</t>
        </is>
      </c>
      <c r="D25" s="2" t="inlineStr">
        <is>
          <t>Igal Magendzo Weinberger</t>
        </is>
      </c>
      <c r="E25" s="2" t="inlineStr">
        <is>
          <t>Gerente de Análisis Macroeconómico</t>
        </is>
      </c>
      <c r="F25" s="2" t="inlineStr">
        <is>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los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is>
      </c>
      <c r="G25" s="4" t="inlineStr"/>
      <c r="H25" s="4" t="inlineStr"/>
      <c r="I25" s="4" t="inlineStr"/>
      <c r="J25" s="4" t="inlineStr"/>
      <c r="K25" s="4" t="inlineStr"/>
      <c r="L25" s="2">
        <f>IF(OR(G25="",H25="",I25=""),"Pendiente",IF(G25="no_puedo_decidir",IF(K25="","Falta fundamento","Lista"),IF(H25="1",IF(OR(J25="",LEN(J25)&gt;300),"Revisar cita",IF(K25="","Falta fundamento","Lista")),IF(AND(H25="0",G25="neutral",K25&lt;&gt;""),"Lista","Revisar relevancia"))))</f>
        <v/>
      </c>
    </row>
    <row r="26" ht="115" customHeight="1">
      <c r="A26" s="2" t="n">
        <v>25</v>
      </c>
      <c r="B26" s="2" t="inlineStr">
        <is>
          <t>RPM-2008-08-14:1980:2</t>
        </is>
      </c>
      <c r="C26" s="2" t="inlineStr">
        <is>
          <t>2008-08-14</t>
        </is>
      </c>
      <c r="D26" s="2" t="inlineStr">
        <is>
          <t>Sergio Lehmann Beresi</t>
        </is>
      </c>
      <c r="E26" s="2" t="inlineStr">
        <is>
          <t>Gerente de Análisis Internacional</t>
        </is>
      </c>
      <c r="F26" s="2" t="inlineStr">
        <is>
          <t>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is>
      </c>
      <c r="G26" s="4" t="inlineStr"/>
      <c r="H26" s="4" t="inlineStr"/>
      <c r="I26" s="4" t="inlineStr"/>
      <c r="J26" s="4" t="inlineStr"/>
      <c r="K26" s="4" t="inlineStr"/>
      <c r="L26" s="2">
        <f>IF(OR(G26="",H26="",I26=""),"Pendiente",IF(G26="no_puedo_decidir",IF(K26="","Falta fundamento","Lista"),IF(H26="1",IF(OR(J26="",LEN(J26)&gt;300),"Revisar cita",IF(K26="","Falta fundamento","Lista")),IF(AND(H26="0",G26="neutral",K26&lt;&gt;""),"Lista","Revisar relevancia"))))</f>
        <v/>
      </c>
    </row>
    <row r="27" ht="115" customHeight="1">
      <c r="A27" s="2" t="n">
        <v>26</v>
      </c>
      <c r="B27" s="2" t="inlineStr">
        <is>
          <t>RPM-2011-06-14:4087:1</t>
        </is>
      </c>
      <c r="C27" s="2" t="inlineStr">
        <is>
          <t>2011-06-14</t>
        </is>
      </c>
      <c r="D27" s="2" t="inlineStr">
        <is>
          <t>Claudio Soto Gamboa</t>
        </is>
      </c>
      <c r="E27" s="2" t="inlineStr">
        <is>
          <t>Gerente de Análisis Macroeconómico</t>
        </is>
      </c>
      <c r="F27" s="2" t="inlineStr">
        <is>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is>
      </c>
      <c r="G27" s="4" t="inlineStr"/>
      <c r="H27" s="4" t="inlineStr"/>
      <c r="I27" s="4" t="inlineStr"/>
      <c r="J27" s="4" t="inlineStr"/>
      <c r="K27" s="4" t="inlineStr"/>
      <c r="L27" s="2">
        <f>IF(OR(G27="",H27="",I27=""),"Pendiente",IF(G27="no_puedo_decidir",IF(K27="","Falta fundamento","Lista"),IF(H27="1",IF(OR(J27="",LEN(J27)&gt;300),"Revisar cita",IF(K27="","Falta fundamento","Lista")),IF(AND(H27="0",G27="neutral",K27&lt;&gt;""),"Lista","Revisar relevancia"))))</f>
        <v/>
      </c>
    </row>
    <row r="28" ht="115" customHeight="1">
      <c r="A28" s="2" t="n">
        <v>27</v>
      </c>
      <c r="B28" s="2" t="inlineStr">
        <is>
          <t>RPM-2008-07-10:1962:1</t>
        </is>
      </c>
      <c r="C28" s="2" t="inlineStr">
        <is>
          <t>2008-07-10</t>
        </is>
      </c>
      <c r="D28" s="2" t="inlineStr">
        <is>
          <t>Sebastián Claro Edwards</t>
        </is>
      </c>
      <c r="E28" s="2" t="inlineStr">
        <is>
          <t>Consejero</t>
        </is>
      </c>
      <c r="F28" s="2" t="inlineStr">
        <is>
          <t>El Consejero señor Sebastián Claro señala que si no existen efectos de segunda vuelta indeseados y los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is>
      </c>
      <c r="G28" s="4" t="inlineStr"/>
      <c r="H28" s="4" t="inlineStr"/>
      <c r="I28" s="4" t="inlineStr"/>
      <c r="J28" s="4" t="inlineStr"/>
      <c r="K28" s="4" t="inlineStr"/>
      <c r="L28" s="2">
        <f>IF(OR(G28="",H28="",I28=""),"Pendiente",IF(G28="no_puedo_decidir",IF(K28="","Falta fundamento","Lista"),IF(H28="1",IF(OR(J28="",LEN(J28)&gt;300),"Revisar cita",IF(K28="","Falta fundamento","Lista")),IF(AND(H28="0",G28="neutral",K28&lt;&gt;""),"Lista","Revisar relevancia"))))</f>
        <v/>
      </c>
    </row>
    <row r="29" ht="115" customHeight="1">
      <c r="A29" s="2" t="n">
        <v>28</v>
      </c>
      <c r="B29" s="2" t="inlineStr">
        <is>
          <t>RPM-2011-05-12:3971:1</t>
        </is>
      </c>
      <c r="C29" s="2" t="inlineStr">
        <is>
          <t>2011-05-12</t>
        </is>
      </c>
      <c r="D29" s="2" t="inlineStr">
        <is>
          <t>Consejo del Banco Central de Chile</t>
        </is>
      </c>
      <c r="E29" s="2" t="inlineStr">
        <is>
          <t>Consejo</t>
        </is>
      </c>
      <c r="F29" s="2" t="inlineStr">
        <is>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is>
      </c>
      <c r="G29" s="4" t="inlineStr"/>
      <c r="H29" s="4" t="inlineStr"/>
      <c r="I29" s="4" t="inlineStr"/>
      <c r="J29" s="4" t="inlineStr"/>
      <c r="K29" s="4" t="inlineStr"/>
      <c r="L29" s="2">
        <f>IF(OR(G29="",H29="",I29=""),"Pendiente",IF(G29="no_puedo_decidir",IF(K29="","Falta fundamento","Lista"),IF(H29="1",IF(OR(J29="",LEN(J29)&gt;300),"Revisar cita",IF(K29="","Falta fundamento","Lista")),IF(AND(H29="0",G29="neutral",K29&lt;&gt;""),"Lista","Revisar relevancia"))))</f>
        <v/>
      </c>
    </row>
    <row r="30" ht="115" customHeight="1">
      <c r="A30" s="2" t="n">
        <v>29</v>
      </c>
      <c r="B30" s="2" t="inlineStr">
        <is>
          <t>RPM-2012-07-12:4945:1</t>
        </is>
      </c>
      <c r="C30" s="2" t="inlineStr">
        <is>
          <t>2012-07-12</t>
        </is>
      </c>
      <c r="D30" s="2" t="inlineStr">
        <is>
          <t>Manuel Marfán Lewis</t>
        </is>
      </c>
      <c r="E30" s="2" t="inlineStr">
        <is>
          <t>Vicepresidente del Banco Central</t>
        </is>
      </c>
      <c r="F30" s="2" t="inlineStr">
        <is>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sería ahora menos expansiva, en razón de que la tasa real se ha incrementado.</t>
        </is>
      </c>
      <c r="G30" s="4" t="inlineStr"/>
      <c r="H30" s="4" t="inlineStr"/>
      <c r="I30" s="4" t="inlineStr"/>
      <c r="J30" s="4" t="inlineStr"/>
      <c r="K30" s="4" t="inlineStr"/>
      <c r="L30" s="2">
        <f>IF(OR(G30="",H30="",I30=""),"Pendiente",IF(G30="no_puedo_decidir",IF(K30="","Falta fundamento","Lista"),IF(H30="1",IF(OR(J30="",LEN(J30)&gt;300),"Revisar cita",IF(K30="","Falta fundamento","Lista")),IF(AND(H30="0",G30="neutral",K30&lt;&gt;""),"Lista","Revisar relevancia"))))</f>
        <v/>
      </c>
    </row>
    <row r="31" ht="115" customHeight="1">
      <c r="A31" s="2" t="n">
        <v>30</v>
      </c>
      <c r="B31" s="2" t="inlineStr">
        <is>
          <t>RPM-2013-04-11:5456:1</t>
        </is>
      </c>
      <c r="C31" s="2" t="inlineStr">
        <is>
          <t>2013-04-11</t>
        </is>
      </c>
      <c r="D31" s="2" t="inlineStr">
        <is>
          <t>Rodrigo Vergara Montes</t>
        </is>
      </c>
      <c r="E31" s="2" t="inlineStr">
        <is>
          <t>Presidente del Banco Central</t>
        </is>
      </c>
      <c r="F31" s="2" t="inlineStr">
        <is>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31" s="4" t="inlineStr"/>
      <c r="H31" s="4" t="inlineStr"/>
      <c r="I31" s="4" t="inlineStr"/>
      <c r="J31" s="4" t="inlineStr"/>
      <c r="K31" s="4" t="inlineStr"/>
      <c r="L31" s="2">
        <f>IF(OR(G31="",H31="",I31=""),"Pendiente",IF(G31="no_puedo_decidir",IF(K31="","Falta fundamento","Lista"),IF(H31="1",IF(OR(J31="",LEN(J31)&gt;300),"Revisar cita",IF(K31="","Falta fundamento","Lista")),IF(AND(H31="0",G31="neutral",K31&lt;&gt;""),"Lista","Revisar relevancia"))))</f>
        <v/>
      </c>
    </row>
    <row r="32" ht="115" customHeight="1">
      <c r="A32" s="2" t="n">
        <v>31</v>
      </c>
      <c r="B32" s="2" t="inlineStr">
        <is>
          <t>RPM-2010-06-15:3129:1</t>
        </is>
      </c>
      <c r="C32" s="2" t="inlineStr">
        <is>
          <t>2010-06-15</t>
        </is>
      </c>
      <c r="D32" s="2" t="inlineStr">
        <is>
          <t>José De Gregorio Rebeco</t>
        </is>
      </c>
      <c r="E32" s="2" t="inlineStr">
        <is>
          <t>Presidente del Banco Central</t>
        </is>
      </c>
      <c r="F32"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G32" s="4" t="inlineStr"/>
      <c r="H32" s="4" t="inlineStr"/>
      <c r="I32" s="4" t="inlineStr"/>
      <c r="J32" s="4" t="inlineStr"/>
      <c r="K32" s="4" t="inlineStr"/>
      <c r="L32" s="2">
        <f>IF(OR(G32="",H32="",I32=""),"Pendiente",IF(G32="no_puedo_decidir",IF(K32="","Falta fundamento","Lista"),IF(H32="1",IF(OR(J32="",LEN(J32)&gt;300),"Revisar cita",IF(K32="","Falta fundamento","Lista")),IF(AND(H32="0",G32="neutral",K32&lt;&gt;""),"Lista","Revisar relevancia"))))</f>
        <v/>
      </c>
    </row>
    <row r="33" ht="115" customHeight="1">
      <c r="A33" s="2" t="n">
        <v>32</v>
      </c>
      <c r="B33" s="2" t="inlineStr">
        <is>
          <t>RPM-2015-02-12:6625:2</t>
        </is>
      </c>
      <c r="C33" s="2" t="inlineStr">
        <is>
          <t>2015-02-12</t>
        </is>
      </c>
      <c r="D33" s="2" t="inlineStr">
        <is>
          <t>Rodrigo Vergara Montes</t>
        </is>
      </c>
      <c r="E33" s="2" t="inlineStr">
        <is>
          <t>Presidente del Banco Central</t>
        </is>
      </c>
      <c r="F33" s="2" t="inlineStr">
        <is>
          <t>Al no formularse otros comentarios, siendo las 14:00, el Presidente señor Rodrigo Vergara suspende la presente Reunión y deja constancia que se reiniciará a las 16:00 horas para tratar lo referente a las opciones de política monetaria.</t>
        </is>
      </c>
      <c r="G33" s="4" t="inlineStr"/>
      <c r="H33" s="4" t="inlineStr"/>
      <c r="I33" s="4" t="inlineStr"/>
      <c r="J33" s="4" t="inlineStr"/>
      <c r="K33" s="4" t="inlineStr"/>
      <c r="L33" s="2">
        <f>IF(OR(G33="",H33="",I33=""),"Pendiente",IF(G33="no_puedo_decidir",IF(K33="","Falta fundamento","Lista"),IF(H33="1",IF(OR(J33="",LEN(J33)&gt;300),"Revisar cita",IF(K33="","Falta fundamento","Lista")),IF(AND(H33="0",G33="neutral",K33&lt;&gt;""),"Lista","Revisar relevancia"))))</f>
        <v/>
      </c>
    </row>
    <row r="34" ht="115" customHeight="1">
      <c r="A34" s="2" t="n">
        <v>33</v>
      </c>
      <c r="B34" s="2" t="inlineStr">
        <is>
          <t>RPM-2012-01-12:4524:1</t>
        </is>
      </c>
      <c r="C34" s="2" t="inlineStr">
        <is>
          <t>2012-01-12</t>
        </is>
      </c>
      <c r="D34" s="2" t="inlineStr">
        <is>
          <t>Sergio Lehmann Beresi</t>
        </is>
      </c>
      <c r="E34" s="2" t="inlineStr">
        <is>
          <t>Gerente de Análisis Internacional</t>
        </is>
      </c>
      <c r="F34" s="2" t="inlineStr">
        <is>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is>
      </c>
      <c r="G34" s="4" t="inlineStr"/>
      <c r="H34" s="4" t="inlineStr"/>
      <c r="I34" s="4" t="inlineStr"/>
      <c r="J34" s="4" t="inlineStr"/>
      <c r="K34" s="4" t="inlineStr"/>
      <c r="L34" s="2">
        <f>IF(OR(G34="",H34="",I34=""),"Pendiente",IF(G34="no_puedo_decidir",IF(K34="","Falta fundamento","Lista"),IF(H34="1",IF(OR(J34="",LEN(J34)&gt;300),"Revisar cita",IF(K34="","Falta fundamento","Lista")),IF(AND(H34="0",G34="neutral",K34&lt;&gt;""),"Lista","Revisar relevancia"))))</f>
        <v/>
      </c>
    </row>
    <row r="35" ht="115" customHeight="1">
      <c r="A35" s="2" t="n">
        <v>34</v>
      </c>
      <c r="B35" s="2" t="inlineStr">
        <is>
          <t>RPM-2011-02-17:3801:2</t>
        </is>
      </c>
      <c r="C35" s="2" t="inlineStr">
        <is>
          <t>2011-02-17</t>
        </is>
      </c>
      <c r="D35" s="2" t="inlineStr">
        <is>
          <t>Consejo del Banco Central de Chile</t>
        </is>
      </c>
      <c r="E35" s="2" t="inlineStr">
        <is>
          <t>Consejo</t>
        </is>
      </c>
      <c r="F35" s="2" t="inlineStr">
        <is>
          <t>Siendo las 16:00 horas, se reanuda la Sesión de Política Monetaria N° 166.</t>
        </is>
      </c>
      <c r="G35" s="4" t="inlineStr"/>
      <c r="H35" s="4" t="inlineStr"/>
      <c r="I35" s="4" t="inlineStr"/>
      <c r="J35" s="4" t="inlineStr"/>
      <c r="K35" s="4" t="inlineStr"/>
      <c r="L35" s="2">
        <f>IF(OR(G35="",H35="",I35=""),"Pendiente",IF(G35="no_puedo_decidir",IF(K35="","Falta fundamento","Lista"),IF(H35="1",IF(OR(J35="",LEN(J35)&gt;300),"Revisar cita",IF(K35="","Falta fundamento","Lista")),IF(AND(H35="0",G35="neutral",K35&lt;&gt;""),"Lista","Revisar relevancia"))))</f>
        <v/>
      </c>
    </row>
    <row r="36" ht="115" customHeight="1">
      <c r="A36" s="2" t="n">
        <v>35</v>
      </c>
      <c r="B36" s="2" t="inlineStr">
        <is>
          <t>RPM-2012-09-13:5083:1</t>
        </is>
      </c>
      <c r="C36" s="2" t="inlineStr">
        <is>
          <t>2012-09-13</t>
        </is>
      </c>
      <c r="D36" s="2" t="inlineStr">
        <is>
          <t>Luis Óscar Herrera Barriga</t>
        </is>
      </c>
      <c r="E36" s="2" t="inlineStr">
        <is>
          <t>Gerente de División Estudios</t>
        </is>
      </c>
      <c r="F36" s="2" t="inlineStr">
        <is>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is>
      </c>
      <c r="G36" s="4" t="inlineStr"/>
      <c r="H36" s="4" t="inlineStr"/>
      <c r="I36" s="4" t="inlineStr"/>
      <c r="J36" s="4" t="inlineStr"/>
      <c r="K36" s="4" t="inlineStr"/>
      <c r="L36" s="2">
        <f>IF(OR(G36="",H36="",I36=""),"Pendiente",IF(G36="no_puedo_decidir",IF(K36="","Falta fundamento","Lista"),IF(H36="1",IF(OR(J36="",LEN(J36)&gt;300),"Revisar cita",IF(K36="","Falta fundamento","Lista")),IF(AND(H36="0",G36="neutral",K36&lt;&gt;""),"Lista","Revisar relevancia"))))</f>
        <v/>
      </c>
    </row>
    <row r="37" ht="115" customHeight="1">
      <c r="A37" s="2" t="n">
        <v>36</v>
      </c>
      <c r="B37" s="2" t="inlineStr">
        <is>
          <t>RPM-2014-05-15:6224:1</t>
        </is>
      </c>
      <c r="C37" s="2" t="inlineStr">
        <is>
          <t>2014-05-15</t>
        </is>
      </c>
      <c r="D37" s="2" t="inlineStr">
        <is>
          <t>Luis Óscar Herrera Barriga</t>
        </is>
      </c>
      <c r="E37" s="2" t="inlineStr">
        <is>
          <t>Gerente de División Estudios</t>
        </is>
      </c>
      <c r="F37" s="2" t="inlineStr">
        <is>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is>
      </c>
      <c r="G37" s="4" t="inlineStr"/>
      <c r="H37" s="4" t="inlineStr"/>
      <c r="I37" s="4" t="inlineStr"/>
      <c r="J37" s="4" t="inlineStr"/>
      <c r="K37" s="4" t="inlineStr"/>
      <c r="L37" s="2">
        <f>IF(OR(G37="",H37="",I37=""),"Pendiente",IF(G37="no_puedo_decidir",IF(K37="","Falta fundamento","Lista"),IF(H37="1",IF(OR(J37="",LEN(J37)&gt;300),"Revisar cita",IF(K37="","Falta fundamento","Lista")),IF(AND(H37="0",G37="neutral",K37&lt;&gt;""),"Lista","Revisar relevancia"))))</f>
        <v/>
      </c>
    </row>
    <row r="38" ht="115" customHeight="1">
      <c r="A38" s="2" t="n">
        <v>37</v>
      </c>
      <c r="B38" s="2" t="inlineStr">
        <is>
          <t>RPM-2006-05-11:667:1</t>
        </is>
      </c>
      <c r="C38" s="2" t="inlineStr">
        <is>
          <t>2006-05-11</t>
        </is>
      </c>
      <c r="D38" s="2" t="inlineStr">
        <is>
          <t>Luis Óscar Herrera Barriga</t>
        </is>
      </c>
      <c r="E38" s="2" t="inlineStr">
        <is>
          <t>Gerente de División Política Financiera</t>
        </is>
      </c>
      <c r="F38" s="2" t="inlineStr">
        <is>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is>
      </c>
      <c r="G38" s="4" t="inlineStr"/>
      <c r="H38" s="4" t="inlineStr"/>
      <c r="I38" s="4" t="inlineStr"/>
      <c r="J38" s="4" t="inlineStr"/>
      <c r="K38" s="4" t="inlineStr"/>
      <c r="L38" s="2">
        <f>IF(OR(G38="",H38="",I38=""),"Pendiente",IF(G38="no_puedo_decidir",IF(K38="","Falta fundamento","Lista"),IF(H38="1",IF(OR(J38="",LEN(J38)&gt;300),"Revisar cita",IF(K38="","Falta fundamento","Lista")),IF(AND(H38="0",G38="neutral",K38&lt;&gt;""),"Lista","Revisar relevancia"))))</f>
        <v/>
      </c>
    </row>
    <row r="39" ht="115" customHeight="1">
      <c r="A39" s="2" t="n">
        <v>38</v>
      </c>
      <c r="B39" s="2" t="inlineStr">
        <is>
          <t>RPM-2009-10-13:2759:1</t>
        </is>
      </c>
      <c r="C39" s="2" t="inlineStr">
        <is>
          <t>2009-10-13</t>
        </is>
      </c>
      <c r="D39" s="2" t="inlineStr">
        <is>
          <t>Consejo del Banco Central de Chile</t>
        </is>
      </c>
      <c r="E39" s="2" t="inlineStr">
        <is>
          <t>Consejo</t>
        </is>
      </c>
      <c r="F39" s="2" t="inlineStr">
        <is>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is>
      </c>
      <c r="G39" s="4" t="inlineStr"/>
      <c r="H39" s="4" t="inlineStr"/>
      <c r="I39" s="4" t="inlineStr"/>
      <c r="J39" s="4" t="inlineStr"/>
      <c r="K39" s="4" t="inlineStr"/>
      <c r="L39" s="2">
        <f>IF(OR(G39="",H39="",I39=""),"Pendiente",IF(G39="no_puedo_decidir",IF(K39="","Falta fundamento","Lista"),IF(H39="1",IF(OR(J39="",LEN(J39)&gt;300),"Revisar cita",IF(K39="","Falta fundamento","Lista")),IF(AND(H39="0",G39="neutral",K39&lt;&gt;""),"Lista","Revisar relevancia"))))</f>
        <v/>
      </c>
    </row>
    <row r="40" ht="115" customHeight="1">
      <c r="A40" s="2" t="n">
        <v>39</v>
      </c>
      <c r="B40" s="2" t="inlineStr">
        <is>
          <t>RPM-2006-09-07:871:1</t>
        </is>
      </c>
      <c r="C40" s="2" t="inlineStr">
        <is>
          <t>2006-09-07</t>
        </is>
      </c>
      <c r="D40" s="2" t="inlineStr">
        <is>
          <t>Alberto Arenas de Mesa</t>
        </is>
      </c>
      <c r="E40" s="2" t="inlineStr">
        <is>
          <t>Ministro de Hacienda (S)</t>
        </is>
      </c>
      <c r="F40" s="2" t="inlineStr">
        <is>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is>
      </c>
      <c r="G40" s="4" t="inlineStr"/>
      <c r="H40" s="4" t="inlineStr"/>
      <c r="I40" s="4" t="inlineStr"/>
      <c r="J40" s="4" t="inlineStr"/>
      <c r="K40" s="4" t="inlineStr"/>
      <c r="L40" s="2">
        <f>IF(OR(G40="",H40="",I40=""),"Pendiente",IF(G40="no_puedo_decidir",IF(K40="","Falta fundamento","Lista"),IF(H40="1",IF(OR(J40="",LEN(J40)&gt;300),"Revisar cita",IF(K40="","Falta fundamento","Lista")),IF(AND(H40="0",G40="neutral",K40&lt;&gt;""),"Lista","Revisar relevancia"))))</f>
        <v/>
      </c>
    </row>
    <row r="41" ht="115" customHeight="1">
      <c r="A41" s="2" t="n">
        <v>40</v>
      </c>
      <c r="B41" s="2" t="inlineStr">
        <is>
          <t>RPM-2007-01-11:1046:3</t>
        </is>
      </c>
      <c r="C41" s="2" t="inlineStr">
        <is>
          <t>2007-01-11</t>
        </is>
      </c>
      <c r="D41" s="2" t="inlineStr">
        <is>
          <t>Andrés Velasco Brañes</t>
        </is>
      </c>
      <c r="E41" s="2" t="inlineStr">
        <is>
          <t>Ministro de Hacienda</t>
        </is>
      </c>
      <c r="F41"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G41" s="4" t="inlineStr"/>
      <c r="H41" s="4" t="inlineStr"/>
      <c r="I41" s="4" t="inlineStr"/>
      <c r="J41" s="4" t="inlineStr"/>
      <c r="K41" s="4" t="inlineStr"/>
      <c r="L41" s="2">
        <f>IF(OR(G41="",H41="",I41=""),"Pendiente",IF(G41="no_puedo_decidir",IF(K41="","Falta fundamento","Lista"),IF(H41="1",IF(OR(J41="",LEN(J41)&gt;300),"Revisar cita",IF(K41="","Falta fundamento","Lista")),IF(AND(H41="0",G41="neutral",K41&lt;&gt;""),"Lista","Revisar relevancia"))))</f>
        <v/>
      </c>
    </row>
    <row r="42" ht="115" customHeight="1">
      <c r="A42" s="2" t="n">
        <v>41</v>
      </c>
      <c r="B42" s="2" t="inlineStr">
        <is>
          <t>RPM-2008-04-10:1780:1</t>
        </is>
      </c>
      <c r="C42" s="2" t="inlineStr">
        <is>
          <t>2008-04-10</t>
        </is>
      </c>
      <c r="D42" s="2" t="inlineStr">
        <is>
          <t>Sebastián Claro Edwards</t>
        </is>
      </c>
      <c r="E42" s="2" t="inlineStr">
        <is>
          <t>Consejero</t>
        </is>
      </c>
      <c r="F42" s="2" t="inlineStr">
        <is>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línea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cambiaria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is>
      </c>
      <c r="G42" s="4" t="inlineStr"/>
      <c r="H42" s="4" t="inlineStr"/>
      <c r="I42" s="4" t="inlineStr"/>
      <c r="J42" s="4" t="inlineStr"/>
      <c r="K42" s="4" t="inlineStr"/>
      <c r="L42" s="2">
        <f>IF(OR(G42="",H42="",I42=""),"Pendiente",IF(G42="no_puedo_decidir",IF(K42="","Falta fundamento","Lista"),IF(H42="1",IF(OR(J42="",LEN(J42)&gt;300),"Revisar cita",IF(K42="","Falta fundamento","Lista")),IF(AND(H42="0",G42="neutral",K42&lt;&gt;""),"Lista","Revisar relevancia"))))</f>
        <v/>
      </c>
    </row>
    <row r="43" ht="115" customHeight="1">
      <c r="A43" s="2" t="n">
        <v>42</v>
      </c>
      <c r="B43" s="2" t="inlineStr">
        <is>
          <t>RPM-2009-11-12:2793:1</t>
        </is>
      </c>
      <c r="C43" s="2" t="inlineStr">
        <is>
          <t>2009-11-12</t>
        </is>
      </c>
      <c r="D43" s="2" t="inlineStr">
        <is>
          <t>Beltrán de Ramón Acevedo</t>
        </is>
      </c>
      <c r="E43" s="2" t="inlineStr">
        <is>
          <t>Gerente de División Operaciones Financieras</t>
        </is>
      </c>
      <c r="F43" s="2" t="inlineStr">
        <is>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caído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así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is>
      </c>
      <c r="G43" s="4" t="inlineStr"/>
      <c r="H43" s="4" t="inlineStr"/>
      <c r="I43" s="4" t="inlineStr"/>
      <c r="J43" s="4" t="inlineStr"/>
      <c r="K43" s="4" t="inlineStr"/>
      <c r="L43" s="2">
        <f>IF(OR(G43="",H43="",I43=""),"Pendiente",IF(G43="no_puedo_decidir",IF(K43="","Falta fundamento","Lista"),IF(H43="1",IF(OR(J43="",LEN(J43)&gt;300),"Revisar cita",IF(K43="","Falta fundamento","Lista")),IF(AND(H43="0",G43="neutral",K43&lt;&gt;""),"Lista","Revisar relevancia"))))</f>
        <v/>
      </c>
    </row>
    <row r="44" ht="115" customHeight="1">
      <c r="A44" s="2" t="n">
        <v>43</v>
      </c>
      <c r="B44" s="2" t="inlineStr">
        <is>
          <t>RPM-2009-02-12:2361:1</t>
        </is>
      </c>
      <c r="C44" s="2" t="inlineStr">
        <is>
          <t>2009-02-12</t>
        </is>
      </c>
      <c r="D44" s="2" t="inlineStr">
        <is>
          <t>José De Gregorio Rebeco</t>
        </is>
      </c>
      <c r="E44" s="2" t="inlineStr">
        <is>
          <t>Presidente del Banco Central</t>
        </is>
      </c>
      <c r="F44" s="2" t="inlineStr">
        <is>
          <t>El Presidente señor José De Gregorio ofrece la palabra al Gerente de División Estudios señor Pablo García, para que presente las Opciones de Política Monetaria para esta Reunión.</t>
        </is>
      </c>
      <c r="G44" s="4" t="inlineStr"/>
      <c r="H44" s="4" t="inlineStr"/>
      <c r="I44" s="4" t="inlineStr"/>
      <c r="J44" s="4" t="inlineStr"/>
      <c r="K44" s="4" t="inlineStr"/>
      <c r="L44" s="2">
        <f>IF(OR(G44="",H44="",I44=""),"Pendiente",IF(G44="no_puedo_decidir",IF(K44="","Falta fundamento","Lista"),IF(H44="1",IF(OR(J44="",LEN(J44)&gt;300),"Revisar cita",IF(K44="","Falta fundamento","Lista")),IF(AND(H44="0",G44="neutral",K44&lt;&gt;""),"Lista","Revisar relevancia"))))</f>
        <v/>
      </c>
    </row>
    <row r="45" ht="115" customHeight="1">
      <c r="A45" s="2" t="n">
        <v>44</v>
      </c>
      <c r="B45" s="2" t="inlineStr">
        <is>
          <t>RPM-2009-01-08:2261:1</t>
        </is>
      </c>
      <c r="C45" s="2" t="inlineStr">
        <is>
          <t>2009-01-08</t>
        </is>
      </c>
      <c r="D45" s="2" t="inlineStr">
        <is>
          <t>Claudio Soto Gamboa</t>
        </is>
      </c>
      <c r="E45" s="2" t="inlineStr">
        <is>
          <t>Gerente de Análisis Macroeconómico</t>
        </is>
      </c>
      <c r="F45" s="2" t="inlineStr">
        <is>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cambiaria y la política fiscal basada en reglas, está orientado y tiene la capacidad de ser utilizado como herramienta contracíclica, en especial, ante un shock como el actual, de origen exógeno y magnitud muy significativa, preservando la estabilidad de prec los y la sostenibilidad de mediano plazo. Menciona el señor Soto que la economía chilena no será inmune a los eventos externos. Pese a ello, indica que el Consejo tiene la convicción de que el país superará adecuadamente su impacto, dado que la economía se ha preparado por muchos años para enfrentar períodos como los actuales, y se han creado mecanismos para mitigar sus costos.</t>
        </is>
      </c>
      <c r="G45" s="4" t="inlineStr"/>
      <c r="H45" s="4" t="inlineStr"/>
      <c r="I45" s="4" t="inlineStr"/>
      <c r="J45" s="4" t="inlineStr"/>
      <c r="K45" s="4" t="inlineStr"/>
      <c r="L45" s="2">
        <f>IF(OR(G45="",H45="",I45=""),"Pendiente",IF(G45="no_puedo_decidir",IF(K45="","Falta fundamento","Lista"),IF(H45="1",IF(OR(J45="",LEN(J45)&gt;300),"Revisar cita",IF(K45="","Falta fundamento","Lista")),IF(AND(H45="0",G45="neutral",K45&lt;&gt;""),"Lista","Revisar relevancia"))))</f>
        <v/>
      </c>
    </row>
    <row r="46" ht="115" customHeight="1">
      <c r="A46" s="2" t="n">
        <v>45</v>
      </c>
      <c r="B46" s="2" t="inlineStr">
        <is>
          <t>RPM-2013-09-12:5810:1</t>
        </is>
      </c>
      <c r="C46" s="2" t="inlineStr">
        <is>
          <t>2013-09-12</t>
        </is>
      </c>
      <c r="D46" s="2" t="inlineStr">
        <is>
          <t>Manuel Marfán Lewis</t>
        </is>
      </c>
      <c r="E46" s="2" t="inlineStr">
        <is>
          <t>Vicepresidente del Banco Central</t>
        </is>
      </c>
      <c r="F46" s="2" t="inlineStr">
        <is>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is>
      </c>
      <c r="G46" s="4" t="inlineStr"/>
      <c r="H46" s="4" t="inlineStr"/>
      <c r="I46" s="4" t="inlineStr"/>
      <c r="J46" s="4" t="inlineStr"/>
      <c r="K46" s="4" t="inlineStr"/>
      <c r="L46" s="2">
        <f>IF(OR(G46="",H46="",I46=""),"Pendiente",IF(G46="no_puedo_decidir",IF(K46="","Falta fundamento","Lista"),IF(H46="1",IF(OR(J46="",LEN(J46)&gt;300),"Revisar cita",IF(K46="","Falta fundamento","Lista")),IF(AND(H46="0",G46="neutral",K46&lt;&gt;""),"Lista","Revisar relevancia"))))</f>
        <v/>
      </c>
    </row>
    <row r="47" ht="115" customHeight="1">
      <c r="A47" s="2" t="n">
        <v>46</v>
      </c>
      <c r="B47" s="2" t="inlineStr">
        <is>
          <t>RPM-2005-11-10:454:1</t>
        </is>
      </c>
      <c r="C47" s="2" t="inlineStr">
        <is>
          <t>2005-11-10</t>
        </is>
      </c>
      <c r="D47" s="2" t="inlineStr">
        <is>
          <t>Pablo García Silva</t>
        </is>
      </c>
      <c r="E47" s="2" t="inlineStr">
        <is>
          <t>Gerente de Análisis Macroeconómico</t>
        </is>
      </c>
      <c r="F47" s="2" t="inlineStr">
        <is>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IPC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G47" s="4" t="inlineStr"/>
      <c r="H47" s="4" t="inlineStr"/>
      <c r="I47" s="4" t="inlineStr"/>
      <c r="J47" s="4" t="inlineStr"/>
      <c r="K47" s="4" t="inlineStr"/>
      <c r="L47" s="2">
        <f>IF(OR(G47="",H47="",I47=""),"Pendiente",IF(G47="no_puedo_decidir",IF(K47="","Falta fundamento","Lista"),IF(H47="1",IF(OR(J47="",LEN(J47)&gt;300),"Revisar cita",IF(K47="","Falta fundamento","Lista")),IF(AND(H47="0",G47="neutral",K47&lt;&gt;""),"Lista","Revisar relevancia"))))</f>
        <v/>
      </c>
    </row>
    <row r="48" ht="115" customHeight="1">
      <c r="A48" s="2" t="n">
        <v>47</v>
      </c>
      <c r="B48" s="2" t="inlineStr">
        <is>
          <t>RPM-2013-01-17:5298:1</t>
        </is>
      </c>
      <c r="C48" s="2" t="inlineStr">
        <is>
          <t>2013-01-17</t>
        </is>
      </c>
      <c r="D48" s="2" t="inlineStr">
        <is>
          <t>Claudio Soto Gamboa</t>
        </is>
      </c>
      <c r="E48" s="2" t="inlineStr">
        <is>
          <t>Gerente de Análisis Macroeconómico</t>
        </is>
      </c>
      <c r="F48" s="2" t="inlineStr">
        <is>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is>
      </c>
      <c r="G48" s="4" t="inlineStr"/>
      <c r="H48" s="4" t="inlineStr"/>
      <c r="I48" s="4" t="inlineStr"/>
      <c r="J48" s="4" t="inlineStr"/>
      <c r="K48" s="4" t="inlineStr"/>
      <c r="L48" s="2">
        <f>IF(OR(G48="",H48="",I48=""),"Pendiente",IF(G48="no_puedo_decidir",IF(K48="","Falta fundamento","Lista"),IF(H48="1",IF(OR(J48="",LEN(J48)&gt;300),"Revisar cita",IF(K48="","Falta fundamento","Lista")),IF(AND(H48="0",G48="neutral",K48&lt;&gt;""),"Lista","Revisar relevancia"))))</f>
        <v/>
      </c>
    </row>
    <row r="49" ht="115" customHeight="1">
      <c r="A49" s="2" t="n">
        <v>48</v>
      </c>
      <c r="B49" s="2" t="inlineStr">
        <is>
          <t>RPM-2014-07-15:6334:1</t>
        </is>
      </c>
      <c r="C49" s="2" t="inlineStr">
        <is>
          <t>2014-07-15</t>
        </is>
      </c>
      <c r="D49" s="2" t="inlineStr">
        <is>
          <t>Joaquín Vial Ruiz-Tagle</t>
        </is>
      </c>
      <c r="E49" s="2" t="inlineStr">
        <is>
          <t>Consejero</t>
        </is>
      </c>
      <c r="F49" s="2" t="inlineStr">
        <is>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is>
      </c>
      <c r="G49" s="4" t="inlineStr"/>
      <c r="H49" s="4" t="inlineStr"/>
      <c r="I49" s="4" t="inlineStr"/>
      <c r="J49" s="4" t="inlineStr"/>
      <c r="K49" s="4" t="inlineStr"/>
      <c r="L49" s="2">
        <f>IF(OR(G49="",H49="",I49=""),"Pendiente",IF(G49="no_puedo_decidir",IF(K49="","Falta fundamento","Lista"),IF(H49="1",IF(OR(J49="",LEN(J49)&gt;300),"Revisar cita",IF(K49="","Falta fundamento","Lista")),IF(AND(H49="0",G49="neutral",K49&lt;&gt;""),"Lista","Revisar relevancia"))))</f>
        <v/>
      </c>
    </row>
    <row r="50" ht="115" customHeight="1">
      <c r="A50" s="2" t="n">
        <v>49</v>
      </c>
      <c r="B50" s="2" t="inlineStr">
        <is>
          <t>RPM-2007-07-12:1340:1</t>
        </is>
      </c>
      <c r="C50" s="2" t="inlineStr">
        <is>
          <t>2007-07-12</t>
        </is>
      </c>
      <c r="D50" s="2" t="inlineStr">
        <is>
          <t>Rodrigo Valdés Pulido</t>
        </is>
      </c>
      <c r="E50" s="2" t="inlineStr">
        <is>
          <t>Gerente de División Estudios</t>
        </is>
      </c>
      <c r="F50" s="2" t="inlineStr">
        <is>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embargo, detrás de este anclaje, también hay expectativas de alzas de tasas, que de no materializarse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División Estudios señor Valdés indica que el principal argumento que podría motivar una mantención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los últimos cinco años. Más aún, como se mencionó, otros indicadores de tendencia se ubican en 3% o a lg o por sobre esa cifra. Por otra parte, indica el Gerente de División Estudios, aún si se diera un efecto negativo en la actividad por escasez de energía, no es evidente que ello implique mayores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aumento de 25 puntos base sólo se hiciera cargo de limitar los efectos inflacionarios del cierre más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is>
      </c>
      <c r="G50" s="4" t="inlineStr"/>
      <c r="H50" s="4" t="inlineStr"/>
      <c r="I50" s="4" t="inlineStr"/>
      <c r="J50" s="4" t="inlineStr"/>
      <c r="K50" s="4" t="inlineStr"/>
      <c r="L50" s="2">
        <f>IF(OR(G50="",H50="",I50=""),"Pendiente",IF(G50="no_puedo_decidir",IF(K50="","Falta fundamento","Lista"),IF(H50="1",IF(OR(J50="",LEN(J50)&gt;300),"Revisar cita",IF(K50="","Falta fundamento","Lista")),IF(AND(H50="0",G50="neutral",K50&lt;&gt;""),"Lista","Revisar relevancia"))))</f>
        <v/>
      </c>
    </row>
    <row r="51" ht="115" customHeight="1">
      <c r="A51" s="2" t="n">
        <v>50</v>
      </c>
      <c r="B51" s="2" t="inlineStr">
        <is>
          <t>RPM-2015-12-17:7209:3</t>
        </is>
      </c>
      <c r="C51" s="2" t="inlineStr">
        <is>
          <t>2015-12-17</t>
        </is>
      </c>
      <c r="D51" s="2" t="inlineStr">
        <is>
          <t>Rodrigo Vergara Montes</t>
        </is>
      </c>
      <c r="E51" s="2" t="inlineStr">
        <is>
          <t>Presidente del Banco Central</t>
        </is>
      </c>
      <c r="F51" s="2" t="inlineStr">
        <is>
          <t>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is>
      </c>
      <c r="G51" s="4" t="inlineStr"/>
      <c r="H51" s="4" t="inlineStr"/>
      <c r="I51" s="4" t="inlineStr"/>
      <c r="J51" s="4" t="inlineStr"/>
      <c r="K51" s="4" t="inlineStr"/>
      <c r="L51" s="2">
        <f>IF(OR(G51="",H51="",I51=""),"Pendiente",IF(G51="no_puedo_decidir",IF(K51="","Falta fundamento","Lista"),IF(H51="1",IF(OR(J51="",LEN(J51)&gt;300),"Revisar cita",IF(K51="","Falta fundamento","Lista")),IF(AND(H51="0",G51="neutral",K51&lt;&gt;""),"Lista","Revisar relevancia"))))</f>
        <v/>
      </c>
    </row>
    <row r="52" ht="115" customHeight="1">
      <c r="A52" s="2" t="n">
        <v>51</v>
      </c>
      <c r="B52" s="2" t="inlineStr">
        <is>
          <t>RPM-2014-10-16:6468:1</t>
        </is>
      </c>
      <c r="C52" s="2" t="inlineStr">
        <is>
          <t>2014-10-16</t>
        </is>
      </c>
      <c r="D52" s="2" t="inlineStr">
        <is>
          <t>Alberto Naudon Dell'Oro</t>
        </is>
      </c>
      <c r="E52" s="2" t="inlineStr">
        <is>
          <t>Gerente de División Estudios</t>
        </is>
      </c>
      <c r="F52" s="2" t="inlineStr">
        <is>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is>
      </c>
      <c r="G52" s="4" t="inlineStr"/>
      <c r="H52" s="4" t="inlineStr"/>
      <c r="I52" s="4" t="inlineStr"/>
      <c r="J52" s="4" t="inlineStr"/>
      <c r="K52" s="4" t="inlineStr"/>
      <c r="L52" s="2">
        <f>IF(OR(G52="",H52="",I52=""),"Pendiente",IF(G52="no_puedo_decidir",IF(K52="","Falta fundamento","Lista"),IF(H52="1",IF(OR(J52="",LEN(J52)&gt;300),"Revisar cita",IF(K52="","Falta fundamento","Lista")),IF(AND(H52="0",G52="neutral",K52&lt;&gt;""),"Lista","Revisar relevancia"))))</f>
        <v/>
      </c>
    </row>
    <row r="53" ht="115" customHeight="1">
      <c r="A53" s="2" t="n">
        <v>52</v>
      </c>
      <c r="B53" s="2" t="inlineStr">
        <is>
          <t>RPM-2015-12-17:7174:1</t>
        </is>
      </c>
      <c r="C53" s="2" t="inlineStr">
        <is>
          <t>2015-12-17</t>
        </is>
      </c>
      <c r="D53" s="2" t="inlineStr">
        <is>
          <t>Pablo García Silva</t>
        </is>
      </c>
      <c r="E53" s="2" t="inlineStr">
        <is>
          <t>Consejero</t>
        </is>
      </c>
      <c r="F53" s="2" t="inlineStr">
        <is>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t>
        </is>
      </c>
      <c r="G53" s="4" t="inlineStr"/>
      <c r="H53" s="4" t="inlineStr"/>
      <c r="I53" s="4" t="inlineStr"/>
      <c r="J53" s="4" t="inlineStr"/>
      <c r="K53" s="4" t="inlineStr"/>
      <c r="L53" s="2">
        <f>IF(OR(G53="",H53="",I53=""),"Pendiente",IF(G53="no_puedo_decidir",IF(K53="","Falta fundamento","Lista"),IF(H53="1",IF(OR(J53="",LEN(J53)&gt;300),"Revisar cita",IF(K53="","Falta fundamento","Lista")),IF(AND(H53="0",G53="neutral",K53&lt;&gt;""),"Lista","Revisar relevancia"))))</f>
        <v/>
      </c>
    </row>
    <row r="54" ht="115" customHeight="1">
      <c r="A54" s="2" t="n">
        <v>53</v>
      </c>
      <c r="B54" s="2" t="inlineStr">
        <is>
          <t>RPM-2012-11-13:5220:1</t>
        </is>
      </c>
      <c r="C54" s="2" t="inlineStr">
        <is>
          <t>2012-11-13</t>
        </is>
      </c>
      <c r="D54" s="2" t="inlineStr">
        <is>
          <t>Rodrigo Vergara Montes</t>
        </is>
      </c>
      <c r="E54" s="2" t="inlineStr">
        <is>
          <t>Presidente del Banco Central</t>
        </is>
      </c>
      <c r="F54" s="2" t="inlineStr">
        <is>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is>
      </c>
      <c r="G54" s="4" t="inlineStr"/>
      <c r="H54" s="4" t="inlineStr"/>
      <c r="I54" s="4" t="inlineStr"/>
      <c r="J54" s="4" t="inlineStr"/>
      <c r="K54" s="4" t="inlineStr"/>
      <c r="L54" s="2">
        <f>IF(OR(G54="",H54="",I54=""),"Pendiente",IF(G54="no_puedo_decidir",IF(K54="","Falta fundamento","Lista"),IF(H54="1",IF(OR(J54="",LEN(J54)&gt;300),"Revisar cita",IF(K54="","Falta fundamento","Lista")),IF(AND(H54="0",G54="neutral",K54&lt;&gt;""),"Lista","Revisar relevancia"))))</f>
        <v/>
      </c>
    </row>
    <row r="55" ht="115" customHeight="1">
      <c r="A55" s="2" t="n">
        <v>54</v>
      </c>
      <c r="B55" s="2" t="inlineStr">
        <is>
          <t>RPM-2005-07-12:302:2</t>
        </is>
      </c>
      <c r="C55" s="2" t="inlineStr">
        <is>
          <t>2005-07-12</t>
        </is>
      </c>
      <c r="D55" s="2" t="inlineStr">
        <is>
          <t>Manuel Marfán Lewis</t>
        </is>
      </c>
      <c r="E55" s="2" t="inlineStr">
        <is>
          <t>Consejero</t>
        </is>
      </c>
      <c r="F55" s="2" t="inlineStr">
        <is>
          <t>El Consejero señor Marfán, agrega a lo anterior, que esto podría plantearse también, suponiendo que no se hubiese avanzado en la nominalización. Al respecto, señala que si se mantiene constante la tasa de política en UF, pero hay un aumento del IPC hacia futuro, se pregunta si ello claramente significaría que la política monetaria está siendo más restrictiva.</t>
        </is>
      </c>
      <c r="G55" s="4" t="inlineStr"/>
      <c r="H55" s="4" t="inlineStr"/>
      <c r="I55" s="4" t="inlineStr"/>
      <c r="J55" s="4" t="inlineStr"/>
      <c r="K55" s="4" t="inlineStr"/>
      <c r="L55" s="2">
        <f>IF(OR(G55="",H55="",I55=""),"Pendiente",IF(G55="no_puedo_decidir",IF(K55="","Falta fundamento","Lista"),IF(H55="1",IF(OR(J55="",LEN(J55)&gt;300),"Revisar cita",IF(K55="","Falta fundamento","Lista")),IF(AND(H55="0",G55="neutral",K55&lt;&gt;""),"Lista","Revisar relevancia"))))</f>
        <v/>
      </c>
    </row>
    <row r="56" ht="115" customHeight="1">
      <c r="A56" s="2" t="n">
        <v>55</v>
      </c>
      <c r="B56" s="2" t="inlineStr">
        <is>
          <t>RPM-2010-02-11:2938:3</t>
        </is>
      </c>
      <c r="C56" s="2" t="inlineStr">
        <is>
          <t>2010-02-11</t>
        </is>
      </c>
      <c r="D56" s="2" t="inlineStr">
        <is>
          <t>Manuel Marfán Lewis</t>
        </is>
      </c>
      <c r="E56" s="2" t="inlineStr">
        <is>
          <t>Vicepresidente del Banco Central</t>
        </is>
      </c>
      <c r="F56"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is>
      </c>
      <c r="G56" s="4" t="inlineStr"/>
      <c r="H56" s="4" t="inlineStr"/>
      <c r="I56" s="4" t="inlineStr"/>
      <c r="J56" s="4" t="inlineStr"/>
      <c r="K56" s="4" t="inlineStr"/>
      <c r="L56" s="2">
        <f>IF(OR(G56="",H56="",I56=""),"Pendiente",IF(G56="no_puedo_decidir",IF(K56="","Falta fundamento","Lista"),IF(H56="1",IF(OR(J56="",LEN(J56)&gt;300),"Revisar cita",IF(K56="","Falta fundamento","Lista")),IF(AND(H56="0",G56="neutral",K56&lt;&gt;""),"Lista","Revisar relevancia"))))</f>
        <v/>
      </c>
    </row>
    <row r="57" ht="115" customHeight="1">
      <c r="A57" s="2" t="n">
        <v>56</v>
      </c>
      <c r="B57" s="2" t="inlineStr">
        <is>
          <t>RPM-2011-08-18:4266:1</t>
        </is>
      </c>
      <c r="C57" s="2" t="inlineStr">
        <is>
          <t>2011-08-18</t>
        </is>
      </c>
      <c r="D57" s="2" t="inlineStr">
        <is>
          <t>Claudio Soto Gamboa</t>
        </is>
      </c>
      <c r="E57" s="2" t="inlineStr">
        <is>
          <t>Gerente de Análisis Macroeconómico</t>
        </is>
      </c>
      <c r="F57" s="2" t="inlineStr">
        <is>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is>
      </c>
      <c r="G57" s="4" t="inlineStr"/>
      <c r="H57" s="4" t="inlineStr"/>
      <c r="I57" s="4" t="inlineStr"/>
      <c r="J57" s="4" t="inlineStr"/>
      <c r="K57" s="4" t="inlineStr"/>
      <c r="L57" s="2">
        <f>IF(OR(G57="",H57="",I57=""),"Pendiente",IF(G57="no_puedo_decidir",IF(K57="","Falta fundamento","Lista"),IF(H57="1",IF(OR(J57="",LEN(J57)&gt;300),"Revisar cita",IF(K57="","Falta fundamento","Lista")),IF(AND(H57="0",G57="neutral",K57&lt;&gt;""),"Lista","Revisar relevancia"))))</f>
        <v/>
      </c>
    </row>
    <row r="58" ht="115" customHeight="1">
      <c r="A58" s="2" t="n">
        <v>57</v>
      </c>
      <c r="B58" s="2" t="inlineStr">
        <is>
          <t>RPM-2010-08-12:3344:1</t>
        </is>
      </c>
      <c r="C58" s="2" t="inlineStr">
        <is>
          <t>2010-08-12</t>
        </is>
      </c>
      <c r="D58" s="2" t="inlineStr">
        <is>
          <t>Consejo del Banco Central de Chile</t>
        </is>
      </c>
      <c r="E58" s="2" t="inlineStr">
        <is>
          <t>Consejo</t>
        </is>
      </c>
      <c r="F58" s="2" t="inlineStr">
        <is>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is>
      </c>
      <c r="G58" s="4" t="inlineStr"/>
      <c r="H58" s="4" t="inlineStr"/>
      <c r="I58" s="4" t="inlineStr"/>
      <c r="J58" s="4" t="inlineStr"/>
      <c r="K58" s="4" t="inlineStr"/>
      <c r="L58" s="2">
        <f>IF(OR(G58="",H58="",I58=""),"Pendiente",IF(G58="no_puedo_decidir",IF(K58="","Falta fundamento","Lista"),IF(H58="1",IF(OR(J58="",LEN(J58)&gt;300),"Revisar cita",IF(K58="","Falta fundamento","Lista")),IF(AND(H58="0",G58="neutral",K58&lt;&gt;""),"Lista","Revisar relevancia"))))</f>
        <v/>
      </c>
    </row>
    <row r="59" ht="115" customHeight="1">
      <c r="A59" s="2" t="n">
        <v>58</v>
      </c>
      <c r="B59" s="2" t="inlineStr">
        <is>
          <t>RPM-2011-07-14:4167:1</t>
        </is>
      </c>
      <c r="C59" s="2" t="inlineStr">
        <is>
          <t>2011-07-14</t>
        </is>
      </c>
      <c r="D59" s="2" t="inlineStr">
        <is>
          <t>Claudio Soto Gamboa</t>
        </is>
      </c>
      <c r="E59" s="2" t="inlineStr">
        <is>
          <t>Gerente de Análisis Macroeconómico</t>
        </is>
      </c>
      <c r="F59" s="2" t="inlineStr">
        <is>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is>
      </c>
      <c r="G59" s="4" t="inlineStr"/>
      <c r="H59" s="4" t="inlineStr"/>
      <c r="I59" s="4" t="inlineStr"/>
      <c r="J59" s="4" t="inlineStr"/>
      <c r="K59" s="4" t="inlineStr"/>
      <c r="L59" s="2">
        <f>IF(OR(G59="",H59="",I59=""),"Pendiente",IF(G59="no_puedo_decidir",IF(K59="","Falta fundamento","Lista"),IF(H59="1",IF(OR(J59="",LEN(J59)&gt;300),"Revisar cita",IF(K59="","Falta fundamento","Lista")),IF(AND(H59="0",G59="neutral",K59&lt;&gt;""),"Lista","Revisar relevancia"))))</f>
        <v/>
      </c>
    </row>
    <row r="60" ht="115" customHeight="1">
      <c r="A60" s="2" t="n">
        <v>59</v>
      </c>
      <c r="B60" s="2" t="inlineStr">
        <is>
          <t>RPM-2015-04-16:6749:1</t>
        </is>
      </c>
      <c r="C60" s="2" t="inlineStr">
        <is>
          <t>2015-04-16</t>
        </is>
      </c>
      <c r="D60" s="2" t="inlineStr">
        <is>
          <t>Sebastián Claro Edwards</t>
        </is>
      </c>
      <c r="E60" s="2" t="inlineStr">
        <is>
          <t>Consejero</t>
        </is>
      </c>
      <c r="F60" s="2" t="inlineStr">
        <is>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is>
      </c>
      <c r="G60" s="4" t="inlineStr"/>
      <c r="H60" s="4" t="inlineStr"/>
      <c r="I60" s="4" t="inlineStr"/>
      <c r="J60" s="4" t="inlineStr"/>
      <c r="K60" s="4" t="inlineStr"/>
      <c r="L60" s="2">
        <f>IF(OR(G60="",H60="",I60=""),"Pendiente",IF(G60="no_puedo_decidir",IF(K60="","Falta fundamento","Lista"),IF(H60="1",IF(OR(J60="",LEN(J60)&gt;300),"Revisar cita",IF(K60="","Falta fundamento","Lista")),IF(AND(H60="0",G60="neutral",K60&lt;&gt;""),"Lista","Revisar relevancia"))))</f>
        <v/>
      </c>
    </row>
    <row r="61" ht="115" customHeight="1">
      <c r="A61" s="2" t="n">
        <v>60</v>
      </c>
      <c r="B61" s="2" t="inlineStr">
        <is>
          <t>RPM-2006-05-11:666:1</t>
        </is>
      </c>
      <c r="C61" s="2" t="inlineStr">
        <is>
          <t>2006-05-11</t>
        </is>
      </c>
      <c r="D61" s="2" t="inlineStr">
        <is>
          <t>Esteban Jadresic Marinovic</t>
        </is>
      </c>
      <c r="E61" s="2" t="inlineStr">
        <is>
          <t>Gerente de División Operaciones Financieras</t>
        </is>
      </c>
      <c r="F61" s="2" t="inlineStr">
        <is>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is>
      </c>
      <c r="G61" s="4" t="inlineStr"/>
      <c r="H61" s="4" t="inlineStr"/>
      <c r="I61" s="4" t="inlineStr"/>
      <c r="J61" s="4" t="inlineStr"/>
      <c r="K61" s="4" t="inlineStr"/>
      <c r="L61" s="2">
        <f>IF(OR(G61="",H61="",I61=""),"Pendiente",IF(G61="no_puedo_decidir",IF(K61="","Falta fundamento","Lista"),IF(H61="1",IF(OR(J61="",LEN(J61)&gt;300),"Revisar cita",IF(K61="","Falta fundamento","Lista")),IF(AND(H61="0",G61="neutral",K61&lt;&gt;""),"Lista","Revisar relevancia"))))</f>
        <v/>
      </c>
    </row>
    <row r="62" ht="115" customHeight="1">
      <c r="A62" s="2" t="n">
        <v>61</v>
      </c>
      <c r="B62" s="2" t="inlineStr">
        <is>
          <t>RPM-2014-06-12:6255:1</t>
        </is>
      </c>
      <c r="C62" s="2" t="inlineStr">
        <is>
          <t>2014-06-12</t>
        </is>
      </c>
      <c r="D62" s="2" t="inlineStr">
        <is>
          <t>Claudio Raddatz Kiefer</t>
        </is>
      </c>
      <c r="E62" s="2" t="inlineStr">
        <is>
          <t>Gerente de División Política Financiera</t>
        </is>
      </c>
      <c r="F62"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G62" s="4" t="inlineStr"/>
      <c r="H62" s="4" t="inlineStr"/>
      <c r="I62" s="4" t="inlineStr"/>
      <c r="J62" s="4" t="inlineStr"/>
      <c r="K62" s="4" t="inlineStr"/>
      <c r="L62" s="2">
        <f>IF(OR(G62="",H62="",I62=""),"Pendiente",IF(G62="no_puedo_decidir",IF(K62="","Falta fundamento","Lista"),IF(H62="1",IF(OR(J62="",LEN(J62)&gt;300),"Revisar cita",IF(K62="","Falta fundamento","Lista")),IF(AND(H62="0",G62="neutral",K62&lt;&gt;""),"Lista","Revisar relevancia"))))</f>
        <v/>
      </c>
    </row>
    <row r="63" ht="115" customHeight="1">
      <c r="A63" s="2" t="n">
        <v>62</v>
      </c>
      <c r="B63" s="2" t="inlineStr">
        <is>
          <t>RPM-2013-09-12:5778:1</t>
        </is>
      </c>
      <c r="C63" s="2" t="inlineStr">
        <is>
          <t>2013-09-12</t>
        </is>
      </c>
      <c r="D63" s="2" t="inlineStr">
        <is>
          <t>Claudio Soto Gamboa</t>
        </is>
      </c>
      <c r="E63" s="2" t="inlineStr">
        <is>
          <t>Gerente de Análisis Macroeconómico</t>
        </is>
      </c>
      <c r="F63" s="2" t="inlineStr">
        <is>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is>
      </c>
      <c r="G63" s="4" t="inlineStr"/>
      <c r="H63" s="4" t="inlineStr"/>
      <c r="I63" s="4" t="inlineStr"/>
      <c r="J63" s="4" t="inlineStr"/>
      <c r="K63" s="4" t="inlineStr"/>
      <c r="L63" s="2">
        <f>IF(OR(G63="",H63="",I63=""),"Pendiente",IF(G63="no_puedo_decidir",IF(K63="","Falta fundamento","Lista"),IF(H63="1",IF(OR(J63="",LEN(J63)&gt;300),"Revisar cita",IF(K63="","Falta fundamento","Lista")),IF(AND(H63="0",G63="neutral",K63&lt;&gt;""),"Lista","Revisar relevancia"))))</f>
        <v/>
      </c>
    </row>
    <row r="64" ht="115" customHeight="1">
      <c r="A64" s="2" t="n">
        <v>63</v>
      </c>
      <c r="B64" s="2" t="inlineStr">
        <is>
          <t>RPM-2005-12-13:526:2</t>
        </is>
      </c>
      <c r="C64" s="2" t="inlineStr">
        <is>
          <t>2005-12-13</t>
        </is>
      </c>
      <c r="D64" s="2" t="inlineStr">
        <is>
          <t>Consejo del Banco Central de Chile</t>
        </is>
      </c>
      <c r="E64" s="2" t="inlineStr">
        <is>
          <t>Consejo</t>
        </is>
      </c>
      <c r="F64" s="2" t="inlineStr">
        <is>
          <t>En mérito de lo anterior, el Consejo, por la unanimidad de sus miembros, adopta el siguiente Acuerdo: En su reunión mensual de política monetaria, el Consejo del Banco Central de Chile acordó mantener la tasa de interés de política monetaria en 4,5% anual. III. 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is>
      </c>
      <c r="G64" s="4" t="inlineStr"/>
      <c r="H64" s="4" t="inlineStr"/>
      <c r="I64" s="4" t="inlineStr"/>
      <c r="J64" s="4" t="inlineStr"/>
      <c r="K64" s="4" t="inlineStr"/>
      <c r="L64" s="2">
        <f>IF(OR(G64="",H64="",I64=""),"Pendiente",IF(G64="no_puedo_decidir",IF(K64="","Falta fundamento","Lista"),IF(H64="1",IF(OR(J64="",LEN(J64)&gt;300),"Revisar cita",IF(K64="","Falta fundamento","Lista")),IF(AND(H64="0",G64="neutral",K64&lt;&gt;""),"Lista","Revisar relevancia"))))</f>
        <v/>
      </c>
    </row>
    <row r="65" ht="115" customHeight="1">
      <c r="A65" s="2" t="n">
        <v>64</v>
      </c>
      <c r="B65" s="2" t="inlineStr">
        <is>
          <t>RPM-2011-12-13:4474:1</t>
        </is>
      </c>
      <c r="C65" s="2" t="inlineStr">
        <is>
          <t>2011-12-13</t>
        </is>
      </c>
      <c r="D65" s="2" t="inlineStr">
        <is>
          <t>Manuel Marfán Lewis</t>
        </is>
      </c>
      <c r="E65" s="2" t="inlineStr">
        <is>
          <t>Vicepresidente del Banco Central</t>
        </is>
      </c>
      <c r="F65" s="2" t="inlineStr">
        <is>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is>
      </c>
      <c r="G65" s="4" t="inlineStr"/>
      <c r="H65" s="4" t="inlineStr"/>
      <c r="I65" s="4" t="inlineStr"/>
      <c r="J65" s="4" t="inlineStr"/>
      <c r="K65" s="4" t="inlineStr"/>
      <c r="L65" s="2">
        <f>IF(OR(G65="",H65="",I65=""),"Pendiente",IF(G65="no_puedo_decidir",IF(K65="","Falta fundamento","Lista"),IF(H65="1",IF(OR(J65="",LEN(J65)&gt;300),"Revisar cita",IF(K65="","Falta fundamento","Lista")),IF(AND(H65="0",G65="neutral",K65&lt;&gt;""),"Lista","Revisar relevancia"))))</f>
        <v/>
      </c>
    </row>
    <row r="66" ht="115" customHeight="1">
      <c r="A66" s="2" t="n">
        <v>65</v>
      </c>
      <c r="B66" s="2" t="inlineStr">
        <is>
          <t>RPM-2006-07-13:744:2</t>
        </is>
      </c>
      <c r="C66" s="2" t="inlineStr">
        <is>
          <t>2006-07-13</t>
        </is>
      </c>
      <c r="D66" s="2" t="inlineStr">
        <is>
          <t>Sergio Lehmann Beresi</t>
        </is>
      </c>
      <c r="E66" s="2" t="inlineStr">
        <is>
          <t>Gerente de Análisis Internacional</t>
        </is>
      </c>
      <c r="F66" s="2" t="inlineStr">
        <is>
          <t>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t>
        </is>
      </c>
      <c r="G66" s="4" t="inlineStr"/>
      <c r="H66" s="4" t="inlineStr"/>
      <c r="I66" s="4" t="inlineStr"/>
      <c r="J66" s="4" t="inlineStr"/>
      <c r="K66" s="4" t="inlineStr"/>
      <c r="L66" s="2">
        <f>IF(OR(G66="",H66="",I66=""),"Pendiente",IF(G66="no_puedo_decidir",IF(K66="","Falta fundamento","Lista"),IF(H66="1",IF(OR(J66="",LEN(J66)&gt;300),"Revisar cita",IF(K66="","Falta fundamento","Lista")),IF(AND(H66="0",G66="neutral",K66&lt;&gt;""),"Lista","Revisar relevancia"))))</f>
        <v/>
      </c>
    </row>
    <row r="67" ht="115" customHeight="1">
      <c r="A67" s="2" t="n">
        <v>66</v>
      </c>
      <c r="B67" s="2" t="inlineStr">
        <is>
          <t>RPM-2007-09-13:1433:2</t>
        </is>
      </c>
      <c r="C67" s="2" t="inlineStr">
        <is>
          <t>2007-09-13</t>
        </is>
      </c>
      <c r="D67" s="2" t="inlineStr">
        <is>
          <t>Igal Magendzo Weinberger</t>
        </is>
      </c>
      <c r="E67" s="2" t="inlineStr">
        <is>
          <t>Gerente de Análisis Macroeconómico</t>
        </is>
      </c>
      <c r="F67" s="2" t="inlineStr">
        <is>
          <t>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is>
      </c>
      <c r="G67" s="4" t="inlineStr"/>
      <c r="H67" s="4" t="inlineStr"/>
      <c r="I67" s="4" t="inlineStr"/>
      <c r="J67" s="4" t="inlineStr"/>
      <c r="K67" s="4" t="inlineStr"/>
      <c r="L67" s="2">
        <f>IF(OR(G67="",H67="",I67=""),"Pendiente",IF(G67="no_puedo_decidir",IF(K67="","Falta fundamento","Lista"),IF(H67="1",IF(OR(J67="",LEN(J67)&gt;300),"Revisar cita",IF(K67="","Falta fundamento","Lista")),IF(AND(H67="0",G67="neutral",K67&lt;&gt;""),"Lista","Revisar relevancia"))))</f>
        <v/>
      </c>
    </row>
    <row r="68" ht="115" customHeight="1">
      <c r="A68" s="2" t="n">
        <v>67</v>
      </c>
      <c r="B68" s="2" t="inlineStr">
        <is>
          <t>RPM-2013-12-12:5951:1</t>
        </is>
      </c>
      <c r="C68" s="2" t="inlineStr">
        <is>
          <t>2013-12-12</t>
        </is>
      </c>
      <c r="D68" s="2" t="inlineStr">
        <is>
          <t>Felipe Larraín Bascuñán</t>
        </is>
      </c>
      <c r="E68" s="2" t="inlineStr">
        <is>
          <t>Ministro de Hacienda</t>
        </is>
      </c>
      <c r="F68" s="2" t="inlineStr">
        <is>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al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is>
      </c>
      <c r="G68" s="4" t="inlineStr"/>
      <c r="H68" s="4" t="inlineStr"/>
      <c r="I68" s="4" t="inlineStr"/>
      <c r="J68" s="4" t="inlineStr"/>
      <c r="K68" s="4" t="inlineStr"/>
      <c r="L68" s="2">
        <f>IF(OR(G68="",H68="",I68=""),"Pendiente",IF(G68="no_puedo_decidir",IF(K68="","Falta fundamento","Lista"),IF(H68="1",IF(OR(J68="",LEN(J68)&gt;300),"Revisar cita",IF(K68="","Falta fundamento","Lista")),IF(AND(H68="0",G68="neutral",K68&lt;&gt;""),"Lista","Revisar relevancia"))))</f>
        <v/>
      </c>
    </row>
    <row r="69" ht="115" customHeight="1">
      <c r="A69" s="2" t="n">
        <v>68</v>
      </c>
      <c r="B69" s="2" t="inlineStr">
        <is>
          <t>RPM-2012-07-12:4952:1</t>
        </is>
      </c>
      <c r="C69" s="2" t="inlineStr">
        <is>
          <t>2012-07-12</t>
        </is>
      </c>
      <c r="D69" s="2" t="inlineStr">
        <is>
          <t>Claudio Soto Gamboa</t>
        </is>
      </c>
      <c r="E69" s="2" t="inlineStr">
        <is>
          <t>Gerente de Análisis Macroeconómico</t>
        </is>
      </c>
      <c r="F69" s="2" t="inlineStr">
        <is>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is>
      </c>
      <c r="G69" s="4" t="inlineStr"/>
      <c r="H69" s="4" t="inlineStr"/>
      <c r="I69" s="4" t="inlineStr"/>
      <c r="J69" s="4" t="inlineStr"/>
      <c r="K69" s="4" t="inlineStr"/>
      <c r="L69" s="2">
        <f>IF(OR(G69="",H69="",I69=""),"Pendiente",IF(G69="no_puedo_decidir",IF(K69="","Falta fundamento","Lista"),IF(H69="1",IF(OR(J69="",LEN(J69)&gt;300),"Revisar cita",IF(K69="","Falta fundamento","Lista")),IF(AND(H69="0",G69="neutral",K69&lt;&gt;""),"Lista","Revisar relevancia"))))</f>
        <v/>
      </c>
    </row>
    <row r="70" ht="115" customHeight="1">
      <c r="A70" s="2" t="n">
        <v>69</v>
      </c>
      <c r="B70" s="2" t="inlineStr">
        <is>
          <t>RPM-2014-06-12:6278:1</t>
        </is>
      </c>
      <c r="C70" s="2" t="inlineStr">
        <is>
          <t>2014-06-12</t>
        </is>
      </c>
      <c r="D70" s="2" t="inlineStr">
        <is>
          <t>Luis Óscar Herrera Barriga</t>
        </is>
      </c>
      <c r="E70" s="2" t="inlineStr">
        <is>
          <t>Gerente de División Estudios</t>
        </is>
      </c>
      <c r="F70" s="2"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torno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is>
      </c>
      <c r="G70" s="4" t="inlineStr"/>
      <c r="H70" s="4" t="inlineStr"/>
      <c r="I70" s="4" t="inlineStr"/>
      <c r="J70" s="4" t="inlineStr"/>
      <c r="K70" s="4" t="inlineStr"/>
      <c r="L70" s="2">
        <f>IF(OR(G70="",H70="",I70=""),"Pendiente",IF(G70="no_puedo_decidir",IF(K70="","Falta fundamento","Lista"),IF(H70="1",IF(OR(J70="",LEN(J70)&gt;300),"Revisar cita",IF(K70="","Falta fundamento","Lista")),IF(AND(H70="0",G70="neutral",K70&lt;&gt;""),"Lista","Revisar relevancia"))))</f>
        <v/>
      </c>
    </row>
    <row r="71" ht="115" customHeight="1">
      <c r="A71" s="2" t="n">
        <v>70</v>
      </c>
      <c r="B71" s="2" t="inlineStr">
        <is>
          <t>RPM-2008-10-09:2127:1</t>
        </is>
      </c>
      <c r="C71" s="2" t="inlineStr">
        <is>
          <t>2008-10-09</t>
        </is>
      </c>
      <c r="D71" s="2" t="inlineStr">
        <is>
          <t>Consejo del Banco Central de Chile</t>
        </is>
      </c>
      <c r="E71" s="2" t="inlineStr">
        <is>
          <t>Consejo</t>
        </is>
      </c>
      <c r="F71" s="2" t="inlineStr">
        <is>
          <t>En mérito de lo anterior, el Consejo adopta el siguiente Acuerdo: 129-01-081009-Tasa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los desarrollos financieros en curso sobre la inflación proyectada.” •J El Consejo aprueba el texto del Comunicado. Se levanta la Sesión a las 18:10 horas.</t>
        </is>
      </c>
      <c r="G71" s="4" t="inlineStr"/>
      <c r="H71" s="4" t="inlineStr"/>
      <c r="I71" s="4" t="inlineStr"/>
      <c r="J71" s="4" t="inlineStr"/>
      <c r="K71" s="4" t="inlineStr"/>
      <c r="L71" s="2">
        <f>IF(OR(G71="",H71="",I71=""),"Pendiente",IF(G71="no_puedo_decidir",IF(K71="","Falta fundamento","Lista"),IF(H71="1",IF(OR(J71="",LEN(J71)&gt;300),"Revisar cita",IF(K71="","Falta fundamento","Lista")),IF(AND(H71="0",G71="neutral",K71&lt;&gt;""),"Lista","Revisar relevancia"))))</f>
        <v/>
      </c>
    </row>
    <row r="72" ht="115" customHeight="1">
      <c r="A72" s="2" t="n">
        <v>71</v>
      </c>
      <c r="B72" s="2" t="inlineStr">
        <is>
          <t>RPM-2008-03-13:1693:1</t>
        </is>
      </c>
      <c r="C72" s="2" t="inlineStr">
        <is>
          <t>2008-03-13</t>
        </is>
      </c>
      <c r="D72" s="2" t="inlineStr">
        <is>
          <t>Sergio Lehmann Beresi</t>
        </is>
      </c>
      <c r="E72" s="2" t="inlineStr">
        <is>
          <t>Gerente de Análisis Internacional</t>
        </is>
      </c>
      <c r="F72" s="2" t="inlineStr">
        <is>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is>
      </c>
      <c r="G72" s="4" t="inlineStr"/>
      <c r="H72" s="4" t="inlineStr"/>
      <c r="I72" s="4" t="inlineStr"/>
      <c r="J72" s="4" t="inlineStr"/>
      <c r="K72" s="4" t="inlineStr"/>
      <c r="L72" s="2">
        <f>IF(OR(G72="",H72="",I72=""),"Pendiente",IF(G72="no_puedo_decidir",IF(K72="","Falta fundamento","Lista"),IF(H72="1",IF(OR(J72="",LEN(J72)&gt;300),"Revisar cita",IF(K72="","Falta fundamento","Lista")),IF(AND(H72="0",G72="neutral",K72&lt;&gt;""),"Lista","Revisar relevancia"))))</f>
        <v/>
      </c>
    </row>
    <row r="73" ht="115" customHeight="1">
      <c r="A73" s="2" t="n">
        <v>72</v>
      </c>
      <c r="B73" s="2" t="inlineStr">
        <is>
          <t>RPM-2011-05-12:4055:1</t>
        </is>
      </c>
      <c r="C73" s="2" t="inlineStr">
        <is>
          <t>2011-05-12</t>
        </is>
      </c>
      <c r="D73" s="2" t="inlineStr">
        <is>
          <t>José De Gregorio Rebeco</t>
        </is>
      </c>
      <c r="E73" s="2" t="inlineStr">
        <is>
          <t>Presidente del Banco Central</t>
        </is>
      </c>
      <c r="F73"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G73" s="4" t="inlineStr"/>
      <c r="H73" s="4" t="inlineStr"/>
      <c r="I73" s="4" t="inlineStr"/>
      <c r="J73" s="4" t="inlineStr"/>
      <c r="K73" s="4" t="inlineStr"/>
      <c r="L73" s="2">
        <f>IF(OR(G73="",H73="",I73=""),"Pendiente",IF(G73="no_puedo_decidir",IF(K73="","Falta fundamento","Lista"),IF(H73="1",IF(OR(J73="",LEN(J73)&gt;300),"Revisar cita",IF(K73="","Falta fundamento","Lista")),IF(AND(H73="0",G73="neutral",K73&lt;&gt;""),"Lista","Revisar relevancia"))))</f>
        <v/>
      </c>
    </row>
    <row r="74" ht="115" customHeight="1">
      <c r="A74" s="2" t="n">
        <v>73</v>
      </c>
      <c r="B74" s="2" t="inlineStr">
        <is>
          <t>RPM-2008-09-04:2054:1</t>
        </is>
      </c>
      <c r="C74" s="2" t="inlineStr">
        <is>
          <t>2008-09-04</t>
        </is>
      </c>
      <c r="D74" s="2" t="inlineStr">
        <is>
          <t>Sergio Lehmann Beresi</t>
        </is>
      </c>
      <c r="E74" s="2" t="inlineStr">
        <is>
          <t>Gerente de Análisis Internacional</t>
        </is>
      </c>
      <c r="F74" s="2" t="inlineStr">
        <is>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 eso debiera notarse en un plazo corto, ya que la gasolina se alivia con la evolución del precio del petróleo. Hace mención el señor Lehmann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is>
      </c>
      <c r="G74" s="4" t="inlineStr"/>
      <c r="H74" s="4" t="inlineStr"/>
      <c r="I74" s="4" t="inlineStr"/>
      <c r="J74" s="4" t="inlineStr"/>
      <c r="K74" s="4" t="inlineStr"/>
      <c r="L74" s="2">
        <f>IF(OR(G74="",H74="",I74=""),"Pendiente",IF(G74="no_puedo_decidir",IF(K74="","Falta fundamento","Lista"),IF(H74="1",IF(OR(J74="",LEN(J74)&gt;300),"Revisar cita",IF(K74="","Falta fundamento","Lista")),IF(AND(H74="0",G74="neutral",K74&lt;&gt;""),"Lista","Revisar relevancia"))))</f>
        <v/>
      </c>
    </row>
    <row r="75" ht="115" customHeight="1">
      <c r="A75" s="2" t="n">
        <v>74</v>
      </c>
      <c r="B75" s="2" t="inlineStr">
        <is>
          <t>RPM-2006-06-15:731:1</t>
        </is>
      </c>
      <c r="C75" s="2" t="inlineStr">
        <is>
          <t>2006-06-15</t>
        </is>
      </c>
      <c r="D75" s="2" t="inlineStr">
        <is>
          <t>Pablo García Silva</t>
        </is>
      </c>
      <c r="E75" s="2" t="inlineStr">
        <is>
          <t>Gerente de Estabilidad Financiera</t>
        </is>
      </c>
      <c r="F75" s="2" t="inlineStr">
        <is>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García que no necesariamente esto tenga
que producirse en la reunión de hoy, sin embargo posiblemente puede resultar en el curso del
segundo semestre de este año.</t>
        </is>
      </c>
      <c r="G75" s="4" t="inlineStr"/>
      <c r="H75" s="4" t="inlineStr"/>
      <c r="I75" s="4" t="inlineStr"/>
      <c r="J75" s="4" t="inlineStr"/>
      <c r="K75" s="4" t="inlineStr"/>
      <c r="L75" s="2">
        <f>IF(OR(G75="",H75="",I75=""),"Pendiente",IF(G75="no_puedo_decidir",IF(K75="","Falta fundamento","Lista"),IF(H75="1",IF(OR(J75="",LEN(J75)&gt;300),"Revisar cita",IF(K75="","Falta fundamento","Lista")),IF(AND(H75="0",G75="neutral",K75&lt;&gt;""),"Lista","Revisar relevancia"))))</f>
        <v/>
      </c>
    </row>
    <row r="76" ht="115" customHeight="1">
      <c r="A76" s="2" t="n">
        <v>75</v>
      </c>
      <c r="B76" s="2" t="inlineStr">
        <is>
          <t>RPM-2011-01-13:3645:1</t>
        </is>
      </c>
      <c r="C76" s="2" t="inlineStr">
        <is>
          <t>2011-01-13</t>
        </is>
      </c>
      <c r="D76" s="2" t="inlineStr">
        <is>
          <t>Sergio Lehmann Beresi</t>
        </is>
      </c>
      <c r="E76" s="2" t="inlineStr">
        <is>
          <t>Gerente de Análisis Internacional</t>
        </is>
      </c>
      <c r="F76"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is>
      </c>
      <c r="G76" s="4" t="inlineStr"/>
      <c r="H76" s="4" t="inlineStr"/>
      <c r="I76" s="4" t="inlineStr"/>
      <c r="J76" s="4" t="inlineStr"/>
      <c r="K76" s="4" t="inlineStr"/>
      <c r="L76" s="2">
        <f>IF(OR(G76="",H76="",I76=""),"Pendiente",IF(G76="no_puedo_decidir",IF(K76="","Falta fundamento","Lista"),IF(H76="1",IF(OR(J76="",LEN(J76)&gt;300),"Revisar cita",IF(K76="","Falta fundamento","Lista")),IF(AND(H76="0",G76="neutral",K76&lt;&gt;""),"Lista","Revisar relevancia"))))</f>
        <v/>
      </c>
    </row>
    <row r="77" ht="115" customHeight="1">
      <c r="A77" s="2" t="n">
        <v>76</v>
      </c>
      <c r="B77" s="2" t="inlineStr">
        <is>
          <t>RPM-2012-02-14:4652:1</t>
        </is>
      </c>
      <c r="C77" s="2" t="inlineStr">
        <is>
          <t>2012-02-14</t>
        </is>
      </c>
      <c r="D77" s="2" t="inlineStr">
        <is>
          <t>Manuel Marfán Lewis</t>
        </is>
      </c>
      <c r="E77" s="2" t="inlineStr">
        <is>
          <t>Vicepresidente del Banco Central</t>
        </is>
      </c>
      <c r="F77" s="2" t="inlineStr">
        <is>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is>
      </c>
      <c r="G77" s="4" t="inlineStr"/>
      <c r="H77" s="4" t="inlineStr"/>
      <c r="I77" s="4" t="inlineStr"/>
      <c r="J77" s="4" t="inlineStr"/>
      <c r="K77" s="4" t="inlineStr"/>
      <c r="L77" s="2">
        <f>IF(OR(G77="",H77="",I77=""),"Pendiente",IF(G77="no_puedo_decidir",IF(K77="","Falta fundamento","Lista"),IF(H77="1",IF(OR(J77="",LEN(J77)&gt;300),"Revisar cita",IF(K77="","Falta fundamento","Lista")),IF(AND(H77="0",G77="neutral",K77&lt;&gt;""),"Lista","Revisar relevancia"))))</f>
        <v/>
      </c>
    </row>
    <row r="78" ht="115" customHeight="1">
      <c r="A78" s="2" t="n">
        <v>77</v>
      </c>
      <c r="B78" s="2" t="inlineStr">
        <is>
          <t>RPM-2009-12-15:2826:1</t>
        </is>
      </c>
      <c r="C78" s="2" t="inlineStr">
        <is>
          <t>2009-12-15</t>
        </is>
      </c>
      <c r="D78" s="2" t="inlineStr">
        <is>
          <t>Manuel Marfán Lewis</t>
        </is>
      </c>
      <c r="E78" s="2" t="inlineStr">
        <is>
          <t>Vicepresidente del Banco Central</t>
        </is>
      </c>
      <c r="F78" s="2" t="inlineStr">
        <is>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G78" s="4" t="inlineStr"/>
      <c r="H78" s="4" t="inlineStr"/>
      <c r="I78" s="4" t="inlineStr"/>
      <c r="J78" s="4" t="inlineStr"/>
      <c r="K78" s="4" t="inlineStr"/>
      <c r="L78" s="2">
        <f>IF(OR(G78="",H78="",I78=""),"Pendiente",IF(G78="no_puedo_decidir",IF(K78="","Falta fundamento","Lista"),IF(H78="1",IF(OR(J78="",LEN(J78)&gt;300),"Revisar cita",IF(K78="","Falta fundamento","Lista")),IF(AND(H78="0",G78="neutral",K78&lt;&gt;""),"Lista","Revisar relevancia"))))</f>
        <v/>
      </c>
    </row>
    <row r="79" ht="115" customHeight="1">
      <c r="A79" s="2" t="n">
        <v>78</v>
      </c>
      <c r="B79" s="2" t="inlineStr">
        <is>
          <t>RPM-2010-05-13:3107:2</t>
        </is>
      </c>
      <c r="C79" s="2" t="inlineStr">
        <is>
          <t>2010-05-13</t>
        </is>
      </c>
      <c r="D79" s="2" t="inlineStr">
        <is>
          <t>Beltrán de Ramón Acevedo</t>
        </is>
      </c>
      <c r="E79" s="2" t="inlineStr">
        <is>
          <t>Gerente de División Operaciones Financieras</t>
        </is>
      </c>
      <c r="F79"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contrario, han tenido que renunciar a líneas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t>
        </is>
      </c>
      <c r="G79" s="4" t="inlineStr"/>
      <c r="H79" s="4" t="inlineStr"/>
      <c r="I79" s="4" t="inlineStr"/>
      <c r="J79" s="4" t="inlineStr"/>
      <c r="K79" s="4" t="inlineStr"/>
      <c r="L79" s="2">
        <f>IF(OR(G79="",H79="",I79=""),"Pendiente",IF(G79="no_puedo_decidir",IF(K79="","Falta fundamento","Lista"),IF(H79="1",IF(OR(J79="",LEN(J79)&gt;300),"Revisar cita",IF(K79="","Falta fundamento","Lista")),IF(AND(H79="0",G79="neutral",K79&lt;&gt;""),"Lista","Revisar relevancia"))))</f>
        <v/>
      </c>
    </row>
    <row r="80" ht="115" customHeight="1">
      <c r="A80" s="2" t="n">
        <v>79</v>
      </c>
      <c r="B80" s="2" t="inlineStr">
        <is>
          <t>RPM-2006-06-15:727:2</t>
        </is>
      </c>
      <c r="C80" s="2" t="inlineStr">
        <is>
          <t>2006-06-15</t>
        </is>
      </c>
      <c r="D80" s="2" t="inlineStr">
        <is>
          <t>Consejo del Banco Central de Chile</t>
        </is>
      </c>
      <c r="E80" s="2" t="inlineStr">
        <is>
          <t>Consejo</t>
        </is>
      </c>
      <c r="F80" s="2" t="inlineStr">
        <is>
          <t>Siendo las 16:15 horas, se reanuda la Sesión de Política Monetaria N° 94.
Se integra a la Sesión de Política Monetaria, el Ministro de Hacienda señor
Andrés Velasco Srañes.</t>
        </is>
      </c>
      <c r="G80" s="4" t="inlineStr"/>
      <c r="H80" s="4" t="inlineStr"/>
      <c r="I80" s="4" t="inlineStr"/>
      <c r="J80" s="4" t="inlineStr"/>
      <c r="K80" s="4" t="inlineStr"/>
      <c r="L80" s="2">
        <f>IF(OR(G80="",H80="",I80=""),"Pendiente",IF(G80="no_puedo_decidir",IF(K80="","Falta fundamento","Lista"),IF(H80="1",IF(OR(J80="",LEN(J80)&gt;300),"Revisar cita",IF(K80="","Falta fundamento","Lista")),IF(AND(H80="0",G80="neutral",K80&lt;&gt;""),"Lista","Revisar relevancia"))))</f>
        <v/>
      </c>
    </row>
    <row r="81" ht="115" customHeight="1">
      <c r="A81" s="2" t="n">
        <v>80</v>
      </c>
      <c r="B81" s="2" t="inlineStr">
        <is>
          <t>RPM-2007-04-12:1212:1</t>
        </is>
      </c>
      <c r="C81" s="2" t="inlineStr">
        <is>
          <t>2007-04-12</t>
        </is>
      </c>
      <c r="D81" s="2" t="inlineStr">
        <is>
          <t>Beltrán de Ramón Acevedo</t>
        </is>
      </c>
      <c r="E81" s="2" t="inlineStr">
        <is>
          <t>Gerente de Mercados Financieros Nacionales</t>
        </is>
      </c>
      <c r="F81" s="2" t="inlineStr">
        <is>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is>
      </c>
      <c r="G81" s="4" t="inlineStr"/>
      <c r="H81" s="4" t="inlineStr"/>
      <c r="I81" s="4" t="inlineStr"/>
      <c r="J81" s="4" t="inlineStr"/>
      <c r="K81" s="4" t="inlineStr"/>
      <c r="L81" s="2">
        <f>IF(OR(G81="",H81="",I81=""),"Pendiente",IF(G81="no_puedo_decidir",IF(K81="","Falta fundamento","Lista"),IF(H81="1",IF(OR(J81="",LEN(J81)&gt;300),"Revisar cita",IF(K81="","Falta fundamento","Lista")),IF(AND(H81="0",G81="neutral",K81&lt;&gt;""),"Lista","Revisar relevancia"))))</f>
        <v/>
      </c>
    </row>
    <row r="82" ht="115" customHeight="1">
      <c r="A82" s="2" t="n">
        <v>81</v>
      </c>
      <c r="B82" s="2" t="inlineStr">
        <is>
          <t>RPM-2014-12-11:6527:1</t>
        </is>
      </c>
      <c r="C82" s="2" t="inlineStr">
        <is>
          <t>2014-12-11</t>
        </is>
      </c>
      <c r="D82" s="2" t="inlineStr">
        <is>
          <t>Joaquín Vial Ruiz-Tagle</t>
        </is>
      </c>
      <c r="E82" s="2" t="inlineStr">
        <is>
          <t>Consejero</t>
        </is>
      </c>
      <c r="F82" s="2" t="inlineStr">
        <is>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cambiaria o por el financiero.</t>
        </is>
      </c>
      <c r="G82" s="4" t="inlineStr"/>
      <c r="H82" s="4" t="inlineStr"/>
      <c r="I82" s="4" t="inlineStr"/>
      <c r="J82" s="4" t="inlineStr"/>
      <c r="K82" s="4" t="inlineStr"/>
      <c r="L82" s="2">
        <f>IF(OR(G82="",H82="",I82=""),"Pendiente",IF(G82="no_puedo_decidir",IF(K82="","Falta fundamento","Lista"),IF(H82="1",IF(OR(J82="",LEN(J82)&gt;300),"Revisar cita",IF(K82="","Falta fundamento","Lista")),IF(AND(H82="0",G82="neutral",K82&lt;&gt;""),"Lista","Revisar relevancia"))))</f>
        <v/>
      </c>
    </row>
    <row r="83" ht="115" customHeight="1">
      <c r="A83" s="2" t="n">
        <v>82</v>
      </c>
      <c r="B83" s="2" t="inlineStr">
        <is>
          <t>RPM-2011-04-12:3967:1</t>
        </is>
      </c>
      <c r="C83" s="2" t="inlineStr">
        <is>
          <t>2011-04-12</t>
        </is>
      </c>
      <c r="D83" s="2" t="inlineStr">
        <is>
          <t>Enrique Marshall Rivera</t>
        </is>
      </c>
      <c r="E83" s="2" t="inlineStr">
        <is>
          <t>Consejero</t>
        </is>
      </c>
      <c r="F83"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is>
      </c>
      <c r="G83" s="4" t="inlineStr"/>
      <c r="H83" s="4" t="inlineStr"/>
      <c r="I83" s="4" t="inlineStr"/>
      <c r="J83" s="4" t="inlineStr"/>
      <c r="K83" s="4" t="inlineStr"/>
      <c r="L83" s="2">
        <f>IF(OR(G83="",H83="",I83=""),"Pendiente",IF(G83="no_puedo_decidir",IF(K83="","Falta fundamento","Lista"),IF(H83="1",IF(OR(J83="",LEN(J83)&gt;300),"Revisar cita",IF(K83="","Falta fundamento","Lista")),IF(AND(H83="0",G83="neutral",K83&lt;&gt;""),"Lista","Revisar relevancia"))))</f>
        <v/>
      </c>
    </row>
    <row r="84" ht="115" customHeight="1">
      <c r="A84" s="2" t="n">
        <v>83</v>
      </c>
      <c r="B84" s="2" t="inlineStr">
        <is>
          <t>RPM-2009-02-12:2312:5</t>
        </is>
      </c>
      <c r="C84" s="2" t="inlineStr">
        <is>
          <t>2009-02-12</t>
        </is>
      </c>
      <c r="D84" s="2" t="inlineStr">
        <is>
          <t>Sergio Lehmann Beresi</t>
        </is>
      </c>
      <c r="E84" s="2" t="inlineStr">
        <is>
          <t>Gerente de Análisis Internacional</t>
        </is>
      </c>
      <c r="F84" s="2" t="inlineStr">
        <is>
          <t>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is>
      </c>
      <c r="G84" s="4" t="inlineStr"/>
      <c r="H84" s="4" t="inlineStr"/>
      <c r="I84" s="4" t="inlineStr"/>
      <c r="J84" s="4" t="inlineStr"/>
      <c r="K84" s="4" t="inlineStr"/>
      <c r="L84" s="2">
        <f>IF(OR(G84="",H84="",I84=""),"Pendiente",IF(G84="no_puedo_decidir",IF(K84="","Falta fundamento","Lista"),IF(H84="1",IF(OR(J84="",LEN(J84)&gt;300),"Revisar cita",IF(K84="","Falta fundamento","Lista")),IF(AND(H84="0",G84="neutral",K84&lt;&gt;""),"Lista","Revisar relevancia"))))</f>
        <v/>
      </c>
    </row>
    <row r="85" ht="115" customHeight="1">
      <c r="A85" s="2" t="n">
        <v>84</v>
      </c>
      <c r="B85" s="2" t="inlineStr">
        <is>
          <t>RPM-2013-06-13:5606:1</t>
        </is>
      </c>
      <c r="C85" s="2" t="inlineStr">
        <is>
          <t>2013-06-13</t>
        </is>
      </c>
      <c r="D85" s="2" t="inlineStr">
        <is>
          <t>Claudio Soto Gamboa</t>
        </is>
      </c>
      <c r="E85" s="2" t="inlineStr">
        <is>
          <t>Gerente de Análisis Macroeconómico</t>
        </is>
      </c>
      <c r="F85"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is>
      </c>
      <c r="G85" s="4" t="inlineStr"/>
      <c r="H85" s="4" t="inlineStr"/>
      <c r="I85" s="4" t="inlineStr"/>
      <c r="J85" s="4" t="inlineStr"/>
      <c r="K85" s="4" t="inlineStr"/>
      <c r="L85" s="2">
        <f>IF(OR(G85="",H85="",I85=""),"Pendiente",IF(G85="no_puedo_decidir",IF(K85="","Falta fundamento","Lista"),IF(H85="1",IF(OR(J85="",LEN(J85)&gt;300),"Revisar cita",IF(K85="","Falta fundamento","Lista")),IF(AND(H85="0",G85="neutral",K85&lt;&gt;""),"Lista","Revisar relevancia"))))</f>
        <v/>
      </c>
    </row>
    <row r="86" ht="115" customHeight="1">
      <c r="A86" s="2" t="n">
        <v>85</v>
      </c>
      <c r="B86" s="2" t="inlineStr">
        <is>
          <t>RPM-2008-02-07:1663:3</t>
        </is>
      </c>
      <c r="C86" s="2" t="inlineStr">
        <is>
          <t>2008-02-07</t>
        </is>
      </c>
      <c r="D86" s="2" t="inlineStr">
        <is>
          <t>Manuel Marfán Lewis</t>
        </is>
      </c>
      <c r="E86" s="2" t="inlineStr">
        <is>
          <t>Consejero</t>
        </is>
      </c>
      <c r="F86"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Manuel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G86" s="4" t="inlineStr"/>
      <c r="H86" s="4" t="inlineStr"/>
      <c r="I86" s="4" t="inlineStr"/>
      <c r="J86" s="4" t="inlineStr"/>
      <c r="K86" s="4" t="inlineStr"/>
      <c r="L86" s="2">
        <f>IF(OR(G86="",H86="",I86=""),"Pendiente",IF(G86="no_puedo_decidir",IF(K86="","Falta fundamento","Lista"),IF(H86="1",IF(OR(J86="",LEN(J86)&gt;300),"Revisar cita",IF(K86="","Falta fundamento","Lista")),IF(AND(H86="0",G86="neutral",K86&lt;&gt;""),"Lista","Revisar relevancia"))))</f>
        <v/>
      </c>
    </row>
    <row r="87" ht="115" customHeight="1">
      <c r="A87" s="2" t="n">
        <v>86</v>
      </c>
      <c r="B87" s="2" t="inlineStr">
        <is>
          <t>RPM-2015-11-12:7121:1</t>
        </is>
      </c>
      <c r="C87" s="2" t="inlineStr">
        <is>
          <t>2015-11-12</t>
        </is>
      </c>
      <c r="D87" s="2" t="inlineStr">
        <is>
          <t>Sebastián Claro Edwards</t>
        </is>
      </c>
      <c r="E87" s="2" t="inlineStr">
        <is>
          <t>Vicepresidente del Banco Central</t>
        </is>
      </c>
      <c r="F87" s="2" t="inlineStr">
        <is>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is>
      </c>
      <c r="G87" s="4" t="inlineStr"/>
      <c r="H87" s="4" t="inlineStr"/>
      <c r="I87" s="4" t="inlineStr"/>
      <c r="J87" s="4" t="inlineStr"/>
      <c r="K87" s="4" t="inlineStr"/>
      <c r="L87" s="2">
        <f>IF(OR(G87="",H87="",I87=""),"Pendiente",IF(G87="no_puedo_decidir",IF(K87="","Falta fundamento","Lista"),IF(H87="1",IF(OR(J87="",LEN(J87)&gt;300),"Revisar cita",IF(K87="","Falta fundamento","Lista")),IF(AND(H87="0",G87="neutral",K87&lt;&gt;""),"Lista","Revisar relevancia"))))</f>
        <v/>
      </c>
    </row>
    <row r="88" ht="115" customHeight="1">
      <c r="A88" s="2" t="n">
        <v>87</v>
      </c>
      <c r="B88" s="2" t="inlineStr">
        <is>
          <t>RPM-2015-01-15:6572:1</t>
        </is>
      </c>
      <c r="C88" s="2" t="inlineStr">
        <is>
          <t>2015-01-15</t>
        </is>
      </c>
      <c r="D88" s="2" t="inlineStr">
        <is>
          <t>Miguel Fuentes Díaz</t>
        </is>
      </c>
      <c r="E88" s="2" t="inlineStr">
        <is>
          <t>Gerente de Análisis Macroeconómico</t>
        </is>
      </c>
      <c r="F88" s="2" t="inlineStr">
        <is>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is>
      </c>
      <c r="G88" s="4" t="inlineStr"/>
      <c r="H88" s="4" t="inlineStr"/>
      <c r="I88" s="4" t="inlineStr"/>
      <c r="J88" s="4" t="inlineStr"/>
      <c r="K88" s="4" t="inlineStr"/>
      <c r="L88" s="2">
        <f>IF(OR(G88="",H88="",I88=""),"Pendiente",IF(G88="no_puedo_decidir",IF(K88="","Falta fundamento","Lista"),IF(H88="1",IF(OR(J88="",LEN(J88)&gt;300),"Revisar cita",IF(K88="","Falta fundamento","Lista")),IF(AND(H88="0",G88="neutral",K88&lt;&gt;""),"Lista","Revisar relevancia"))))</f>
        <v/>
      </c>
    </row>
    <row r="89" ht="115" customHeight="1">
      <c r="A89" s="2" t="n">
        <v>88</v>
      </c>
      <c r="B89" s="2" t="inlineStr">
        <is>
          <t>RPM-2006-10-12:942:1</t>
        </is>
      </c>
      <c r="C89" s="2" t="inlineStr">
        <is>
          <t>2006-10-12</t>
        </is>
      </c>
      <c r="D89" s="2" t="inlineStr">
        <is>
          <t>Vittorio Corbo Lioi</t>
        </is>
      </c>
      <c r="E89" s="2" t="inlineStr">
        <is>
          <t>Presidente del Banco Central</t>
        </is>
      </c>
      <c r="F89" s="2" t="inlineStr">
        <is>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is>
      </c>
      <c r="G89" s="4" t="inlineStr"/>
      <c r="H89" s="4" t="inlineStr"/>
      <c r="I89" s="4" t="inlineStr"/>
      <c r="J89" s="4" t="inlineStr"/>
      <c r="K89" s="4" t="inlineStr"/>
      <c r="L89" s="2">
        <f>IF(OR(G89="",H89="",I89=""),"Pendiente",IF(G89="no_puedo_decidir",IF(K89="","Falta fundamento","Lista"),IF(H89="1",IF(OR(J89="",LEN(J89)&gt;300),"Revisar cita",IF(K89="","Falta fundamento","Lista")),IF(AND(H89="0",G89="neutral",K89&lt;&gt;""),"Lista","Revisar relevancia"))))</f>
        <v/>
      </c>
    </row>
    <row r="90" ht="115" customHeight="1">
      <c r="A90" s="2" t="n">
        <v>89</v>
      </c>
      <c r="B90" s="2" t="inlineStr">
        <is>
          <t>RPM-2008-06-10:1853:2</t>
        </is>
      </c>
      <c r="C90" s="2" t="inlineStr">
        <is>
          <t>2008-06-10</t>
        </is>
      </c>
      <c r="D90" s="2" t="inlineStr">
        <is>
          <t>Sergio Lehmann Beresi</t>
        </is>
      </c>
      <c r="E90" s="2" t="inlineStr">
        <is>
          <t>Gerente de Análisis Internacional</t>
        </is>
      </c>
      <c r="F90" s="2" t="inlineStr">
        <is>
          <t>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línea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is>
      </c>
      <c r="G90" s="4" t="inlineStr"/>
      <c r="H90" s="4" t="inlineStr"/>
      <c r="I90" s="4" t="inlineStr"/>
      <c r="J90" s="4" t="inlineStr"/>
      <c r="K90" s="4" t="inlineStr"/>
      <c r="L90" s="2">
        <f>IF(OR(G90="",H90="",I90=""),"Pendiente",IF(G90="no_puedo_decidir",IF(K90="","Falta fundamento","Lista"),IF(H90="1",IF(OR(J90="",LEN(J90)&gt;300),"Revisar cita",IF(K90="","Falta fundamento","Lista")),IF(AND(H90="0",G90="neutral",K90&lt;&gt;""),"Lista","Revisar relevancia"))))</f>
        <v/>
      </c>
    </row>
    <row r="91" ht="115" customHeight="1">
      <c r="A91" s="2" t="n">
        <v>90</v>
      </c>
      <c r="B91" s="2" t="inlineStr">
        <is>
          <t>RPM-2012-07-12:4967:1</t>
        </is>
      </c>
      <c r="C91" s="2" t="inlineStr">
        <is>
          <t>2012-07-12</t>
        </is>
      </c>
      <c r="D91" s="2" t="inlineStr">
        <is>
          <t>Sebastián Claro Edwards</t>
        </is>
      </c>
      <c r="E91" s="2" t="inlineStr">
        <is>
          <t>Consejero</t>
        </is>
      </c>
      <c r="F91" s="2" t="inlineStr">
        <is>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líquidos,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is>
      </c>
      <c r="G91" s="4" t="inlineStr"/>
      <c r="H91" s="4" t="inlineStr"/>
      <c r="I91" s="4" t="inlineStr"/>
      <c r="J91" s="4" t="inlineStr"/>
      <c r="K91" s="4" t="inlineStr"/>
      <c r="L91" s="2">
        <f>IF(OR(G91="",H91="",I91=""),"Pendiente",IF(G91="no_puedo_decidir",IF(K91="","Falta fundamento","Lista"),IF(H91="1",IF(OR(J91="",LEN(J91)&gt;300),"Revisar cita",IF(K91="","Falta fundamento","Lista")),IF(AND(H91="0",G91="neutral",K91&lt;&gt;""),"Lista","Revisar relevancia"))))</f>
        <v/>
      </c>
    </row>
    <row r="92" ht="115" customHeight="1">
      <c r="A92" s="2" t="n">
        <v>91</v>
      </c>
      <c r="B92" s="2" t="inlineStr">
        <is>
          <t>RPM-2015-09-15:7030:1</t>
        </is>
      </c>
      <c r="C92" s="2" t="inlineStr">
        <is>
          <t>2015-09-15</t>
        </is>
      </c>
      <c r="D92" s="2" t="inlineStr">
        <is>
          <t>Pablo García Silva</t>
        </is>
      </c>
      <c r="E92" s="2" t="inlineStr">
        <is>
          <t>Consejero</t>
        </is>
      </c>
      <c r="F92"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cambiaria,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G92" s="4" t="inlineStr"/>
      <c r="H92" s="4" t="inlineStr"/>
      <c r="I92" s="4" t="inlineStr"/>
      <c r="J92" s="4" t="inlineStr"/>
      <c r="K92" s="4" t="inlineStr"/>
      <c r="L92" s="2">
        <f>IF(OR(G92="",H92="",I92=""),"Pendiente",IF(G92="no_puedo_decidir",IF(K92="","Falta fundamento","Lista"),IF(H92="1",IF(OR(J92="",LEN(J92)&gt;300),"Revisar cita",IF(K92="","Falta fundamento","Lista")),IF(AND(H92="0",G92="neutral",K92&lt;&gt;""),"Lista","Revisar relevancia"))))</f>
        <v/>
      </c>
    </row>
    <row r="93" ht="115" customHeight="1">
      <c r="A93" s="2" t="n">
        <v>92</v>
      </c>
      <c r="B93" s="2" t="inlineStr">
        <is>
          <t>RPM-2013-05-16:5552:1</t>
        </is>
      </c>
      <c r="C93" s="2" t="inlineStr">
        <is>
          <t>2013-05-16</t>
        </is>
      </c>
      <c r="D93" s="2" t="inlineStr">
        <is>
          <t>Luis Óscar Herrera Barriga</t>
        </is>
      </c>
      <c r="E93" s="2" t="inlineStr">
        <is>
          <t>Gerente de División Estudios</t>
        </is>
      </c>
      <c r="F93" s="2" t="inlineStr">
        <is>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is>
      </c>
      <c r="G93" s="4" t="inlineStr"/>
      <c r="H93" s="4" t="inlineStr"/>
      <c r="I93" s="4" t="inlineStr"/>
      <c r="J93" s="4" t="inlineStr"/>
      <c r="K93" s="4" t="inlineStr"/>
      <c r="L93" s="2">
        <f>IF(OR(G93="",H93="",I93=""),"Pendiente",IF(G93="no_puedo_decidir",IF(K93="","Falta fundamento","Lista"),IF(H93="1",IF(OR(J93="",LEN(J93)&gt;300),"Revisar cita",IF(K93="","Falta fundamento","Lista")),IF(AND(H93="0",G93="neutral",K93&lt;&gt;""),"Lista","Revisar relevancia"))))</f>
        <v/>
      </c>
    </row>
    <row r="94" ht="115" customHeight="1">
      <c r="A94" s="2" t="n">
        <v>93</v>
      </c>
      <c r="B94" s="2" t="inlineStr">
        <is>
          <t>RPM-2012-05-17:4848:1</t>
        </is>
      </c>
      <c r="C94" s="2" t="inlineStr">
        <is>
          <t>2012-05-17</t>
        </is>
      </c>
      <c r="D94" s="2" t="inlineStr">
        <is>
          <t>Rodrigo Vergara Montes</t>
        </is>
      </c>
      <c r="E94" s="2" t="inlineStr">
        <is>
          <t>Presidente del Banco Central</t>
        </is>
      </c>
      <c r="F94" s="2" t="inlineStr">
        <is>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is>
      </c>
      <c r="G94" s="4" t="inlineStr"/>
      <c r="H94" s="4" t="inlineStr"/>
      <c r="I94" s="4" t="inlineStr"/>
      <c r="J94" s="4" t="inlineStr"/>
      <c r="K94" s="4" t="inlineStr"/>
      <c r="L94" s="2">
        <f>IF(OR(G94="",H94="",I94=""),"Pendiente",IF(G94="no_puedo_decidir",IF(K94="","Falta fundamento","Lista"),IF(H94="1",IF(OR(J94="",LEN(J94)&gt;300),"Revisar cita",IF(K94="","Falta fundamento","Lista")),IF(AND(H94="0",G94="neutral",K94&lt;&gt;""),"Lista","Revisar relevancia"))))</f>
        <v/>
      </c>
    </row>
    <row r="95" ht="115" customHeight="1">
      <c r="A95" s="2" t="n">
        <v>94</v>
      </c>
      <c r="B95" s="2" t="inlineStr">
        <is>
          <t>RPM-2015-04-16:6733:3</t>
        </is>
      </c>
      <c r="C95" s="2" t="inlineStr">
        <is>
          <t>2015-04-16</t>
        </is>
      </c>
      <c r="D95" s="2" t="inlineStr">
        <is>
          <t>Miguel Fuentes Díaz</t>
        </is>
      </c>
      <c r="E95" s="2" t="inlineStr">
        <is>
          <t>Gerente de Análisis Macroeconómico</t>
        </is>
      </c>
      <c r="F95" s="2" t="inlineStr">
        <is>
          <t>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is>
      </c>
      <c r="G95" s="4" t="inlineStr"/>
      <c r="H95" s="4" t="inlineStr"/>
      <c r="I95" s="4" t="inlineStr"/>
      <c r="J95" s="4" t="inlineStr"/>
      <c r="K95" s="4" t="inlineStr"/>
      <c r="L95" s="2">
        <f>IF(OR(G95="",H95="",I95=""),"Pendiente",IF(G95="no_puedo_decidir",IF(K95="","Falta fundamento","Lista"),IF(H95="1",IF(OR(J95="",LEN(J95)&gt;300),"Revisar cita",IF(K95="","Falta fundamento","Lista")),IF(AND(H95="0",G95="neutral",K95&lt;&gt;""),"Lista","Revisar relevancia"))))</f>
        <v/>
      </c>
    </row>
    <row r="96" ht="115" customHeight="1">
      <c r="A96" s="2" t="n">
        <v>95</v>
      </c>
      <c r="B96" s="2" t="inlineStr">
        <is>
          <t>RPM-2008-12-11:2219:1</t>
        </is>
      </c>
      <c r="C96" s="2" t="inlineStr">
        <is>
          <t>2008-12-11</t>
        </is>
      </c>
      <c r="D96" s="2" t="inlineStr">
        <is>
          <t>Manuel Marfán Lewis</t>
        </is>
      </c>
      <c r="E96" s="2" t="inlineStr">
        <is>
          <t>Consejero</t>
        </is>
      </c>
      <c r="F96" s="2" t="inlineStr">
        <is>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t>
        </is>
      </c>
      <c r="G96" s="4" t="inlineStr"/>
      <c r="H96" s="4" t="inlineStr"/>
      <c r="I96" s="4" t="inlineStr"/>
      <c r="J96" s="4" t="inlineStr"/>
      <c r="K96" s="4" t="inlineStr"/>
      <c r="L96" s="2">
        <f>IF(OR(G96="",H96="",I96=""),"Pendiente",IF(G96="no_puedo_decidir",IF(K96="","Falta fundamento","Lista"),IF(H96="1",IF(OR(J96="",LEN(J96)&gt;300),"Revisar cita",IF(K96="","Falta fundamento","Lista")),IF(AND(H96="0",G96="neutral",K96&lt;&gt;""),"Lista","Revisar relevancia"))))</f>
        <v/>
      </c>
    </row>
    <row r="97" ht="115" customHeight="1">
      <c r="A97" s="2" t="n">
        <v>96</v>
      </c>
      <c r="B97" s="2" t="inlineStr">
        <is>
          <t>RPM-2013-05-16:5535:1</t>
        </is>
      </c>
      <c r="C97" s="2" t="inlineStr">
        <is>
          <t>2013-05-16</t>
        </is>
      </c>
      <c r="D97" s="2" t="inlineStr">
        <is>
          <t>Claudio Soto Gamboa</t>
        </is>
      </c>
      <c r="E97" s="2" t="inlineStr">
        <is>
          <t>Gerente de Análisis Macroeconómico</t>
        </is>
      </c>
      <c r="F97" s="2" t="inlineStr">
        <is>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is>
      </c>
      <c r="G97" s="4" t="inlineStr"/>
      <c r="H97" s="4" t="inlineStr"/>
      <c r="I97" s="4" t="inlineStr"/>
      <c r="J97" s="4" t="inlineStr"/>
      <c r="K97" s="4" t="inlineStr"/>
      <c r="L97" s="2">
        <f>IF(OR(G97="",H97="",I97=""),"Pendiente",IF(G97="no_puedo_decidir",IF(K97="","Falta fundamento","Lista"),IF(H97="1",IF(OR(J97="",LEN(J97)&gt;300),"Revisar cita",IF(K97="","Falta fundamento","Lista")),IF(AND(H97="0",G97="neutral",K97&lt;&gt;""),"Lista","Revisar relevancia"))))</f>
        <v/>
      </c>
    </row>
    <row r="98" ht="115" customHeight="1">
      <c r="A98" s="2" t="n">
        <v>97</v>
      </c>
      <c r="B98" s="2" t="inlineStr">
        <is>
          <t>RPM-2012-03-15:4729:1</t>
        </is>
      </c>
      <c r="C98" s="2" t="inlineStr">
        <is>
          <t>2012-03-15</t>
        </is>
      </c>
      <c r="D98" s="2" t="inlineStr">
        <is>
          <t>Manuel Marfán Lewis</t>
        </is>
      </c>
      <c r="E98" s="2" t="inlineStr">
        <is>
          <t>Vicepresidente del Banco Central</t>
        </is>
      </c>
      <c r="F98" s="2" t="inlineStr">
        <is>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is>
      </c>
      <c r="G98" s="4" t="inlineStr"/>
      <c r="H98" s="4" t="inlineStr"/>
      <c r="I98" s="4" t="inlineStr"/>
      <c r="J98" s="4" t="inlineStr"/>
      <c r="K98" s="4" t="inlineStr"/>
      <c r="L98" s="2">
        <f>IF(OR(G98="",H98="",I98=""),"Pendiente",IF(G98="no_puedo_decidir",IF(K98="","Falta fundamento","Lista"),IF(H98="1",IF(OR(J98="",LEN(J98)&gt;300),"Revisar cita",IF(K98="","Falta fundamento","Lista")),IF(AND(H98="0",G98="neutral",K98&lt;&gt;""),"Lista","Revisar relevancia"))))</f>
        <v/>
      </c>
    </row>
    <row r="99" ht="115" customHeight="1">
      <c r="A99" s="2" t="n">
        <v>98</v>
      </c>
      <c r="B99" s="2" t="inlineStr">
        <is>
          <t>RPM-2006-06-15:725:1</t>
        </is>
      </c>
      <c r="C99" s="2" t="inlineStr">
        <is>
          <t>2006-06-15</t>
        </is>
      </c>
      <c r="D99" s="2" t="inlineStr">
        <is>
          <t>Manuel Marfán Lewis</t>
        </is>
      </c>
      <c r="E99" s="2" t="inlineStr">
        <is>
          <t>Consejero</t>
        </is>
      </c>
      <c r="F99" s="2" t="inlineStr">
        <is>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is>
      </c>
      <c r="G99" s="4" t="inlineStr"/>
      <c r="H99" s="4" t="inlineStr"/>
      <c r="I99" s="4" t="inlineStr"/>
      <c r="J99" s="4" t="inlineStr"/>
      <c r="K99" s="4" t="inlineStr"/>
      <c r="L99" s="2">
        <f>IF(OR(G99="",H99="",I99=""),"Pendiente",IF(G99="no_puedo_decidir",IF(K99="","Falta fundamento","Lista"),IF(H99="1",IF(OR(J99="",LEN(J99)&gt;300),"Revisar cita",IF(K99="","Falta fundamento","Lista")),IF(AND(H99="0",G99="neutral",K99&lt;&gt;""),"Lista","Revisar relevancia"))))</f>
        <v/>
      </c>
    </row>
    <row r="100" ht="115" customHeight="1">
      <c r="A100" s="2" t="n">
        <v>99</v>
      </c>
      <c r="B100" s="2" t="inlineStr">
        <is>
          <t>RPM-2012-04-17:4785:1</t>
        </is>
      </c>
      <c r="C100" s="2" t="inlineStr">
        <is>
          <t>2012-04-17</t>
        </is>
      </c>
      <c r="D100" s="2" t="inlineStr">
        <is>
          <t>Enrique Marshall Rivera</t>
        </is>
      </c>
      <c r="E100" s="2" t="inlineStr">
        <is>
          <t>Consejero</t>
        </is>
      </c>
      <c r="F100" s="2" t="inlineStr">
        <is>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is>
      </c>
      <c r="G100" s="4" t="inlineStr"/>
      <c r="H100" s="4" t="inlineStr"/>
      <c r="I100" s="4" t="inlineStr"/>
      <c r="J100" s="4" t="inlineStr"/>
      <c r="K100" s="4" t="inlineStr"/>
      <c r="L100" s="2">
        <f>IF(OR(G100="",H100="",I100=""),"Pendiente",IF(G100="no_puedo_decidir",IF(K100="","Falta fundamento","Lista"),IF(H100="1",IF(OR(J100="",LEN(J100)&gt;300),"Revisar cita",IF(K100="","Falta fundamento","Lista")),IF(AND(H100="0",G100="neutral",K100&lt;&gt;""),"Lista","Revisar relevancia"))))</f>
        <v/>
      </c>
    </row>
    <row r="101" ht="115" customHeight="1">
      <c r="A101" s="2" t="n">
        <v>100</v>
      </c>
      <c r="B101" s="2" t="inlineStr">
        <is>
          <t>RPM-2008-09-04:2084:2</t>
        </is>
      </c>
      <c r="C101" s="2" t="inlineStr">
        <is>
          <t>2008-09-04</t>
        </is>
      </c>
      <c r="D101" s="2" t="inlineStr">
        <is>
          <t>Pablo García Silva</t>
        </is>
      </c>
      <c r="E101" s="2" t="inlineStr">
        <is>
          <t>Gerente de División Estudios</t>
        </is>
      </c>
      <c r="F101" s="2" t="inlineStr">
        <is>
          <t>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 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is>
      </c>
      <c r="G101" s="4" t="inlineStr"/>
      <c r="H101" s="4" t="inlineStr"/>
      <c r="I101" s="4" t="inlineStr"/>
      <c r="J101" s="4" t="inlineStr"/>
      <c r="K101" s="4" t="inlineStr"/>
      <c r="L101" s="2">
        <f>IF(OR(G101="",H101="",I101=""),"Pendiente",IF(G101="no_puedo_decidir",IF(K101="","Falta fundamento","Lista"),IF(H101="1",IF(OR(J101="",LEN(J101)&gt;300),"Revisar cita",IF(K101="","Falta fundamento","Lista")),IF(AND(H101="0",G101="neutral",K101&lt;&gt;""),"Lista","Revisar relevancia"))))</f>
        <v/>
      </c>
    </row>
    <row r="102" ht="115" customHeight="1">
      <c r="A102" s="2" t="n">
        <v>101</v>
      </c>
      <c r="B102" s="2" t="inlineStr">
        <is>
          <t>RPM-2015-08-13:6976:1</t>
        </is>
      </c>
      <c r="C102" s="2" t="inlineStr">
        <is>
          <t>2015-08-13</t>
        </is>
      </c>
      <c r="D102" s="2" t="inlineStr">
        <is>
          <t>Enrique Marshall Rivera</t>
        </is>
      </c>
      <c r="E102" s="2" t="inlineStr">
        <is>
          <t>Vicepresidente del Banco Central</t>
        </is>
      </c>
      <c r="F102" s="2" t="inlineStr">
        <is>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tornado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retorno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is>
      </c>
      <c r="G102" s="4" t="inlineStr"/>
      <c r="H102" s="4" t="inlineStr"/>
      <c r="I102" s="4" t="inlineStr"/>
      <c r="J102" s="4" t="inlineStr"/>
      <c r="K102" s="4" t="inlineStr"/>
      <c r="L102" s="2">
        <f>IF(OR(G102="",H102="",I102=""),"Pendiente",IF(G102="no_puedo_decidir",IF(K102="","Falta fundamento","Lista"),IF(H102="1",IF(OR(J102="",LEN(J102)&gt;300),"Revisar cita",IF(K102="","Falta fundamento","Lista")),IF(AND(H102="0",G102="neutral",K102&lt;&gt;""),"Lista","Revisar relevancia"))))</f>
        <v/>
      </c>
    </row>
    <row r="103" ht="115" customHeight="1">
      <c r="A103" s="2" t="n">
        <v>102</v>
      </c>
      <c r="B103" s="2" t="inlineStr">
        <is>
          <t>RPM-2015-04-16:6745:1</t>
        </is>
      </c>
      <c r="C103" s="2" t="inlineStr">
        <is>
          <t>2015-04-16</t>
        </is>
      </c>
      <c r="D103" s="2" t="inlineStr">
        <is>
          <t>Alberto Arenas de Mesa</t>
        </is>
      </c>
      <c r="E103" s="2" t="inlineStr">
        <is>
          <t>Ministro de Hacienda</t>
        </is>
      </c>
      <c r="F103" s="2" t="inlineStr">
        <is>
          <t>El señor Alberto Arenas señala que es precisamente el manejo basado en este marco el que le ha permitido al Banco Central efectuar una política monetaria contracíclica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is>
      </c>
      <c r="G103" s="4" t="inlineStr"/>
      <c r="H103" s="4" t="inlineStr"/>
      <c r="I103" s="4" t="inlineStr"/>
      <c r="J103" s="4" t="inlineStr"/>
      <c r="K103" s="4" t="inlineStr"/>
      <c r="L103" s="2">
        <f>IF(OR(G103="",H103="",I103=""),"Pendiente",IF(G103="no_puedo_decidir",IF(K103="","Falta fundamento","Lista"),IF(H103="1",IF(OR(J103="",LEN(J103)&gt;300),"Revisar cita",IF(K103="","Falta fundamento","Lista")),IF(AND(H103="0",G103="neutral",K103&lt;&gt;""),"Lista","Revisar relevancia"))))</f>
        <v/>
      </c>
    </row>
    <row r="104" ht="115" customHeight="1">
      <c r="A104" s="2" t="n">
        <v>103</v>
      </c>
      <c r="B104" s="2" t="inlineStr">
        <is>
          <t>RPM-2007-11-13:1562:1</t>
        </is>
      </c>
      <c r="C104" s="2" t="inlineStr">
        <is>
          <t>2007-11-13</t>
        </is>
      </c>
      <c r="D104" s="2" t="inlineStr">
        <is>
          <t>Beltrán de Ramón Acevedo</t>
        </is>
      </c>
      <c r="E104" s="2" t="inlineStr">
        <is>
          <t>Gerente de Mercados Financieros Nacionales</t>
        </is>
      </c>
      <c r="F104" s="2" t="inlineStr">
        <is>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IPC más bajos de lo esperado, ya que en su opinión este hecho se produjo como consecuencia de cuatro IPC cerca de 1%, mientras el mercado esperaba solamente la mitad de esa cifra. Agrega que si no se revirtiera este fenómeno y, por el contrario, empeorara en los próximos días, situación que espera no ocurra, habría que actuar en consecuencia.</t>
        </is>
      </c>
      <c r="G104" s="4" t="inlineStr"/>
      <c r="H104" s="4" t="inlineStr"/>
      <c r="I104" s="4" t="inlineStr"/>
      <c r="J104" s="4" t="inlineStr"/>
      <c r="K104" s="4" t="inlineStr"/>
      <c r="L104" s="2">
        <f>IF(OR(G104="",H104="",I104=""),"Pendiente",IF(G104="no_puedo_decidir",IF(K104="","Falta fundamento","Lista"),IF(H104="1",IF(OR(J104="",LEN(J104)&gt;300),"Revisar cita",IF(K104="","Falta fundamento","Lista")),IF(AND(H104="0",G104="neutral",K104&lt;&gt;""),"Lista","Revisar relevancia"))))</f>
        <v/>
      </c>
    </row>
    <row r="105" ht="115" customHeight="1">
      <c r="A105" s="2" t="n">
        <v>104</v>
      </c>
      <c r="B105" s="2" t="inlineStr">
        <is>
          <t>RPM-2013-07-11:5638:1</t>
        </is>
      </c>
      <c r="C105" s="2" t="inlineStr">
        <is>
          <t>2013-07-11</t>
        </is>
      </c>
      <c r="D105" s="2" t="inlineStr">
        <is>
          <t>Sergio Lehmann Beresi</t>
        </is>
      </c>
      <c r="E105" s="2" t="inlineStr">
        <is>
          <t>Gerente de Análisis Internacional</t>
        </is>
      </c>
      <c r="F105" s="2" t="inlineStr">
        <is>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is>
      </c>
      <c r="G105" s="4" t="inlineStr"/>
      <c r="H105" s="4" t="inlineStr"/>
      <c r="I105" s="4" t="inlineStr"/>
      <c r="J105" s="4" t="inlineStr"/>
      <c r="K105" s="4" t="inlineStr"/>
      <c r="L105" s="2">
        <f>IF(OR(G105="",H105="",I105=""),"Pendiente",IF(G105="no_puedo_decidir",IF(K105="","Falta fundamento","Lista"),IF(H105="1",IF(OR(J105="",LEN(J105)&gt;300),"Revisar cita",IF(K105="","Falta fundamento","Lista")),IF(AND(H105="0",G105="neutral",K105&lt;&gt;""),"Lista","Revisar relevancia"))))</f>
        <v/>
      </c>
    </row>
    <row r="106" ht="115" customHeight="1">
      <c r="A106" s="2" t="n">
        <v>105</v>
      </c>
      <c r="B106" s="2" t="inlineStr">
        <is>
          <t>RPM-2012-12-13:5254:1</t>
        </is>
      </c>
      <c r="C106" s="2" t="inlineStr">
        <is>
          <t>2012-12-13</t>
        </is>
      </c>
      <c r="D106" s="2" t="inlineStr">
        <is>
          <t>Luis Óscar Herrera Barriga</t>
        </is>
      </c>
      <c r="E106" s="2" t="inlineStr">
        <is>
          <t>Gerente de División Estudios</t>
        </is>
      </c>
      <c r="F106" s="2" t="inlineStr">
        <is>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is>
      </c>
      <c r="G106" s="4" t="inlineStr"/>
      <c r="H106" s="4" t="inlineStr"/>
      <c r="I106" s="4" t="inlineStr"/>
      <c r="J106" s="4" t="inlineStr"/>
      <c r="K106" s="4" t="inlineStr"/>
      <c r="L106" s="2">
        <f>IF(OR(G106="",H106="",I106=""),"Pendiente",IF(G106="no_puedo_decidir",IF(K106="","Falta fundamento","Lista"),IF(H106="1",IF(OR(J106="",LEN(J106)&gt;300),"Revisar cita",IF(K106="","Falta fundamento","Lista")),IF(AND(H106="0",G106="neutral",K106&lt;&gt;""),"Lista","Revisar relevancia"))))</f>
        <v/>
      </c>
    </row>
    <row r="107" ht="115" customHeight="1">
      <c r="A107" s="2" t="n">
        <v>106</v>
      </c>
      <c r="B107" s="2" t="inlineStr">
        <is>
          <t>RPM-2012-04-17:4741:1</t>
        </is>
      </c>
      <c r="C107" s="2" t="inlineStr">
        <is>
          <t>2012-04-17</t>
        </is>
      </c>
      <c r="D107" s="2" t="inlineStr">
        <is>
          <t>Sergio Lehmann Beresi</t>
        </is>
      </c>
      <c r="E107" s="2" t="inlineStr">
        <is>
          <t>Gerente de Análisis Internacional</t>
        </is>
      </c>
      <c r="F107" s="2" t="inlineStr">
        <is>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G107" s="4" t="inlineStr"/>
      <c r="H107" s="4" t="inlineStr"/>
      <c r="I107" s="4" t="inlineStr"/>
      <c r="J107" s="4" t="inlineStr"/>
      <c r="K107" s="4" t="inlineStr"/>
      <c r="L107" s="2">
        <f>IF(OR(G107="",H107="",I107=""),"Pendiente",IF(G107="no_puedo_decidir",IF(K107="","Falta fundamento","Lista"),IF(H107="1",IF(OR(J107="",LEN(J107)&gt;300),"Revisar cita",IF(K107="","Falta fundamento","Lista")),IF(AND(H107="0",G107="neutral",K107&lt;&gt;""),"Lista","Revisar relevancia"))))</f>
        <v/>
      </c>
    </row>
    <row r="108" ht="115" customHeight="1">
      <c r="A108" s="2" t="n">
        <v>107</v>
      </c>
      <c r="B108" s="2" t="inlineStr">
        <is>
          <t>RPM-2015-10-15:7092:2</t>
        </is>
      </c>
      <c r="C108" s="2" t="inlineStr">
        <is>
          <t>2015-10-15</t>
        </is>
      </c>
      <c r="D108" s="2" t="inlineStr">
        <is>
          <t>Miguel Fuentes Díaz</t>
        </is>
      </c>
      <c r="E108" s="2" t="inlineStr">
        <is>
          <t>Gerente de Análisis Macroeconómico</t>
        </is>
      </c>
      <c r="F108" s="2" t="inlineStr">
        <is>
          <t>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G108" s="4" t="inlineStr"/>
      <c r="H108" s="4" t="inlineStr"/>
      <c r="I108" s="4" t="inlineStr"/>
      <c r="J108" s="4" t="inlineStr"/>
      <c r="K108" s="4" t="inlineStr"/>
      <c r="L108" s="2">
        <f>IF(OR(G108="",H108="",I108=""),"Pendiente",IF(G108="no_puedo_decidir",IF(K108="","Falta fundamento","Lista"),IF(H108="1",IF(OR(J108="",LEN(J108)&gt;300),"Revisar cita",IF(K108="","Falta fundamento","Lista")),IF(AND(H108="0",G108="neutral",K108&lt;&gt;""),"Lista","Revisar relevancia"))))</f>
        <v/>
      </c>
    </row>
    <row r="109" ht="115" customHeight="1">
      <c r="A109" s="2" t="n">
        <v>108</v>
      </c>
      <c r="B109" s="2" t="inlineStr">
        <is>
          <t>RPM-2008-08-14:2003:2</t>
        </is>
      </c>
      <c r="C109" s="2" t="inlineStr">
        <is>
          <t>2008-08-14</t>
        </is>
      </c>
      <c r="D109" s="2" t="inlineStr">
        <is>
          <t>Sergio Lehmann Beresi</t>
        </is>
      </c>
      <c r="E109" s="2" t="inlineStr">
        <is>
          <t>Gerente de Análisis Internacional</t>
        </is>
      </c>
      <c r="F109"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is>
      </c>
      <c r="G109" s="4" t="inlineStr"/>
      <c r="H109" s="4" t="inlineStr"/>
      <c r="I109" s="4" t="inlineStr"/>
      <c r="J109" s="4" t="inlineStr"/>
      <c r="K109" s="4" t="inlineStr"/>
      <c r="L109" s="2">
        <f>IF(OR(G109="",H109="",I109=""),"Pendiente",IF(G109="no_puedo_decidir",IF(K109="","Falta fundamento","Lista"),IF(H109="1",IF(OR(J109="",LEN(J109)&gt;300),"Revisar cita",IF(K109="","Falta fundamento","Lista")),IF(AND(H109="0",G109="neutral",K109&lt;&gt;""),"Lista","Revisar relevancia"))))</f>
        <v/>
      </c>
    </row>
    <row r="110" ht="115" customHeight="1">
      <c r="A110" s="2" t="n">
        <v>109</v>
      </c>
      <c r="B110" s="2" t="inlineStr">
        <is>
          <t>RPM-2013-01-17:5324:1</t>
        </is>
      </c>
      <c r="C110" s="2" t="inlineStr">
        <is>
          <t>2013-01-17</t>
        </is>
      </c>
      <c r="D110" s="2" t="inlineStr">
        <is>
          <t>Sebastián Claro Edwards</t>
        </is>
      </c>
      <c r="E110" s="2" t="inlineStr">
        <is>
          <t>Consejero</t>
        </is>
      </c>
      <c r="F110" s="2" t="inlineStr">
        <is>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is>
      </c>
      <c r="G110" s="4" t="inlineStr"/>
      <c r="H110" s="4" t="inlineStr"/>
      <c r="I110" s="4" t="inlineStr"/>
      <c r="J110" s="4" t="inlineStr"/>
      <c r="K110" s="4" t="inlineStr"/>
      <c r="L110" s="2">
        <f>IF(OR(G110="",H110="",I110=""),"Pendiente",IF(G110="no_puedo_decidir",IF(K110="","Falta fundamento","Lista"),IF(H110="1",IF(OR(J110="",LEN(J110)&gt;300),"Revisar cita",IF(K110="","Falta fundamento","Lista")),IF(AND(H110="0",G110="neutral",K110&lt;&gt;""),"Lista","Revisar relevancia"))))</f>
        <v/>
      </c>
    </row>
    <row r="111" ht="115" customHeight="1">
      <c r="A111" s="2" t="n">
        <v>110</v>
      </c>
      <c r="B111" s="2" t="inlineStr">
        <is>
          <t>RPM-2007-11-13:1544:2</t>
        </is>
      </c>
      <c r="C111" s="2" t="inlineStr">
        <is>
          <t>2007-11-13</t>
        </is>
      </c>
      <c r="D111" s="2" t="inlineStr">
        <is>
          <t>Igal Magendzo Weinberger</t>
        </is>
      </c>
      <c r="E111" s="2" t="inlineStr">
        <is>
          <t>Gerente de División Estudios (S)</t>
        </is>
      </c>
      <c r="F111"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is>
      </c>
      <c r="G111" s="4" t="inlineStr"/>
      <c r="H111" s="4" t="inlineStr"/>
      <c r="I111" s="4" t="inlineStr"/>
      <c r="J111" s="4" t="inlineStr"/>
      <c r="K111" s="4" t="inlineStr"/>
      <c r="L111" s="2">
        <f>IF(OR(G111="",H111="",I111=""),"Pendiente",IF(G111="no_puedo_decidir",IF(K111="","Falta fundamento","Lista"),IF(H111="1",IF(OR(J111="",LEN(J111)&gt;300),"Revisar cita",IF(K111="","Falta fundamento","Lista")),IF(AND(H111="0",G111="neutral",K111&lt;&gt;""),"Lista","Revisar relevancia"))))</f>
        <v/>
      </c>
    </row>
    <row r="112" ht="115" customHeight="1">
      <c r="A112" s="2" t="n">
        <v>111</v>
      </c>
      <c r="B112" s="2" t="inlineStr">
        <is>
          <t>RPM-2010-08-12:3343:1</t>
        </is>
      </c>
      <c r="C112" s="2" t="inlineStr">
        <is>
          <t>2010-08-12</t>
        </is>
      </c>
      <c r="D112" s="2" t="inlineStr">
        <is>
          <t>José De Gregorio Rebeco</t>
        </is>
      </c>
      <c r="E112" s="2" t="inlineStr">
        <is>
          <t>Presidente del Banco Central</t>
        </is>
      </c>
      <c r="F112" s="2" t="inlineStr">
        <is>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is>
      </c>
      <c r="G112" s="4" t="inlineStr"/>
      <c r="H112" s="4" t="inlineStr"/>
      <c r="I112" s="4" t="inlineStr"/>
      <c r="J112" s="4" t="inlineStr"/>
      <c r="K112" s="4" t="inlineStr"/>
      <c r="L112" s="2">
        <f>IF(OR(G112="",H112="",I112=""),"Pendiente",IF(G112="no_puedo_decidir",IF(K112="","Falta fundamento","Lista"),IF(H112="1",IF(OR(J112="",LEN(J112)&gt;300),"Revisar cita",IF(K112="","Falta fundamento","Lista")),IF(AND(H112="0",G112="neutral",K112&lt;&gt;""),"Lista","Revisar relevancia"))))</f>
        <v/>
      </c>
    </row>
    <row r="113" ht="115" customHeight="1">
      <c r="A113" s="2" t="n">
        <v>112</v>
      </c>
      <c r="B113" s="2" t="inlineStr">
        <is>
          <t>RPM-2011-10-13:4394:1</t>
        </is>
      </c>
      <c r="C113" s="2" t="inlineStr">
        <is>
          <t>2011-10-13</t>
        </is>
      </c>
      <c r="D113" s="2" t="inlineStr">
        <is>
          <t>Enrique Marshall Rivera</t>
        </is>
      </c>
      <c r="E113" s="2" t="inlineStr">
        <is>
          <t>Consejero</t>
        </is>
      </c>
      <c r="F113" s="2" t="inlineStr">
        <is>
          <t>El Consejero señor Enrique Marshall inicia su intervención, agradeciendo al staff el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is>
      </c>
      <c r="G113" s="4" t="inlineStr"/>
      <c r="H113" s="4" t="inlineStr"/>
      <c r="I113" s="4" t="inlineStr"/>
      <c r="J113" s="4" t="inlineStr"/>
      <c r="K113" s="4" t="inlineStr"/>
      <c r="L113" s="2">
        <f>IF(OR(G113="",H113="",I113=""),"Pendiente",IF(G113="no_puedo_decidir",IF(K113="","Falta fundamento","Lista"),IF(H113="1",IF(OR(J113="",LEN(J113)&gt;300),"Revisar cita",IF(K113="","Falta fundamento","Lista")),IF(AND(H113="0",G113="neutral",K113&lt;&gt;""),"Lista","Revisar relevancia"))))</f>
        <v/>
      </c>
    </row>
    <row r="114" ht="115" customHeight="1">
      <c r="A114" s="2" t="n">
        <v>113</v>
      </c>
      <c r="B114" s="2" t="inlineStr">
        <is>
          <t>RPM-2008-09-04:2085:2</t>
        </is>
      </c>
      <c r="C114" s="2" t="inlineStr">
        <is>
          <t>2008-09-04</t>
        </is>
      </c>
      <c r="D114" s="2" t="inlineStr">
        <is>
          <t>Consejo del Banco Central de Chile</t>
        </is>
      </c>
      <c r="E114" s="2" t="inlineStr">
        <is>
          <t>Consejo</t>
        </is>
      </c>
      <c r="F114" s="2" t="inlineStr">
        <is>
          <t>Siendo las 16:00 horas, se reanuda la Sesión de Política Monetaria N° 127.</t>
        </is>
      </c>
      <c r="G114" s="4" t="inlineStr"/>
      <c r="H114" s="4" t="inlineStr"/>
      <c r="I114" s="4" t="inlineStr"/>
      <c r="J114" s="4" t="inlineStr"/>
      <c r="K114" s="4" t="inlineStr"/>
      <c r="L114" s="2">
        <f>IF(OR(G114="",H114="",I114=""),"Pendiente",IF(G114="no_puedo_decidir",IF(K114="","Falta fundamento","Lista"),IF(H114="1",IF(OR(J114="",LEN(J114)&gt;300),"Revisar cita",IF(K114="","Falta fundamento","Lista")),IF(AND(H114="0",G114="neutral",K114&lt;&gt;""),"Lista","Revisar relevancia"))))</f>
        <v/>
      </c>
    </row>
    <row r="115" ht="115" customHeight="1">
      <c r="A115" s="2" t="n">
        <v>114</v>
      </c>
      <c r="B115" s="2" t="inlineStr">
        <is>
          <t>RPM-2007-08-09:1365:2</t>
        </is>
      </c>
      <c r="C115" s="2" t="inlineStr">
        <is>
          <t>2007-08-09</t>
        </is>
      </c>
      <c r="D115" s="2" t="inlineStr">
        <is>
          <t>Igal Magendzo Weinberger</t>
        </is>
      </c>
      <c r="E115" s="2" t="inlineStr">
        <is>
          <t>Gerente de Análisis Macroeconómico</t>
        </is>
      </c>
      <c r="F115" s="2" t="inlineStr">
        <is>
          <t>El Gerente señor Magendzo señala que las noticias más recientes muestran que la inflación IPC se ha elevado hasta casi 4% y sus perspectivas de corto plazo son sustantivamente mayores que lo proyectado en el IPoM de mayo. Esto ocurre en un contexto d e copamiento de las holguras de capacidad en el curso del segundo trimestre y shocks, de magnitud inusual, en precios de productos específicos, exacerbado, en esta coyuntura, por el efecto de fenómenos climáticos en los precios de los perecibles. Ello intensifica el escenario de mayor inflación de corto plazo que ya se había delineado en el último par de meses, proyectándose que la inflación anual del IPC se ubicará en niveles por sobre 5% durante algunos meses. A su vez, las medidas alternativas de tendencia inflacionaria han vuelto a aumentar y se ubican en valores algo por sobre 3%, mientras que los costos laborales siguen contenidos. Por su lado, en junio el Imacec creció 6,1% anual, con lo que, considerando el promedio de los datos publicados, la actividad aumentó en el segundo trimestre a una tasa similar a la del primer cuarto. Menciona el señor Magendzo que las expectativas de mercado tan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sobre 3% en las expectativas a plazos mayores. Las segundas, con un empinamiento de la curva de rendimiento, que anticipa entre tres y cuatro nuevos ajustes de 25 puntos base de la Tasa de Política Monetaria en lo que queda del año 2007.</t>
        </is>
      </c>
      <c r="G115" s="4" t="inlineStr"/>
      <c r="H115" s="4" t="inlineStr"/>
      <c r="I115" s="4" t="inlineStr"/>
      <c r="J115" s="4" t="inlineStr"/>
      <c r="K115" s="4" t="inlineStr"/>
      <c r="L115" s="2">
        <f>IF(OR(G115="",H115="",I115=""),"Pendiente",IF(G115="no_puedo_decidir",IF(K115="","Falta fundamento","Lista"),IF(H115="1",IF(OR(J115="",LEN(J115)&gt;300),"Revisar cita",IF(K115="","Falta fundamento","Lista")),IF(AND(H115="0",G115="neutral",K115&lt;&gt;""),"Lista","Revisar relevancia"))))</f>
        <v/>
      </c>
    </row>
    <row r="116" ht="115" customHeight="1">
      <c r="A116" s="2" t="n">
        <v>115</v>
      </c>
      <c r="B116" s="2" t="inlineStr">
        <is>
          <t>RPM-2012-09-13:5046:1</t>
        </is>
      </c>
      <c r="C116" s="2" t="inlineStr">
        <is>
          <t>2012-09-13</t>
        </is>
      </c>
      <c r="D116" s="2" t="inlineStr">
        <is>
          <t>Luis Óscar Herrera Barriga</t>
        </is>
      </c>
      <c r="E116" s="2" t="inlineStr">
        <is>
          <t>Gerente de División Estudios</t>
        </is>
      </c>
      <c r="F116" s="2" t="inlineStr">
        <is>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G116" s="4" t="inlineStr"/>
      <c r="H116" s="4" t="inlineStr"/>
      <c r="I116" s="4" t="inlineStr"/>
      <c r="J116" s="4" t="inlineStr"/>
      <c r="K116" s="4" t="inlineStr"/>
      <c r="L116" s="2">
        <f>IF(OR(G116="",H116="",I116=""),"Pendiente",IF(G116="no_puedo_decidir",IF(K116="","Falta fundamento","Lista"),IF(H116="1",IF(OR(J116="",LEN(J116)&gt;300),"Revisar cita",IF(K116="","Falta fundamento","Lista")),IF(AND(H116="0",G116="neutral",K116&lt;&gt;""),"Lista","Revisar relevancia"))))</f>
        <v/>
      </c>
    </row>
    <row r="117" ht="115" customHeight="1">
      <c r="A117" s="2" t="n">
        <v>116</v>
      </c>
      <c r="B117" s="2" t="inlineStr">
        <is>
          <t>RPM-2014-03-13:6094:1</t>
        </is>
      </c>
      <c r="C117" s="2" t="inlineStr">
        <is>
          <t>2014-03-13</t>
        </is>
      </c>
      <c r="D117" s="2" t="inlineStr">
        <is>
          <t>Rodrigo Vergara Montes</t>
        </is>
      </c>
      <c r="E117" s="2" t="inlineStr">
        <is>
          <t>Presidente del Banco Central</t>
        </is>
      </c>
      <c r="F11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G117" s="4" t="inlineStr"/>
      <c r="H117" s="4" t="inlineStr"/>
      <c r="I117" s="4" t="inlineStr"/>
      <c r="J117" s="4" t="inlineStr"/>
      <c r="K117" s="4" t="inlineStr"/>
      <c r="L117" s="2">
        <f>IF(OR(G117="",H117="",I117=""),"Pendiente",IF(G117="no_puedo_decidir",IF(K117="","Falta fundamento","Lista"),IF(H117="1",IF(OR(J117="",LEN(J117)&gt;300),"Revisar cita",IF(K117="","Falta fundamento","Lista")),IF(AND(H117="0",G117="neutral",K117&lt;&gt;""),"Lista","Revisar relevancia"))))</f>
        <v/>
      </c>
    </row>
    <row r="118" ht="115" customHeight="1">
      <c r="A118" s="2" t="n">
        <v>117</v>
      </c>
      <c r="B118" s="2" t="inlineStr">
        <is>
          <t>RPM-2015-07-14:6904:3</t>
        </is>
      </c>
      <c r="C118" s="2" t="inlineStr">
        <is>
          <t>2015-07-14</t>
        </is>
      </c>
      <c r="D118" s="2" t="inlineStr">
        <is>
          <t>Consejo del Banco Central de Chile</t>
        </is>
      </c>
      <c r="E118" s="2" t="inlineStr">
        <is>
          <t>Consejo</t>
        </is>
      </c>
      <c r="F118" s="2" t="inlineStr">
        <is>
          <t>A las 16:00 horas, se reanuda la Reunión de Política Monetaria N° 224, incorporándose a esta Sesión el Ministro de Hacienda señor Rodrigo Valdés.</t>
        </is>
      </c>
      <c r="G118" s="4" t="inlineStr"/>
      <c r="H118" s="4" t="inlineStr"/>
      <c r="I118" s="4" t="inlineStr"/>
      <c r="J118" s="4" t="inlineStr"/>
      <c r="K118" s="4" t="inlineStr"/>
      <c r="L118" s="2">
        <f>IF(OR(G118="",H118="",I118=""),"Pendiente",IF(G118="no_puedo_decidir",IF(K118="","Falta fundamento","Lista"),IF(H118="1",IF(OR(J118="",LEN(J118)&gt;300),"Revisar cita",IF(K118="","Falta fundamento","Lista")),IF(AND(H118="0",G118="neutral",K118&lt;&gt;""),"Lista","Revisar relevancia"))))</f>
        <v/>
      </c>
    </row>
    <row r="119" ht="115" customHeight="1">
      <c r="A119" s="2" t="n">
        <v>118</v>
      </c>
      <c r="B119" s="2" t="inlineStr">
        <is>
          <t>RPM-2009-04-09:2500:1</t>
        </is>
      </c>
      <c r="C119" s="2" t="inlineStr">
        <is>
          <t>2009-04-09</t>
        </is>
      </c>
      <c r="D119" s="2" t="inlineStr">
        <is>
          <t>José De Gregorio Rebeco</t>
        </is>
      </c>
      <c r="E119" s="2" t="inlineStr">
        <is>
          <t>Presidente del Banco Central</t>
        </is>
      </c>
      <c r="F119" s="2" t="inlineStr">
        <is>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los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podría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t>
        </is>
      </c>
      <c r="G119" s="4" t="inlineStr"/>
      <c r="H119" s="4" t="inlineStr"/>
      <c r="I119" s="4" t="inlineStr"/>
      <c r="J119" s="4" t="inlineStr"/>
      <c r="K119" s="4" t="inlineStr"/>
      <c r="L119" s="2">
        <f>IF(OR(G119="",H119="",I119=""),"Pendiente",IF(G119="no_puedo_decidir",IF(K119="","Falta fundamento","Lista"),IF(H119="1",IF(OR(J119="",LEN(J119)&gt;300),"Revisar cita",IF(K119="","Falta fundamento","Lista")),IF(AND(H119="0",G119="neutral",K119&lt;&gt;""),"Lista","Revisar relevancia"))))</f>
        <v/>
      </c>
    </row>
    <row r="120" ht="115" customHeight="1">
      <c r="A120" s="2" t="n">
        <v>119</v>
      </c>
      <c r="B120" s="2" t="inlineStr">
        <is>
          <t>RPM-2014-09-11:6432:1</t>
        </is>
      </c>
      <c r="C120" s="2" t="inlineStr">
        <is>
          <t>2014-09-11</t>
        </is>
      </c>
      <c r="D120" s="2" t="inlineStr">
        <is>
          <t>Joaquín Vial Ruiz-Tagle</t>
        </is>
      </c>
      <c r="E120" s="2" t="inlineStr">
        <is>
          <t>Consejero</t>
        </is>
      </c>
      <c r="F120" s="2" t="inlineStr">
        <is>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is>
      </c>
      <c r="G120" s="4" t="inlineStr"/>
      <c r="H120" s="4" t="inlineStr"/>
      <c r="I120" s="4" t="inlineStr"/>
      <c r="J120" s="4" t="inlineStr"/>
      <c r="K120" s="4" t="inlineStr"/>
      <c r="L120" s="2">
        <f>IF(OR(G120="",H120="",I120=""),"Pendiente",IF(G120="no_puedo_decidir",IF(K120="","Falta fundamento","Lista"),IF(H120="1",IF(OR(J120="",LEN(J120)&gt;300),"Revisar cita",IF(K120="","Falta fundamento","Lista")),IF(AND(H120="0",G120="neutral",K120&lt;&gt;""),"Lista","Revisar relevancia"))))</f>
        <v/>
      </c>
    </row>
    <row r="121" ht="115" customHeight="1">
      <c r="A121" s="2" t="n">
        <v>120</v>
      </c>
      <c r="B121" s="2" t="inlineStr">
        <is>
          <t>RPM-2013-02-14:5389:1</t>
        </is>
      </c>
      <c r="C121" s="2" t="inlineStr">
        <is>
          <t>2013-02-14</t>
        </is>
      </c>
      <c r="D121" s="2" t="inlineStr">
        <is>
          <t>Joaquín Vial Ruiz-Tagle</t>
        </is>
      </c>
      <c r="E121" s="2" t="inlineStr">
        <is>
          <t>Consejero</t>
        </is>
      </c>
      <c r="F121" s="2" t="inlineStr">
        <is>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is>
      </c>
      <c r="G121" s="4" t="inlineStr"/>
      <c r="H121" s="4" t="inlineStr"/>
      <c r="I121" s="4" t="inlineStr"/>
      <c r="J121" s="4" t="inlineStr"/>
      <c r="K121" s="4" t="inlineStr"/>
      <c r="L121" s="2">
        <f>IF(OR(G121="",H121="",I121=""),"Pendiente",IF(G121="no_puedo_decidir",IF(K121="","Falta fundamento","Lista"),IF(H121="1",IF(OR(J121="",LEN(J121)&gt;300),"Revisar cita",IF(K121="","Falta fundamento","Lista")),IF(AND(H121="0",G121="neutral",K121&lt;&gt;""),"Lista","Revisar relevancia"))))</f>
        <v/>
      </c>
    </row>
    <row r="122" ht="115" customHeight="1">
      <c r="A122" s="2" t="n">
        <v>121</v>
      </c>
      <c r="B122" s="2" t="inlineStr">
        <is>
          <t>RPM-2006-12-14:992:1</t>
        </is>
      </c>
      <c r="C122" s="2" t="inlineStr">
        <is>
          <t>2006-12-14</t>
        </is>
      </c>
      <c r="D122" s="2" t="inlineStr">
        <is>
          <t>Sergio Lehmann Beresi</t>
        </is>
      </c>
      <c r="E122" s="2" t="inlineStr">
        <is>
          <t>Gerente de Análisis Internacional</t>
        </is>
      </c>
      <c r="F122" s="2" t="inlineStr">
        <is>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is>
      </c>
      <c r="G122" s="4" t="inlineStr"/>
      <c r="H122" s="4" t="inlineStr"/>
      <c r="I122" s="4" t="inlineStr"/>
      <c r="J122" s="4" t="inlineStr"/>
      <c r="K122" s="4" t="inlineStr"/>
      <c r="L122" s="2">
        <f>IF(OR(G122="",H122="",I122=""),"Pendiente",IF(G122="no_puedo_decidir",IF(K122="","Falta fundamento","Lista"),IF(H122="1",IF(OR(J122="",LEN(J122)&gt;300),"Revisar cita",IF(K122="","Falta fundamento","Lista")),IF(AND(H122="0",G122="neutral",K122&lt;&gt;""),"Lista","Revisar relevancia"))))</f>
        <v/>
      </c>
    </row>
    <row r="123" ht="115" customHeight="1">
      <c r="A123" s="2" t="n">
        <v>122</v>
      </c>
      <c r="B123" s="2" t="inlineStr">
        <is>
          <t>RPM-2007-02-08:1092:2</t>
        </is>
      </c>
      <c r="C123" s="2" t="inlineStr">
        <is>
          <t>2007-02-08</t>
        </is>
      </c>
      <c r="D123" s="2" t="inlineStr">
        <is>
          <t>Esteban Jadresic Marinovic</t>
        </is>
      </c>
      <c r="E123" s="2" t="inlineStr">
        <is>
          <t>Gerente de División Operaciones Financieras</t>
        </is>
      </c>
      <c r="F123"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is>
      </c>
      <c r="G123" s="4" t="inlineStr"/>
      <c r="H123" s="4" t="inlineStr"/>
      <c r="I123" s="4" t="inlineStr"/>
      <c r="J123" s="4" t="inlineStr"/>
      <c r="K123" s="4" t="inlineStr"/>
      <c r="L123" s="2">
        <f>IF(OR(G123="",H123="",I123=""),"Pendiente",IF(G123="no_puedo_decidir",IF(K123="","Falta fundamento","Lista"),IF(H123="1",IF(OR(J123="",LEN(J123)&gt;300),"Revisar cita",IF(K123="","Falta fundamento","Lista")),IF(AND(H123="0",G123="neutral",K123&lt;&gt;""),"Lista","Revisar relevancia"))))</f>
        <v/>
      </c>
    </row>
    <row r="124" ht="115" customHeight="1">
      <c r="A124" s="2" t="n">
        <v>123</v>
      </c>
      <c r="B124" s="2" t="inlineStr">
        <is>
          <t>RPM-2005-10-11:448:1</t>
        </is>
      </c>
      <c r="C124" s="2" t="inlineStr">
        <is>
          <t>2005-10-11</t>
        </is>
      </c>
      <c r="D124" s="2" t="inlineStr">
        <is>
          <t>Vittorio Corbo Lioi</t>
        </is>
      </c>
      <c r="E124" s="2" t="inlineStr">
        <is>
          <t>Presidente del Banco Central</t>
        </is>
      </c>
      <c r="F124" s="2" t="inlineStr">
        <is>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is>
      </c>
      <c r="G124" s="4" t="inlineStr"/>
      <c r="H124" s="4" t="inlineStr"/>
      <c r="I124" s="4" t="inlineStr"/>
      <c r="J124" s="4" t="inlineStr"/>
      <c r="K124" s="4" t="inlineStr"/>
      <c r="L124" s="2">
        <f>IF(OR(G124="",H124="",I124=""),"Pendiente",IF(G124="no_puedo_decidir",IF(K124="","Falta fundamento","Lista"),IF(H124="1",IF(OR(J124="",LEN(J124)&gt;300),"Revisar cita",IF(K124="","Falta fundamento","Lista")),IF(AND(H124="0",G124="neutral",K124&lt;&gt;""),"Lista","Revisar relevancia"))))</f>
        <v/>
      </c>
    </row>
    <row r="125" ht="115" customHeight="1">
      <c r="A125" s="2" t="n">
        <v>124</v>
      </c>
      <c r="B125" s="2" t="inlineStr">
        <is>
          <t>RPM-2014-12-11:6534:3</t>
        </is>
      </c>
      <c r="C125" s="2" t="inlineStr">
        <is>
          <t>2014-12-11</t>
        </is>
      </c>
      <c r="D125" s="2" t="inlineStr">
        <is>
          <t>Rodrigo Vergara Montes</t>
        </is>
      </c>
      <c r="E125" s="2" t="inlineStr">
        <is>
          <t>Presidente del Banco Central</t>
        </is>
      </c>
      <c r="F125" s="2" t="inlineStr">
        <is>
          <t>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is>
      </c>
      <c r="G125" s="4" t="inlineStr"/>
      <c r="H125" s="4" t="inlineStr"/>
      <c r="I125" s="4" t="inlineStr"/>
      <c r="J125" s="4" t="inlineStr"/>
      <c r="K125" s="4" t="inlineStr"/>
      <c r="L125" s="2">
        <f>IF(OR(G125="",H125="",I125=""),"Pendiente",IF(G125="no_puedo_decidir",IF(K125="","Falta fundamento","Lista"),IF(H125="1",IF(OR(J125="",LEN(J125)&gt;300),"Revisar cita",IF(K125="","Falta fundamento","Lista")),IF(AND(H125="0",G125="neutral",K125&lt;&gt;""),"Lista","Revisar relevancia"))))</f>
        <v/>
      </c>
    </row>
    <row r="126" ht="115" customHeight="1">
      <c r="A126" s="2" t="n">
        <v>125</v>
      </c>
      <c r="B126" s="2" t="inlineStr">
        <is>
          <t>RPM-2007-08-09:1397:1</t>
        </is>
      </c>
      <c r="C126" s="2" t="inlineStr">
        <is>
          <t>2007-08-09</t>
        </is>
      </c>
      <c r="D126" s="2" t="inlineStr">
        <is>
          <t>Manuel Marfán Lewis</t>
        </is>
      </c>
      <c r="E126" s="2" t="inlineStr">
        <is>
          <t>Consejero</t>
        </is>
      </c>
      <c r="F126" s="2" t="inlineStr">
        <is>
          <t>El Consejero señor Manuel Marfán señala que, como es habitual, agradece el análisis del staff. Menciona el citado Consejero que el principal cambio en el escenario externo está en lo financiero. La debilidad del mercado de hipotecas subprime en los Estados Unidos de América se ha contagiado a los otros mercados, implicando un aumento en las primas de riesgo para los emisores de mayor riesgo relativo, incluyendo las primas de riesgo soberano de las economías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de-Política Monetaria anterior. Señala que en relación a los precios internacionales de los alimentos,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indica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indica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is>
      </c>
      <c r="G126" s="4" t="inlineStr"/>
      <c r="H126" s="4" t="inlineStr"/>
      <c r="I126" s="4" t="inlineStr"/>
      <c r="J126" s="4" t="inlineStr"/>
      <c r="K126" s="4" t="inlineStr"/>
      <c r="L126" s="2">
        <f>IF(OR(G126="",H126="",I126=""),"Pendiente",IF(G126="no_puedo_decidir",IF(K126="","Falta fundamento","Lista"),IF(H126="1",IF(OR(J126="",LEN(J126)&gt;300),"Revisar cita",IF(K126="","Falta fundamento","Lista")),IF(AND(H126="0",G126="neutral",K126&lt;&gt;""),"Lista","Revisar relevancia"))))</f>
        <v/>
      </c>
    </row>
    <row r="127" ht="115" customHeight="1">
      <c r="A127" s="2" t="n">
        <v>126</v>
      </c>
      <c r="B127" s="2" t="inlineStr">
        <is>
          <t>RPM-2013-02-14:5356:1</t>
        </is>
      </c>
      <c r="C127" s="2" t="inlineStr">
        <is>
          <t>2013-02-14</t>
        </is>
      </c>
      <c r="D127" s="2" t="inlineStr">
        <is>
          <t>Sebastián Claro Edwards</t>
        </is>
      </c>
      <c r="E127" s="2" t="inlineStr">
        <is>
          <t>Consejero</t>
        </is>
      </c>
      <c r="F127" s="2" t="inlineStr">
        <is>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is>
      </c>
      <c r="G127" s="4" t="inlineStr"/>
      <c r="H127" s="4" t="inlineStr"/>
      <c r="I127" s="4" t="inlineStr"/>
      <c r="J127" s="4" t="inlineStr"/>
      <c r="K127" s="4" t="inlineStr"/>
      <c r="L127" s="2">
        <f>IF(OR(G127="",H127="",I127=""),"Pendiente",IF(G127="no_puedo_decidir",IF(K127="","Falta fundamento","Lista"),IF(H127="1",IF(OR(J127="",LEN(J127)&gt;300),"Revisar cita",IF(K127="","Falta fundamento","Lista")),IF(AND(H127="0",G127="neutral",K127&lt;&gt;""),"Lista","Revisar relevancia"))))</f>
        <v/>
      </c>
    </row>
    <row r="128" ht="115" customHeight="1">
      <c r="A128" s="2" t="n">
        <v>127</v>
      </c>
      <c r="B128" s="2" t="inlineStr">
        <is>
          <t>RPM-2012-07-12:4973:1</t>
        </is>
      </c>
      <c r="C128" s="2" t="inlineStr">
        <is>
          <t>2012-07-12</t>
        </is>
      </c>
      <c r="D128" s="2" t="inlineStr">
        <is>
          <t>Rodrigo Vergara Montes</t>
        </is>
      </c>
      <c r="E128" s="2" t="inlineStr">
        <is>
          <t>Presidente del Banco Central</t>
        </is>
      </c>
      <c r="F128" s="2" t="inlineStr">
        <is>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t>
        </is>
      </c>
      <c r="G128" s="4" t="inlineStr"/>
      <c r="H128" s="4" t="inlineStr"/>
      <c r="I128" s="4" t="inlineStr"/>
      <c r="J128" s="4" t="inlineStr"/>
      <c r="K128" s="4" t="inlineStr"/>
      <c r="L128" s="2">
        <f>IF(OR(G128="",H128="",I128=""),"Pendiente",IF(G128="no_puedo_decidir",IF(K128="","Falta fundamento","Lista"),IF(H128="1",IF(OR(J128="",LEN(J128)&gt;300),"Revisar cita",IF(K128="","Falta fundamento","Lista")),IF(AND(H128="0",G128="neutral",K128&lt;&gt;""),"Lista","Revisar relevancia"))))</f>
        <v/>
      </c>
    </row>
    <row r="129" ht="115" customHeight="1">
      <c r="A129" s="2" t="n">
        <v>128</v>
      </c>
      <c r="B129" s="2" t="inlineStr">
        <is>
          <t>RPM-2011-07-14:4140:1</t>
        </is>
      </c>
      <c r="C129" s="2" t="inlineStr">
        <is>
          <t>2011-07-14</t>
        </is>
      </c>
      <c r="D129" s="2" t="inlineStr">
        <is>
          <t>Sergio Lehmann Beresi</t>
        </is>
      </c>
      <c r="E129" s="2" t="inlineStr">
        <is>
          <t>Gerente de Análisis Internacional</t>
        </is>
      </c>
      <c r="F129" s="2" t="inlineStr">
        <is>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is>
      </c>
      <c r="G129" s="4" t="inlineStr"/>
      <c r="H129" s="4" t="inlineStr"/>
      <c r="I129" s="4" t="inlineStr"/>
      <c r="J129" s="4" t="inlineStr"/>
      <c r="K129" s="4" t="inlineStr"/>
      <c r="L129" s="2">
        <f>IF(OR(G129="",H129="",I129=""),"Pendiente",IF(G129="no_puedo_decidir",IF(K129="","Falta fundamento","Lista"),IF(H129="1",IF(OR(J129="",LEN(J129)&gt;300),"Revisar cita",IF(K129="","Falta fundamento","Lista")),IF(AND(H129="0",G129="neutral",K129&lt;&gt;""),"Lista","Revisar relevancia"))))</f>
        <v/>
      </c>
    </row>
    <row r="130" ht="115" customHeight="1">
      <c r="A130" s="2" t="n">
        <v>129</v>
      </c>
      <c r="B130" s="2" t="inlineStr">
        <is>
          <t>RPM-2014-02-18:6045:1</t>
        </is>
      </c>
      <c r="C130" s="2" t="inlineStr">
        <is>
          <t>2014-02-18</t>
        </is>
      </c>
      <c r="D130" s="2" t="inlineStr">
        <is>
          <t>Claudio Raddatz Kiefer</t>
        </is>
      </c>
      <c r="E130" s="2" t="inlineStr">
        <is>
          <t>Gerente de Investigación Económica</t>
        </is>
      </c>
      <c r="F130" s="2" t="inlineStr">
        <is>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is>
      </c>
      <c r="G130" s="4" t="inlineStr"/>
      <c r="H130" s="4" t="inlineStr"/>
      <c r="I130" s="4" t="inlineStr"/>
      <c r="J130" s="4" t="inlineStr"/>
      <c r="K130" s="4" t="inlineStr"/>
      <c r="L130" s="2">
        <f>IF(OR(G130="",H130="",I130=""),"Pendiente",IF(G130="no_puedo_decidir",IF(K130="","Falta fundamento","Lista"),IF(H130="1",IF(OR(J130="",LEN(J130)&gt;300),"Revisar cita",IF(K130="","Falta fundamento","Lista")),IF(AND(H130="0",G130="neutral",K130&lt;&gt;""),"Lista","Revisar relevancia"))))</f>
        <v/>
      </c>
    </row>
    <row r="131" ht="115" customHeight="1">
      <c r="A131" s="2" t="n">
        <v>130</v>
      </c>
      <c r="B131" s="2" t="inlineStr">
        <is>
          <t>RPM-2014-09-11:6395:1</t>
        </is>
      </c>
      <c r="C131" s="2" t="inlineStr">
        <is>
          <t>2014-09-11</t>
        </is>
      </c>
      <c r="D131" s="2" t="inlineStr">
        <is>
          <t>Sergio Lehmann Beresi</t>
        </is>
      </c>
      <c r="E131" s="2" t="inlineStr">
        <is>
          <t>Gerente de Análisis Internacional</t>
        </is>
      </c>
      <c r="F131" s="2" t="inlineStr">
        <is>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10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10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US$ 3,10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G131" s="4" t="inlineStr"/>
      <c r="H131" s="4" t="inlineStr"/>
      <c r="I131" s="4" t="inlineStr"/>
      <c r="J131" s="4" t="inlineStr"/>
      <c r="K131" s="4" t="inlineStr"/>
      <c r="L131" s="2">
        <f>IF(OR(G131="",H131="",I131=""),"Pendiente",IF(G131="no_puedo_decidir",IF(K131="","Falta fundamento","Lista"),IF(H131="1",IF(OR(J131="",LEN(J131)&gt;300),"Revisar cita",IF(K131="","Falta fundamento","Lista")),IF(AND(H131="0",G131="neutral",K131&lt;&gt;""),"Lista","Revisar relevancia"))))</f>
        <v/>
      </c>
    </row>
    <row r="132" ht="115" customHeight="1">
      <c r="A132" s="2" t="n">
        <v>131</v>
      </c>
      <c r="B132" s="2" t="inlineStr">
        <is>
          <t>RPM-2014-06-12:6249:1</t>
        </is>
      </c>
      <c r="C132" s="2" t="inlineStr">
        <is>
          <t>2014-06-12</t>
        </is>
      </c>
      <c r="D132" s="2" t="inlineStr">
        <is>
          <t>Joaquín Vial Ruiz-Tagle</t>
        </is>
      </c>
      <c r="E132" s="2" t="inlineStr">
        <is>
          <t>Consejero</t>
        </is>
      </c>
      <c r="F132" s="2" t="inlineStr">
        <is>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is>
      </c>
      <c r="G132" s="4" t="inlineStr"/>
      <c r="H132" s="4" t="inlineStr"/>
      <c r="I132" s="4" t="inlineStr"/>
      <c r="J132" s="4" t="inlineStr"/>
      <c r="K132" s="4" t="inlineStr"/>
      <c r="L132" s="2">
        <f>IF(OR(G132="",H132="",I132=""),"Pendiente",IF(G132="no_puedo_decidir",IF(K132="","Falta fundamento","Lista"),IF(H132="1",IF(OR(J132="",LEN(J132)&gt;300),"Revisar cita",IF(K132="","Falta fundamento","Lista")),IF(AND(H132="0",G132="neutral",K132&lt;&gt;""),"Lista","Revisar relevancia"))))</f>
        <v/>
      </c>
    </row>
    <row r="133" ht="115" customHeight="1">
      <c r="A133" s="2" t="n">
        <v>132</v>
      </c>
      <c r="B133" s="2" t="inlineStr">
        <is>
          <t>RPM-2013-03-14:5431:1</t>
        </is>
      </c>
      <c r="C133" s="2" t="inlineStr">
        <is>
          <t>2013-03-14</t>
        </is>
      </c>
      <c r="D133" s="2" t="inlineStr">
        <is>
          <t>Enrique Marshall Rivera</t>
        </is>
      </c>
      <c r="E133" s="2" t="inlineStr">
        <is>
          <t>Consejero</t>
        </is>
      </c>
      <c r="F133" s="2" t="inlineStr">
        <is>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is>
      </c>
      <c r="G133" s="4" t="inlineStr"/>
      <c r="H133" s="4" t="inlineStr"/>
      <c r="I133" s="4" t="inlineStr"/>
      <c r="J133" s="4" t="inlineStr"/>
      <c r="K133" s="4" t="inlineStr"/>
      <c r="L133" s="2">
        <f>IF(OR(G133="",H133="",I133=""),"Pendiente",IF(G133="no_puedo_decidir",IF(K133="","Falta fundamento","Lista"),IF(H133="1",IF(OR(J133="",LEN(J133)&gt;300),"Revisar cita",IF(K133="","Falta fundamento","Lista")),IF(AND(H133="0",G133="neutral",K133&lt;&gt;""),"Lista","Revisar relevancia"))))</f>
        <v/>
      </c>
    </row>
    <row r="134" ht="115" customHeight="1">
      <c r="A134" s="2" t="n">
        <v>133</v>
      </c>
      <c r="B134" s="2" t="inlineStr">
        <is>
          <t>RPM-2014-07-15:6332:1</t>
        </is>
      </c>
      <c r="C134" s="2" t="inlineStr">
        <is>
          <t>2014-07-15</t>
        </is>
      </c>
      <c r="D134" s="2" t="inlineStr">
        <is>
          <t>Pablo García Silva</t>
        </is>
      </c>
      <c r="E134" s="2" t="inlineStr">
        <is>
          <t>Consejero</t>
        </is>
      </c>
      <c r="F134" s="2" t="inlineStr">
        <is>
          <t>El Consejero señor Pablo García inicia su intervención agradeciendo el análisis y opiniones de los personeros de la Gerencia de División Estudios y del staff de la Institución. Expresa que, en su opinión,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is>
      </c>
      <c r="G134" s="4" t="inlineStr"/>
      <c r="H134" s="4" t="inlineStr"/>
      <c r="I134" s="4" t="inlineStr"/>
      <c r="J134" s="4" t="inlineStr"/>
      <c r="K134" s="4" t="inlineStr"/>
      <c r="L134" s="2">
        <f>IF(OR(G134="",H134="",I134=""),"Pendiente",IF(G134="no_puedo_decidir",IF(K134="","Falta fundamento","Lista"),IF(H134="1",IF(OR(J134="",LEN(J134)&gt;300),"Revisar cita",IF(K134="","Falta fundamento","Lista")),IF(AND(H134="0",G134="neutral",K134&lt;&gt;""),"Lista","Revisar relevancia"))))</f>
        <v/>
      </c>
    </row>
    <row r="135" ht="115" customHeight="1">
      <c r="A135" s="2" t="n">
        <v>134</v>
      </c>
      <c r="B135" s="2" t="inlineStr">
        <is>
          <t>RPM-2008-11-13:2172:1</t>
        </is>
      </c>
      <c r="C135" s="2" t="inlineStr">
        <is>
          <t>2008-11-13</t>
        </is>
      </c>
      <c r="D135" s="2" t="inlineStr">
        <is>
          <t>José De Gregorio Rebeco</t>
        </is>
      </c>
      <c r="E135" s="2" t="inlineStr">
        <is>
          <t>Presidente del Banco Central</t>
        </is>
      </c>
      <c r="F135" s="2" t="inlineStr">
        <is>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is>
      </c>
      <c r="G135" s="4" t="inlineStr"/>
      <c r="H135" s="4" t="inlineStr"/>
      <c r="I135" s="4" t="inlineStr"/>
      <c r="J135" s="4" t="inlineStr"/>
      <c r="K135" s="4" t="inlineStr"/>
      <c r="L135" s="2">
        <f>IF(OR(G135="",H135="",I135=""),"Pendiente",IF(G135="no_puedo_decidir",IF(K135="","Falta fundamento","Lista"),IF(H135="1",IF(OR(J135="",LEN(J135)&gt;300),"Revisar cita",IF(K135="","Falta fundamento","Lista")),IF(AND(H135="0",G135="neutral",K135&lt;&gt;""),"Lista","Revisar relevancia"))))</f>
        <v/>
      </c>
    </row>
    <row r="136" ht="115" customHeight="1">
      <c r="A136" s="2" t="n">
        <v>135</v>
      </c>
      <c r="B136" s="2" t="inlineStr">
        <is>
          <t>RPM-2008-02-07:1646:2</t>
        </is>
      </c>
      <c r="C136" s="2" t="inlineStr">
        <is>
          <t>2008-02-07</t>
        </is>
      </c>
      <c r="D136" s="2" t="inlineStr">
        <is>
          <t>Sergio Lehmann Beresi</t>
        </is>
      </c>
      <c r="E136" s="2" t="inlineStr">
        <is>
          <t>Gerente de Análisis Internacional</t>
        </is>
      </c>
      <c r="F136" s="2" t="inlineStr">
        <is>
          <t>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observa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is>
      </c>
      <c r="G136" s="4" t="inlineStr"/>
      <c r="H136" s="4" t="inlineStr"/>
      <c r="I136" s="4" t="inlineStr"/>
      <c r="J136" s="4" t="inlineStr"/>
      <c r="K136" s="4" t="inlineStr"/>
      <c r="L136" s="2">
        <f>IF(OR(G136="",H136="",I136=""),"Pendiente",IF(G136="no_puedo_decidir",IF(K136="","Falta fundamento","Lista"),IF(H136="1",IF(OR(J136="",LEN(J136)&gt;300),"Revisar cita",IF(K136="","Falta fundamento","Lista")),IF(AND(H136="0",G136="neutral",K136&lt;&gt;""),"Lista","Revisar relevancia"))))</f>
        <v/>
      </c>
    </row>
    <row r="137" ht="115" customHeight="1">
      <c r="A137" s="2" t="n">
        <v>136</v>
      </c>
      <c r="B137" s="2" t="inlineStr">
        <is>
          <t>RPM-2010-07-15:3275:1</t>
        </is>
      </c>
      <c r="C137" s="2" t="inlineStr">
        <is>
          <t>2010-07-15</t>
        </is>
      </c>
      <c r="D137" s="2" t="inlineStr">
        <is>
          <t>Manuel Marfán Lewis</t>
        </is>
      </c>
      <c r="E137" s="2" t="inlineStr">
        <is>
          <t>Vicepresidente del Banco Central</t>
        </is>
      </c>
      <c r="F137" s="2" t="inlineStr">
        <is>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is>
      </c>
      <c r="G137" s="4" t="inlineStr"/>
      <c r="H137" s="4" t="inlineStr"/>
      <c r="I137" s="4" t="inlineStr"/>
      <c r="J137" s="4" t="inlineStr"/>
      <c r="K137" s="4" t="inlineStr"/>
      <c r="L137" s="2">
        <f>IF(OR(G137="",H137="",I137=""),"Pendiente",IF(G137="no_puedo_decidir",IF(K137="","Falta fundamento","Lista"),IF(H137="1",IF(OR(J137="",LEN(J137)&gt;300),"Revisar cita",IF(K137="","Falta fundamento","Lista")),IF(AND(H137="0",G137="neutral",K137&lt;&gt;""),"Lista","Revisar relevancia"))))</f>
        <v/>
      </c>
    </row>
    <row r="138" ht="115" customHeight="1">
      <c r="A138" s="2" t="n">
        <v>137</v>
      </c>
      <c r="B138" s="2" t="inlineStr">
        <is>
          <t>RPM-2009-03-12:2401:1</t>
        </is>
      </c>
      <c r="C138" s="2" t="inlineStr">
        <is>
          <t>2009-03-12</t>
        </is>
      </c>
      <c r="D138" s="2" t="inlineStr">
        <is>
          <t>Claudio Soto Gamboa</t>
        </is>
      </c>
      <c r="E138" s="2" t="inlineStr">
        <is>
          <t>Gerente de Análisis Macroeconómico</t>
        </is>
      </c>
      <c r="F138" s="2" t="inlineStr">
        <is>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is>
      </c>
      <c r="G138" s="4" t="inlineStr"/>
      <c r="H138" s="4" t="inlineStr"/>
      <c r="I138" s="4" t="inlineStr"/>
      <c r="J138" s="4" t="inlineStr"/>
      <c r="K138" s="4" t="inlineStr"/>
      <c r="L138" s="2">
        <f>IF(OR(G138="",H138="",I138=""),"Pendiente",IF(G138="no_puedo_decidir",IF(K138="","Falta fundamento","Lista"),IF(H138="1",IF(OR(J138="",LEN(J138)&gt;300),"Revisar cita",IF(K138="","Falta fundamento","Lista")),IF(AND(H138="0",G138="neutral",K138&lt;&gt;""),"Lista","Revisar relevancia"))))</f>
        <v/>
      </c>
    </row>
    <row r="139" ht="115" customHeight="1">
      <c r="A139" s="2" t="n">
        <v>138</v>
      </c>
      <c r="B139" s="2" t="inlineStr">
        <is>
          <t>RPM-2006-02-09:589:2</t>
        </is>
      </c>
      <c r="C139" s="2" t="inlineStr">
        <is>
          <t>2006-02-09</t>
        </is>
      </c>
      <c r="D139" s="2" t="inlineStr">
        <is>
          <t>Esteban Jadresic Marinovic</t>
        </is>
      </c>
      <c r="E139" s="2" t="inlineStr">
        <is>
          <t>Gerente de División Operaciones Financieras</t>
        </is>
      </c>
      <c r="F139" s="2" t="inlineStr">
        <is>
          <t>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is>
      </c>
      <c r="G139" s="4" t="inlineStr"/>
      <c r="H139" s="4" t="inlineStr"/>
      <c r="I139" s="4" t="inlineStr"/>
      <c r="J139" s="4" t="inlineStr"/>
      <c r="K139" s="4" t="inlineStr"/>
      <c r="L139" s="2">
        <f>IF(OR(G139="",H139="",I139=""),"Pendiente",IF(G139="no_puedo_decidir",IF(K139="","Falta fundamento","Lista"),IF(H139="1",IF(OR(J139="",LEN(J139)&gt;300),"Revisar cita",IF(K139="","Falta fundamento","Lista")),IF(AND(H139="0",G139="neutral",K139&lt;&gt;""),"Lista","Revisar relevancia"))))</f>
        <v/>
      </c>
    </row>
    <row r="140" ht="115" customHeight="1">
      <c r="A140" s="2" t="n">
        <v>139</v>
      </c>
      <c r="B140" s="2" t="inlineStr">
        <is>
          <t>RPM-2014-03-13:6099:1</t>
        </is>
      </c>
      <c r="C140" s="2" t="inlineStr">
        <is>
          <t>2014-03-13</t>
        </is>
      </c>
      <c r="D140" s="2" t="inlineStr">
        <is>
          <t>Beltrán de Ramón Acevedo</t>
        </is>
      </c>
      <c r="E140" s="2" t="inlineStr">
        <is>
          <t>Gerente de División Operaciones Financieras</t>
        </is>
      </c>
      <c r="F140" s="2" t="inlineStr">
        <is>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no porque crea que la economía china se va a desacelerar, sino porque puede cambiar su composición hacia una menor demanda de commodities y mayor consumo, lo que puede materializarse más rápidamente de lo esperado. A título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is>
      </c>
      <c r="G140" s="4" t="inlineStr"/>
      <c r="H140" s="4" t="inlineStr"/>
      <c r="I140" s="4" t="inlineStr"/>
      <c r="J140" s="4" t="inlineStr"/>
      <c r="K140" s="4" t="inlineStr"/>
      <c r="L140" s="2">
        <f>IF(OR(G140="",H140="",I140=""),"Pendiente",IF(G140="no_puedo_decidir",IF(K140="","Falta fundamento","Lista"),IF(H140="1",IF(OR(J140="",LEN(J140)&gt;300),"Revisar cita",IF(K140="","Falta fundamento","Lista")),IF(AND(H140="0",G140="neutral",K140&lt;&gt;""),"Lista","Revisar relevancia"))))</f>
        <v/>
      </c>
    </row>
    <row r="141" ht="115" customHeight="1">
      <c r="A141" s="2" t="n">
        <v>140</v>
      </c>
      <c r="B141" s="2" t="inlineStr">
        <is>
          <t>RPM-2015-06-11:6818:1</t>
        </is>
      </c>
      <c r="C141" s="2" t="inlineStr">
        <is>
          <t>2015-06-11</t>
        </is>
      </c>
      <c r="D141" s="2" t="inlineStr">
        <is>
          <t>Alberto Naudon Dell'Oro</t>
        </is>
      </c>
      <c r="E141" s="2" t="inlineStr">
        <is>
          <t>Gerente de División Estudios</t>
        </is>
      </c>
      <c r="F141"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G141" s="4" t="inlineStr"/>
      <c r="H141" s="4" t="inlineStr"/>
      <c r="I141" s="4" t="inlineStr"/>
      <c r="J141" s="4" t="inlineStr"/>
      <c r="K141" s="4" t="inlineStr"/>
      <c r="L141" s="2">
        <f>IF(OR(G141="",H141="",I141=""),"Pendiente",IF(G141="no_puedo_decidir",IF(K141="","Falta fundamento","Lista"),IF(H141="1",IF(OR(J141="",LEN(J141)&gt;300),"Revisar cita",IF(K141="","Falta fundamento","Lista")),IF(AND(H141="0",G141="neutral",K141&lt;&gt;""),"Lista","Revisar relevancia"))))</f>
        <v/>
      </c>
    </row>
    <row r="142" ht="115" customHeight="1">
      <c r="A142" s="2" t="n">
        <v>141</v>
      </c>
      <c r="B142" s="2" t="inlineStr">
        <is>
          <t>RPM-2012-10-18:5157:1</t>
        </is>
      </c>
      <c r="C142" s="2" t="inlineStr">
        <is>
          <t>2012-10-18</t>
        </is>
      </c>
      <c r="D142" s="2" t="inlineStr">
        <is>
          <t>Manuel Marfán Lewis</t>
        </is>
      </c>
      <c r="E142" s="2" t="inlineStr">
        <is>
          <t>Vicepresidente del Banco Central</t>
        </is>
      </c>
      <c r="F142" s="2" t="inlineStr">
        <is>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cambiaria que implica la depreciación del dólar de ese país. Resalta que si bien esa economía no tiene política cambiaria,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porque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cambiaria,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is>
      </c>
      <c r="G142" s="4" t="inlineStr"/>
      <c r="H142" s="4" t="inlineStr"/>
      <c r="I142" s="4" t="inlineStr"/>
      <c r="J142" s="4" t="inlineStr"/>
      <c r="K142" s="4" t="inlineStr"/>
      <c r="L142" s="2">
        <f>IF(OR(G142="",H142="",I142=""),"Pendiente",IF(G142="no_puedo_decidir",IF(K142="","Falta fundamento","Lista"),IF(H142="1",IF(OR(J142="",LEN(J142)&gt;300),"Revisar cita",IF(K142="","Falta fundamento","Lista")),IF(AND(H142="0",G142="neutral",K142&lt;&gt;""),"Lista","Revisar relevancia"))))</f>
        <v/>
      </c>
    </row>
    <row r="143" ht="115" customHeight="1">
      <c r="A143" s="2" t="n">
        <v>142</v>
      </c>
      <c r="B143" s="2" t="inlineStr">
        <is>
          <t>RPM-2011-11-15:4447:1</t>
        </is>
      </c>
      <c r="C143" s="2" t="inlineStr">
        <is>
          <t>2011-11-15</t>
        </is>
      </c>
      <c r="D143" s="2" t="inlineStr">
        <is>
          <t>Luis Óscar Herrera Barriga</t>
        </is>
      </c>
      <c r="E143" s="2" t="inlineStr">
        <is>
          <t>Gerente de División Estudios</t>
        </is>
      </c>
      <c r="F143" s="2" t="inlineStr">
        <is>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is>
      </c>
      <c r="G143" s="4" t="inlineStr"/>
      <c r="H143" s="4" t="inlineStr"/>
      <c r="I143" s="4" t="inlineStr"/>
      <c r="J143" s="4" t="inlineStr"/>
      <c r="K143" s="4" t="inlineStr"/>
      <c r="L143" s="2">
        <f>IF(OR(G143="",H143="",I143=""),"Pendiente",IF(G143="no_puedo_decidir",IF(K143="","Falta fundamento","Lista"),IF(H143="1",IF(OR(J143="",LEN(J143)&gt;300),"Revisar cita",IF(K143="","Falta fundamento","Lista")),IF(AND(H143="0",G143="neutral",K143&lt;&gt;""),"Lista","Revisar relevancia"))))</f>
        <v/>
      </c>
    </row>
    <row r="144" ht="115" customHeight="1">
      <c r="A144" s="2" t="n">
        <v>143</v>
      </c>
      <c r="B144" s="2" t="inlineStr">
        <is>
          <t>RPM-2009-05-07:2510:4</t>
        </is>
      </c>
      <c r="C144" s="2" t="inlineStr">
        <is>
          <t>2009-05-07</t>
        </is>
      </c>
      <c r="D144" s="2" t="inlineStr">
        <is>
          <t>Sergio Lehmann Beresi</t>
        </is>
      </c>
      <c r="E144" s="2" t="inlineStr">
        <is>
          <t>Gerente de Análisis Internacional</t>
        </is>
      </c>
      <c r="F144" s="2" t="inlineStr">
        <is>
          <t>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is>
      </c>
      <c r="G144" s="4" t="inlineStr"/>
      <c r="H144" s="4" t="inlineStr"/>
      <c r="I144" s="4" t="inlineStr"/>
      <c r="J144" s="4" t="inlineStr"/>
      <c r="K144" s="4" t="inlineStr"/>
      <c r="L144" s="2">
        <f>IF(OR(G144="",H144="",I144=""),"Pendiente",IF(G144="no_puedo_decidir",IF(K144="","Falta fundamento","Lista"),IF(H144="1",IF(OR(J144="",LEN(J144)&gt;300),"Revisar cita",IF(K144="","Falta fundamento","Lista")),IF(AND(H144="0",G144="neutral",K144&lt;&gt;""),"Lista","Revisar relevancia"))))</f>
        <v/>
      </c>
    </row>
    <row r="145" ht="115" customHeight="1">
      <c r="A145" s="2" t="n">
        <v>144</v>
      </c>
      <c r="B145" s="2" t="inlineStr">
        <is>
          <t>RPM-2014-03-13:6062:1</t>
        </is>
      </c>
      <c r="C145" s="2" t="inlineStr">
        <is>
          <t>2014-03-13</t>
        </is>
      </c>
      <c r="D145" s="2" t="inlineStr">
        <is>
          <t>Sebastián Claro Edwards</t>
        </is>
      </c>
      <c r="E145" s="2" t="inlineStr">
        <is>
          <t>Consejero</t>
        </is>
      </c>
      <c r="F145" s="2" t="inlineStr">
        <is>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el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is>
      </c>
      <c r="G145" s="4" t="inlineStr"/>
      <c r="H145" s="4" t="inlineStr"/>
      <c r="I145" s="4" t="inlineStr"/>
      <c r="J145" s="4" t="inlineStr"/>
      <c r="K145" s="4" t="inlineStr"/>
      <c r="L145" s="2">
        <f>IF(OR(G145="",H145="",I145=""),"Pendiente",IF(G145="no_puedo_decidir",IF(K145="","Falta fundamento","Lista"),IF(H145="1",IF(OR(J145="",LEN(J145)&gt;300),"Revisar cita",IF(K145="","Falta fundamento","Lista")),IF(AND(H145="0",G145="neutral",K145&lt;&gt;""),"Lista","Revisar relevancia"))))</f>
        <v/>
      </c>
    </row>
    <row r="146" ht="115" customHeight="1">
      <c r="A146" s="2" t="n">
        <v>145</v>
      </c>
      <c r="B146" s="2" t="inlineStr">
        <is>
          <t>RPM-2015-01-15:6593:1</t>
        </is>
      </c>
      <c r="C146" s="2" t="inlineStr">
        <is>
          <t>2015-01-15</t>
        </is>
      </c>
      <c r="D146" s="2" t="inlineStr">
        <is>
          <t>Enrique Marshall Rivera</t>
        </is>
      </c>
      <c r="E146" s="2" t="inlineStr">
        <is>
          <t>Vicepresidente del Banco Central</t>
        </is>
      </c>
      <c r="F146" s="2" t="inlineStr">
        <is>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is>
      </c>
      <c r="G146" s="4" t="inlineStr"/>
      <c r="H146" s="4" t="inlineStr"/>
      <c r="I146" s="4" t="inlineStr"/>
      <c r="J146" s="4" t="inlineStr"/>
      <c r="K146" s="4" t="inlineStr"/>
      <c r="L146" s="2">
        <f>IF(OR(G146="",H146="",I146=""),"Pendiente",IF(G146="no_puedo_decidir",IF(K146="","Falta fundamento","Lista"),IF(H146="1",IF(OR(J146="",LEN(J146)&gt;300),"Revisar cita",IF(K146="","Falta fundamento","Lista")),IF(AND(H146="0",G146="neutral",K146&lt;&gt;""),"Lista","Revisar relevancia"))))</f>
        <v/>
      </c>
    </row>
    <row r="147" ht="115" customHeight="1">
      <c r="A147" s="2" t="n">
        <v>146</v>
      </c>
      <c r="B147" s="2" t="inlineStr">
        <is>
          <t>RPM-2008-05-08:1849:1</t>
        </is>
      </c>
      <c r="C147" s="2" t="inlineStr">
        <is>
          <t>2008-05-08</t>
        </is>
      </c>
      <c r="D147" s="2" t="inlineStr">
        <is>
          <t>Consejo del Banco Central de Chile</t>
        </is>
      </c>
      <c r="E147" s="2" t="inlineStr">
        <is>
          <t>Consejo</t>
        </is>
      </c>
      <c r="F147" s="2" t="inlineStr">
        <is>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is>
      </c>
      <c r="G147" s="4" t="inlineStr"/>
      <c r="H147" s="4" t="inlineStr"/>
      <c r="I147" s="4" t="inlineStr"/>
      <c r="J147" s="4" t="inlineStr"/>
      <c r="K147" s="4" t="inlineStr"/>
      <c r="L147" s="2">
        <f>IF(OR(G147="",H147="",I147=""),"Pendiente",IF(G147="no_puedo_decidir",IF(K147="","Falta fundamento","Lista"),IF(H147="1",IF(OR(J147="",LEN(J147)&gt;300),"Revisar cita",IF(K147="","Falta fundamento","Lista")),IF(AND(H147="0",G147="neutral",K147&lt;&gt;""),"Lista","Revisar relevancia"))))</f>
        <v/>
      </c>
    </row>
    <row r="148" ht="115" customHeight="1">
      <c r="A148" s="2" t="n">
        <v>147</v>
      </c>
      <c r="B148" s="2" t="inlineStr">
        <is>
          <t>RPM-2014-10-16:6461:1</t>
        </is>
      </c>
      <c r="C148" s="2" t="inlineStr">
        <is>
          <t>2014-10-16</t>
        </is>
      </c>
      <c r="D148" s="2" t="inlineStr">
        <is>
          <t>Miguel Fuentes Díaz</t>
        </is>
      </c>
      <c r="E148" s="2" t="inlineStr">
        <is>
          <t>Gerente de Análisis Macroeconómico</t>
        </is>
      </c>
      <c r="F148" s="2" t="inlineStr">
        <is>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is>
      </c>
      <c r="G148" s="4" t="inlineStr"/>
      <c r="H148" s="4" t="inlineStr"/>
      <c r="I148" s="4" t="inlineStr"/>
      <c r="J148" s="4" t="inlineStr"/>
      <c r="K148" s="4" t="inlineStr"/>
      <c r="L148" s="2">
        <f>IF(OR(G148="",H148="",I148=""),"Pendiente",IF(G148="no_puedo_decidir",IF(K148="","Falta fundamento","Lista"),IF(H148="1",IF(OR(J148="",LEN(J148)&gt;300),"Revisar cita",IF(K148="","Falta fundamento","Lista")),IF(AND(H148="0",G148="neutral",K148&lt;&gt;""),"Lista","Revisar relevancia"))))</f>
        <v/>
      </c>
    </row>
    <row r="149" ht="115" customHeight="1">
      <c r="A149" s="2" t="n">
        <v>148</v>
      </c>
      <c r="B149" s="2" t="inlineStr">
        <is>
          <t>RPM-2009-10-13:2754:1</t>
        </is>
      </c>
      <c r="C149" s="2" t="inlineStr">
        <is>
          <t>2009-10-13</t>
        </is>
      </c>
      <c r="D149" s="2" t="inlineStr">
        <is>
          <t>Sebastián Claro Edwards</t>
        </is>
      </c>
      <c r="E149" s="2" t="inlineStr">
        <is>
          <t>Consejero</t>
        </is>
      </c>
      <c r="F149" s="2" t="inlineStr">
        <is>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 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t>
        </is>
      </c>
      <c r="G149" s="4" t="inlineStr"/>
      <c r="H149" s="4" t="inlineStr"/>
      <c r="I149" s="4" t="inlineStr"/>
      <c r="J149" s="4" t="inlineStr"/>
      <c r="K149" s="4" t="inlineStr"/>
      <c r="L149" s="2">
        <f>IF(OR(G149="",H149="",I149=""),"Pendiente",IF(G149="no_puedo_decidir",IF(K149="","Falta fundamento","Lista"),IF(H149="1",IF(OR(J149="",LEN(J149)&gt;300),"Revisar cita",IF(K149="","Falta fundamento","Lista")),IF(AND(H149="0",G149="neutral",K149&lt;&gt;""),"Lista","Revisar relevancia"))))</f>
        <v/>
      </c>
    </row>
    <row r="150" ht="115" customHeight="1">
      <c r="A150" s="2" t="n">
        <v>149</v>
      </c>
      <c r="B150" s="2" t="inlineStr">
        <is>
          <t>RPM-2007-01-11:1049:1</t>
        </is>
      </c>
      <c r="C150" s="2" t="inlineStr">
        <is>
          <t>2007-01-11</t>
        </is>
      </c>
      <c r="D150" s="2" t="inlineStr">
        <is>
          <t>Esteban Jadresic Marinovic</t>
        </is>
      </c>
      <c r="E150" s="2" t="inlineStr">
        <is>
          <t>Gerente de División Operaciones Financieras</t>
        </is>
      </c>
      <c r="F150" s="2" t="inlineStr">
        <is>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t>
        </is>
      </c>
      <c r="G150" s="4" t="inlineStr"/>
      <c r="H150" s="4" t="inlineStr"/>
      <c r="I150" s="4" t="inlineStr"/>
      <c r="J150" s="4" t="inlineStr"/>
      <c r="K150" s="4" t="inlineStr"/>
      <c r="L150" s="2">
        <f>IF(OR(G150="",H150="",I150=""),"Pendiente",IF(G150="no_puedo_decidir",IF(K150="","Falta fundamento","Lista"),IF(H150="1",IF(OR(J150="",LEN(J150)&gt;300),"Revisar cita",IF(K150="","Falta fundamento","Lista")),IF(AND(H150="0",G150="neutral",K150&lt;&gt;""),"Lista","Revisar relevancia"))))</f>
        <v/>
      </c>
    </row>
    <row r="151" ht="115" customHeight="1">
      <c r="A151" s="2" t="n">
        <v>150</v>
      </c>
      <c r="B151" s="2" t="inlineStr">
        <is>
          <t>RPM-2011-03-17:3832:1</t>
        </is>
      </c>
      <c r="C151" s="2" t="inlineStr">
        <is>
          <t>2011-03-17</t>
        </is>
      </c>
      <c r="D151" s="2" t="inlineStr">
        <is>
          <t>Sergio Lehmann Beresi</t>
        </is>
      </c>
      <c r="E151" s="2" t="inlineStr">
        <is>
          <t>Gerente de Análisis Internacional</t>
        </is>
      </c>
      <c r="F151" s="2" t="inlineStr">
        <is>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último,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is>
      </c>
      <c r="G151" s="4" t="inlineStr"/>
      <c r="H151" s="4" t="inlineStr"/>
      <c r="I151" s="4" t="inlineStr"/>
      <c r="J151" s="4" t="inlineStr"/>
      <c r="K151" s="4" t="inlineStr"/>
      <c r="L151" s="2">
        <f>IF(OR(G151="",H151="",I151=""),"Pendiente",IF(G151="no_puedo_decidir",IF(K151="","Falta fundamento","Lista"),IF(H151="1",IF(OR(J151="",LEN(J151)&gt;300),"Revisar cita",IF(K151="","Falta fundamento","Lista")),IF(AND(H151="0",G151="neutral",K151&lt;&gt;""),"Lista","Revisar relevancia"))))</f>
        <v/>
      </c>
    </row>
    <row r="152" ht="115" customHeight="1">
      <c r="A152" s="2" t="n">
        <v>151</v>
      </c>
      <c r="B152" s="2" t="inlineStr">
        <is>
          <t>RPM-2014-02-18:6021:2</t>
        </is>
      </c>
      <c r="C152" s="2" t="inlineStr">
        <is>
          <t>2014-02-18</t>
        </is>
      </c>
      <c r="D152" s="2" t="inlineStr">
        <is>
          <t>Sebastián Claro Edwards</t>
        </is>
      </c>
      <c r="E152" s="2" t="inlineStr">
        <is>
          <t>Consejero</t>
        </is>
      </c>
      <c r="F152" s="2" t="inlineStr">
        <is>
          <t>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t>
        </is>
      </c>
      <c r="G152" s="4" t="inlineStr"/>
      <c r="H152" s="4" t="inlineStr"/>
      <c r="I152" s="4" t="inlineStr"/>
      <c r="J152" s="4" t="inlineStr"/>
      <c r="K152" s="4" t="inlineStr"/>
      <c r="L152" s="2">
        <f>IF(OR(G152="",H152="",I152=""),"Pendiente",IF(G152="no_puedo_decidir",IF(K152="","Falta fundamento","Lista"),IF(H152="1",IF(OR(J152="",LEN(J152)&gt;300),"Revisar cita",IF(K152="","Falta fundamento","Lista")),IF(AND(H152="0",G152="neutral",K152&lt;&gt;""),"Lista","Revisar relevancia"))))</f>
        <v/>
      </c>
    </row>
    <row r="153" ht="115" customHeight="1">
      <c r="A153" s="2" t="n">
        <v>152</v>
      </c>
      <c r="B153" s="2" t="inlineStr">
        <is>
          <t>RPM-2012-09-13:5087:1</t>
        </is>
      </c>
      <c r="C153" s="2" t="inlineStr">
        <is>
          <t>2012-09-13</t>
        </is>
      </c>
      <c r="D153" s="2" t="inlineStr">
        <is>
          <t>Sebastián Claro Edwards</t>
        </is>
      </c>
      <c r="E153" s="2" t="inlineStr">
        <is>
          <t>Consejero</t>
        </is>
      </c>
      <c r="F153" s="2" t="inlineStr">
        <is>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is>
      </c>
      <c r="G153" s="4" t="inlineStr"/>
      <c r="H153" s="4" t="inlineStr"/>
      <c r="I153" s="4" t="inlineStr"/>
      <c r="J153" s="4" t="inlineStr"/>
      <c r="K153" s="4" t="inlineStr"/>
      <c r="L153" s="2">
        <f>IF(OR(G153="",H153="",I153=""),"Pendiente",IF(G153="no_puedo_decidir",IF(K153="","Falta fundamento","Lista"),IF(H153="1",IF(OR(J153="",LEN(J153)&gt;300),"Revisar cita",IF(K153="","Falta fundamento","Lista")),IF(AND(H153="0",G153="neutral",K153&lt;&gt;""),"Lista","Revisar relevancia"))))</f>
        <v/>
      </c>
    </row>
    <row r="154" ht="115" customHeight="1">
      <c r="A154" s="2" t="n">
        <v>153</v>
      </c>
      <c r="B154" s="2" t="inlineStr">
        <is>
          <t>RPM-2008-05-08:1842:1</t>
        </is>
      </c>
      <c r="C154" s="2" t="inlineStr">
        <is>
          <t>2008-05-08</t>
        </is>
      </c>
      <c r="D154" s="2" t="inlineStr">
        <is>
          <t>María Olivia Recart Herrera</t>
        </is>
      </c>
      <c r="E154" s="2" t="inlineStr">
        <is>
          <t>Ministro de Hacienda (S)</t>
        </is>
      </c>
      <c r="F154"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G154" s="4" t="inlineStr"/>
      <c r="H154" s="4" t="inlineStr"/>
      <c r="I154" s="4" t="inlineStr"/>
      <c r="J154" s="4" t="inlineStr"/>
      <c r="K154" s="4" t="inlineStr"/>
      <c r="L154" s="2">
        <f>IF(OR(G154="",H154="",I154=""),"Pendiente",IF(G154="no_puedo_decidir",IF(K154="","Falta fundamento","Lista"),IF(H154="1",IF(OR(J154="",LEN(J154)&gt;300),"Revisar cita",IF(K154="","Falta fundamento","Lista")),IF(AND(H154="0",G154="neutral",K154&lt;&gt;""),"Lista","Revisar relevancia"))))</f>
        <v/>
      </c>
    </row>
    <row r="155" ht="115" customHeight="1">
      <c r="A155" s="2" t="n">
        <v>154</v>
      </c>
      <c r="B155" s="2" t="inlineStr">
        <is>
          <t>RPM-2012-11-13:5211:1</t>
        </is>
      </c>
      <c r="C155" s="2" t="inlineStr">
        <is>
          <t>2012-11-13</t>
        </is>
      </c>
      <c r="D155" s="2" t="inlineStr">
        <is>
          <t>Luis Óscar Herrera Barriga</t>
        </is>
      </c>
      <c r="E155" s="2" t="inlineStr">
        <is>
          <t>Gerente de División Estudios</t>
        </is>
      </c>
      <c r="F155" s="2" t="inlineStr">
        <is>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G155" s="4" t="inlineStr"/>
      <c r="H155" s="4" t="inlineStr"/>
      <c r="I155" s="4" t="inlineStr"/>
      <c r="J155" s="4" t="inlineStr"/>
      <c r="K155" s="4" t="inlineStr"/>
      <c r="L155" s="2">
        <f>IF(OR(G155="",H155="",I155=""),"Pendiente",IF(G155="no_puedo_decidir",IF(K155="","Falta fundamento","Lista"),IF(H155="1",IF(OR(J155="",LEN(J155)&gt;300),"Revisar cita",IF(K155="","Falta fundamento","Lista")),IF(AND(H155="0",G155="neutral",K155&lt;&gt;""),"Lista","Revisar relevancia"))))</f>
        <v/>
      </c>
    </row>
    <row r="156" ht="115" customHeight="1">
      <c r="A156" s="2" t="n">
        <v>155</v>
      </c>
      <c r="B156" s="2" t="inlineStr">
        <is>
          <t>RPM-2013-03-14:5435:3</t>
        </is>
      </c>
      <c r="C156" s="2" t="inlineStr">
        <is>
          <t>2013-03-14</t>
        </is>
      </c>
      <c r="D156" s="2" t="inlineStr">
        <is>
          <t>Consejo del Banco Central de Chile</t>
        </is>
      </c>
      <c r="E156" s="2" t="inlineStr">
        <is>
          <t>Consejo</t>
        </is>
      </c>
      <c r="F156" s="2" t="inlineStr">
        <is>
          <t>A las 15:30 horas, se reanuda la Reunión de Política Monetaria N° 196, incorporándose a esta Sesión el Ministro de Hacienda señor Felipe Larraín.</t>
        </is>
      </c>
      <c r="G156" s="4" t="inlineStr"/>
      <c r="H156" s="4" t="inlineStr"/>
      <c r="I156" s="4" t="inlineStr"/>
      <c r="J156" s="4" t="inlineStr"/>
      <c r="K156" s="4" t="inlineStr"/>
      <c r="L156" s="2">
        <f>IF(OR(G156="",H156="",I156=""),"Pendiente",IF(G156="no_puedo_decidir",IF(K156="","Falta fundamento","Lista"),IF(H156="1",IF(OR(J156="",LEN(J156)&gt;300),"Revisar cita",IF(K156="","Falta fundamento","Lista")),IF(AND(H156="0",G156="neutral",K156&lt;&gt;""),"Lista","Revisar relevancia"))))</f>
        <v/>
      </c>
    </row>
    <row r="157" ht="115" customHeight="1">
      <c r="A157" s="2" t="n">
        <v>156</v>
      </c>
      <c r="B157" s="2" t="inlineStr">
        <is>
          <t>RPM-2011-03-17:3888:1</t>
        </is>
      </c>
      <c r="C157" s="2" t="inlineStr">
        <is>
          <t>2011-03-17</t>
        </is>
      </c>
      <c r="D157" s="2" t="inlineStr">
        <is>
          <t>Enrique Marshall Rivera</t>
        </is>
      </c>
      <c r="E157" s="2" t="inlineStr">
        <is>
          <t>Consejero</t>
        </is>
      </c>
      <c r="F157"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is>
      </c>
      <c r="G157" s="4" t="inlineStr"/>
      <c r="H157" s="4" t="inlineStr"/>
      <c r="I157" s="4" t="inlineStr"/>
      <c r="J157" s="4" t="inlineStr"/>
      <c r="K157" s="4" t="inlineStr"/>
      <c r="L157" s="2">
        <f>IF(OR(G157="",H157="",I157=""),"Pendiente",IF(G157="no_puedo_decidir",IF(K157="","Falta fundamento","Lista"),IF(H157="1",IF(OR(J157="",LEN(J157)&gt;300),"Revisar cita",IF(K157="","Falta fundamento","Lista")),IF(AND(H157="0",G157="neutral",K157&lt;&gt;""),"Lista","Revisar relevancia"))))</f>
        <v/>
      </c>
    </row>
    <row r="158" ht="115" customHeight="1">
      <c r="A158" s="2" t="n">
        <v>157</v>
      </c>
      <c r="B158" s="2" t="inlineStr">
        <is>
          <t>RPM-2012-12-13:5233:1</t>
        </is>
      </c>
      <c r="C158" s="2" t="inlineStr">
        <is>
          <t>2012-12-13</t>
        </is>
      </c>
      <c r="D158" s="2" t="inlineStr">
        <is>
          <t>Sergio Lehmann Beresi</t>
        </is>
      </c>
      <c r="E158" s="2" t="inlineStr">
        <is>
          <t>Gerente de Análisis Internacional</t>
        </is>
      </c>
      <c r="F158" s="2" t="inlineStr">
        <is>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cambiarias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desapalancamiento antes de la crisis, mientras que los propietarios de viviendas lo hicieron precisamente con motivo de la crisis del año 2009. A título de resumen, indica que las cifras evidencian un proceso de desapalancamiento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is>
      </c>
      <c r="G158" s="4" t="inlineStr"/>
      <c r="H158" s="4" t="inlineStr"/>
      <c r="I158" s="4" t="inlineStr"/>
      <c r="J158" s="4" t="inlineStr"/>
      <c r="K158" s="4" t="inlineStr"/>
      <c r="L158" s="2">
        <f>IF(OR(G158="",H158="",I158=""),"Pendiente",IF(G158="no_puedo_decidir",IF(K158="","Falta fundamento","Lista"),IF(H158="1",IF(OR(J158="",LEN(J158)&gt;300),"Revisar cita",IF(K158="","Falta fundamento","Lista")),IF(AND(H158="0",G158="neutral",K158&lt;&gt;""),"Lista","Revisar relevancia"))))</f>
        <v/>
      </c>
    </row>
    <row r="159" ht="115" customHeight="1">
      <c r="A159" s="2" t="n">
        <v>158</v>
      </c>
      <c r="B159" s="2" t="inlineStr">
        <is>
          <t>RPM-2013-05-16:5551:1</t>
        </is>
      </c>
      <c r="C159" s="2" t="inlineStr">
        <is>
          <t>2013-05-16</t>
        </is>
      </c>
      <c r="D159" s="2" t="inlineStr">
        <is>
          <t>Luis Óscar Herrera Barriga</t>
        </is>
      </c>
      <c r="E159" s="2" t="inlineStr">
        <is>
          <t>Gerente de División Estudios</t>
        </is>
      </c>
      <c r="F159" s="2" t="inlineStr">
        <is>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is>
      </c>
      <c r="G159" s="4" t="inlineStr"/>
      <c r="H159" s="4" t="inlineStr"/>
      <c r="I159" s="4" t="inlineStr"/>
      <c r="J159" s="4" t="inlineStr"/>
      <c r="K159" s="4" t="inlineStr"/>
      <c r="L159" s="2">
        <f>IF(OR(G159="",H159="",I159=""),"Pendiente",IF(G159="no_puedo_decidir",IF(K159="","Falta fundamento","Lista"),IF(H159="1",IF(OR(J159="",LEN(J159)&gt;300),"Revisar cita",IF(K159="","Falta fundamento","Lista")),IF(AND(H159="0",G159="neutral",K159&lt;&gt;""),"Lista","Revisar relevancia"))))</f>
        <v/>
      </c>
    </row>
    <row r="160" ht="115" customHeight="1">
      <c r="A160" s="2" t="n">
        <v>159</v>
      </c>
      <c r="B160" s="2" t="inlineStr">
        <is>
          <t>RPM-2012-03-15:4683:1</t>
        </is>
      </c>
      <c r="C160" s="2" t="inlineStr">
        <is>
          <t>2012-03-15</t>
        </is>
      </c>
      <c r="D160" s="2" t="inlineStr">
        <is>
          <t>Sergio Lehmann Beresi</t>
        </is>
      </c>
      <c r="E160" s="2" t="inlineStr">
        <is>
          <t>Gerente de Análisis Internacional</t>
        </is>
      </c>
      <c r="F160"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G160" s="4" t="inlineStr"/>
      <c r="H160" s="4" t="inlineStr"/>
      <c r="I160" s="4" t="inlineStr"/>
      <c r="J160" s="4" t="inlineStr"/>
      <c r="K160" s="4" t="inlineStr"/>
      <c r="L160" s="2">
        <f>IF(OR(G160="",H160="",I160=""),"Pendiente",IF(G160="no_puedo_decidir",IF(K160="","Falta fundamento","Lista"),IF(H160="1",IF(OR(J160="",LEN(J160)&gt;300),"Revisar cita",IF(K160="","Falta fundamento","Lista")),IF(AND(H160="0",G160="neutral",K160&lt;&gt;""),"Lista","Revisar relevancia"))))</f>
        <v/>
      </c>
    </row>
    <row r="161" ht="115" customHeight="1">
      <c r="A161" s="2" t="n">
        <v>160</v>
      </c>
      <c r="B161" s="2" t="inlineStr">
        <is>
          <t>RPM-2011-05-12:4042:2</t>
        </is>
      </c>
      <c r="C161" s="2" t="inlineStr">
        <is>
          <t>2011-05-12</t>
        </is>
      </c>
      <c r="D161" s="2" t="inlineStr">
        <is>
          <t>Consejo del Banco Central de Chile</t>
        </is>
      </c>
      <c r="E161" s="2" t="inlineStr">
        <is>
          <t>Consejo</t>
        </is>
      </c>
      <c r="F161" s="2" t="inlineStr">
        <is>
          <t>Siendo las 16:00 horas, se reanuda la Sesión de Política Monetaria N° 170, incorporándose a ella el Ministro de Hacienda señor Felipe Larraín.</t>
        </is>
      </c>
      <c r="G161" s="4" t="inlineStr"/>
      <c r="H161" s="4" t="inlineStr"/>
      <c r="I161" s="4" t="inlineStr"/>
      <c r="J161" s="4" t="inlineStr"/>
      <c r="K161" s="4" t="inlineStr"/>
      <c r="L161" s="2">
        <f>IF(OR(G161="",H161="",I161=""),"Pendiente",IF(G161="no_puedo_decidir",IF(K161="","Falta fundamento","Lista"),IF(H161="1",IF(OR(J161="",LEN(J161)&gt;300),"Revisar cita",IF(K161="","Falta fundamento","Lista")),IF(AND(H161="0",G161="neutral",K161&lt;&gt;""),"Lista","Revisar relevancia"))))</f>
        <v/>
      </c>
    </row>
    <row r="162" ht="115" customHeight="1">
      <c r="A162" s="2" t="n">
        <v>161</v>
      </c>
      <c r="B162" s="2" t="inlineStr">
        <is>
          <t>RPM-2011-12-13:4491:1</t>
        </is>
      </c>
      <c r="C162" s="2" t="inlineStr">
        <is>
          <t>2011-12-13</t>
        </is>
      </c>
      <c r="D162" s="2" t="inlineStr">
        <is>
          <t>Claudio Soto Gamboa</t>
        </is>
      </c>
      <c r="E162" s="2" t="inlineStr">
        <is>
          <t>Gerente de Análisis Macroeconómico</t>
        </is>
      </c>
      <c r="F162" s="2" t="inlineStr">
        <is>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is>
      </c>
      <c r="G162" s="4" t="inlineStr"/>
      <c r="H162" s="4" t="inlineStr"/>
      <c r="I162" s="4" t="inlineStr"/>
      <c r="J162" s="4" t="inlineStr"/>
      <c r="K162" s="4" t="inlineStr"/>
      <c r="L162" s="2">
        <f>IF(OR(G162="",H162="",I162=""),"Pendiente",IF(G162="no_puedo_decidir",IF(K162="","Falta fundamento","Lista"),IF(H162="1",IF(OR(J162="",LEN(J162)&gt;300),"Revisar cita",IF(K162="","Falta fundamento","Lista")),IF(AND(H162="0",G162="neutral",K162&lt;&gt;""),"Lista","Revisar relevancia"))))</f>
        <v/>
      </c>
    </row>
    <row r="163" ht="115" customHeight="1">
      <c r="A163" s="2" t="n">
        <v>162</v>
      </c>
      <c r="B163" s="2" t="inlineStr">
        <is>
          <t>RPM-2010-11-16:3496:1</t>
        </is>
      </c>
      <c r="C163" s="2" t="inlineStr">
        <is>
          <t>2010-11-16</t>
        </is>
      </c>
      <c r="D163" s="2" t="inlineStr">
        <is>
          <t>Sergio Lehmann Beresi</t>
        </is>
      </c>
      <c r="E163" s="2" t="inlineStr">
        <is>
          <t>Gerente de Análisis Internacional</t>
        </is>
      </c>
      <c r="F163"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is>
      </c>
      <c r="G163" s="4" t="inlineStr"/>
      <c r="H163" s="4" t="inlineStr"/>
      <c r="I163" s="4" t="inlineStr"/>
      <c r="J163" s="4" t="inlineStr"/>
      <c r="K163" s="4" t="inlineStr"/>
      <c r="L163" s="2">
        <f>IF(OR(G163="",H163="",I163=""),"Pendiente",IF(G163="no_puedo_decidir",IF(K163="","Falta fundamento","Lista"),IF(H163="1",IF(OR(J163="",LEN(J163)&gt;300),"Revisar cita",IF(K163="","Falta fundamento","Lista")),IF(AND(H163="0",G163="neutral",K163&lt;&gt;""),"Lista","Revisar relevancia"))))</f>
        <v/>
      </c>
    </row>
    <row r="164" ht="115" customHeight="1">
      <c r="A164" s="2" t="n">
        <v>163</v>
      </c>
      <c r="B164" s="2" t="inlineStr">
        <is>
          <t>RPM-2009-02-12:2302:1</t>
        </is>
      </c>
      <c r="C164" s="2" t="inlineStr">
        <is>
          <t>2009-02-12</t>
        </is>
      </c>
      <c r="D164" s="2" t="inlineStr">
        <is>
          <t>José De Gregorio Rebeco</t>
        </is>
      </c>
      <c r="E164" s="2" t="inlineStr">
        <is>
          <t>Presidente del Banco Central</t>
        </is>
      </c>
      <c r="F164" s="2" t="inlineStr">
        <is>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is>
      </c>
      <c r="G164" s="4" t="inlineStr"/>
      <c r="H164" s="4" t="inlineStr"/>
      <c r="I164" s="4" t="inlineStr"/>
      <c r="J164" s="4" t="inlineStr"/>
      <c r="K164" s="4" t="inlineStr"/>
      <c r="L164" s="2">
        <f>IF(OR(G164="",H164="",I164=""),"Pendiente",IF(G164="no_puedo_decidir",IF(K164="","Falta fundamento","Lista"),IF(H164="1",IF(OR(J164="",LEN(J164)&gt;300),"Revisar cita",IF(K164="","Falta fundamento","Lista")),IF(AND(H164="0",G164="neutral",K164&lt;&gt;""),"Lista","Revisar relevancia"))))</f>
        <v/>
      </c>
    </row>
    <row r="165" ht="115" customHeight="1">
      <c r="A165" s="2" t="n">
        <v>164</v>
      </c>
      <c r="B165" s="2" t="inlineStr">
        <is>
          <t>RPM-2009-12-15:2827:1</t>
        </is>
      </c>
      <c r="C165" s="2" t="inlineStr">
        <is>
          <t>2009-12-15</t>
        </is>
      </c>
      <c r="D165" s="2" t="inlineStr">
        <is>
          <t>José De Gregorio Rebeco</t>
        </is>
      </c>
      <c r="E165" s="2" t="inlineStr">
        <is>
          <t>Presidente del Banco Central</t>
        </is>
      </c>
      <c r="F165" s="2" t="inlineStr">
        <is>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is>
      </c>
      <c r="G165" s="4" t="inlineStr"/>
      <c r="H165" s="4" t="inlineStr"/>
      <c r="I165" s="4" t="inlineStr"/>
      <c r="J165" s="4" t="inlineStr"/>
      <c r="K165" s="4" t="inlineStr"/>
      <c r="L165" s="2">
        <f>IF(OR(G165="",H165="",I165=""),"Pendiente",IF(G165="no_puedo_decidir",IF(K165="","Falta fundamento","Lista"),IF(H165="1",IF(OR(J165="",LEN(J165)&gt;300),"Revisar cita",IF(K165="","Falta fundamento","Lista")),IF(AND(H165="0",G165="neutral",K165&lt;&gt;""),"Lista","Revisar relevancia"))))</f>
        <v/>
      </c>
    </row>
    <row r="166" ht="115" customHeight="1">
      <c r="A166" s="2" t="n">
        <v>165</v>
      </c>
      <c r="B166" s="2" t="inlineStr">
        <is>
          <t>RPM-2015-09-15:7044:2</t>
        </is>
      </c>
      <c r="C166" s="2" t="inlineStr">
        <is>
          <t>2015-09-15</t>
        </is>
      </c>
      <c r="D166" s="2" t="inlineStr">
        <is>
          <t>Joaquín Vial Ruiz-Tagle</t>
        </is>
      </c>
      <c r="E166" s="2" t="inlineStr">
        <is>
          <t>Consejero</t>
        </is>
      </c>
      <c r="F166" s="2" t="inlineStr">
        <is>
          <t>y, en ese sentido, el Consejero señor Joaquín Vial reitera su decisión de mantener su voto en orden a aumentar la TPM en 25 puntos base, a 3,25% anual.</t>
        </is>
      </c>
      <c r="G166" s="4" t="inlineStr"/>
      <c r="H166" s="4" t="inlineStr"/>
      <c r="I166" s="4" t="inlineStr"/>
      <c r="J166" s="4" t="inlineStr"/>
      <c r="K166" s="4" t="inlineStr"/>
      <c r="L166" s="2">
        <f>IF(OR(G166="",H166="",I166=""),"Pendiente",IF(G166="no_puedo_decidir",IF(K166="","Falta fundamento","Lista"),IF(H166="1",IF(OR(J166="",LEN(J166)&gt;300),"Revisar cita",IF(K166="","Falta fundamento","Lista")),IF(AND(H166="0",G166="neutral",K166&lt;&gt;""),"Lista","Revisar relevancia"))))</f>
        <v/>
      </c>
    </row>
    <row r="167" ht="115" customHeight="1">
      <c r="A167" s="2" t="n">
        <v>166</v>
      </c>
      <c r="B167" s="2" t="inlineStr">
        <is>
          <t>RPM-2012-02-14:4612:1</t>
        </is>
      </c>
      <c r="C167" s="2" t="inlineStr">
        <is>
          <t>2012-02-14</t>
        </is>
      </c>
      <c r="D167" s="2" t="inlineStr">
        <is>
          <t>Enrique Marshall Rivera</t>
        </is>
      </c>
      <c r="E167" s="2" t="inlineStr">
        <is>
          <t>Consejero</t>
        </is>
      </c>
      <c r="F167" s="2" t="inlineStr">
        <is>
          <t>El Consejero señor Enrique Marshall manifiesta que la corrección al alza del PIB para el primer trimestre del año en curso hace difícil suponer que se vayan a generar holguras, por lo menos durante este período, lo cual tiene implicancias para la política monetaria.</t>
        </is>
      </c>
      <c r="G167" s="4" t="inlineStr"/>
      <c r="H167" s="4" t="inlineStr"/>
      <c r="I167" s="4" t="inlineStr"/>
      <c r="J167" s="4" t="inlineStr"/>
      <c r="K167" s="4" t="inlineStr"/>
      <c r="L167" s="2">
        <f>IF(OR(G167="",H167="",I167=""),"Pendiente",IF(G167="no_puedo_decidir",IF(K167="","Falta fundamento","Lista"),IF(H167="1",IF(OR(J167="",LEN(J167)&gt;300),"Revisar cita",IF(K167="","Falta fundamento","Lista")),IF(AND(H167="0",G167="neutral",K167&lt;&gt;""),"Lista","Revisar relevancia"))))</f>
        <v/>
      </c>
    </row>
    <row r="168" ht="115" customHeight="1">
      <c r="A168" s="2" t="n">
        <v>167</v>
      </c>
      <c r="B168" s="2" t="inlineStr">
        <is>
          <t>RPM-2007-12-13:1606:2</t>
        </is>
      </c>
      <c r="C168" s="2" t="inlineStr">
        <is>
          <t>2007-12-13</t>
        </is>
      </c>
      <c r="D168" s="2" t="inlineStr">
        <is>
          <t>Beltrán de Ramón Acevedo</t>
        </is>
      </c>
      <c r="E168" s="2" t="inlineStr">
        <is>
          <t>Gerente de Mercados Financieros Nacionales</t>
        </is>
      </c>
      <c r="F168" s="2" t="inlineStr">
        <is>
          <t>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hacia delante, en particular si la situación externa empeora más y termina afectando el panorama interno de crecimiento e inflación, considera que lo más plausible es subir la Tasa de Política Monetaria en 25 puntos base y esa es su recomendación.</t>
        </is>
      </c>
      <c r="G168" s="4" t="inlineStr"/>
      <c r="H168" s="4" t="inlineStr"/>
      <c r="I168" s="4" t="inlineStr"/>
      <c r="J168" s="4" t="inlineStr"/>
      <c r="K168" s="4" t="inlineStr"/>
      <c r="L168" s="2">
        <f>IF(OR(G168="",H168="",I168=""),"Pendiente",IF(G168="no_puedo_decidir",IF(K168="","Falta fundamento","Lista"),IF(H168="1",IF(OR(J168="",LEN(J168)&gt;300),"Revisar cita",IF(K168="","Falta fundamento","Lista")),IF(AND(H168="0",G168="neutral",K168&lt;&gt;""),"Lista","Revisar relevancia"))))</f>
        <v/>
      </c>
    </row>
    <row r="169" ht="115" customHeight="1">
      <c r="A169" s="2" t="n">
        <v>168</v>
      </c>
      <c r="B169" s="2" t="inlineStr">
        <is>
          <t>RPM-2011-06-14:4077:1</t>
        </is>
      </c>
      <c r="C169" s="2" t="inlineStr">
        <is>
          <t>2011-06-14</t>
        </is>
      </c>
      <c r="D169" s="2" t="inlineStr">
        <is>
          <t>José De Gregorio Rebeco</t>
        </is>
      </c>
      <c r="E169" s="2" t="inlineStr">
        <is>
          <t>Presidente del Banco Central</t>
        </is>
      </c>
      <c r="F169" s="2" t="inlineStr">
        <is>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is>
      </c>
      <c r="G169" s="4" t="inlineStr"/>
      <c r="H169" s="4" t="inlineStr"/>
      <c r="I169" s="4" t="inlineStr"/>
      <c r="J169" s="4" t="inlineStr"/>
      <c r="K169" s="4" t="inlineStr"/>
      <c r="L169" s="2">
        <f>IF(OR(G169="",H169="",I169=""),"Pendiente",IF(G169="no_puedo_decidir",IF(K169="","Falta fundamento","Lista"),IF(H169="1",IF(OR(J169="",LEN(J169)&gt;300),"Revisar cita",IF(K169="","Falta fundamento","Lista")),IF(AND(H169="0",G169="neutral",K169&lt;&gt;""),"Lista","Revisar relevancia"))))</f>
        <v/>
      </c>
    </row>
    <row r="170" ht="115" customHeight="1">
      <c r="A170" s="2" t="n">
        <v>169</v>
      </c>
      <c r="B170" s="2" t="inlineStr">
        <is>
          <t>RPM-2014-09-11:6422:2</t>
        </is>
      </c>
      <c r="C170" s="2" t="inlineStr">
        <is>
          <t>2014-09-11</t>
        </is>
      </c>
      <c r="D170" s="2" t="inlineStr">
        <is>
          <t>Rodrigo Vergara Montes</t>
        </is>
      </c>
      <c r="E170" s="2" t="inlineStr">
        <is>
          <t>Presidente del Banco Central</t>
        </is>
      </c>
      <c r="F170" s="2" t="inlineStr">
        <is>
          <t>Al no formularse otros comentarios, siendo las 13:35 horas, el Presidente señor Rodrigo Vergara suspende la presente Reunión y deja constancia que ella se reiniciará a las 16:00 horas para tratar lo referente a las opciones de política monetaria.</t>
        </is>
      </c>
      <c r="G170" s="4" t="inlineStr"/>
      <c r="H170" s="4" t="inlineStr"/>
      <c r="I170" s="4" t="inlineStr"/>
      <c r="J170" s="4" t="inlineStr"/>
      <c r="K170" s="4" t="inlineStr"/>
      <c r="L170" s="2">
        <f>IF(OR(G170="",H170="",I170=""),"Pendiente",IF(G170="no_puedo_decidir",IF(K170="","Falta fundamento","Lista"),IF(H170="1",IF(OR(J170="",LEN(J170)&gt;300),"Revisar cita",IF(K170="","Falta fundamento","Lista")),IF(AND(H170="0",G170="neutral",K170&lt;&gt;""),"Lista","Revisar relevancia"))))</f>
        <v/>
      </c>
    </row>
    <row r="171" ht="115" customHeight="1">
      <c r="A171" s="2" t="n">
        <v>170</v>
      </c>
      <c r="B171" s="2" t="inlineStr">
        <is>
          <t>RPM-2009-10-13:2724:1</t>
        </is>
      </c>
      <c r="C171" s="2" t="inlineStr">
        <is>
          <t>2009-10-13</t>
        </is>
      </c>
      <c r="D171" s="2" t="inlineStr">
        <is>
          <t>Pablo García Silva</t>
        </is>
      </c>
      <c r="E171" s="2" t="inlineStr">
        <is>
          <t>Gerente de División Estudios</t>
        </is>
      </c>
      <c r="F171" s="2" t="inlineStr">
        <is>
          <t>El señor Pablo García, en tanto, agrega que la diferencia se evidencia más en política monetaria que en política fiscal, en razón de que, en general, en esta última no se han aplicado nuevos estímulos de este carácter en ninguna economía.</t>
        </is>
      </c>
      <c r="G171" s="4" t="inlineStr"/>
      <c r="H171" s="4" t="inlineStr"/>
      <c r="I171" s="4" t="inlineStr"/>
      <c r="J171" s="4" t="inlineStr"/>
      <c r="K171" s="4" t="inlineStr"/>
      <c r="L171" s="2">
        <f>IF(OR(G171="",H171="",I171=""),"Pendiente",IF(G171="no_puedo_decidir",IF(K171="","Falta fundamento","Lista"),IF(H171="1",IF(OR(J171="",LEN(J171)&gt;300),"Revisar cita",IF(K171="","Falta fundamento","Lista")),IF(AND(H171="0",G171="neutral",K171&lt;&gt;""),"Lista","Revisar relevancia"))))</f>
        <v/>
      </c>
    </row>
    <row r="172" ht="115" customHeight="1">
      <c r="A172" s="2" t="n">
        <v>171</v>
      </c>
      <c r="B172" s="2" t="inlineStr">
        <is>
          <t>RPM-2013-09-12:5793:1</t>
        </is>
      </c>
      <c r="C172" s="2" t="inlineStr">
        <is>
          <t>2013-09-12</t>
        </is>
      </c>
      <c r="D172" s="2" t="inlineStr">
        <is>
          <t>Rodrigo Vergara Montes</t>
        </is>
      </c>
      <c r="E172" s="2" t="inlineStr">
        <is>
          <t>Presidente del Banco Central</t>
        </is>
      </c>
      <c r="F172" s="2" t="inlineStr">
        <is>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del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t>
        </is>
      </c>
      <c r="G172" s="4" t="inlineStr"/>
      <c r="H172" s="4" t="inlineStr"/>
      <c r="I172" s="4" t="inlineStr"/>
      <c r="J172" s="4" t="inlineStr"/>
      <c r="K172" s="4" t="inlineStr"/>
      <c r="L172" s="2">
        <f>IF(OR(G172="",H172="",I172=""),"Pendiente",IF(G172="no_puedo_decidir",IF(K172="","Falta fundamento","Lista"),IF(H172="1",IF(OR(J172="",LEN(J172)&gt;300),"Revisar cita",IF(K172="","Falta fundamento","Lista")),IF(AND(H172="0",G172="neutral",K172&lt;&gt;""),"Lista","Revisar relevancia"))))</f>
        <v/>
      </c>
    </row>
    <row r="173" ht="115" customHeight="1">
      <c r="A173" s="2" t="n">
        <v>172</v>
      </c>
      <c r="B173" s="2" t="inlineStr">
        <is>
          <t>RPM-2008-06-10:1901:3</t>
        </is>
      </c>
      <c r="C173" s="2" t="inlineStr">
        <is>
          <t>2008-06-10</t>
        </is>
      </c>
      <c r="D173" s="2" t="inlineStr">
        <is>
          <t>José De Gregorio Rebeco</t>
        </is>
      </c>
      <c r="E173" s="2" t="inlineStr">
        <is>
          <t>Presidente del Banco Central</t>
        </is>
      </c>
      <c r="F173" s="2" t="inlineStr">
        <is>
          <t>El Presidente señor José De Gregorio ofrece la palabra al Gerente de División Estudios señor Pablo García a fin que presente las Opciones de Política Monetaria para esta Reunión.</t>
        </is>
      </c>
      <c r="G173" s="4" t="inlineStr"/>
      <c r="H173" s="4" t="inlineStr"/>
      <c r="I173" s="4" t="inlineStr"/>
      <c r="J173" s="4" t="inlineStr"/>
      <c r="K173" s="4" t="inlineStr"/>
      <c r="L173" s="2">
        <f>IF(OR(G173="",H173="",I173=""),"Pendiente",IF(G173="no_puedo_decidir",IF(K173="","Falta fundamento","Lista"),IF(H173="1",IF(OR(J173="",LEN(J173)&gt;300),"Revisar cita",IF(K173="","Falta fundamento","Lista")),IF(AND(H173="0",G173="neutral",K173&lt;&gt;""),"Lista","Revisar relevancia"))))</f>
        <v/>
      </c>
    </row>
    <row r="174" ht="115" customHeight="1">
      <c r="A174" s="2" t="n">
        <v>173</v>
      </c>
      <c r="B174" s="2" t="inlineStr">
        <is>
          <t>RPM-2007-03-15:1122:1</t>
        </is>
      </c>
      <c r="C174" s="2" t="inlineStr">
        <is>
          <t>2007-03-15</t>
        </is>
      </c>
      <c r="D174" s="2" t="inlineStr">
        <is>
          <t>Jorge Desormeaux Jiménez</t>
        </is>
      </c>
      <c r="E174" s="2" t="inlineStr">
        <is>
          <t>Consejero</t>
        </is>
      </c>
      <c r="F174" s="2" t="inlineStr">
        <is>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is>
      </c>
      <c r="G174" s="4" t="inlineStr"/>
      <c r="H174" s="4" t="inlineStr"/>
      <c r="I174" s="4" t="inlineStr"/>
      <c r="J174" s="4" t="inlineStr"/>
      <c r="K174" s="4" t="inlineStr"/>
      <c r="L174" s="2">
        <f>IF(OR(G174="",H174="",I174=""),"Pendiente",IF(G174="no_puedo_decidir",IF(K174="","Falta fundamento","Lista"),IF(H174="1",IF(OR(J174="",LEN(J174)&gt;300),"Revisar cita",IF(K174="","Falta fundamento","Lista")),IF(AND(H174="0",G174="neutral",K174&lt;&gt;""),"Lista","Revisar relevancia"))))</f>
        <v/>
      </c>
    </row>
    <row r="175" ht="115" customHeight="1">
      <c r="A175" s="2" t="n">
        <v>174</v>
      </c>
      <c r="B175" s="2" t="inlineStr">
        <is>
          <t>RPM-2008-02-07:1677:1</t>
        </is>
      </c>
      <c r="C175" s="2" t="inlineStr">
        <is>
          <t>2008-02-07</t>
        </is>
      </c>
      <c r="D175" s="2" t="inlineStr">
        <is>
          <t>María Olivia Recart Herrera</t>
        </is>
      </c>
      <c r="E175" s="2" t="inlineStr">
        <is>
          <t>Ministra de Hacienda (S)</t>
        </is>
      </c>
      <c r="F175" s="2" t="inlineStr">
        <is>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is>
      </c>
      <c r="G175" s="4" t="inlineStr"/>
      <c r="H175" s="4" t="inlineStr"/>
      <c r="I175" s="4" t="inlineStr"/>
      <c r="J175" s="4" t="inlineStr"/>
      <c r="K175" s="4" t="inlineStr"/>
      <c r="L175" s="2">
        <f>IF(OR(G175="",H175="",I175=""),"Pendiente",IF(G175="no_puedo_decidir",IF(K175="","Falta fundamento","Lista"),IF(H175="1",IF(OR(J175="",LEN(J175)&gt;300),"Revisar cita",IF(K175="","Falta fundamento","Lista")),IF(AND(H175="0",G175="neutral",K175&lt;&gt;""),"Lista","Revisar relevancia"))))</f>
        <v/>
      </c>
    </row>
    <row r="176" ht="115" customHeight="1">
      <c r="A176" s="2" t="n">
        <v>175</v>
      </c>
      <c r="B176" s="2" t="inlineStr">
        <is>
          <t>RPM-2014-07-15:6330:1</t>
        </is>
      </c>
      <c r="C176" s="2" t="inlineStr">
        <is>
          <t>2014-07-15</t>
        </is>
      </c>
      <c r="D176" s="2" t="inlineStr">
        <is>
          <t>Miguel Fuentes Díaz</t>
        </is>
      </c>
      <c r="E176" s="2" t="inlineStr">
        <is>
          <t>Gerente de Análisis Macroeconómico</t>
        </is>
      </c>
      <c r="F176" s="2" t="inlineStr">
        <is>
          <t>El señor Miguel Fuentes expresa que por las razones antedichas, en esta oportunidad, la recomendación de la Gerencia de División Estudios es por recortar la TPM en 25 puntos base, a 3,75% anual.</t>
        </is>
      </c>
      <c r="G176" s="4" t="inlineStr"/>
      <c r="H176" s="4" t="inlineStr"/>
      <c r="I176" s="4" t="inlineStr"/>
      <c r="J176" s="4" t="inlineStr"/>
      <c r="K176" s="4" t="inlineStr"/>
      <c r="L176" s="2">
        <f>IF(OR(G176="",H176="",I176=""),"Pendiente",IF(G176="no_puedo_decidir",IF(K176="","Falta fundamento","Lista"),IF(H176="1",IF(OR(J176="",LEN(J176)&gt;300),"Revisar cita",IF(K176="","Falta fundamento","Lista")),IF(AND(H176="0",G176="neutral",K176&lt;&gt;""),"Lista","Revisar relevancia"))))</f>
        <v/>
      </c>
    </row>
    <row r="177" ht="115" customHeight="1">
      <c r="A177" s="2" t="n">
        <v>176</v>
      </c>
      <c r="B177" s="2" t="inlineStr">
        <is>
          <t>RPM-2009-12-15:2839:1</t>
        </is>
      </c>
      <c r="C177" s="2" t="inlineStr">
        <is>
          <t>2009-12-15</t>
        </is>
      </c>
      <c r="D177" s="2" t="inlineStr">
        <is>
          <t>José De Gregorio Rebeco</t>
        </is>
      </c>
      <c r="E177" s="2" t="inlineStr">
        <is>
          <t>Presidente del Banco Central</t>
        </is>
      </c>
      <c r="F177"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 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t>
        </is>
      </c>
      <c r="G177" s="4" t="inlineStr"/>
      <c r="H177" s="4" t="inlineStr"/>
      <c r="I177" s="4" t="inlineStr"/>
      <c r="J177" s="4" t="inlineStr"/>
      <c r="K177" s="4" t="inlineStr"/>
      <c r="L177" s="2">
        <f>IF(OR(G177="",H177="",I177=""),"Pendiente",IF(G177="no_puedo_decidir",IF(K177="","Falta fundamento","Lista"),IF(H177="1",IF(OR(J177="",LEN(J177)&gt;300),"Revisar cita",IF(K177="","Falta fundamento","Lista")),IF(AND(H177="0",G177="neutral",K177&lt;&gt;""),"Lista","Revisar relevancia"))))</f>
        <v/>
      </c>
    </row>
    <row r="178" ht="115" customHeight="1">
      <c r="A178" s="2" t="n">
        <v>177</v>
      </c>
      <c r="B178" s="2" t="inlineStr">
        <is>
          <t>RPM-2012-10-18:5105:2</t>
        </is>
      </c>
      <c r="C178" s="2" t="inlineStr">
        <is>
          <t>2012-10-18</t>
        </is>
      </c>
      <c r="D178" s="2" t="inlineStr">
        <is>
          <t>Miguel Ángel Nacrur Gazali</t>
        </is>
      </c>
      <c r="E178" s="2" t="inlineStr">
        <is>
          <t>Fiscal y Ministro de Fe</t>
        </is>
      </c>
      <c r="F178" s="2" t="inlineStr">
        <is>
          <t>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is>
      </c>
      <c r="G178" s="4" t="inlineStr"/>
      <c r="H178" s="4" t="inlineStr"/>
      <c r="I178" s="4" t="inlineStr"/>
      <c r="J178" s="4" t="inlineStr"/>
      <c r="K178" s="4" t="inlineStr"/>
      <c r="L178" s="2">
        <f>IF(OR(G178="",H178="",I178=""),"Pendiente",IF(G178="no_puedo_decidir",IF(K178="","Falta fundamento","Lista"),IF(H178="1",IF(OR(J178="",LEN(J178)&gt;300),"Revisar cita",IF(K178="","Falta fundamento","Lista")),IF(AND(H178="0",G178="neutral",K178&lt;&gt;""),"Lista","Revisar relevancia"))))</f>
        <v/>
      </c>
    </row>
    <row r="179" ht="115" customHeight="1">
      <c r="A179" s="2" t="n">
        <v>178</v>
      </c>
      <c r="B179" s="2" t="inlineStr">
        <is>
          <t>RPM-2015-03-19:6685:1</t>
        </is>
      </c>
      <c r="C179" s="2" t="inlineStr">
        <is>
          <t>2015-03-19</t>
        </is>
      </c>
      <c r="D179" s="2" t="inlineStr">
        <is>
          <t>Joaquín Vial Ruiz-Tagle</t>
        </is>
      </c>
      <c r="E179" s="2" t="inlineStr">
        <is>
          <t>Consejero</t>
        </is>
      </c>
      <c r="F179" s="2" t="inlineStr">
        <is>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is>
      </c>
      <c r="G179" s="4" t="inlineStr"/>
      <c r="H179" s="4" t="inlineStr"/>
      <c r="I179" s="4" t="inlineStr"/>
      <c r="J179" s="4" t="inlineStr"/>
      <c r="K179" s="4" t="inlineStr"/>
      <c r="L179" s="2">
        <f>IF(OR(G179="",H179="",I179=""),"Pendiente",IF(G179="no_puedo_decidir",IF(K179="","Falta fundamento","Lista"),IF(H179="1",IF(OR(J179="",LEN(J179)&gt;300),"Revisar cita",IF(K179="","Falta fundamento","Lista")),IF(AND(H179="0",G179="neutral",K179&lt;&gt;""),"Lista","Revisar relevancia"))))</f>
        <v/>
      </c>
    </row>
    <row r="180" ht="115" customHeight="1">
      <c r="A180" s="2" t="n">
        <v>179</v>
      </c>
      <c r="B180" s="2" t="inlineStr">
        <is>
          <t>RPM-2008-06-10:1904:2</t>
        </is>
      </c>
      <c r="C180" s="2" t="inlineStr">
        <is>
          <t>2008-06-10</t>
        </is>
      </c>
      <c r="D180" s="2" t="inlineStr">
        <is>
          <t>Kevin Cowan Logan</t>
        </is>
      </c>
      <c r="E180" s="2" t="inlineStr">
        <is>
          <t>Gerente de División Política Financiera</t>
        </is>
      </c>
      <c r="F180" s="2" t="inlineStr">
        <is>
          <t>El Gerente de División Política Monetaria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G180" s="4" t="inlineStr"/>
      <c r="H180" s="4" t="inlineStr"/>
      <c r="I180" s="4" t="inlineStr"/>
      <c r="J180" s="4" t="inlineStr"/>
      <c r="K180" s="4" t="inlineStr"/>
      <c r="L180" s="2">
        <f>IF(OR(G180="",H180="",I180=""),"Pendiente",IF(G180="no_puedo_decidir",IF(K180="","Falta fundamento","Lista"),IF(H180="1",IF(OR(J180="",LEN(J180)&gt;300),"Revisar cita",IF(K180="","Falta fundamento","Lista")),IF(AND(H180="0",G180="neutral",K180&lt;&gt;""),"Lista","Revisar relevancia"))))</f>
        <v/>
      </c>
    </row>
    <row r="181" ht="115" customHeight="1">
      <c r="A181" s="2" t="n">
        <v>180</v>
      </c>
      <c r="B181" s="2" t="inlineStr">
        <is>
          <t>RPM-2015-05-14:6797:1</t>
        </is>
      </c>
      <c r="C181" s="2" t="inlineStr">
        <is>
          <t>2015-05-14</t>
        </is>
      </c>
      <c r="D181" s="2" t="inlineStr">
        <is>
          <t>Rodrigo Valdés Pulido</t>
        </is>
      </c>
      <c r="E181" s="2" t="inlineStr">
        <is>
          <t>Ministro de Hacienda</t>
        </is>
      </c>
      <c r="F181"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vista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descoordinación que de coordinación, razón por la que llama a hacer los esfuerzos necesarios para que dichos riesgos no se materialicen. Al concluir su intervención, reitera su agradecimiento por el recibimiento que le han brindado.</t>
        </is>
      </c>
      <c r="G181" s="4" t="inlineStr"/>
      <c r="H181" s="4" t="inlineStr"/>
      <c r="I181" s="4" t="inlineStr"/>
      <c r="J181" s="4" t="inlineStr"/>
      <c r="K181" s="4" t="inlineStr"/>
      <c r="L181" s="2">
        <f>IF(OR(G181="",H181="",I181=""),"Pendiente",IF(G181="no_puedo_decidir",IF(K181="","Falta fundamento","Lista"),IF(H181="1",IF(OR(J181="",LEN(J181)&gt;300),"Revisar cita",IF(K181="","Falta fundamento","Lista")),IF(AND(H181="0",G181="neutral",K181&lt;&gt;""),"Lista","Revisar relevancia"))))</f>
        <v/>
      </c>
    </row>
    <row r="182" ht="115" customHeight="1">
      <c r="A182" s="2" t="n">
        <v>181</v>
      </c>
      <c r="B182" s="2" t="inlineStr">
        <is>
          <t>RPM-2007-09-13:1436:1</t>
        </is>
      </c>
      <c r="C182" s="2" t="inlineStr">
        <is>
          <t>2007-09-13</t>
        </is>
      </c>
      <c r="D182" s="2" t="inlineStr">
        <is>
          <t>Beltrán de Ramón Acevedo</t>
        </is>
      </c>
      <c r="E182" s="2" t="inlineStr">
        <is>
          <t>Gerente de Mercados Financieros Nacionales</t>
        </is>
      </c>
      <c r="F182" s="2" t="inlineStr">
        <is>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t>
        </is>
      </c>
      <c r="G182" s="4" t="inlineStr"/>
      <c r="H182" s="4" t="inlineStr"/>
      <c r="I182" s="4" t="inlineStr"/>
      <c r="J182" s="4" t="inlineStr"/>
      <c r="K182" s="4" t="inlineStr"/>
      <c r="L182" s="2">
        <f>IF(OR(G182="",H182="",I182=""),"Pendiente",IF(G182="no_puedo_decidir",IF(K182="","Falta fundamento","Lista"),IF(H182="1",IF(OR(J182="",LEN(J182)&gt;300),"Revisar cita",IF(K182="","Falta fundamento","Lista")),IF(AND(H182="0",G182="neutral",K182&lt;&gt;""),"Lista","Revisar relevancia"))))</f>
        <v/>
      </c>
    </row>
    <row r="183" ht="115" customHeight="1">
      <c r="A183" s="2" t="n">
        <v>182</v>
      </c>
      <c r="B183" s="2" t="inlineStr">
        <is>
          <t>RPM-2014-04-17:6179:1</t>
        </is>
      </c>
      <c r="C183" s="2" t="inlineStr">
        <is>
          <t>2014-04-17</t>
        </is>
      </c>
      <c r="D183" s="2" t="inlineStr">
        <is>
          <t>Rodrigo Vergara Montes</t>
        </is>
      </c>
      <c r="E183" s="2" t="inlineStr">
        <is>
          <t>Presidente del Banco Central</t>
        </is>
      </c>
      <c r="F183" s="2" t="inlineStr">
        <is>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expansividad de la política monetaria consignado en el Comunicado anterior.</t>
        </is>
      </c>
      <c r="G183" s="4" t="inlineStr"/>
      <c r="H183" s="4" t="inlineStr"/>
      <c r="I183" s="4" t="inlineStr"/>
      <c r="J183" s="4" t="inlineStr"/>
      <c r="K183" s="4" t="inlineStr"/>
      <c r="L183" s="2">
        <f>IF(OR(G183="",H183="",I183=""),"Pendiente",IF(G183="no_puedo_decidir",IF(K183="","Falta fundamento","Lista"),IF(H183="1",IF(OR(J183="",LEN(J183)&gt;300),"Revisar cita",IF(K183="","Falta fundamento","Lista")),IF(AND(H183="0",G183="neutral",K183&lt;&gt;""),"Lista","Revisar relevancia"))))</f>
        <v/>
      </c>
    </row>
    <row r="184" ht="115" customHeight="1">
      <c r="A184" s="2" t="n">
        <v>183</v>
      </c>
      <c r="B184" s="2" t="inlineStr">
        <is>
          <t>RPM-2005-12-13:524:1</t>
        </is>
      </c>
      <c r="C184" s="2" t="inlineStr">
        <is>
          <t>2005-12-13</t>
        </is>
      </c>
      <c r="D184" s="2" t="inlineStr">
        <is>
          <t>Jorge Desormeaux Jiménez</t>
        </is>
      </c>
      <c r="E184" s="2" t="inlineStr">
        <is>
          <t>Consejero</t>
        </is>
      </c>
      <c r="F184" s="2" t="inlineStr">
        <is>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is>
      </c>
      <c r="G184" s="4" t="inlineStr"/>
      <c r="H184" s="4" t="inlineStr"/>
      <c r="I184" s="4" t="inlineStr"/>
      <c r="J184" s="4" t="inlineStr"/>
      <c r="K184" s="4" t="inlineStr"/>
      <c r="L184" s="2">
        <f>IF(OR(G184="",H184="",I184=""),"Pendiente",IF(G184="no_puedo_decidir",IF(K184="","Falta fundamento","Lista"),IF(H184="1",IF(OR(J184="",LEN(J184)&gt;300),"Revisar cita",IF(K184="","Falta fundamento","Lista")),IF(AND(H184="0",G184="neutral",K184&lt;&gt;""),"Lista","Revisar relevancia"))))</f>
        <v/>
      </c>
    </row>
    <row r="185" ht="115" customHeight="1">
      <c r="A185" s="2" t="n">
        <v>184</v>
      </c>
      <c r="B185" s="2" t="inlineStr">
        <is>
          <t>RPM-2006-09-07:874:1</t>
        </is>
      </c>
      <c r="C185" s="2" t="inlineStr">
        <is>
          <t>2006-09-07</t>
        </is>
      </c>
      <c r="D185" s="2" t="inlineStr">
        <is>
          <t>Manuel Marfán Lewis</t>
        </is>
      </c>
      <c r="E185" s="2" t="inlineStr">
        <is>
          <t>Consejero</t>
        </is>
      </c>
      <c r="F185" s="2" t="inlineStr">
        <is>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is>
      </c>
      <c r="G185" s="4" t="inlineStr"/>
      <c r="H185" s="4" t="inlineStr"/>
      <c r="I185" s="4" t="inlineStr"/>
      <c r="J185" s="4" t="inlineStr"/>
      <c r="K185" s="4" t="inlineStr"/>
      <c r="L185" s="2">
        <f>IF(OR(G185="",H185="",I185=""),"Pendiente",IF(G185="no_puedo_decidir",IF(K185="","Falta fundamento","Lista"),IF(H185="1",IF(OR(J185="",LEN(J185)&gt;300),"Revisar cita",IF(K185="","Falta fundamento","Lista")),IF(AND(H185="0",G185="neutral",K185&lt;&gt;""),"Lista","Revisar relevancia"))))</f>
        <v/>
      </c>
    </row>
    <row r="186" ht="115" customHeight="1">
      <c r="A186" s="2" t="n">
        <v>185</v>
      </c>
      <c r="B186" s="2" t="inlineStr">
        <is>
          <t>RPM-2013-01-17:5328:1</t>
        </is>
      </c>
      <c r="C186" s="2" t="inlineStr">
        <is>
          <t>2013-01-17</t>
        </is>
      </c>
      <c r="D186" s="2" t="inlineStr">
        <is>
          <t>Manuel Marfán Lewis</t>
        </is>
      </c>
      <c r="E186" s="2" t="inlineStr">
        <is>
          <t>Vicepresidente del Banco Central</t>
        </is>
      </c>
      <c r="F186" s="2" t="inlineStr">
        <is>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indica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is>
      </c>
      <c r="G186" s="4" t="inlineStr"/>
      <c r="H186" s="4" t="inlineStr"/>
      <c r="I186" s="4" t="inlineStr"/>
      <c r="J186" s="4" t="inlineStr"/>
      <c r="K186" s="4" t="inlineStr"/>
      <c r="L186" s="2">
        <f>IF(OR(G186="",H186="",I186=""),"Pendiente",IF(G186="no_puedo_decidir",IF(K186="","Falta fundamento","Lista"),IF(H186="1",IF(OR(J186="",LEN(J186)&gt;300),"Revisar cita",IF(K186="","Falta fundamento","Lista")),IF(AND(H186="0",G186="neutral",K186&lt;&gt;""),"Lista","Revisar relevancia"))))</f>
        <v/>
      </c>
    </row>
    <row r="187" ht="115" customHeight="1">
      <c r="A187" s="2" t="n">
        <v>186</v>
      </c>
      <c r="B187" s="2" t="inlineStr">
        <is>
          <t>RPM-2013-08-13:5740:1</t>
        </is>
      </c>
      <c r="C187" s="2" t="inlineStr">
        <is>
          <t>2013-08-13</t>
        </is>
      </c>
      <c r="D187" s="2" t="inlineStr">
        <is>
          <t>Luis Óscar Herrera Barriga</t>
        </is>
      </c>
      <c r="E187" s="2" t="inlineStr">
        <is>
          <t>Gerente de División Estudios</t>
        </is>
      </c>
      <c r="F187" s="2" t="inlineStr">
        <is>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is>
      </c>
      <c r="G187" s="4" t="inlineStr"/>
      <c r="H187" s="4" t="inlineStr"/>
      <c r="I187" s="4" t="inlineStr"/>
      <c r="J187" s="4" t="inlineStr"/>
      <c r="K187" s="4" t="inlineStr"/>
      <c r="L187" s="2">
        <f>IF(OR(G187="",H187="",I187=""),"Pendiente",IF(G187="no_puedo_decidir",IF(K187="","Falta fundamento","Lista"),IF(H187="1",IF(OR(J187="",LEN(J187)&gt;300),"Revisar cita",IF(K187="","Falta fundamento","Lista")),IF(AND(H187="0",G187="neutral",K187&lt;&gt;""),"Lista","Revisar relevancia"))))</f>
        <v/>
      </c>
    </row>
    <row r="188" ht="115" customHeight="1">
      <c r="A188" s="2" t="n">
        <v>187</v>
      </c>
      <c r="B188" s="2" t="inlineStr">
        <is>
          <t>RPM-2012-06-14:4861:1</t>
        </is>
      </c>
      <c r="C188" s="2" t="inlineStr">
        <is>
          <t>2012-06-14</t>
        </is>
      </c>
      <c r="D188" s="2" t="inlineStr">
        <is>
          <t>Sergio Lehmann Beresi</t>
        </is>
      </c>
      <c r="E188" s="2" t="inlineStr">
        <is>
          <t>Gerente de Análisis Internacional</t>
        </is>
      </c>
      <c r="F188" s="2" t="inlineStr">
        <is>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is>
      </c>
      <c r="G188" s="4" t="inlineStr"/>
      <c r="H188" s="4" t="inlineStr"/>
      <c r="I188" s="4" t="inlineStr"/>
      <c r="J188" s="4" t="inlineStr"/>
      <c r="K188" s="4" t="inlineStr"/>
      <c r="L188" s="2">
        <f>IF(OR(G188="",H188="",I188=""),"Pendiente",IF(G188="no_puedo_decidir",IF(K188="","Falta fundamento","Lista"),IF(H188="1",IF(OR(J188="",LEN(J188)&gt;300),"Revisar cita",IF(K188="","Falta fundamento","Lista")),IF(AND(H188="0",G188="neutral",K188&lt;&gt;""),"Lista","Revisar relevancia"))))</f>
        <v/>
      </c>
    </row>
    <row r="189" ht="115" customHeight="1">
      <c r="A189" s="2" t="n">
        <v>188</v>
      </c>
      <c r="B189" s="2" t="inlineStr">
        <is>
          <t>RPM-2008-09-04:2050:4</t>
        </is>
      </c>
      <c r="C189" s="2" t="inlineStr">
        <is>
          <t>2008-09-04</t>
        </is>
      </c>
      <c r="D189" s="2" t="inlineStr">
        <is>
          <t>Sergio Lehmann Beresi</t>
        </is>
      </c>
      <c r="E189" s="2" t="inlineStr">
        <is>
          <t>Gerente de Análisis Internacional</t>
        </is>
      </c>
      <c r="F189" s="2" t="inlineStr">
        <is>
          <t>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todavía siguen prevaleciendo las preocupaciones por la inflación que aumentó, manifestadas particularmente a principios de año. Agrega que en general se observa un alza de tasas en economía emergentes y tasas más bien bajas en el mundo desarrollado.</t>
        </is>
      </c>
      <c r="G189" s="4" t="inlineStr"/>
      <c r="H189" s="4" t="inlineStr"/>
      <c r="I189" s="4" t="inlineStr"/>
      <c r="J189" s="4" t="inlineStr"/>
      <c r="K189" s="4" t="inlineStr"/>
      <c r="L189" s="2">
        <f>IF(OR(G189="",H189="",I189=""),"Pendiente",IF(G189="no_puedo_decidir",IF(K189="","Falta fundamento","Lista"),IF(H189="1",IF(OR(J189="",LEN(J189)&gt;300),"Revisar cita",IF(K189="","Falta fundamento","Lista")),IF(AND(H189="0",G189="neutral",K189&lt;&gt;""),"Lista","Revisar relevancia"))))</f>
        <v/>
      </c>
    </row>
    <row r="190" ht="115" customHeight="1">
      <c r="A190" s="2" t="n">
        <v>189</v>
      </c>
      <c r="B190" s="2" t="inlineStr">
        <is>
          <t>RPM-2009-07-09:2646:2</t>
        </is>
      </c>
      <c r="C190" s="2" t="inlineStr">
        <is>
          <t>2009-07-09</t>
        </is>
      </c>
      <c r="D190" s="2" t="inlineStr">
        <is>
          <t>Kevin Cowan Logan</t>
        </is>
      </c>
      <c r="E190" s="2" t="inlineStr">
        <is>
          <t>Gerente de División Política Financiera</t>
        </is>
      </c>
      <c r="F190" s="2" t="inlineStr">
        <is>
          <t>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t>
        </is>
      </c>
      <c r="G190" s="4" t="inlineStr"/>
      <c r="H190" s="4" t="inlineStr"/>
      <c r="I190" s="4" t="inlineStr"/>
      <c r="J190" s="4" t="inlineStr"/>
      <c r="K190" s="4" t="inlineStr"/>
      <c r="L190" s="2">
        <f>IF(OR(G190="",H190="",I190=""),"Pendiente",IF(G190="no_puedo_decidir",IF(K190="","Falta fundamento","Lista"),IF(H190="1",IF(OR(J190="",LEN(J190)&gt;300),"Revisar cita",IF(K190="","Falta fundamento","Lista")),IF(AND(H190="0",G190="neutral",K190&lt;&gt;""),"Lista","Revisar relevancia"))))</f>
        <v/>
      </c>
    </row>
    <row r="191" ht="115" customHeight="1">
      <c r="A191" s="2" t="n">
        <v>190</v>
      </c>
      <c r="B191" s="2" t="inlineStr">
        <is>
          <t>RPM-2007-07-12:1343:1</t>
        </is>
      </c>
      <c r="C191" s="2" t="inlineStr">
        <is>
          <t>2007-07-12</t>
        </is>
      </c>
      <c r="D191" s="2" t="inlineStr">
        <is>
          <t>Pablo García Silva</t>
        </is>
      </c>
      <c r="E191" s="2" t="inlineStr">
        <is>
          <t>Gerente de División Política Financiera</t>
        </is>
      </c>
      <c r="F191" s="2" t="inlineStr">
        <is>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is>
      </c>
      <c r="G191" s="4" t="inlineStr"/>
      <c r="H191" s="4" t="inlineStr"/>
      <c r="I191" s="4" t="inlineStr"/>
      <c r="J191" s="4" t="inlineStr"/>
      <c r="K191" s="4" t="inlineStr"/>
      <c r="L191" s="2">
        <f>IF(OR(G191="",H191="",I191=""),"Pendiente",IF(G191="no_puedo_decidir",IF(K191="","Falta fundamento","Lista"),IF(H191="1",IF(OR(J191="",LEN(J191)&gt;300),"Revisar cita",IF(K191="","Falta fundamento","Lista")),IF(AND(H191="0",G191="neutral",K191&lt;&gt;""),"Lista","Revisar relevancia"))))</f>
        <v/>
      </c>
    </row>
    <row r="192" ht="115" customHeight="1">
      <c r="A192" s="2" t="n">
        <v>191</v>
      </c>
      <c r="B192" s="2" t="inlineStr">
        <is>
          <t>RPM-2012-10-18:5144:1</t>
        </is>
      </c>
      <c r="C192" s="2" t="inlineStr">
        <is>
          <t>2012-10-18</t>
        </is>
      </c>
      <c r="D192" s="2" t="inlineStr">
        <is>
          <t>Luis Óscar Herrera Barriga</t>
        </is>
      </c>
      <c r="E192" s="2" t="inlineStr">
        <is>
          <t>Gerente de División Estudios</t>
        </is>
      </c>
      <c r="F192" s="2" t="inlineStr">
        <is>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cambiaria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is>
      </c>
      <c r="G192" s="4" t="inlineStr"/>
      <c r="H192" s="4" t="inlineStr"/>
      <c r="I192" s="4" t="inlineStr"/>
      <c r="J192" s="4" t="inlineStr"/>
      <c r="K192" s="4" t="inlineStr"/>
      <c r="L192" s="2">
        <f>IF(OR(G192="",H192="",I192=""),"Pendiente",IF(G192="no_puedo_decidir",IF(K192="","Falta fundamento","Lista"),IF(H192="1",IF(OR(J192="",LEN(J192)&gt;300),"Revisar cita",IF(K192="","Falta fundamento","Lista")),IF(AND(H192="0",G192="neutral",K192&lt;&gt;""),"Lista","Revisar relevancia"))))</f>
        <v/>
      </c>
    </row>
    <row r="193" ht="115" customHeight="1">
      <c r="A193" s="2" t="n">
        <v>192</v>
      </c>
      <c r="B193" s="2" t="inlineStr">
        <is>
          <t>RPM-2010-06-15:3189:1</t>
        </is>
      </c>
      <c r="C193" s="2" t="inlineStr">
        <is>
          <t>2010-06-15</t>
        </is>
      </c>
      <c r="D193" s="2" t="inlineStr">
        <is>
          <t>Enrique Marshall Rivera</t>
        </is>
      </c>
      <c r="E193" s="2" t="inlineStr">
        <is>
          <t>Consejero</t>
        </is>
      </c>
      <c r="F193"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G193" s="4" t="inlineStr"/>
      <c r="H193" s="4" t="inlineStr"/>
      <c r="I193" s="4" t="inlineStr"/>
      <c r="J193" s="4" t="inlineStr"/>
      <c r="K193" s="4" t="inlineStr"/>
      <c r="L193" s="2">
        <f>IF(OR(G193="",H193="",I193=""),"Pendiente",IF(G193="no_puedo_decidir",IF(K193="","Falta fundamento","Lista"),IF(H193="1",IF(OR(J193="",LEN(J193)&gt;300),"Revisar cita",IF(K193="","Falta fundamento","Lista")),IF(AND(H193="0",G193="neutral",K193&lt;&gt;""),"Lista","Revisar relevancia"))))</f>
        <v/>
      </c>
    </row>
    <row r="194" ht="115" customHeight="1">
      <c r="A194" s="2" t="n">
        <v>193</v>
      </c>
      <c r="B194" s="2" t="inlineStr">
        <is>
          <t>RPM-2014-01-16:5992:1</t>
        </is>
      </c>
      <c r="C194" s="2" t="inlineStr">
        <is>
          <t>2014-01-16</t>
        </is>
      </c>
      <c r="D194" s="2" t="inlineStr">
        <is>
          <t>Rodrigo Vergara Montes</t>
        </is>
      </c>
      <c r="E194" s="2" t="inlineStr">
        <is>
          <t>Presidente del Banco Central</t>
        </is>
      </c>
      <c r="F194"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G194" s="4" t="inlineStr"/>
      <c r="H194" s="4" t="inlineStr"/>
      <c r="I194" s="4" t="inlineStr"/>
      <c r="J194" s="4" t="inlineStr"/>
      <c r="K194" s="4" t="inlineStr"/>
      <c r="L194" s="2">
        <f>IF(OR(G194="",H194="",I194=""),"Pendiente",IF(G194="no_puedo_decidir",IF(K194="","Falta fundamento","Lista"),IF(H194="1",IF(OR(J194="",LEN(J194)&gt;300),"Revisar cita",IF(K194="","Falta fundamento","Lista")),IF(AND(H194="0",G194="neutral",K194&lt;&gt;""),"Lista","Revisar relevancia"))))</f>
        <v/>
      </c>
    </row>
    <row r="195" ht="115" customHeight="1">
      <c r="A195" s="2" t="n">
        <v>194</v>
      </c>
      <c r="B195" s="2" t="inlineStr">
        <is>
          <t>RPM-2013-12-12:5915:1</t>
        </is>
      </c>
      <c r="C195" s="2" t="inlineStr">
        <is>
          <t>2013-12-12</t>
        </is>
      </c>
      <c r="D195" s="2" t="inlineStr">
        <is>
          <t>Sebastián Claro Edwards</t>
        </is>
      </c>
      <c r="E195" s="2" t="inlineStr">
        <is>
          <t>Consejero</t>
        </is>
      </c>
      <c r="F195"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cambiarias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G195" s="4" t="inlineStr"/>
      <c r="H195" s="4" t="inlineStr"/>
      <c r="I195" s="4" t="inlineStr"/>
      <c r="J195" s="4" t="inlineStr"/>
      <c r="K195" s="4" t="inlineStr"/>
      <c r="L195" s="2">
        <f>IF(OR(G195="",H195="",I195=""),"Pendiente",IF(G195="no_puedo_decidir",IF(K195="","Falta fundamento","Lista"),IF(H195="1",IF(OR(J195="",LEN(J195)&gt;300),"Revisar cita",IF(K195="","Falta fundamento","Lista")),IF(AND(H195="0",G195="neutral",K195&lt;&gt;""),"Lista","Revisar relevancia"))))</f>
        <v/>
      </c>
    </row>
    <row r="196" ht="115" customHeight="1">
      <c r="A196" s="2" t="n">
        <v>195</v>
      </c>
      <c r="B196" s="2" t="inlineStr">
        <is>
          <t>RPM-2010-08-12:3333:2</t>
        </is>
      </c>
      <c r="C196" s="2" t="inlineStr">
        <is>
          <t>2010-08-12</t>
        </is>
      </c>
      <c r="D196" s="2" t="inlineStr">
        <is>
          <t>Luis Felipe Céspedes Cifuentes</t>
        </is>
      </c>
      <c r="E196" s="2" t="inlineStr">
        <is>
          <t>Gerente de Investigación Económica</t>
        </is>
      </c>
      <c r="F196" s="2" t="inlineStr">
        <is>
          <t>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is>
      </c>
      <c r="G196" s="4" t="inlineStr"/>
      <c r="H196" s="4" t="inlineStr"/>
      <c r="I196" s="4" t="inlineStr"/>
      <c r="J196" s="4" t="inlineStr"/>
      <c r="K196" s="4" t="inlineStr"/>
      <c r="L196" s="2">
        <f>IF(OR(G196="",H196="",I196=""),"Pendiente",IF(G196="no_puedo_decidir",IF(K196="","Falta fundamento","Lista"),IF(H196="1",IF(OR(J196="",LEN(J196)&gt;300),"Revisar cita",IF(K196="","Falta fundamento","Lista")),IF(AND(H196="0",G196="neutral",K196&lt;&gt;""),"Lista","Revisar relevancia"))))</f>
        <v/>
      </c>
    </row>
    <row r="197" ht="115" customHeight="1">
      <c r="A197" s="2" t="n">
        <v>196</v>
      </c>
      <c r="B197" s="2" t="inlineStr">
        <is>
          <t>RPM-2009-01-08:2281:2</t>
        </is>
      </c>
      <c r="C197" s="2" t="inlineStr">
        <is>
          <t>2009-01-08</t>
        </is>
      </c>
      <c r="D197" s="2" t="inlineStr">
        <is>
          <t>Claudio Soto Gamboa</t>
        </is>
      </c>
      <c r="E197" s="2" t="inlineStr">
        <is>
          <t>Gerente de Análisis Macroeconómico</t>
        </is>
      </c>
      <c r="F197" s="2" t="inlineStr">
        <is>
          <t>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mientras que la de Reuters la mayoría de los encuestados supone que será de 75 puntos base, y la encuesta de expectativas también supone una reducción de 75 puntos base.</t>
        </is>
      </c>
      <c r="G197" s="4" t="inlineStr"/>
      <c r="H197" s="4" t="inlineStr"/>
      <c r="I197" s="4" t="inlineStr"/>
      <c r="J197" s="4" t="inlineStr"/>
      <c r="K197" s="4" t="inlineStr"/>
      <c r="L197" s="2">
        <f>IF(OR(G197="",H197="",I197=""),"Pendiente",IF(G197="no_puedo_decidir",IF(K197="","Falta fundamento","Lista"),IF(H197="1",IF(OR(J197="",LEN(J197)&gt;300),"Revisar cita",IF(K197="","Falta fundamento","Lista")),IF(AND(H197="0",G197="neutral",K197&lt;&gt;""),"Lista","Revisar relevancia"))))</f>
        <v/>
      </c>
    </row>
    <row r="198" ht="115" customHeight="1">
      <c r="A198" s="2" t="n">
        <v>197</v>
      </c>
      <c r="B198" s="2" t="inlineStr">
        <is>
          <t>RPM-2014-04-17:6169:1</t>
        </is>
      </c>
      <c r="C198" s="2" t="inlineStr">
        <is>
          <t>2014-04-17</t>
        </is>
      </c>
      <c r="D198" s="2" t="inlineStr">
        <is>
          <t>Beltrán de Ramón Acevedo</t>
        </is>
      </c>
      <c r="E198" s="2" t="inlineStr">
        <is>
          <t>Gerente de División Operaciones Financieras</t>
        </is>
      </c>
      <c r="F198" s="2" t="inlineStr">
        <is>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is>
      </c>
      <c r="G198" s="4" t="inlineStr"/>
      <c r="H198" s="4" t="inlineStr"/>
      <c r="I198" s="4" t="inlineStr"/>
      <c r="J198" s="4" t="inlineStr"/>
      <c r="K198" s="4" t="inlineStr"/>
      <c r="L198" s="2">
        <f>IF(OR(G198="",H198="",I198=""),"Pendiente",IF(G198="no_puedo_decidir",IF(K198="","Falta fundamento","Lista"),IF(H198="1",IF(OR(J198="",LEN(J198)&gt;300),"Revisar cita",IF(K198="","Falta fundamento","Lista")),IF(AND(H198="0",G198="neutral",K198&lt;&gt;""),"Lista","Revisar relevancia"))))</f>
        <v/>
      </c>
    </row>
    <row r="199" ht="115" customHeight="1">
      <c r="A199" s="2" t="n">
        <v>198</v>
      </c>
      <c r="B199" s="2" t="inlineStr">
        <is>
          <t>RPM-2008-06-10:1905:1</t>
        </is>
      </c>
      <c r="C199" s="2" t="inlineStr">
        <is>
          <t>2008-06-10</t>
        </is>
      </c>
      <c r="D199" s="2" t="inlineStr">
        <is>
          <t>Kevin Cowan Logan</t>
        </is>
      </c>
      <c r="E199" s="2" t="inlineStr">
        <is>
          <t>Gerente de División Política Financiera</t>
        </is>
      </c>
      <c r="F199"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G199" s="4" t="inlineStr"/>
      <c r="H199" s="4" t="inlineStr"/>
      <c r="I199" s="4" t="inlineStr"/>
      <c r="J199" s="4" t="inlineStr"/>
      <c r="K199" s="4" t="inlineStr"/>
      <c r="L199" s="2">
        <f>IF(OR(G199="",H199="",I199=""),"Pendiente",IF(G199="no_puedo_decidir",IF(K199="","Falta fundamento","Lista"),IF(H199="1",IF(OR(J199="",LEN(J199)&gt;300),"Revisar cita",IF(K199="","Falta fundamento","Lista")),IF(AND(H199="0",G199="neutral",K199&lt;&gt;""),"Lista","Revisar relevancia"))))</f>
        <v/>
      </c>
    </row>
    <row r="200" ht="115" customHeight="1">
      <c r="A200" s="2" t="n">
        <v>199</v>
      </c>
      <c r="B200" s="2" t="inlineStr">
        <is>
          <t>RPM-2007-02-08:1099:1</t>
        </is>
      </c>
      <c r="C200" s="2" t="inlineStr">
        <is>
          <t>2007-02-08</t>
        </is>
      </c>
      <c r="D200" s="2" t="inlineStr">
        <is>
          <t>José De Gregorio Rebeco</t>
        </is>
      </c>
      <c r="E200" s="2" t="inlineStr">
        <is>
          <t>Vicepresidente del Banco Central</t>
        </is>
      </c>
      <c r="F200" s="2" t="inlineStr">
        <is>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observado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is>
      </c>
      <c r="G200" s="4" t="inlineStr"/>
      <c r="H200" s="4" t="inlineStr"/>
      <c r="I200" s="4" t="inlineStr"/>
      <c r="J200" s="4" t="inlineStr"/>
      <c r="K200" s="4" t="inlineStr"/>
      <c r="L200" s="2">
        <f>IF(OR(G200="",H200="",I200=""),"Pendiente",IF(G200="no_puedo_decidir",IF(K200="","Falta fundamento","Lista"),IF(H200="1",IF(OR(J200="",LEN(J200)&gt;300),"Revisar cita",IF(K200="","Falta fundamento","Lista")),IF(AND(H200="0",G200="neutral",K200&lt;&gt;""),"Lista","Revisar relevancia"))))</f>
        <v/>
      </c>
    </row>
    <row r="201" ht="115" customHeight="1">
      <c r="A201" s="2" t="n">
        <v>200</v>
      </c>
      <c r="B201" s="2" t="inlineStr">
        <is>
          <t>RPM-2011-04-12:3962:1</t>
        </is>
      </c>
      <c r="C201" s="2" t="inlineStr">
        <is>
          <t>2011-04-12</t>
        </is>
      </c>
      <c r="D201" s="2" t="inlineStr">
        <is>
          <t>Felipe Larraín Bascuñán</t>
        </is>
      </c>
      <c r="E201" s="2" t="inlineStr">
        <is>
          <t>Ministro de Hacienda</t>
        </is>
      </c>
      <c r="F201" s="2" t="inlineStr">
        <is>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is>
      </c>
      <c r="G201" s="4" t="inlineStr"/>
      <c r="H201" s="4" t="inlineStr"/>
      <c r="I201" s="4" t="inlineStr"/>
      <c r="J201" s="4" t="inlineStr"/>
      <c r="K201" s="4" t="inlineStr"/>
      <c r="L201" s="2">
        <f>IF(OR(G201="",H201="",I201=""),"Pendiente",IF(G201="no_puedo_decidir",IF(K201="","Falta fundamento","Lista"),IF(H201="1",IF(OR(J201="",LEN(J201)&gt;300),"Revisar cita",IF(K201="","Falta fundamento","Lista")),IF(AND(H201="0",G201="neutral",K201&lt;&gt;""),"Lista","Revisar relevancia"))))</f>
        <v/>
      </c>
    </row>
    <row r="202" ht="115" customHeight="1">
      <c r="A202" s="2" t="n">
        <v>201</v>
      </c>
      <c r="B202" s="2" t="inlineStr">
        <is>
          <t>RPM-2011-05-12:3998:1</t>
        </is>
      </c>
      <c r="C202" s="2" t="inlineStr">
        <is>
          <t>2011-05-12</t>
        </is>
      </c>
      <c r="D202" s="2" t="inlineStr">
        <is>
          <t>Sebastián Claro Edwards</t>
        </is>
      </c>
      <c r="E202" s="2" t="inlineStr">
        <is>
          <t>Consejero</t>
        </is>
      </c>
      <c r="F202" s="2" t="inlineStr">
        <is>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is>
      </c>
      <c r="G202" s="4" t="inlineStr"/>
      <c r="H202" s="4" t="inlineStr"/>
      <c r="I202" s="4" t="inlineStr"/>
      <c r="J202" s="4" t="inlineStr"/>
      <c r="K202" s="4" t="inlineStr"/>
      <c r="L202" s="2">
        <f>IF(OR(G202="",H202="",I202=""),"Pendiente",IF(G202="no_puedo_decidir",IF(K202="","Falta fundamento","Lista"),IF(H202="1",IF(OR(J202="",LEN(J202)&gt;300),"Revisar cita",IF(K202="","Falta fundamento","Lista")),IF(AND(H202="0",G202="neutral",K202&lt;&gt;""),"Lista","Revisar relevancia"))))</f>
        <v/>
      </c>
    </row>
    <row r="203" ht="115" customHeight="1">
      <c r="A203" s="2" t="n">
        <v>202</v>
      </c>
      <c r="B203" s="2" t="inlineStr">
        <is>
          <t>RPM-2009-06-16:2566:2</t>
        </is>
      </c>
      <c r="C203" s="2" t="inlineStr">
        <is>
          <t>2009-06-16</t>
        </is>
      </c>
      <c r="D203" s="2" t="inlineStr">
        <is>
          <t>Pablo García Silva</t>
        </is>
      </c>
      <c r="E203" s="2" t="inlineStr">
        <is>
          <t>Gerente de División Estudios</t>
        </is>
      </c>
      <c r="F203" s="2" t="inlineStr">
        <is>
          <t>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G203" s="4" t="inlineStr"/>
      <c r="H203" s="4" t="inlineStr"/>
      <c r="I203" s="4" t="inlineStr"/>
      <c r="J203" s="4" t="inlineStr"/>
      <c r="K203" s="4" t="inlineStr"/>
      <c r="L203" s="2">
        <f>IF(OR(G203="",H203="",I203=""),"Pendiente",IF(G203="no_puedo_decidir",IF(K203="","Falta fundamento","Lista"),IF(H203="1",IF(OR(J203="",LEN(J203)&gt;300),"Revisar cita",IF(K203="","Falta fundamento","Lista")),IF(AND(H203="0",G203="neutral",K203&lt;&gt;""),"Lista","Revisar relevancia"))))</f>
        <v/>
      </c>
    </row>
    <row r="204" ht="115" customHeight="1">
      <c r="A204" s="2" t="n">
        <v>203</v>
      </c>
      <c r="B204" s="2" t="inlineStr">
        <is>
          <t>RPM-2008-12-11:2198:1</t>
        </is>
      </c>
      <c r="C204" s="2" t="inlineStr">
        <is>
          <t>2008-12-11</t>
        </is>
      </c>
      <c r="D204" s="2" t="inlineStr">
        <is>
          <t>Sergio Lehmann Beresi</t>
        </is>
      </c>
      <c r="E204" s="2" t="inlineStr">
        <is>
          <t>Gerente de Análisis Internacional</t>
        </is>
      </c>
      <c r="F204"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G204" s="4" t="inlineStr"/>
      <c r="H204" s="4" t="inlineStr"/>
      <c r="I204" s="4" t="inlineStr"/>
      <c r="J204" s="4" t="inlineStr"/>
      <c r="K204" s="4" t="inlineStr"/>
      <c r="L204" s="2">
        <f>IF(OR(G204="",H204="",I204=""),"Pendiente",IF(G204="no_puedo_decidir",IF(K204="","Falta fundamento","Lista"),IF(H204="1",IF(OR(J204="",LEN(J204)&gt;300),"Revisar cita",IF(K204="","Falta fundamento","Lista")),IF(AND(H204="0",G204="neutral",K204&lt;&gt;""),"Lista","Revisar relevancia"))))</f>
        <v/>
      </c>
    </row>
    <row r="205" ht="115" customHeight="1">
      <c r="A205" s="2" t="n">
        <v>204</v>
      </c>
      <c r="B205" s="2" t="inlineStr">
        <is>
          <t>RPM-2010-07-15:3277:1</t>
        </is>
      </c>
      <c r="C205" s="2" t="inlineStr">
        <is>
          <t>2010-07-15</t>
        </is>
      </c>
      <c r="D205" s="2" t="inlineStr">
        <is>
          <t>José De Gregorio Rebeco</t>
        </is>
      </c>
      <c r="E205" s="2" t="inlineStr">
        <is>
          <t>Presidente del Banco Central</t>
        </is>
      </c>
      <c r="F205" s="2" t="inlineStr">
        <is>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157-01-100715 -Tasa de Política Monetaria El Consejo aprobó, por la unanimidad de sus miembros, aumentar la tasa de interés de política monetaria en 50 puntos base, hasta 1,50% anual.</t>
        </is>
      </c>
      <c r="G205" s="4" t="inlineStr"/>
      <c r="H205" s="4" t="inlineStr"/>
      <c r="I205" s="4" t="inlineStr"/>
      <c r="J205" s="4" t="inlineStr"/>
      <c r="K205" s="4" t="inlineStr"/>
      <c r="L205" s="2">
        <f>IF(OR(G205="",H205="",I205=""),"Pendiente",IF(G205="no_puedo_decidir",IF(K205="","Falta fundamento","Lista"),IF(H205="1",IF(OR(J205="",LEN(J205)&gt;300),"Revisar cita",IF(K205="","Falta fundamento","Lista")),IF(AND(H205="0",G205="neutral",K205&lt;&gt;""),"Lista","Revisar relevancia"))))</f>
        <v/>
      </c>
    </row>
    <row r="206" ht="115" customHeight="1">
      <c r="A206" s="2" t="n">
        <v>205</v>
      </c>
      <c r="B206" s="2" t="inlineStr">
        <is>
          <t>RPM-2014-02-18:6021:3</t>
        </is>
      </c>
      <c r="C206" s="2" t="inlineStr">
        <is>
          <t>2014-02-18</t>
        </is>
      </c>
      <c r="D206" s="2" t="inlineStr">
        <is>
          <t>Joaquín Vial Ruiz-Tagle</t>
        </is>
      </c>
      <c r="E206" s="2" t="inlineStr">
        <is>
          <t>Consejero</t>
        </is>
      </c>
      <c r="F206" s="2" t="inlineStr">
        <is>
          <t>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t>
        </is>
      </c>
      <c r="G206" s="4" t="inlineStr"/>
      <c r="H206" s="4" t="inlineStr"/>
      <c r="I206" s="4" t="inlineStr"/>
      <c r="J206" s="4" t="inlineStr"/>
      <c r="K206" s="4" t="inlineStr"/>
      <c r="L206" s="2">
        <f>IF(OR(G206="",H206="",I206=""),"Pendiente",IF(G206="no_puedo_decidir",IF(K206="","Falta fundamento","Lista"),IF(H206="1",IF(OR(J206="",LEN(J206)&gt;300),"Revisar cita",IF(K206="","Falta fundamento","Lista")),IF(AND(H206="0",G206="neutral",K206&lt;&gt;""),"Lista","Revisar relevancia"))))</f>
        <v/>
      </c>
    </row>
    <row r="207" ht="115" customHeight="1">
      <c r="A207" s="2" t="n">
        <v>206</v>
      </c>
      <c r="B207" s="2" t="inlineStr">
        <is>
          <t>RPM-2011-03-17:3880:1</t>
        </is>
      </c>
      <c r="C207" s="2" t="inlineStr">
        <is>
          <t>2011-03-17</t>
        </is>
      </c>
      <c r="D207" s="2" t="inlineStr">
        <is>
          <t>Claudio Soto Gamboa</t>
        </is>
      </c>
      <c r="E207" s="2" t="inlineStr">
        <is>
          <t>Gerente de Análisis Macroeconómico</t>
        </is>
      </c>
      <c r="F207" s="2" t="inlineStr">
        <is>
          <t>El señor Claudio Soto retoma su presentación, indicando que si se revisan las curvas forward de la RPM de febrero y la actual, se observa que las perspectivas para la TPM se ajustan al alza, especialmente en los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is>
      </c>
      <c r="G207" s="4" t="inlineStr"/>
      <c r="H207" s="4" t="inlineStr"/>
      <c r="I207" s="4" t="inlineStr"/>
      <c r="J207" s="4" t="inlineStr"/>
      <c r="K207" s="4" t="inlineStr"/>
      <c r="L207" s="2">
        <f>IF(OR(G207="",H207="",I207=""),"Pendiente",IF(G207="no_puedo_decidir",IF(K207="","Falta fundamento","Lista"),IF(H207="1",IF(OR(J207="",LEN(J207)&gt;300),"Revisar cita",IF(K207="","Falta fundamento","Lista")),IF(AND(H207="0",G207="neutral",K207&lt;&gt;""),"Lista","Revisar relevancia"))))</f>
        <v/>
      </c>
    </row>
    <row r="208" ht="115" customHeight="1">
      <c r="A208" s="2" t="n">
        <v>207</v>
      </c>
      <c r="B208" s="2" t="inlineStr">
        <is>
          <t>RPM-2013-10-17:5856:1</t>
        </is>
      </c>
      <c r="C208" s="2" t="inlineStr">
        <is>
          <t>2013-10-17</t>
        </is>
      </c>
      <c r="D208" s="2" t="inlineStr">
        <is>
          <t>Rodrigo Vergara Montes</t>
        </is>
      </c>
      <c r="E208" s="2" t="inlineStr">
        <is>
          <t>Presidente del Banco Central</t>
        </is>
      </c>
      <c r="F208" s="2" t="inlineStr">
        <is>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is>
      </c>
      <c r="G208" s="4" t="inlineStr"/>
      <c r="H208" s="4" t="inlineStr"/>
      <c r="I208" s="4" t="inlineStr"/>
      <c r="J208" s="4" t="inlineStr"/>
      <c r="K208" s="4" t="inlineStr"/>
      <c r="L208" s="2">
        <f>IF(OR(G208="",H208="",I208=""),"Pendiente",IF(G208="no_puedo_decidir",IF(K208="","Falta fundamento","Lista"),IF(H208="1",IF(OR(J208="",LEN(J208)&gt;300),"Revisar cita",IF(K208="","Falta fundamento","Lista")),IF(AND(H208="0",G208="neutral",K208&lt;&gt;""),"Lista","Revisar relevancia"))))</f>
        <v/>
      </c>
    </row>
    <row r="209" ht="115" customHeight="1">
      <c r="A209" s="2" t="n">
        <v>208</v>
      </c>
      <c r="B209" s="2" t="inlineStr">
        <is>
          <t>RPM-2005-08-11:362:1</t>
        </is>
      </c>
      <c r="C209" s="2" t="inlineStr">
        <is>
          <t>2005-08-11</t>
        </is>
      </c>
      <c r="D209" s="2" t="inlineStr">
        <is>
          <t>Jorge Desormeaux Jiménez</t>
        </is>
      </c>
      <c r="E209" s="2" t="inlineStr">
        <is>
          <t>Consejero</t>
        </is>
      </c>
      <c r="F209" s="2" t="inlineStr">
        <is>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is>
      </c>
      <c r="G209" s="4" t="inlineStr"/>
      <c r="H209" s="4" t="inlineStr"/>
      <c r="I209" s="4" t="inlineStr"/>
      <c r="J209" s="4" t="inlineStr"/>
      <c r="K209" s="4" t="inlineStr"/>
      <c r="L209" s="2">
        <f>IF(OR(G209="",H209="",I209=""),"Pendiente",IF(G209="no_puedo_decidir",IF(K209="","Falta fundamento","Lista"),IF(H209="1",IF(OR(J209="",LEN(J209)&gt;300),"Revisar cita",IF(K209="","Falta fundamento","Lista")),IF(AND(H209="0",G209="neutral",K209&lt;&gt;""),"Lista","Revisar relevancia"))))</f>
        <v/>
      </c>
    </row>
    <row r="210" ht="115" customHeight="1">
      <c r="A210" s="2" t="n">
        <v>209</v>
      </c>
      <c r="B210" s="2" t="inlineStr">
        <is>
          <t>RPM-2005-10-11:406:1</t>
        </is>
      </c>
      <c r="C210" s="2" t="inlineStr">
        <is>
          <t>2005-10-11</t>
        </is>
      </c>
      <c r="D210" s="2" t="inlineStr">
        <is>
          <t>Sergio Lehmann Beresi</t>
        </is>
      </c>
      <c r="E210" s="2" t="inlineStr">
        <is>
          <t>Gerente de Análisis Internacional</t>
        </is>
      </c>
      <c r="F210"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durante el primer semestre del 2006. Agrega que este efecto se acentuó algo más en los últimos días a consecuencia de la lectura que se hizo del comunicado del FED.</t>
        </is>
      </c>
      <c r="G210" s="4" t="inlineStr"/>
      <c r="H210" s="4" t="inlineStr"/>
      <c r="I210" s="4" t="inlineStr"/>
      <c r="J210" s="4" t="inlineStr"/>
      <c r="K210" s="4" t="inlineStr"/>
      <c r="L210" s="2">
        <f>IF(OR(G210="",H210="",I210=""),"Pendiente",IF(G210="no_puedo_decidir",IF(K210="","Falta fundamento","Lista"),IF(H210="1",IF(OR(J210="",LEN(J210)&gt;300),"Revisar cita",IF(K210="","Falta fundamento","Lista")),IF(AND(H210="0",G210="neutral",K210&lt;&gt;""),"Lista","Revisar relevancia"))))</f>
        <v/>
      </c>
    </row>
    <row r="211" ht="115" customHeight="1">
      <c r="A211" s="2" t="n">
        <v>210</v>
      </c>
      <c r="B211" s="2" t="inlineStr">
        <is>
          <t>RPM-2005-11-10:502:1</t>
        </is>
      </c>
      <c r="C211" s="2" t="inlineStr">
        <is>
          <t>2005-11-10</t>
        </is>
      </c>
      <c r="D211" s="2" t="inlineStr">
        <is>
          <t>José De Gregorio Rebeco</t>
        </is>
      </c>
      <c r="E211" s="2" t="inlineStr">
        <is>
          <t>Vicepresidente del Banco Central</t>
        </is>
      </c>
      <c r="F211" s="2" t="inlineStr">
        <is>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estímulo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is>
      </c>
      <c r="G211" s="4" t="inlineStr"/>
      <c r="H211" s="4" t="inlineStr"/>
      <c r="I211" s="4" t="inlineStr"/>
      <c r="J211" s="4" t="inlineStr"/>
      <c r="K211" s="4" t="inlineStr"/>
      <c r="L211" s="2">
        <f>IF(OR(G211="",H211="",I211=""),"Pendiente",IF(G211="no_puedo_decidir",IF(K211="","Falta fundamento","Lista"),IF(H211="1",IF(OR(J211="",LEN(J211)&gt;300),"Revisar cita",IF(K211="","Falta fundamento","Lista")),IF(AND(H211="0",G211="neutral",K211&lt;&gt;""),"Lista","Revisar relevancia"))))</f>
        <v/>
      </c>
    </row>
    <row r="212" ht="115" customHeight="1">
      <c r="A212" s="2" t="n">
        <v>211</v>
      </c>
      <c r="B212" s="2" t="inlineStr">
        <is>
          <t>RPM-2013-11-19:5903:1</t>
        </is>
      </c>
      <c r="C212" s="2" t="inlineStr">
        <is>
          <t>2013-11-19</t>
        </is>
      </c>
      <c r="D212" s="2" t="inlineStr">
        <is>
          <t>Rodrigo Vergara Montes</t>
        </is>
      </c>
      <c r="E212" s="2" t="inlineStr">
        <is>
          <t>Presidente del Banco Central</t>
        </is>
      </c>
      <c r="F212" s="2" t="inlineStr">
        <is>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t>
        </is>
      </c>
      <c r="G212" s="4" t="inlineStr"/>
      <c r="H212" s="4" t="inlineStr"/>
      <c r="I212" s="4" t="inlineStr"/>
      <c r="J212" s="4" t="inlineStr"/>
      <c r="K212" s="4" t="inlineStr"/>
      <c r="L212" s="2">
        <f>IF(OR(G212="",H212="",I212=""),"Pendiente",IF(G212="no_puedo_decidir",IF(K212="","Falta fundamento","Lista"),IF(H212="1",IF(OR(J212="",LEN(J212)&gt;300),"Revisar cita",IF(K212="","Falta fundamento","Lista")),IF(AND(H212="0",G212="neutral",K212&lt;&gt;""),"Lista","Revisar relevancia"))))</f>
        <v/>
      </c>
    </row>
    <row r="213" ht="115" customHeight="1">
      <c r="A213" s="2" t="n">
        <v>212</v>
      </c>
      <c r="B213" s="2" t="inlineStr">
        <is>
          <t>RPM-2011-09-15:4292:1</t>
        </is>
      </c>
      <c r="C213" s="2" t="inlineStr">
        <is>
          <t>2011-09-15</t>
        </is>
      </c>
      <c r="D213" s="2" t="inlineStr">
        <is>
          <t>Luis Óscar Herrera Barriga</t>
        </is>
      </c>
      <c r="E213" s="2" t="inlineStr">
        <is>
          <t>Gerente de División Estudios</t>
        </is>
      </c>
      <c r="F213" s="2" t="inlineStr">
        <is>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is>
      </c>
      <c r="G213" s="4" t="inlineStr"/>
      <c r="H213" s="4" t="inlineStr"/>
      <c r="I213" s="4" t="inlineStr"/>
      <c r="J213" s="4" t="inlineStr"/>
      <c r="K213" s="4" t="inlineStr"/>
      <c r="L213" s="2">
        <f>IF(OR(G213="",H213="",I213=""),"Pendiente",IF(G213="no_puedo_decidir",IF(K213="","Falta fundamento","Lista"),IF(H213="1",IF(OR(J213="",LEN(J213)&gt;300),"Revisar cita",IF(K213="","Falta fundamento","Lista")),IF(AND(H213="0",G213="neutral",K213&lt;&gt;""),"Lista","Revisar relevancia"))))</f>
        <v/>
      </c>
    </row>
    <row r="214" ht="115" customHeight="1">
      <c r="A214" s="2" t="n">
        <v>213</v>
      </c>
      <c r="B214" s="2" t="inlineStr">
        <is>
          <t>RPM-2007-01-11:1033:2</t>
        </is>
      </c>
      <c r="C214" s="2" t="inlineStr">
        <is>
          <t>2007-01-11</t>
        </is>
      </c>
      <c r="D214" s="2" t="inlineStr">
        <is>
          <t>Igal Magendzo Weinberger</t>
        </is>
      </c>
      <c r="E214" s="2" t="inlineStr">
        <is>
          <t>Gerente de Análisis Macroeconómico</t>
        </is>
      </c>
      <c r="F214" s="2" t="inlineStr">
        <is>
          <t>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is>
      </c>
      <c r="G214" s="4" t="inlineStr"/>
      <c r="H214" s="4" t="inlineStr"/>
      <c r="I214" s="4" t="inlineStr"/>
      <c r="J214" s="4" t="inlineStr"/>
      <c r="K214" s="4" t="inlineStr"/>
      <c r="L214" s="2">
        <f>IF(OR(G214="",H214="",I214=""),"Pendiente",IF(G214="no_puedo_decidir",IF(K214="","Falta fundamento","Lista"),IF(H214="1",IF(OR(J214="",LEN(J214)&gt;300),"Revisar cita",IF(K214="","Falta fundamento","Lista")),IF(AND(H214="0",G214="neutral",K214&lt;&gt;""),"Lista","Revisar relevancia"))))</f>
        <v/>
      </c>
    </row>
    <row r="215" ht="115" customHeight="1">
      <c r="A215" s="2" t="n">
        <v>214</v>
      </c>
      <c r="B215" s="2" t="inlineStr">
        <is>
          <t>RPM-2009-08-13:2686:1</t>
        </is>
      </c>
      <c r="C215" s="2" t="inlineStr">
        <is>
          <t>2009-08-13</t>
        </is>
      </c>
      <c r="D215" s="2" t="inlineStr">
        <is>
          <t>Jorge Desormeaux Jiménez</t>
        </is>
      </c>
      <c r="E215" s="2" t="inlineStr">
        <is>
          <t>Vicepresidente del Banco Central</t>
        </is>
      </c>
      <c r="F215" s="2" t="inlineStr">
        <is>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último,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estímulo monetario, sea a través de extender la línea de crédito a plazo (FLAP) a períodos superiores a seis meses, a través de programas de recompra de papeles del Banco Central a plazos de dos años o más, u otras iniciativas, como una intervención cambiaria, podría justificarse en caso que se juzgue que el riesgo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estímulo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is>
      </c>
      <c r="G215" s="4" t="inlineStr"/>
      <c r="H215" s="4" t="inlineStr"/>
      <c r="I215" s="4" t="inlineStr"/>
      <c r="J215" s="4" t="inlineStr"/>
      <c r="K215" s="4" t="inlineStr"/>
      <c r="L215" s="2">
        <f>IF(OR(G215="",H215="",I215=""),"Pendiente",IF(G215="no_puedo_decidir",IF(K215="","Falta fundamento","Lista"),IF(H215="1",IF(OR(J215="",LEN(J215)&gt;300),"Revisar cita",IF(K215="","Falta fundamento","Lista")),IF(AND(H215="0",G215="neutral",K215&lt;&gt;""),"Lista","Revisar relevancia"))))</f>
        <v/>
      </c>
    </row>
    <row r="216" ht="115" customHeight="1">
      <c r="A216" s="2" t="n">
        <v>215</v>
      </c>
      <c r="B216" s="2" t="inlineStr">
        <is>
          <t>RPM-2015-07-14:6910:1</t>
        </is>
      </c>
      <c r="C216" s="2" t="inlineStr">
        <is>
          <t>2015-07-14</t>
        </is>
      </c>
      <c r="D216" s="2" t="inlineStr">
        <is>
          <t>Pablo García Silva</t>
        </is>
      </c>
      <c r="E216" s="2" t="inlineStr">
        <is>
          <t>Consejero</t>
        </is>
      </c>
      <c r="F216" s="2" t="inlineStr">
        <is>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cambiarias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cambiaria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de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is>
      </c>
      <c r="G216" s="4" t="inlineStr"/>
      <c r="H216" s="4" t="inlineStr"/>
      <c r="I216" s="4" t="inlineStr"/>
      <c r="J216" s="4" t="inlineStr"/>
      <c r="K216" s="4" t="inlineStr"/>
      <c r="L216" s="2">
        <f>IF(OR(G216="",H216="",I216=""),"Pendiente",IF(G216="no_puedo_decidir",IF(K216="","Falta fundamento","Lista"),IF(H216="1",IF(OR(J216="",LEN(J216)&gt;300),"Revisar cita",IF(K216="","Falta fundamento","Lista")),IF(AND(H216="0",G216="neutral",K216&lt;&gt;""),"Lista","Revisar relevancia"))))</f>
        <v/>
      </c>
    </row>
    <row r="217" ht="115" customHeight="1">
      <c r="A217" s="2" t="n">
        <v>216</v>
      </c>
      <c r="B217" s="2" t="inlineStr">
        <is>
          <t>RPM-2007-12-13:1599:3</t>
        </is>
      </c>
      <c r="C217" s="2" t="inlineStr">
        <is>
          <t>2007-12-13</t>
        </is>
      </c>
      <c r="D217" s="2" t="inlineStr">
        <is>
          <t>José De Gregorio Rebeco</t>
        </is>
      </c>
      <c r="E217" s="2" t="inlineStr">
        <is>
          <t>Presidente del Banco Central</t>
        </is>
      </c>
      <c r="F217" s="2" t="inlineStr">
        <is>
          <t>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is>
      </c>
      <c r="G217" s="4" t="inlineStr"/>
      <c r="H217" s="4" t="inlineStr"/>
      <c r="I217" s="4" t="inlineStr"/>
      <c r="J217" s="4" t="inlineStr"/>
      <c r="K217" s="4" t="inlineStr"/>
      <c r="L217" s="2">
        <f>IF(OR(G217="",H217="",I217=""),"Pendiente",IF(G217="no_puedo_decidir",IF(K217="","Falta fundamento","Lista"),IF(H217="1",IF(OR(J217="",LEN(J217)&gt;300),"Revisar cita",IF(K217="","Falta fundamento","Lista")),IF(AND(H217="0",G217="neutral",K217&lt;&gt;""),"Lista","Revisar relevancia"))))</f>
        <v/>
      </c>
    </row>
    <row r="218" ht="115" customHeight="1">
      <c r="A218" s="2" t="n">
        <v>217</v>
      </c>
      <c r="B218" s="2" t="inlineStr">
        <is>
          <t>RPM-2006-07-13:771:2</t>
        </is>
      </c>
      <c r="C218" s="2" t="inlineStr">
        <is>
          <t>2006-07-13</t>
        </is>
      </c>
      <c r="D218" s="2" t="inlineStr">
        <is>
          <t>Klaus Schmidt-Hebbel Dunker</t>
        </is>
      </c>
      <c r="E218" s="2" t="inlineStr">
        <is>
          <t>Gerente de Investigación Económica</t>
        </is>
      </c>
      <c r="F218"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 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is>
      </c>
      <c r="G218" s="4" t="inlineStr"/>
      <c r="H218" s="4" t="inlineStr"/>
      <c r="I218" s="4" t="inlineStr"/>
      <c r="J218" s="4" t="inlineStr"/>
      <c r="K218" s="4" t="inlineStr"/>
      <c r="L218" s="2">
        <f>IF(OR(G218="",H218="",I218=""),"Pendiente",IF(G218="no_puedo_decidir",IF(K218="","Falta fundamento","Lista"),IF(H218="1",IF(OR(J218="",LEN(J218)&gt;300),"Revisar cita",IF(K218="","Falta fundamento","Lista")),IF(AND(H218="0",G218="neutral",K218&lt;&gt;""),"Lista","Revisar relevancia"))))</f>
        <v/>
      </c>
    </row>
    <row r="219" ht="115" customHeight="1">
      <c r="A219" s="2" t="n">
        <v>218</v>
      </c>
      <c r="B219" s="2" t="inlineStr">
        <is>
          <t>RPM-2015-06-11:6861:1</t>
        </is>
      </c>
      <c r="C219" s="2" t="inlineStr">
        <is>
          <t>2015-06-11</t>
        </is>
      </c>
      <c r="D219" s="2" t="inlineStr">
        <is>
          <t>Enrique Marshall Rivera</t>
        </is>
      </c>
      <c r="E219" s="2" t="inlineStr">
        <is>
          <t>Vicepresidente del Banco Central</t>
        </is>
      </c>
      <c r="F219" s="2" t="inlineStr">
        <is>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cambiaria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t>
        </is>
      </c>
      <c r="G219" s="4" t="inlineStr"/>
      <c r="H219" s="4" t="inlineStr"/>
      <c r="I219" s="4" t="inlineStr"/>
      <c r="J219" s="4" t="inlineStr"/>
      <c r="K219" s="4" t="inlineStr"/>
      <c r="L219" s="2">
        <f>IF(OR(G219="",H219="",I219=""),"Pendiente",IF(G219="no_puedo_decidir",IF(K219="","Falta fundamento","Lista"),IF(H219="1",IF(OR(J219="",LEN(J219)&gt;300),"Revisar cita",IF(K219="","Falta fundamento","Lista")),IF(AND(H219="0",G219="neutral",K219&lt;&gt;""),"Lista","Revisar relevancia"))))</f>
        <v/>
      </c>
    </row>
    <row r="220" ht="115" customHeight="1">
      <c r="A220" s="2" t="n">
        <v>219</v>
      </c>
      <c r="B220" s="2" t="inlineStr">
        <is>
          <t>RPM-2012-12-13:5225:1</t>
        </is>
      </c>
      <c r="C220" s="2" t="inlineStr">
        <is>
          <t>2012-12-13</t>
        </is>
      </c>
      <c r="D220" s="2" t="inlineStr">
        <is>
          <t>Sergio Lehmann Beresi</t>
        </is>
      </c>
      <c r="E220" s="2" t="inlineStr">
        <is>
          <t>Gerente de Análisis Internacional</t>
        </is>
      </c>
      <c r="F220" s="2" t="inlineStr">
        <is>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cambiaria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el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is>
      </c>
      <c r="G220" s="4" t="inlineStr"/>
      <c r="H220" s="4" t="inlineStr"/>
      <c r="I220" s="4" t="inlineStr"/>
      <c r="J220" s="4" t="inlineStr"/>
      <c r="K220" s="4" t="inlineStr"/>
      <c r="L220" s="2">
        <f>IF(OR(G220="",H220="",I220=""),"Pendiente",IF(G220="no_puedo_decidir",IF(K220="","Falta fundamento","Lista"),IF(H220="1",IF(OR(J220="",LEN(J220)&gt;300),"Revisar cita",IF(K220="","Falta fundamento","Lista")),IF(AND(H220="0",G220="neutral",K220&lt;&gt;""),"Lista","Revisar relevancia"))))</f>
        <v/>
      </c>
    </row>
    <row r="221" ht="115" customHeight="1">
      <c r="A221" s="2" t="n">
        <v>220</v>
      </c>
      <c r="B221" s="2" t="inlineStr">
        <is>
          <t>RPM-2010-03-18:3002:1</t>
        </is>
      </c>
      <c r="C221" s="2" t="inlineStr">
        <is>
          <t>2010-03-18</t>
        </is>
      </c>
      <c r="D221" s="2" t="inlineStr">
        <is>
          <t>Claudio Soto Gamboa</t>
        </is>
      </c>
      <c r="E221" s="2" t="inlineStr">
        <is>
          <t>Gerente de Análisis Macroeconómico</t>
        </is>
      </c>
      <c r="F221"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is>
      </c>
      <c r="G221" s="4" t="inlineStr"/>
      <c r="H221" s="4" t="inlineStr"/>
      <c r="I221" s="4" t="inlineStr"/>
      <c r="J221" s="4" t="inlineStr"/>
      <c r="K221" s="4" t="inlineStr"/>
      <c r="L221" s="2">
        <f>IF(OR(G221="",H221="",I221=""),"Pendiente",IF(G221="no_puedo_decidir",IF(K221="","Falta fundamento","Lista"),IF(H221="1",IF(OR(J221="",LEN(J221)&gt;300),"Revisar cita",IF(K221="","Falta fundamento","Lista")),IF(AND(H221="0",G221="neutral",K221&lt;&gt;""),"Lista","Revisar relevancia"))))</f>
        <v/>
      </c>
    </row>
    <row r="222" ht="115" customHeight="1">
      <c r="A222" s="2" t="n">
        <v>221</v>
      </c>
      <c r="B222" s="2" t="inlineStr">
        <is>
          <t>RPM-2014-10-16:6472:1</t>
        </is>
      </c>
      <c r="C222" s="2" t="inlineStr">
        <is>
          <t>2014-10-16</t>
        </is>
      </c>
      <c r="D222" s="2" t="inlineStr">
        <is>
          <t>Beltrán de Ramón Acevedo</t>
        </is>
      </c>
      <c r="E222" s="2" t="inlineStr">
        <is>
          <t>Gerente de División Operaciones Financieras</t>
        </is>
      </c>
      <c r="F222" s="2" t="inlineStr">
        <is>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cambiaria significativa, que ha presionado la inflación headline más allá de lo tolerable, haciendo aún más difícil el trabajo para el Banco Central. En su opinión, la baja de tasas de corto plazo que ha promovido el Banco, más la caída en las tasas largas y la depreciación cambiaria,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is>
      </c>
      <c r="G222" s="4" t="inlineStr"/>
      <c r="H222" s="4" t="inlineStr"/>
      <c r="I222" s="4" t="inlineStr"/>
      <c r="J222" s="4" t="inlineStr"/>
      <c r="K222" s="4" t="inlineStr"/>
      <c r="L222" s="2">
        <f>IF(OR(G222="",H222="",I222=""),"Pendiente",IF(G222="no_puedo_decidir",IF(K222="","Falta fundamento","Lista"),IF(H222="1",IF(OR(J222="",LEN(J222)&gt;300),"Revisar cita",IF(K222="","Falta fundamento","Lista")),IF(AND(H222="0",G222="neutral",K222&lt;&gt;""),"Lista","Revisar relevancia"))))</f>
        <v/>
      </c>
    </row>
    <row r="223" ht="115" customHeight="1">
      <c r="A223" s="2" t="n">
        <v>222</v>
      </c>
      <c r="B223" s="2" t="inlineStr">
        <is>
          <t>RPM-2006-09-07:869:1</t>
        </is>
      </c>
      <c r="C223" s="2" t="inlineStr">
        <is>
          <t>2006-09-07</t>
        </is>
      </c>
      <c r="D223" s="2" t="inlineStr">
        <is>
          <t>Pablo García Silva</t>
        </is>
      </c>
      <c r="E223" s="2" t="inlineStr">
        <is>
          <t>Gerente de División Política Financiera</t>
        </is>
      </c>
      <c r="F223" s="2" t="inlineStr">
        <is>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is>
      </c>
      <c r="G223" s="4" t="inlineStr"/>
      <c r="H223" s="4" t="inlineStr"/>
      <c r="I223" s="4" t="inlineStr"/>
      <c r="J223" s="4" t="inlineStr"/>
      <c r="K223" s="4" t="inlineStr"/>
      <c r="L223" s="2">
        <f>IF(OR(G223="",H223="",I223=""),"Pendiente",IF(G223="no_puedo_decidir",IF(K223="","Falta fundamento","Lista"),IF(H223="1",IF(OR(J223="",LEN(J223)&gt;300),"Revisar cita",IF(K223="","Falta fundamento","Lista")),IF(AND(H223="0",G223="neutral",K223&lt;&gt;""),"Lista","Revisar relevancia"))))</f>
        <v/>
      </c>
    </row>
    <row r="224" ht="115" customHeight="1">
      <c r="A224" s="2" t="n">
        <v>223</v>
      </c>
      <c r="B224" s="2" t="inlineStr">
        <is>
          <t>RPM-2006-04-13:652:1</t>
        </is>
      </c>
      <c r="C224" s="2" t="inlineStr">
        <is>
          <t>2006-04-13</t>
        </is>
      </c>
      <c r="D224" s="2" t="inlineStr">
        <is>
          <t>Manuel Marfán Lewis</t>
        </is>
      </c>
      <c r="E224" s="2" t="inlineStr">
        <is>
          <t>Consejero</t>
        </is>
      </c>
      <c r="F224" s="2" t="inlineStr">
        <is>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del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G224" s="4" t="inlineStr"/>
      <c r="H224" s="4" t="inlineStr"/>
      <c r="I224" s="4" t="inlineStr"/>
      <c r="J224" s="4" t="inlineStr"/>
      <c r="K224" s="4" t="inlineStr"/>
      <c r="L224" s="2">
        <f>IF(OR(G224="",H224="",I224=""),"Pendiente",IF(G224="no_puedo_decidir",IF(K224="","Falta fundamento","Lista"),IF(H224="1",IF(OR(J224="",LEN(J224)&gt;300),"Revisar cita",IF(K224="","Falta fundamento","Lista")),IF(AND(H224="0",G224="neutral",K224&lt;&gt;""),"Lista","Revisar relevancia"))))</f>
        <v/>
      </c>
    </row>
    <row r="225" ht="115" customHeight="1">
      <c r="A225" s="2" t="n">
        <v>224</v>
      </c>
      <c r="B225" s="2" t="inlineStr">
        <is>
          <t>RPM-2008-10-09:2110:4</t>
        </is>
      </c>
      <c r="C225" s="2" t="inlineStr">
        <is>
          <t>2008-10-09</t>
        </is>
      </c>
      <c r="D225" s="2" t="inlineStr">
        <is>
          <t>Felipe Jaque</t>
        </is>
      </c>
      <c r="E225" s="2" t="inlineStr">
        <is>
          <t>Gerente de Análisis Internacional (S)</t>
        </is>
      </c>
      <c r="F225" s="2" t="inlineStr">
        <is>
          <t>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is>
      </c>
      <c r="G225" s="4" t="inlineStr"/>
      <c r="H225" s="4" t="inlineStr"/>
      <c r="I225" s="4" t="inlineStr"/>
      <c r="J225" s="4" t="inlineStr"/>
      <c r="K225" s="4" t="inlineStr"/>
      <c r="L225" s="2">
        <f>IF(OR(G225="",H225="",I225=""),"Pendiente",IF(G225="no_puedo_decidir",IF(K225="","Falta fundamento","Lista"),IF(H225="1",IF(OR(J225="",LEN(J225)&gt;300),"Revisar cita",IF(K225="","Falta fundamento","Lista")),IF(AND(H225="0",G225="neutral",K225&lt;&gt;""),"Lista","Revisar relevancia"))))</f>
        <v/>
      </c>
    </row>
    <row r="226" ht="115" customHeight="1">
      <c r="A226" s="2" t="n">
        <v>225</v>
      </c>
      <c r="B226" s="2" t="inlineStr">
        <is>
          <t>RPM-2007-06-14:1297:4</t>
        </is>
      </c>
      <c r="C226" s="2" t="inlineStr">
        <is>
          <t>2007-06-14</t>
        </is>
      </c>
      <c r="D226" s="2" t="inlineStr">
        <is>
          <t>Igal Magendzo Weinberger</t>
        </is>
      </c>
      <c r="E226" s="2" t="inlineStr">
        <is>
          <t>Gerente de Análisis Macroeconómico</t>
        </is>
      </c>
      <c r="F226"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IPC,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G226" s="4" t="inlineStr"/>
      <c r="H226" s="4" t="inlineStr"/>
      <c r="I226" s="4" t="inlineStr"/>
      <c r="J226" s="4" t="inlineStr"/>
      <c r="K226" s="4" t="inlineStr"/>
      <c r="L226" s="2">
        <f>IF(OR(G226="",H226="",I226=""),"Pendiente",IF(G226="no_puedo_decidir",IF(K226="","Falta fundamento","Lista"),IF(H226="1",IF(OR(J226="",LEN(J226)&gt;300),"Revisar cita",IF(K226="","Falta fundamento","Lista")),IF(AND(H226="0",G226="neutral",K226&lt;&gt;""),"Lista","Revisar relevancia"))))</f>
        <v/>
      </c>
    </row>
    <row r="227" ht="115" customHeight="1">
      <c r="A227" s="2" t="n">
        <v>226</v>
      </c>
      <c r="B227" s="2" t="inlineStr">
        <is>
          <t>RPM-2008-03-13:1728:3</t>
        </is>
      </c>
      <c r="C227" s="2" t="inlineStr">
        <is>
          <t>2008-03-13</t>
        </is>
      </c>
      <c r="D227" s="2" t="inlineStr">
        <is>
          <t>Andrés Velasco Brañes</t>
        </is>
      </c>
      <c r="E227" s="2" t="inlineStr">
        <is>
          <t>Ministro de Hacienda</t>
        </is>
      </c>
      <c r="F227" s="2" t="inlineStr">
        <is>
          <t>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is>
      </c>
      <c r="G227" s="4" t="inlineStr"/>
      <c r="H227" s="4" t="inlineStr"/>
      <c r="I227" s="4" t="inlineStr"/>
      <c r="J227" s="4" t="inlineStr"/>
      <c r="K227" s="4" t="inlineStr"/>
      <c r="L227" s="2">
        <f>IF(OR(G227="",H227="",I227=""),"Pendiente",IF(G227="no_puedo_decidir",IF(K227="","Falta fundamento","Lista"),IF(H227="1",IF(OR(J227="",LEN(J227)&gt;300),"Revisar cita",IF(K227="","Falta fundamento","Lista")),IF(AND(H227="0",G227="neutral",K227&lt;&gt;""),"Lista","Revisar relevancia"))))</f>
        <v/>
      </c>
    </row>
    <row r="228" ht="115" customHeight="1">
      <c r="A228" s="2" t="n">
        <v>227</v>
      </c>
      <c r="B228" s="2" t="inlineStr">
        <is>
          <t>RPM-2010-03-18:2973:1</t>
        </is>
      </c>
      <c r="C228" s="2" t="inlineStr">
        <is>
          <t>2010-03-18</t>
        </is>
      </c>
      <c r="D228" s="2" t="inlineStr">
        <is>
          <t>Sebastián Claro Edwards</t>
        </is>
      </c>
      <c r="E228" s="2" t="inlineStr">
        <is>
          <t>Consejero</t>
        </is>
      </c>
      <c r="F228" s="2" t="inlineStr">
        <is>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is>
      </c>
      <c r="G228" s="4" t="inlineStr"/>
      <c r="H228" s="4" t="inlineStr"/>
      <c r="I228" s="4" t="inlineStr"/>
      <c r="J228" s="4" t="inlineStr"/>
      <c r="K228" s="4" t="inlineStr"/>
      <c r="L228" s="2">
        <f>IF(OR(G228="",H228="",I228=""),"Pendiente",IF(G228="no_puedo_decidir",IF(K228="","Falta fundamento","Lista"),IF(H228="1",IF(OR(J228="",LEN(J228)&gt;300),"Revisar cita",IF(K228="","Falta fundamento","Lista")),IF(AND(H228="0",G228="neutral",K228&lt;&gt;""),"Lista","Revisar relevancia"))))</f>
        <v/>
      </c>
    </row>
    <row r="229" ht="115" customHeight="1">
      <c r="A229" s="2" t="n">
        <v>228</v>
      </c>
      <c r="B229" s="2" t="inlineStr">
        <is>
          <t>RPM-2007-05-10:1239:1</t>
        </is>
      </c>
      <c r="C229" s="2" t="inlineStr">
        <is>
          <t>2007-05-10</t>
        </is>
      </c>
      <c r="D229" s="2" t="inlineStr">
        <is>
          <t>Beltrán de Ramón Acevedo</t>
        </is>
      </c>
      <c r="E229" s="2" t="inlineStr">
        <is>
          <t>Gerente de Mercados Financieros Nacionales</t>
        </is>
      </c>
      <c r="F229" s="2" t="inlineStr">
        <is>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is>
      </c>
      <c r="G229" s="4" t="inlineStr"/>
      <c r="H229" s="4" t="inlineStr"/>
      <c r="I229" s="4" t="inlineStr"/>
      <c r="J229" s="4" t="inlineStr"/>
      <c r="K229" s="4" t="inlineStr"/>
      <c r="L229" s="2">
        <f>IF(OR(G229="",H229="",I229=""),"Pendiente",IF(G229="no_puedo_decidir",IF(K229="","Falta fundamento","Lista"),IF(H229="1",IF(OR(J229="",LEN(J229)&gt;300),"Revisar cita",IF(K229="","Falta fundamento","Lista")),IF(AND(H229="0",G229="neutral",K229&lt;&gt;""),"Lista","Revisar relevancia"))))</f>
        <v/>
      </c>
    </row>
    <row r="230" ht="115" customHeight="1">
      <c r="A230" s="2" t="n">
        <v>229</v>
      </c>
      <c r="B230" s="2" t="inlineStr">
        <is>
          <t>RPM-2005-08-11:352:1</t>
        </is>
      </c>
      <c r="C230" s="2" t="inlineStr">
        <is>
          <t>2005-08-11</t>
        </is>
      </c>
      <c r="D230" s="2" t="inlineStr">
        <is>
          <t>Consejo del Banco Central de Chile</t>
        </is>
      </c>
      <c r="E230" s="2" t="inlineStr">
        <is>
          <t>Consejo</t>
        </is>
      </c>
      <c r="F230"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is>
      </c>
      <c r="G230" s="4" t="inlineStr"/>
      <c r="H230" s="4" t="inlineStr"/>
      <c r="I230" s="4" t="inlineStr"/>
      <c r="J230" s="4" t="inlineStr"/>
      <c r="K230" s="4" t="inlineStr"/>
      <c r="L230" s="2">
        <f>IF(OR(G230="",H230="",I230=""),"Pendiente",IF(G230="no_puedo_decidir",IF(K230="","Falta fundamento","Lista"),IF(H230="1",IF(OR(J230="",LEN(J230)&gt;300),"Revisar cita",IF(K230="","Falta fundamento","Lista")),IF(AND(H230="0",G230="neutral",K230&lt;&gt;""),"Lista","Revisar relevancia"))))</f>
        <v/>
      </c>
    </row>
    <row r="231" ht="115" customHeight="1">
      <c r="A231" s="2" t="n">
        <v>230</v>
      </c>
      <c r="B231" s="2" t="inlineStr">
        <is>
          <t>RPM-2009-03-12:2431:1</t>
        </is>
      </c>
      <c r="C231" s="2" t="inlineStr">
        <is>
          <t>2009-03-12</t>
        </is>
      </c>
      <c r="D231" s="2" t="inlineStr">
        <is>
          <t>Beltrán de Ramón Acevedo</t>
        </is>
      </c>
      <c r="E231" s="2" t="inlineStr">
        <is>
          <t>Gerente de División Operaciones Financieras</t>
        </is>
      </c>
      <c r="F231"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is>
      </c>
      <c r="G231" s="4" t="inlineStr"/>
      <c r="H231" s="4" t="inlineStr"/>
      <c r="I231" s="4" t="inlineStr"/>
      <c r="J231" s="4" t="inlineStr"/>
      <c r="K231" s="4" t="inlineStr"/>
      <c r="L231" s="2">
        <f>IF(OR(G231="",H231="",I231=""),"Pendiente",IF(G231="no_puedo_decidir",IF(K231="","Falta fundamento","Lista"),IF(H231="1",IF(OR(J231="",LEN(J231)&gt;300),"Revisar cita",IF(K231="","Falta fundamento","Lista")),IF(AND(H231="0",G231="neutral",K231&lt;&gt;""),"Lista","Revisar relevancia"))))</f>
        <v/>
      </c>
    </row>
    <row r="232" ht="115" customHeight="1">
      <c r="A232" s="2" t="n">
        <v>231</v>
      </c>
      <c r="B232" s="2" t="inlineStr">
        <is>
          <t>RPM-2006-04-13:647:1</t>
        </is>
      </c>
      <c r="C232" s="2" t="inlineStr">
        <is>
          <t>2006-04-13</t>
        </is>
      </c>
      <c r="D232" s="2" t="inlineStr">
        <is>
          <t>Andrés Velasco Brañes</t>
        </is>
      </c>
      <c r="E232" s="2" t="inlineStr">
        <is>
          <t>Ministro de Hacienda</t>
        </is>
      </c>
      <c r="F232"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general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inclinaría,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G232" s="4" t="inlineStr"/>
      <c r="H232" s="4" t="inlineStr"/>
      <c r="I232" s="4" t="inlineStr"/>
      <c r="J232" s="4" t="inlineStr"/>
      <c r="K232" s="4" t="inlineStr"/>
      <c r="L232" s="2">
        <f>IF(OR(G232="",H232="",I232=""),"Pendiente",IF(G232="no_puedo_decidir",IF(K232="","Falta fundamento","Lista"),IF(H232="1",IF(OR(J232="",LEN(J232)&gt;300),"Revisar cita",IF(K232="","Falta fundamento","Lista")),IF(AND(H232="0",G232="neutral",K232&lt;&gt;""),"Lista","Revisar relevancia"))))</f>
        <v/>
      </c>
    </row>
    <row r="233" ht="115" customHeight="1">
      <c r="A233" s="2" t="n">
        <v>232</v>
      </c>
      <c r="B233" s="2" t="inlineStr">
        <is>
          <t>RPM-2007-07-12:1346:1</t>
        </is>
      </c>
      <c r="C233" s="2" t="inlineStr">
        <is>
          <t>2007-07-12</t>
        </is>
      </c>
      <c r="D233" s="2" t="inlineStr">
        <is>
          <t>María Olivia Recart Herrera</t>
        </is>
      </c>
      <c r="E233" s="2" t="inlineStr">
        <is>
          <t>Ministra de Hacienda (S)</t>
        </is>
      </c>
      <c r="F233" s="2" t="inlineStr">
        <is>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G233" s="4" t="inlineStr"/>
      <c r="H233" s="4" t="inlineStr"/>
      <c r="I233" s="4" t="inlineStr"/>
      <c r="J233" s="4" t="inlineStr"/>
      <c r="K233" s="4" t="inlineStr"/>
      <c r="L233" s="2">
        <f>IF(OR(G233="",H233="",I233=""),"Pendiente",IF(G233="no_puedo_decidir",IF(K233="","Falta fundamento","Lista"),IF(H233="1",IF(OR(J233="",LEN(J233)&gt;300),"Revisar cita",IF(K233="","Falta fundamento","Lista")),IF(AND(H233="0",G233="neutral",K233&lt;&gt;""),"Lista","Revisar relevancia"))))</f>
        <v/>
      </c>
    </row>
    <row r="234" ht="115" customHeight="1">
      <c r="A234" s="2" t="n">
        <v>233</v>
      </c>
      <c r="B234" s="2" t="inlineStr">
        <is>
          <t>RPM-2007-11-13:1526:1</t>
        </is>
      </c>
      <c r="C234" s="2" t="inlineStr">
        <is>
          <t>2007-11-13</t>
        </is>
      </c>
      <c r="D234" s="2" t="inlineStr">
        <is>
          <t>Sergio Lehmann Beresi</t>
        </is>
      </c>
      <c r="E234" s="2" t="inlineStr">
        <is>
          <t>Gerente de Análisis Internacional</t>
        </is>
      </c>
      <c r="F234" s="2" t="inlineStr">
        <is>
          <t>El Gerente de Análisis Internacional señala que, por su parte, la paridad cambiaria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t>
        </is>
      </c>
      <c r="G234" s="4" t="inlineStr"/>
      <c r="H234" s="4" t="inlineStr"/>
      <c r="I234" s="4" t="inlineStr"/>
      <c r="J234" s="4" t="inlineStr"/>
      <c r="K234" s="4" t="inlineStr"/>
      <c r="L234" s="2">
        <f>IF(OR(G234="",H234="",I234=""),"Pendiente",IF(G234="no_puedo_decidir",IF(K234="","Falta fundamento","Lista"),IF(H234="1",IF(OR(J234="",LEN(J234)&gt;300),"Revisar cita",IF(K234="","Falta fundamento","Lista")),IF(AND(H234="0",G234="neutral",K234&lt;&gt;""),"Lista","Revisar relevancia"))))</f>
        <v/>
      </c>
    </row>
    <row r="235" ht="115" customHeight="1">
      <c r="A235" s="2" t="n">
        <v>234</v>
      </c>
      <c r="B235" s="2" t="inlineStr">
        <is>
          <t>RPM-2013-02-14:5397:1</t>
        </is>
      </c>
      <c r="C235" s="2" t="inlineStr">
        <is>
          <t>2013-02-14</t>
        </is>
      </c>
      <c r="D235" s="2" t="inlineStr">
        <is>
          <t>Rodrigo Vergara Montes</t>
        </is>
      </c>
      <c r="E235" s="2" t="inlineStr">
        <is>
          <t>Presidente del Banco Central</t>
        </is>
      </c>
      <c r="F235" s="2" t="inlineStr">
        <is>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is>
      </c>
      <c r="G235" s="4" t="inlineStr"/>
      <c r="H235" s="4" t="inlineStr"/>
      <c r="I235" s="4" t="inlineStr"/>
      <c r="J235" s="4" t="inlineStr"/>
      <c r="K235" s="4" t="inlineStr"/>
      <c r="L235" s="2">
        <f>IF(OR(G235="",H235="",I235=""),"Pendiente",IF(G235="no_puedo_decidir",IF(K235="","Falta fundamento","Lista"),IF(H235="1",IF(OR(J235="",LEN(J235)&gt;300),"Revisar cita",IF(K235="","Falta fundamento","Lista")),IF(AND(H235="0",G235="neutral",K235&lt;&gt;""),"Lista","Revisar relevancia"))))</f>
        <v/>
      </c>
    </row>
    <row r="236" ht="115" customHeight="1">
      <c r="A236" s="2" t="n">
        <v>235</v>
      </c>
      <c r="B236" s="2" t="inlineStr">
        <is>
          <t>RPM-2010-12-16:3586:1</t>
        </is>
      </c>
      <c r="C236" s="2" t="inlineStr">
        <is>
          <t>2010-12-16</t>
        </is>
      </c>
      <c r="D236" s="2" t="inlineStr">
        <is>
          <t>Sergio Lehmann Beresi</t>
        </is>
      </c>
      <c r="E236" s="2" t="inlineStr">
        <is>
          <t>Gerente de Análisis Internacional</t>
        </is>
      </c>
      <c r="F236" s="2" t="inlineStr">
        <is>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is>
      </c>
      <c r="G236" s="4" t="inlineStr"/>
      <c r="H236" s="4" t="inlineStr"/>
      <c r="I236" s="4" t="inlineStr"/>
      <c r="J236" s="4" t="inlineStr"/>
      <c r="K236" s="4" t="inlineStr"/>
      <c r="L236" s="2">
        <f>IF(OR(G236="",H236="",I236=""),"Pendiente",IF(G236="no_puedo_decidir",IF(K236="","Falta fundamento","Lista"),IF(H236="1",IF(OR(J236="",LEN(J236)&gt;300),"Revisar cita",IF(K236="","Falta fundamento","Lista")),IF(AND(H236="0",G236="neutral",K236&lt;&gt;""),"Lista","Revisar relevancia"))))</f>
        <v/>
      </c>
    </row>
    <row r="237" ht="115" customHeight="1">
      <c r="A237" s="2" t="n">
        <v>236</v>
      </c>
      <c r="B237" s="2" t="inlineStr">
        <is>
          <t>RPM-2005-07-12:299:7</t>
        </is>
      </c>
      <c r="C237" s="2" t="inlineStr">
        <is>
          <t>2005-07-12</t>
        </is>
      </c>
      <c r="D237" s="2" t="inlineStr">
        <is>
          <t>Pablo García Silva</t>
        </is>
      </c>
      <c r="E237" s="2" t="inlineStr">
        <is>
          <t>Gerente de Análisis Macroeconómico</t>
        </is>
      </c>
      <c r="F237" s="2" t="inlineStr">
        <is>
          <t>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t>
        </is>
      </c>
      <c r="G237" s="4" t="inlineStr"/>
      <c r="H237" s="4" t="inlineStr"/>
      <c r="I237" s="4" t="inlineStr"/>
      <c r="J237" s="4" t="inlineStr"/>
      <c r="K237" s="4" t="inlineStr"/>
      <c r="L237" s="2">
        <f>IF(OR(G237="",H237="",I237=""),"Pendiente",IF(G237="no_puedo_decidir",IF(K237="","Falta fundamento","Lista"),IF(H237="1",IF(OR(J237="",LEN(J237)&gt;300),"Revisar cita",IF(K237="","Falta fundamento","Lista")),IF(AND(H237="0",G237="neutral",K237&lt;&gt;""),"Lista","Revisar relevancia"))))</f>
        <v/>
      </c>
    </row>
    <row r="238" ht="115" customHeight="1">
      <c r="A238" s="2" t="n">
        <v>237</v>
      </c>
      <c r="B238" s="2" t="inlineStr">
        <is>
          <t>RPM-2009-03-12:2425:1</t>
        </is>
      </c>
      <c r="C238" s="2" t="inlineStr">
        <is>
          <t>2009-03-12</t>
        </is>
      </c>
      <c r="D238" s="2" t="inlineStr">
        <is>
          <t>José De Gregorio Rebeco</t>
        </is>
      </c>
      <c r="E238" s="2" t="inlineStr">
        <is>
          <t>Presidente del Banco Central</t>
        </is>
      </c>
      <c r="F238" s="2" t="inlineStr">
        <is>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t>
        </is>
      </c>
      <c r="G238" s="4" t="inlineStr"/>
      <c r="H238" s="4" t="inlineStr"/>
      <c r="I238" s="4" t="inlineStr"/>
      <c r="J238" s="4" t="inlineStr"/>
      <c r="K238" s="4" t="inlineStr"/>
      <c r="L238" s="2">
        <f>IF(OR(G238="",H238="",I238=""),"Pendiente",IF(G238="no_puedo_decidir",IF(K238="","Falta fundamento","Lista"),IF(H238="1",IF(OR(J238="",LEN(J238)&gt;300),"Revisar cita",IF(K238="","Falta fundamento","Lista")),IF(AND(H238="0",G238="neutral",K238&lt;&gt;""),"Lista","Revisar relevancia"))))</f>
        <v/>
      </c>
    </row>
    <row r="239" ht="115" customHeight="1">
      <c r="A239" s="2" t="n">
        <v>238</v>
      </c>
      <c r="B239" s="2" t="inlineStr">
        <is>
          <t>RPM-2011-09-15:4323:1</t>
        </is>
      </c>
      <c r="C239" s="2" t="inlineStr">
        <is>
          <t>2011-09-15</t>
        </is>
      </c>
      <c r="D239" s="2" t="inlineStr">
        <is>
          <t>Julio Dittborn Cordua</t>
        </is>
      </c>
      <c r="E239" s="2" t="inlineStr">
        <is>
          <t>Subsecretario de Hacienda</t>
        </is>
      </c>
      <c r="F239" s="2" t="inlineStr">
        <is>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is>
      </c>
      <c r="G239" s="4" t="inlineStr"/>
      <c r="H239" s="4" t="inlineStr"/>
      <c r="I239" s="4" t="inlineStr"/>
      <c r="J239" s="4" t="inlineStr"/>
      <c r="K239" s="4" t="inlineStr"/>
      <c r="L239" s="2">
        <f>IF(OR(G239="",H239="",I239=""),"Pendiente",IF(G239="no_puedo_decidir",IF(K239="","Falta fundamento","Lista"),IF(H239="1",IF(OR(J239="",LEN(J239)&gt;300),"Revisar cita",IF(K239="","Falta fundamento","Lista")),IF(AND(H239="0",G239="neutral",K239&lt;&gt;""),"Lista","Revisar relevancia"))))</f>
        <v/>
      </c>
    </row>
    <row r="240" ht="115" customHeight="1">
      <c r="A240" s="2" t="n">
        <v>239</v>
      </c>
      <c r="B240" s="2" t="inlineStr">
        <is>
          <t>RPM-2011-06-14:4074:1</t>
        </is>
      </c>
      <c r="C240" s="2" t="inlineStr">
        <is>
          <t>2011-06-14</t>
        </is>
      </c>
      <c r="D240" s="2" t="inlineStr">
        <is>
          <t>Enrique Marshall Rivera</t>
        </is>
      </c>
      <c r="E240" s="2" t="inlineStr">
        <is>
          <t>Consejero</t>
        </is>
      </c>
      <c r="F240" s="2" t="inlineStr">
        <is>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is>
      </c>
      <c r="G240" s="4" t="inlineStr"/>
      <c r="H240" s="4" t="inlineStr"/>
      <c r="I240" s="4" t="inlineStr"/>
      <c r="J240" s="4" t="inlineStr"/>
      <c r="K240" s="4" t="inlineStr"/>
      <c r="L240" s="2">
        <f>IF(OR(G240="",H240="",I240=""),"Pendiente",IF(G240="no_puedo_decidir",IF(K240="","Falta fundamento","Lista"),IF(H240="1",IF(OR(J240="",LEN(J240)&gt;300),"Revisar cita",IF(K240="","Falta fundamento","Lista")),IF(AND(H240="0",G240="neutral",K240&lt;&gt;""),"Lista","Revisar relevancia"))))</f>
        <v/>
      </c>
    </row>
    <row r="241" ht="115" customHeight="1">
      <c r="A241" s="2" t="n">
        <v>240</v>
      </c>
      <c r="B241" s="2" t="inlineStr">
        <is>
          <t>RPM-2010-05-13:3112:1</t>
        </is>
      </c>
      <c r="C241" s="2" t="inlineStr">
        <is>
          <t>2010-05-13</t>
        </is>
      </c>
      <c r="D241" s="2" t="inlineStr">
        <is>
          <t>Pablo García Silva</t>
        </is>
      </c>
      <c r="E241" s="2" t="inlineStr">
        <is>
          <t>Gerente de División Estudios</t>
        </is>
      </c>
      <c r="F241" s="2" t="inlineStr">
        <is>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is>
      </c>
      <c r="G241" s="4" t="inlineStr"/>
      <c r="H241" s="4" t="inlineStr"/>
      <c r="I241" s="4" t="inlineStr"/>
      <c r="J241" s="4" t="inlineStr"/>
      <c r="K241" s="4" t="inlineStr"/>
      <c r="L241" s="2">
        <f>IF(OR(G241="",H241="",I241=""),"Pendiente",IF(G241="no_puedo_decidir",IF(K241="","Falta fundamento","Lista"),IF(H241="1",IF(OR(J241="",LEN(J241)&gt;300),"Revisar cita",IF(K241="","Falta fundamento","Lista")),IF(AND(H241="0",G241="neutral",K241&lt;&gt;""),"Lista","Revisar relevancia"))))</f>
        <v/>
      </c>
    </row>
    <row r="242" ht="115" customHeight="1">
      <c r="A242" s="2" t="n">
        <v>241</v>
      </c>
      <c r="B242" s="2" t="inlineStr">
        <is>
          <t>RPM-2007-11-13:1522:1</t>
        </is>
      </c>
      <c r="C242" s="2" t="inlineStr">
        <is>
          <t>2007-11-13</t>
        </is>
      </c>
      <c r="D242" s="2" t="inlineStr">
        <is>
          <t>Vittorio Corbo Lioi</t>
        </is>
      </c>
      <c r="E242" s="2" t="inlineStr">
        <is>
          <t>Presidente del Banco Central</t>
        </is>
      </c>
      <c r="F242" s="2" t="inlineStr">
        <is>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is>
      </c>
      <c r="G242" s="4" t="inlineStr"/>
      <c r="H242" s="4" t="inlineStr"/>
      <c r="I242" s="4" t="inlineStr"/>
      <c r="J242" s="4" t="inlineStr"/>
      <c r="K242" s="4" t="inlineStr"/>
      <c r="L242" s="2">
        <f>IF(OR(G242="",H242="",I242=""),"Pendiente",IF(G242="no_puedo_decidir",IF(K242="","Falta fundamento","Lista"),IF(H242="1",IF(OR(J242="",LEN(J242)&gt;300),"Revisar cita",IF(K242="","Falta fundamento","Lista")),IF(AND(H242="0",G242="neutral",K242&lt;&gt;""),"Lista","Revisar relevancia"))))</f>
        <v/>
      </c>
    </row>
    <row r="243" ht="115" customHeight="1">
      <c r="A243" s="2" t="n">
        <v>242</v>
      </c>
      <c r="B243" s="2" t="inlineStr">
        <is>
          <t>RPM-2006-09-07:848:1</t>
        </is>
      </c>
      <c r="C243" s="2" t="inlineStr">
        <is>
          <t>2006-09-07</t>
        </is>
      </c>
      <c r="D243" s="2" t="inlineStr">
        <is>
          <t>Consejo del Banco Central de Chile</t>
        </is>
      </c>
      <c r="E243" s="2" t="inlineStr">
        <is>
          <t>Consejo</t>
        </is>
      </c>
      <c r="F243" s="2" t="inlineStr">
        <is>
          <t>Siendo las 12:15 horas, se retira de la Sesión de Política Monetaria el señor
Ministro de Hacienda Subrogante, don Alberto Arenas de Mesa.</t>
        </is>
      </c>
      <c r="G243" s="4" t="inlineStr"/>
      <c r="H243" s="4" t="inlineStr"/>
      <c r="I243" s="4" t="inlineStr"/>
      <c r="J243" s="4" t="inlineStr"/>
      <c r="K243" s="4" t="inlineStr"/>
      <c r="L243" s="2">
        <f>IF(OR(G243="",H243="",I243=""),"Pendiente",IF(G243="no_puedo_decidir",IF(K243="","Falta fundamento","Lista"),IF(H243="1",IF(OR(J243="",LEN(J243)&gt;300),"Revisar cita",IF(K243="","Falta fundamento","Lista")),IF(AND(H243="0",G243="neutral",K243&lt;&gt;""),"Lista","Revisar relevancia"))))</f>
        <v/>
      </c>
    </row>
    <row r="244" ht="115" customHeight="1">
      <c r="A244" s="2" t="n">
        <v>243</v>
      </c>
      <c r="B244" s="2" t="inlineStr">
        <is>
          <t>RPM-2010-04-15:3072:1</t>
        </is>
      </c>
      <c r="C244" s="2" t="inlineStr">
        <is>
          <t>2010-04-15</t>
        </is>
      </c>
      <c r="D244" s="2" t="inlineStr">
        <is>
          <t>Rodrigo Vergara Montes</t>
        </is>
      </c>
      <c r="E244" s="2" t="inlineStr">
        <is>
          <t>Consejero</t>
        </is>
      </c>
      <c r="F244" s="2" t="inlineStr">
        <is>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G244" s="4" t="inlineStr"/>
      <c r="H244" s="4" t="inlineStr"/>
      <c r="I244" s="4" t="inlineStr"/>
      <c r="J244" s="4" t="inlineStr"/>
      <c r="K244" s="4" t="inlineStr"/>
      <c r="L244" s="2">
        <f>IF(OR(G244="",H244="",I244=""),"Pendiente",IF(G244="no_puedo_decidir",IF(K244="","Falta fundamento","Lista"),IF(H244="1",IF(OR(J244="",LEN(J244)&gt;300),"Revisar cita",IF(K244="","Falta fundamento","Lista")),IF(AND(H244="0",G244="neutral",K244&lt;&gt;""),"Lista","Revisar relevancia"))))</f>
        <v/>
      </c>
    </row>
    <row r="245" ht="115" customHeight="1">
      <c r="A245" s="2" t="n">
        <v>244</v>
      </c>
      <c r="B245" s="2" t="inlineStr">
        <is>
          <t>RPM-2013-10-17:5857:3</t>
        </is>
      </c>
      <c r="C245" s="2" t="inlineStr">
        <is>
          <t>2013-10-17</t>
        </is>
      </c>
      <c r="D245" s="2" t="inlineStr">
        <is>
          <t>Consejo del Banco Central de Chile</t>
        </is>
      </c>
      <c r="E245" s="2" t="inlineStr">
        <is>
          <t>Consejo</t>
        </is>
      </c>
      <c r="F245" s="2" t="inlineStr">
        <is>
          <t>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45" s="4" t="inlineStr"/>
      <c r="H245" s="4" t="inlineStr"/>
      <c r="I245" s="4" t="inlineStr"/>
      <c r="J245" s="4" t="inlineStr"/>
      <c r="K245" s="4" t="inlineStr"/>
      <c r="L245" s="2">
        <f>IF(OR(G245="",H245="",I245=""),"Pendiente",IF(G245="no_puedo_decidir",IF(K245="","Falta fundamento","Lista"),IF(H245="1",IF(OR(J245="",LEN(J245)&gt;300),"Revisar cita",IF(K245="","Falta fundamento","Lista")),IF(AND(H245="0",G245="neutral",K245&lt;&gt;""),"Lista","Revisar relevancia"))))</f>
        <v/>
      </c>
    </row>
    <row r="246" ht="115" customHeight="1">
      <c r="A246" s="2" t="n">
        <v>245</v>
      </c>
      <c r="B246" s="2" t="inlineStr">
        <is>
          <t>RPM-2012-11-13:5163:1</t>
        </is>
      </c>
      <c r="C246" s="2" t="inlineStr">
        <is>
          <t>2012-11-13</t>
        </is>
      </c>
      <c r="D246" s="2" t="inlineStr">
        <is>
          <t>Sergio Lehmann Beresi</t>
        </is>
      </c>
      <c r="E246" s="2" t="inlineStr">
        <is>
          <t>Gerente de Análisis Internacional</t>
        </is>
      </c>
      <c r="F246" s="2" t="inlineStr">
        <is>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is>
      </c>
      <c r="G246" s="4" t="inlineStr"/>
      <c r="H246" s="4" t="inlineStr"/>
      <c r="I246" s="4" t="inlineStr"/>
      <c r="J246" s="4" t="inlineStr"/>
      <c r="K246" s="4" t="inlineStr"/>
      <c r="L246" s="2">
        <f>IF(OR(G246="",H246="",I246=""),"Pendiente",IF(G246="no_puedo_decidir",IF(K246="","Falta fundamento","Lista"),IF(H246="1",IF(OR(J246="",LEN(J246)&gt;300),"Revisar cita",IF(K246="","Falta fundamento","Lista")),IF(AND(H246="0",G246="neutral",K246&lt;&gt;""),"Lista","Revisar relevancia"))))</f>
        <v/>
      </c>
    </row>
    <row r="247" ht="115" customHeight="1">
      <c r="A247" s="2" t="n">
        <v>246</v>
      </c>
      <c r="B247" s="2" t="inlineStr">
        <is>
          <t>RPM-2013-12-12:5953:1</t>
        </is>
      </c>
      <c r="C247" s="2" t="inlineStr">
        <is>
          <t>2013-12-12</t>
        </is>
      </c>
      <c r="D247" s="2" t="inlineStr">
        <is>
          <t>Joaquín Vial Ruiz-Tagle</t>
        </is>
      </c>
      <c r="E247" s="2" t="inlineStr">
        <is>
          <t>Consejero</t>
        </is>
      </c>
      <c r="F247" s="2" t="inlineStr">
        <is>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is>
      </c>
      <c r="G247" s="4" t="inlineStr"/>
      <c r="H247" s="4" t="inlineStr"/>
      <c r="I247" s="4" t="inlineStr"/>
      <c r="J247" s="4" t="inlineStr"/>
      <c r="K247" s="4" t="inlineStr"/>
      <c r="L247" s="2">
        <f>IF(OR(G247="",H247="",I247=""),"Pendiente",IF(G247="no_puedo_decidir",IF(K247="","Falta fundamento","Lista"),IF(H247="1",IF(OR(J247="",LEN(J247)&gt;300),"Revisar cita",IF(K247="","Falta fundamento","Lista")),IF(AND(H247="0",G247="neutral",K247&lt;&gt;""),"Lista","Revisar relevancia"))))</f>
        <v/>
      </c>
    </row>
    <row r="248" ht="115" customHeight="1">
      <c r="A248" s="2" t="n">
        <v>247</v>
      </c>
      <c r="B248" s="2" t="inlineStr">
        <is>
          <t>RPM-2012-05-17:4837:1</t>
        </is>
      </c>
      <c r="C248" s="2" t="inlineStr">
        <is>
          <t>2012-05-17</t>
        </is>
      </c>
      <c r="D248" s="2" t="inlineStr">
        <is>
          <t>Kevin Cowan Logan</t>
        </is>
      </c>
      <c r="E248" s="2" t="inlineStr">
        <is>
          <t>Gerente de División Política Financiera</t>
        </is>
      </c>
      <c r="F248" s="2" t="inlineStr">
        <is>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is>
      </c>
      <c r="G248" s="4" t="inlineStr"/>
      <c r="H248" s="4" t="inlineStr"/>
      <c r="I248" s="4" t="inlineStr"/>
      <c r="J248" s="4" t="inlineStr"/>
      <c r="K248" s="4" t="inlineStr"/>
      <c r="L248" s="2">
        <f>IF(OR(G248="",H248="",I248=""),"Pendiente",IF(G248="no_puedo_decidir",IF(K248="","Falta fundamento","Lista"),IF(H248="1",IF(OR(J248="",LEN(J248)&gt;300),"Revisar cita",IF(K248="","Falta fundamento","Lista")),IF(AND(H248="0",G248="neutral",K248&lt;&gt;""),"Lista","Revisar relevancia"))))</f>
        <v/>
      </c>
    </row>
    <row r="249" ht="115" customHeight="1">
      <c r="A249" s="2" t="n">
        <v>248</v>
      </c>
      <c r="B249" s="2" t="inlineStr">
        <is>
          <t>RPM-2009-05-07:2545:1</t>
        </is>
      </c>
      <c r="C249" s="2" t="inlineStr">
        <is>
          <t>2009-05-07</t>
        </is>
      </c>
      <c r="D249" s="2" t="inlineStr">
        <is>
          <t>Enrique Marshall Rivera</t>
        </is>
      </c>
      <c r="E249" s="2" t="inlineStr">
        <is>
          <t>Consejero</t>
        </is>
      </c>
      <c r="F249" s="2" t="inlineStr">
        <is>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riesgo,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is>
      </c>
      <c r="G249" s="4" t="inlineStr"/>
      <c r="H249" s="4" t="inlineStr"/>
      <c r="I249" s="4" t="inlineStr"/>
      <c r="J249" s="4" t="inlineStr"/>
      <c r="K249" s="4" t="inlineStr"/>
      <c r="L249" s="2">
        <f>IF(OR(G249="",H249="",I249=""),"Pendiente",IF(G249="no_puedo_decidir",IF(K249="","Falta fundamento","Lista"),IF(H249="1",IF(OR(J249="",LEN(J249)&gt;300),"Revisar cita",IF(K249="","Falta fundamento","Lista")),IF(AND(H249="0",G249="neutral",K249&lt;&gt;""),"Lista","Revisar relevancia"))))</f>
        <v/>
      </c>
    </row>
    <row r="250" ht="115" customHeight="1">
      <c r="A250" s="2" t="n">
        <v>249</v>
      </c>
      <c r="B250" s="2" t="inlineStr">
        <is>
          <t>RPM-2014-03-13:6081:1</t>
        </is>
      </c>
      <c r="C250" s="2" t="inlineStr">
        <is>
          <t>2014-03-13</t>
        </is>
      </c>
      <c r="D250" s="2" t="inlineStr">
        <is>
          <t>Miguel Fuentes Díaz</t>
        </is>
      </c>
      <c r="E250" s="2" t="inlineStr">
        <is>
          <t>Gerente de Análisis Macroeconómico Interino</t>
        </is>
      </c>
      <c r="F250" s="2" t="inlineStr">
        <is>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los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el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is>
      </c>
      <c r="G250" s="4" t="inlineStr"/>
      <c r="H250" s="4" t="inlineStr"/>
      <c r="I250" s="4" t="inlineStr"/>
      <c r="J250" s="4" t="inlineStr"/>
      <c r="K250" s="4" t="inlineStr"/>
      <c r="L250" s="2">
        <f>IF(OR(G250="",H250="",I250=""),"Pendiente",IF(G250="no_puedo_decidir",IF(K250="","Falta fundamento","Lista"),IF(H250="1",IF(OR(J250="",LEN(J250)&gt;300),"Revisar cita",IF(K250="","Falta fundamento","Lista")),IF(AND(H250="0",G250="neutral",K250&lt;&gt;""),"Lista","Revisar relevancia"))))</f>
        <v/>
      </c>
    </row>
    <row r="251" ht="115" customHeight="1">
      <c r="A251" s="2" t="n">
        <v>250</v>
      </c>
      <c r="B251" s="2" t="inlineStr">
        <is>
          <t>RPM-2010-02-11:2940:1</t>
        </is>
      </c>
      <c r="C251" s="2" t="inlineStr">
        <is>
          <t>2010-02-11</t>
        </is>
      </c>
      <c r="D251" s="2" t="inlineStr">
        <is>
          <t>Enrique Marshall Rivera</t>
        </is>
      </c>
      <c r="E251" s="2" t="inlineStr">
        <is>
          <t>Consejero</t>
        </is>
      </c>
      <c r="F251" s="2" t="inlineStr">
        <is>
          <t>El Consejero señor Enrique Marshall indica que, de hecho, la brecha que comienza a producirse entre el IPC y el IPCX1 tiende a aumentar y que ello no constituye un buen dato para la política monetaria, porque la percepción de inflación comienza a incrementarse.</t>
        </is>
      </c>
      <c r="G251" s="4" t="inlineStr"/>
      <c r="H251" s="4" t="inlineStr"/>
      <c r="I251" s="4" t="inlineStr"/>
      <c r="J251" s="4" t="inlineStr"/>
      <c r="K251" s="4" t="inlineStr"/>
      <c r="L251" s="2">
        <f>IF(OR(G251="",H251="",I251=""),"Pendiente",IF(G251="no_puedo_decidir",IF(K251="","Falta fundamento","Lista"),IF(H251="1",IF(OR(J251="",LEN(J251)&gt;300),"Revisar cita",IF(K251="","Falta fundamento","Lista")),IF(AND(H251="0",G251="neutral",K251&lt;&gt;""),"Lista","Revisar relevancia"))))</f>
        <v/>
      </c>
    </row>
    <row r="252" ht="115" customHeight="1">
      <c r="A252" s="2" t="n">
        <v>251</v>
      </c>
      <c r="B252" s="2" t="inlineStr">
        <is>
          <t>RPM-2015-08-13:6957:1</t>
        </is>
      </c>
      <c r="C252" s="2" t="inlineStr">
        <is>
          <t>2015-08-13</t>
        </is>
      </c>
      <c r="D252" s="2" t="inlineStr">
        <is>
          <t>Alberto Naudon Dell'Oro</t>
        </is>
      </c>
      <c r="E252" s="2" t="inlineStr">
        <is>
          <t>Gerente de División Estudios</t>
        </is>
      </c>
      <c r="F252" s="2" t="inlineStr">
        <is>
          <t>El Gerente de División Estudios señor Alberto Naudon aclara que el ejercicio en comento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is>
      </c>
      <c r="G252" s="4" t="inlineStr"/>
      <c r="H252" s="4" t="inlineStr"/>
      <c r="I252" s="4" t="inlineStr"/>
      <c r="J252" s="4" t="inlineStr"/>
      <c r="K252" s="4" t="inlineStr"/>
      <c r="L252" s="2">
        <f>IF(OR(G252="",H252="",I252=""),"Pendiente",IF(G252="no_puedo_decidir",IF(K252="","Falta fundamento","Lista"),IF(H252="1",IF(OR(J252="",LEN(J252)&gt;300),"Revisar cita",IF(K252="","Falta fundamento","Lista")),IF(AND(H252="0",G252="neutral",K252&lt;&gt;""),"Lista","Revisar relevancia"))))</f>
        <v/>
      </c>
    </row>
    <row r="253" ht="115" customHeight="1">
      <c r="A253" s="2" t="n">
        <v>252</v>
      </c>
      <c r="B253" s="2" t="inlineStr">
        <is>
          <t>RPM-2015-08-13:6972:1</t>
        </is>
      </c>
      <c r="C253" s="2" t="inlineStr">
        <is>
          <t>2015-08-13</t>
        </is>
      </c>
      <c r="D253" s="2" t="inlineStr">
        <is>
          <t>Joaquín Vial Ruiz-Tagle</t>
        </is>
      </c>
      <c r="E253" s="2" t="inlineStr">
        <is>
          <t>Consejero</t>
        </is>
      </c>
      <c r="F253" s="2" t="inlineStr">
        <is>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is>
      </c>
      <c r="G253" s="4" t="inlineStr"/>
      <c r="H253" s="4" t="inlineStr"/>
      <c r="I253" s="4" t="inlineStr"/>
      <c r="J253" s="4" t="inlineStr"/>
      <c r="K253" s="4" t="inlineStr"/>
      <c r="L253" s="2">
        <f>IF(OR(G253="",H253="",I253=""),"Pendiente",IF(G253="no_puedo_decidir",IF(K253="","Falta fundamento","Lista"),IF(H253="1",IF(OR(J253="",LEN(J253)&gt;300),"Revisar cita",IF(K253="","Falta fundamento","Lista")),IF(AND(H253="0",G253="neutral",K253&lt;&gt;""),"Lista","Revisar relevancia"))))</f>
        <v/>
      </c>
    </row>
    <row r="254" ht="115" customHeight="1">
      <c r="A254" s="2" t="n">
        <v>253</v>
      </c>
      <c r="B254" s="2" t="inlineStr">
        <is>
          <t>RPM-2012-03-15:4704:1</t>
        </is>
      </c>
      <c r="C254" s="2" t="inlineStr">
        <is>
          <t>2012-03-15</t>
        </is>
      </c>
      <c r="D254" s="2" t="inlineStr">
        <is>
          <t>Manuel Marfán Lewis</t>
        </is>
      </c>
      <c r="E254" s="2" t="inlineStr">
        <is>
          <t>Vicepresidente del Banco Central</t>
        </is>
      </c>
      <c r="F254" s="2" t="inlineStr">
        <is>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t>
        </is>
      </c>
      <c r="G254" s="4" t="inlineStr"/>
      <c r="H254" s="4" t="inlineStr"/>
      <c r="I254" s="4" t="inlineStr"/>
      <c r="J254" s="4" t="inlineStr"/>
      <c r="K254" s="4" t="inlineStr"/>
      <c r="L254" s="2">
        <f>IF(OR(G254="",H254="",I254=""),"Pendiente",IF(G254="no_puedo_decidir",IF(K254="","Falta fundamento","Lista"),IF(H254="1",IF(OR(J254="",LEN(J254)&gt;300),"Revisar cita",IF(K254="","Falta fundamento","Lista")),IF(AND(H254="0",G254="neutral",K254&lt;&gt;""),"Lista","Revisar relevancia"))))</f>
        <v/>
      </c>
    </row>
    <row r="255" ht="115" customHeight="1">
      <c r="A255" s="2" t="n">
        <v>254</v>
      </c>
      <c r="B255" s="2" t="inlineStr">
        <is>
          <t>RPM-2005-07-12:301:2</t>
        </is>
      </c>
      <c r="C255" s="2" t="inlineStr">
        <is>
          <t>2005-07-12</t>
        </is>
      </c>
      <c r="D255" s="2" t="inlineStr">
        <is>
          <t>Manuel Marfán Lewis</t>
        </is>
      </c>
      <c r="E255" s="2" t="inlineStr">
        <is>
          <t>Consejero</t>
        </is>
      </c>
      <c r="F255"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G255" s="4" t="inlineStr"/>
      <c r="H255" s="4" t="inlineStr"/>
      <c r="I255" s="4" t="inlineStr"/>
      <c r="J255" s="4" t="inlineStr"/>
      <c r="K255" s="4" t="inlineStr"/>
      <c r="L255" s="2">
        <f>IF(OR(G255="",H255="",I255=""),"Pendiente",IF(G255="no_puedo_decidir",IF(K255="","Falta fundamento","Lista"),IF(H255="1",IF(OR(J255="",LEN(J255)&gt;300),"Revisar cita",IF(K255="","Falta fundamento","Lista")),IF(AND(H255="0",G255="neutral",K255&lt;&gt;""),"Lista","Revisar relevancia"))))</f>
        <v/>
      </c>
    </row>
    <row r="256" ht="115" customHeight="1">
      <c r="A256" s="2" t="n">
        <v>255</v>
      </c>
      <c r="B256" s="2" t="inlineStr">
        <is>
          <t>RPM-2007-04-12:1209:2</t>
        </is>
      </c>
      <c r="C256" s="2" t="inlineStr">
        <is>
          <t>2007-04-12</t>
        </is>
      </c>
      <c r="D256" s="2" t="inlineStr">
        <is>
          <t>Consejo del Banco Central de Chile</t>
        </is>
      </c>
      <c r="E256" s="2" t="inlineStr">
        <is>
          <t>Consejo</t>
        </is>
      </c>
      <c r="F256" s="2" t="inlineStr">
        <is>
          <t>Siendo las 16:00 horas, se reanuda la Sesión de Política Monetaria N° 106.</t>
        </is>
      </c>
      <c r="G256" s="4" t="inlineStr"/>
      <c r="H256" s="4" t="inlineStr"/>
      <c r="I256" s="4" t="inlineStr"/>
      <c r="J256" s="4" t="inlineStr"/>
      <c r="K256" s="4" t="inlineStr"/>
      <c r="L256" s="2">
        <f>IF(OR(G256="",H256="",I256=""),"Pendiente",IF(G256="no_puedo_decidir",IF(K256="","Falta fundamento","Lista"),IF(H256="1",IF(OR(J256="",LEN(J256)&gt;300),"Revisar cita",IF(K256="","Falta fundamento","Lista")),IF(AND(H256="0",G256="neutral",K256&lt;&gt;""),"Lista","Revisar relevancia"))))</f>
        <v/>
      </c>
    </row>
    <row r="257" ht="115" customHeight="1">
      <c r="A257" s="2" t="n">
        <v>256</v>
      </c>
      <c r="B257" s="2" t="inlineStr">
        <is>
          <t>RPM-2015-12-17:7195:1</t>
        </is>
      </c>
      <c r="C257" s="2" t="inlineStr">
        <is>
          <t>2015-12-17</t>
        </is>
      </c>
      <c r="D257" s="2" t="inlineStr">
        <is>
          <t>Miguel Fuentes Díaz</t>
        </is>
      </c>
      <c r="E257" s="2" t="inlineStr">
        <is>
          <t>Gerente de Análisis Macroeconómico</t>
        </is>
      </c>
      <c r="F257" s="2" t="inlineStr">
        <is>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indica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is>
      </c>
      <c r="G257" s="4" t="inlineStr"/>
      <c r="H257" s="4" t="inlineStr"/>
      <c r="I257" s="4" t="inlineStr"/>
      <c r="J257" s="4" t="inlineStr"/>
      <c r="K257" s="4" t="inlineStr"/>
      <c r="L257" s="2">
        <f>IF(OR(G257="",H257="",I257=""),"Pendiente",IF(G257="no_puedo_decidir",IF(K257="","Falta fundamento","Lista"),IF(H257="1",IF(OR(J257="",LEN(J257)&gt;300),"Revisar cita",IF(K257="","Falta fundamento","Lista")),IF(AND(H257="0",G257="neutral",K257&lt;&gt;""),"Lista","Revisar relevancia"))))</f>
        <v/>
      </c>
    </row>
    <row r="258" ht="115" customHeight="1">
      <c r="A258" s="2" t="n">
        <v>257</v>
      </c>
      <c r="B258" s="2" t="inlineStr">
        <is>
          <t>RPM-2013-03-14:5436:1</t>
        </is>
      </c>
      <c r="C258" s="2" t="inlineStr">
        <is>
          <t>2013-03-14</t>
        </is>
      </c>
      <c r="D258" s="2" t="inlineStr">
        <is>
          <t>Rodrigo Vergara Montes</t>
        </is>
      </c>
      <c r="E258" s="2" t="inlineStr">
        <is>
          <t>Presidente del Banco Central</t>
        </is>
      </c>
      <c r="F258"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G258" s="4" t="inlineStr"/>
      <c r="H258" s="4" t="inlineStr"/>
      <c r="I258" s="4" t="inlineStr"/>
      <c r="J258" s="4" t="inlineStr"/>
      <c r="K258" s="4" t="inlineStr"/>
      <c r="L258" s="2">
        <f>IF(OR(G258="",H258="",I258=""),"Pendiente",IF(G258="no_puedo_decidir",IF(K258="","Falta fundamento","Lista"),IF(H258="1",IF(OR(J258="",LEN(J258)&gt;300),"Revisar cita",IF(K258="","Falta fundamento","Lista")),IF(AND(H258="0",G258="neutral",K258&lt;&gt;""),"Lista","Revisar relevancia"))))</f>
        <v/>
      </c>
    </row>
    <row r="259" ht="115" customHeight="1">
      <c r="A259" s="2" t="n">
        <v>258</v>
      </c>
      <c r="B259" s="2" t="inlineStr">
        <is>
          <t>RPM-2010-06-15:3204:1</t>
        </is>
      </c>
      <c r="C259" s="2" t="inlineStr">
        <is>
          <t>2010-06-15</t>
        </is>
      </c>
      <c r="D259" s="2" t="inlineStr">
        <is>
          <t>José De Gregorio Rebeco</t>
        </is>
      </c>
      <c r="E259" s="2" t="inlineStr">
        <is>
          <t>Presidente del Banco Central</t>
        </is>
      </c>
      <c r="F259" s="2" t="inlineStr">
        <is>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is>
      </c>
      <c r="G259" s="4" t="inlineStr"/>
      <c r="H259" s="4" t="inlineStr"/>
      <c r="I259" s="4" t="inlineStr"/>
      <c r="J259" s="4" t="inlineStr"/>
      <c r="K259" s="4" t="inlineStr"/>
      <c r="L259" s="2">
        <f>IF(OR(G259="",H259="",I259=""),"Pendiente",IF(G259="no_puedo_decidir",IF(K259="","Falta fundamento","Lista"),IF(H259="1",IF(OR(J259="",LEN(J259)&gt;300),"Revisar cita",IF(K259="","Falta fundamento","Lista")),IF(AND(H259="0",G259="neutral",K259&lt;&gt;""),"Lista","Revisar relevancia"))))</f>
        <v/>
      </c>
    </row>
    <row r="260" ht="115" customHeight="1">
      <c r="A260" s="2" t="n">
        <v>259</v>
      </c>
      <c r="B260" s="2" t="inlineStr">
        <is>
          <t>RPM-2012-06-14:4899:3</t>
        </is>
      </c>
      <c r="C260" s="2" t="inlineStr">
        <is>
          <t>2012-06-14</t>
        </is>
      </c>
      <c r="D260" s="2" t="inlineStr">
        <is>
          <t>Consejo del Banco Central de Chile</t>
        </is>
      </c>
      <c r="E260" s="2" t="inlineStr">
        <is>
          <t>Consejo</t>
        </is>
      </c>
      <c r="F260" s="2" t="inlineStr">
        <is>
          <t>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60" s="4" t="inlineStr"/>
      <c r="H260" s="4" t="inlineStr"/>
      <c r="I260" s="4" t="inlineStr"/>
      <c r="J260" s="4" t="inlineStr"/>
      <c r="K260" s="4" t="inlineStr"/>
      <c r="L260" s="2">
        <f>IF(OR(G260="",H260="",I260=""),"Pendiente",IF(G260="no_puedo_decidir",IF(K260="","Falta fundamento","Lista"),IF(H260="1",IF(OR(J260="",LEN(J260)&gt;300),"Revisar cita",IF(K260="","Falta fundamento","Lista")),IF(AND(H260="0",G260="neutral",K260&lt;&gt;""),"Lista","Revisar relevancia"))))</f>
        <v/>
      </c>
    </row>
    <row r="261" ht="115" customHeight="1">
      <c r="A261" s="2" t="n">
        <v>260</v>
      </c>
      <c r="B261" s="2" t="inlineStr">
        <is>
          <t>RPM-2007-12-13:1610:1</t>
        </is>
      </c>
      <c r="C261" s="2" t="inlineStr">
        <is>
          <t>2007-12-13</t>
        </is>
      </c>
      <c r="D261" s="2" t="inlineStr">
        <is>
          <t>Enrique Marshall Rivera</t>
        </is>
      </c>
      <c r="E261" s="2" t="inlineStr">
        <is>
          <t>Consejero</t>
        </is>
      </c>
      <c r="F261" s="2" t="inlineStr">
        <is>
          <t>El Consejero señor Enrique Marshall agradece al staff el material preparado para esta ocasión. Menciona el señor Consejero que las noticias acumuladas en el curso del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cambiarios.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is>
      </c>
      <c r="G261" s="4" t="inlineStr"/>
      <c r="H261" s="4" t="inlineStr"/>
      <c r="I261" s="4" t="inlineStr"/>
      <c r="J261" s="4" t="inlineStr"/>
      <c r="K261" s="4" t="inlineStr"/>
      <c r="L261" s="2">
        <f>IF(OR(G261="",H261="",I261=""),"Pendiente",IF(G261="no_puedo_decidir",IF(K261="","Falta fundamento","Lista"),IF(H261="1",IF(OR(J261="",LEN(J261)&gt;300),"Revisar cita",IF(K261="","Falta fundamento","Lista")),IF(AND(H261="0",G261="neutral",K261&lt;&gt;""),"Lista","Revisar relevancia"))))</f>
        <v/>
      </c>
    </row>
    <row r="262" ht="115" customHeight="1">
      <c r="A262" s="2" t="n">
        <v>261</v>
      </c>
      <c r="B262" s="2" t="inlineStr">
        <is>
          <t>RPM-2012-09-13:5063:1</t>
        </is>
      </c>
      <c r="C262" s="2" t="inlineStr">
        <is>
          <t>2012-09-13</t>
        </is>
      </c>
      <c r="D262" s="2" t="inlineStr">
        <is>
          <t>Sergio Lehmann Beresi</t>
        </is>
      </c>
      <c r="E262" s="2" t="inlineStr">
        <is>
          <t>Gerente de Análisis Internacional</t>
        </is>
      </c>
      <c r="F262"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G262" s="4" t="inlineStr"/>
      <c r="H262" s="4" t="inlineStr"/>
      <c r="I262" s="4" t="inlineStr"/>
      <c r="J262" s="4" t="inlineStr"/>
      <c r="K262" s="4" t="inlineStr"/>
      <c r="L262" s="2">
        <f>IF(OR(G262="",H262="",I262=""),"Pendiente",IF(G262="no_puedo_decidir",IF(K262="","Falta fundamento","Lista"),IF(H262="1",IF(OR(J262="",LEN(J262)&gt;300),"Revisar cita",IF(K262="","Falta fundamento","Lista")),IF(AND(H262="0",G262="neutral",K262&lt;&gt;""),"Lista","Revisar relevancia"))))</f>
        <v/>
      </c>
    </row>
    <row r="263" ht="115" customHeight="1">
      <c r="A263" s="2" t="n">
        <v>262</v>
      </c>
      <c r="B263" s="2" t="inlineStr">
        <is>
          <t>RPM-2009-01-08:2299:1</t>
        </is>
      </c>
      <c r="C263" s="2" t="inlineStr">
        <is>
          <t>2009-01-08</t>
        </is>
      </c>
      <c r="D263" s="2" t="inlineStr">
        <is>
          <t>Consejo del Banco Central de Chile</t>
        </is>
      </c>
      <c r="E263" s="2" t="inlineStr">
        <is>
          <t>Consejo</t>
        </is>
      </c>
      <c r="F263" s="2" t="inlineStr">
        <is>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is>
      </c>
      <c r="G263" s="4" t="inlineStr"/>
      <c r="H263" s="4" t="inlineStr"/>
      <c r="I263" s="4" t="inlineStr"/>
      <c r="J263" s="4" t="inlineStr"/>
      <c r="K263" s="4" t="inlineStr"/>
      <c r="L263" s="2">
        <f>IF(OR(G263="",H263="",I263=""),"Pendiente",IF(G263="no_puedo_decidir",IF(K263="","Falta fundamento","Lista"),IF(H263="1",IF(OR(J263="",LEN(J263)&gt;300),"Revisar cita",IF(K263="","Falta fundamento","Lista")),IF(AND(H263="0",G263="neutral",K263&lt;&gt;""),"Lista","Revisar relevancia"))))</f>
        <v/>
      </c>
    </row>
    <row r="264" ht="115" customHeight="1">
      <c r="A264" s="2" t="n">
        <v>263</v>
      </c>
      <c r="B264" s="2" t="inlineStr">
        <is>
          <t>RPM-2009-02-12:2366:1</t>
        </is>
      </c>
      <c r="C264" s="2" t="inlineStr">
        <is>
          <t>2009-02-12</t>
        </is>
      </c>
      <c r="D264" s="2" t="inlineStr">
        <is>
          <t>Beltrán de Ramón Acevedo</t>
        </is>
      </c>
      <c r="E264" s="2" t="inlineStr">
        <is>
          <t>Gerente de División Operaciones Financieras</t>
        </is>
      </c>
      <c r="F264" s="2" t="inlineStr">
        <is>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is>
      </c>
      <c r="G264" s="4" t="inlineStr"/>
      <c r="H264" s="4" t="inlineStr"/>
      <c r="I264" s="4" t="inlineStr"/>
      <c r="J264" s="4" t="inlineStr"/>
      <c r="K264" s="4" t="inlineStr"/>
      <c r="L264" s="2">
        <f>IF(OR(G264="",H264="",I264=""),"Pendiente",IF(G264="no_puedo_decidir",IF(K264="","Falta fundamento","Lista"),IF(H264="1",IF(OR(J264="",LEN(J264)&gt;300),"Revisar cita",IF(K264="","Falta fundamento","Lista")),IF(AND(H264="0",G264="neutral",K264&lt;&gt;""),"Lista","Revisar relevancia"))))</f>
        <v/>
      </c>
    </row>
    <row r="265" ht="115" customHeight="1">
      <c r="A265" s="2" t="n">
        <v>264</v>
      </c>
      <c r="B265" s="2" t="inlineStr">
        <is>
          <t>RPM-2006-10-12:926:1</t>
        </is>
      </c>
      <c r="C265" s="2" t="inlineStr">
        <is>
          <t>2006-10-12</t>
        </is>
      </c>
      <c r="D265" s="2" t="inlineStr">
        <is>
          <t>Rodrigo Valdés Pulido</t>
        </is>
      </c>
      <c r="E265" s="2" t="inlineStr">
        <is>
          <t>Gerente de División Estudios</t>
        </is>
      </c>
      <c r="F265" s="2" t="inlineStr">
        <is>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is>
      </c>
      <c r="G265" s="4" t="inlineStr"/>
      <c r="H265" s="4" t="inlineStr"/>
      <c r="I265" s="4" t="inlineStr"/>
      <c r="J265" s="4" t="inlineStr"/>
      <c r="K265" s="4" t="inlineStr"/>
      <c r="L265" s="2">
        <f>IF(OR(G265="",H265="",I265=""),"Pendiente",IF(G265="no_puedo_decidir",IF(K265="","Falta fundamento","Lista"),IF(H265="1",IF(OR(J265="",LEN(J265)&gt;300),"Revisar cita",IF(K265="","Falta fundamento","Lista")),IF(AND(H265="0",G265="neutral",K265&lt;&gt;""),"Lista","Revisar relevancia"))))</f>
        <v/>
      </c>
    </row>
    <row r="266" ht="115" customHeight="1">
      <c r="A266" s="2" t="n">
        <v>265</v>
      </c>
      <c r="B266" s="2" t="inlineStr">
        <is>
          <t>RPM-2008-01-10:1624:2</t>
        </is>
      </c>
      <c r="C266" s="2" t="inlineStr">
        <is>
          <t>2008-01-10</t>
        </is>
      </c>
      <c r="D266" s="2" t="inlineStr">
        <is>
          <t>Manuel Marfán Lewis</t>
        </is>
      </c>
      <c r="E266" s="2" t="inlineStr">
        <is>
          <t>Consejero</t>
        </is>
      </c>
      <c r="F266" s="2" t="inlineStr">
        <is>
          <t>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is>
      </c>
      <c r="G266" s="4" t="inlineStr"/>
      <c r="H266" s="4" t="inlineStr"/>
      <c r="I266" s="4" t="inlineStr"/>
      <c r="J266" s="4" t="inlineStr"/>
      <c r="K266" s="4" t="inlineStr"/>
      <c r="L266" s="2">
        <f>IF(OR(G266="",H266="",I266=""),"Pendiente",IF(G266="no_puedo_decidir",IF(K266="","Falta fundamento","Lista"),IF(H266="1",IF(OR(J266="",LEN(J266)&gt;300),"Revisar cita",IF(K266="","Falta fundamento","Lista")),IF(AND(H266="0",G266="neutral",K266&lt;&gt;""),"Lista","Revisar relevancia"))))</f>
        <v/>
      </c>
    </row>
    <row r="267" ht="115" customHeight="1">
      <c r="A267" s="2" t="n">
        <v>266</v>
      </c>
      <c r="B267" s="2" t="inlineStr">
        <is>
          <t>RPM-2013-06-13:5619:1</t>
        </is>
      </c>
      <c r="C267" s="2" t="inlineStr">
        <is>
          <t>2013-06-13</t>
        </is>
      </c>
      <c r="D267" s="2" t="inlineStr">
        <is>
          <t>Luis Óscar Herrera Barriga</t>
        </is>
      </c>
      <c r="E267" s="2" t="inlineStr">
        <is>
          <t>Gerente de División Estudios</t>
        </is>
      </c>
      <c r="F267" s="2" t="inlineStr">
        <is>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is>
      </c>
      <c r="G267" s="4" t="inlineStr"/>
      <c r="H267" s="4" t="inlineStr"/>
      <c r="I267" s="4" t="inlineStr"/>
      <c r="J267" s="4" t="inlineStr"/>
      <c r="K267" s="4" t="inlineStr"/>
      <c r="L267" s="2">
        <f>IF(OR(G267="",H267="",I267=""),"Pendiente",IF(G267="no_puedo_decidir",IF(K267="","Falta fundamento","Lista"),IF(H267="1",IF(OR(J267="",LEN(J267)&gt;300),"Revisar cita",IF(K267="","Falta fundamento","Lista")),IF(AND(H267="0",G267="neutral",K267&lt;&gt;""),"Lista","Revisar relevancia"))))</f>
        <v/>
      </c>
    </row>
    <row r="268" ht="115" customHeight="1">
      <c r="A268" s="2" t="n">
        <v>267</v>
      </c>
      <c r="B268" s="2" t="inlineStr">
        <is>
          <t>RPM-2005-10-11:407:1</t>
        </is>
      </c>
      <c r="C268" s="2" t="inlineStr">
        <is>
          <t>2005-10-11</t>
        </is>
      </c>
      <c r="D268" s="2" t="inlineStr">
        <is>
          <t>Pablo García Silva</t>
        </is>
      </c>
      <c r="E268" s="2" t="inlineStr">
        <is>
          <t>Gerente de Análisis Macroeconómico</t>
        </is>
      </c>
      <c r="F268" s="2" t="inlineStr">
        <is>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is>
      </c>
      <c r="G268" s="4" t="inlineStr"/>
      <c r="H268" s="4" t="inlineStr"/>
      <c r="I268" s="4" t="inlineStr"/>
      <c r="J268" s="4" t="inlineStr"/>
      <c r="K268" s="4" t="inlineStr"/>
      <c r="L268" s="2">
        <f>IF(OR(G268="",H268="",I268=""),"Pendiente",IF(G268="no_puedo_decidir",IF(K268="","Falta fundamento","Lista"),IF(H268="1",IF(OR(J268="",LEN(J268)&gt;300),"Revisar cita",IF(K268="","Falta fundamento","Lista")),IF(AND(H268="0",G268="neutral",K268&lt;&gt;""),"Lista","Revisar relevancia"))))</f>
        <v/>
      </c>
    </row>
    <row r="269" ht="115" customHeight="1">
      <c r="A269" s="2" t="n">
        <v>268</v>
      </c>
      <c r="B269" s="2" t="inlineStr">
        <is>
          <t>RPM-2008-07-10:1963:1</t>
        </is>
      </c>
      <c r="C269" s="2" t="inlineStr">
        <is>
          <t>2008-07-10</t>
        </is>
      </c>
      <c r="D269" s="2" t="inlineStr">
        <is>
          <t>Andrés Velasco Brañes</t>
        </is>
      </c>
      <c r="E269" s="2" t="inlineStr">
        <is>
          <t>Ministro de Hacienda</t>
        </is>
      </c>
      <c r="F269" s="2" t="inlineStr">
        <is>
          <t>El señor Ministro de Hacienda estima que lo señalado por el Consejero señor Claro es correcto. Sin embargo, cree que ese comentario requiere de un matiz, ya que la política monetaria actúa entre otras cosas, para prevenir el desanclaje de expectativas.</t>
        </is>
      </c>
      <c r="G269" s="4" t="inlineStr"/>
      <c r="H269" s="4" t="inlineStr"/>
      <c r="I269" s="4" t="inlineStr"/>
      <c r="J269" s="4" t="inlineStr"/>
      <c r="K269" s="4" t="inlineStr"/>
      <c r="L269" s="2">
        <f>IF(OR(G269="",H269="",I269=""),"Pendiente",IF(G269="no_puedo_decidir",IF(K269="","Falta fundamento","Lista"),IF(H269="1",IF(OR(J269="",LEN(J269)&gt;300),"Revisar cita",IF(K269="","Falta fundamento","Lista")),IF(AND(H269="0",G269="neutral",K269&lt;&gt;""),"Lista","Revisar relevancia"))))</f>
        <v/>
      </c>
    </row>
    <row r="270" ht="115" customHeight="1">
      <c r="A270" s="2" t="n">
        <v>269</v>
      </c>
      <c r="B270" s="2" t="inlineStr">
        <is>
          <t>RPM-2011-07-14:4197:1</t>
        </is>
      </c>
      <c r="C270" s="2" t="inlineStr">
        <is>
          <t>2011-07-14</t>
        </is>
      </c>
      <c r="D270" s="2" t="inlineStr">
        <is>
          <t>Claudio Soto Gamboa</t>
        </is>
      </c>
      <c r="E270" s="2" t="inlineStr">
        <is>
          <t>Gerente de Análisis Macroeconómico</t>
        </is>
      </c>
      <c r="F270" s="2" t="inlineStr">
        <is>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is>
      </c>
      <c r="G270" s="4" t="inlineStr"/>
      <c r="H270" s="4" t="inlineStr"/>
      <c r="I270" s="4" t="inlineStr"/>
      <c r="J270" s="4" t="inlineStr"/>
      <c r="K270" s="4" t="inlineStr"/>
      <c r="L270" s="2">
        <f>IF(OR(G270="",H270="",I270=""),"Pendiente",IF(G270="no_puedo_decidir",IF(K270="","Falta fundamento","Lista"),IF(H270="1",IF(OR(J270="",LEN(J270)&gt;300),"Revisar cita",IF(K270="","Falta fundamento","Lista")),IF(AND(H270="0",G270="neutral",K270&lt;&gt;""),"Lista","Revisar relevancia"))))</f>
        <v/>
      </c>
    </row>
    <row r="271" ht="115" customHeight="1">
      <c r="A271" s="2" t="n">
        <v>270</v>
      </c>
      <c r="B271" s="2" t="inlineStr">
        <is>
          <t>RPM-2013-05-16:5558:1</t>
        </is>
      </c>
      <c r="C271" s="2" t="inlineStr">
        <is>
          <t>2013-05-16</t>
        </is>
      </c>
      <c r="D271" s="2" t="inlineStr">
        <is>
          <t>Joaquín Vial Ruiz-Tagle</t>
        </is>
      </c>
      <c r="E271" s="2" t="inlineStr">
        <is>
          <t>Consejero</t>
        </is>
      </c>
      <c r="F271" s="2" t="inlineStr">
        <is>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is>
      </c>
      <c r="G271" s="4" t="inlineStr"/>
      <c r="H271" s="4" t="inlineStr"/>
      <c r="I271" s="4" t="inlineStr"/>
      <c r="J271" s="4" t="inlineStr"/>
      <c r="K271" s="4" t="inlineStr"/>
      <c r="L271" s="2">
        <f>IF(OR(G271="",H271="",I271=""),"Pendiente",IF(G271="no_puedo_decidir",IF(K271="","Falta fundamento","Lista"),IF(H271="1",IF(OR(J271="",LEN(J271)&gt;300),"Revisar cita",IF(K271="","Falta fundamento","Lista")),IF(AND(H271="0",G271="neutral",K271&lt;&gt;""),"Lista","Revisar relevancia"))))</f>
        <v/>
      </c>
    </row>
    <row r="272" ht="115" customHeight="1">
      <c r="A272" s="2" t="n">
        <v>271</v>
      </c>
      <c r="B272" s="2" t="inlineStr">
        <is>
          <t>RPM-2014-10-16:6474:1</t>
        </is>
      </c>
      <c r="C272" s="2" t="inlineStr">
        <is>
          <t>2014-10-16</t>
        </is>
      </c>
      <c r="D272" s="2" t="inlineStr">
        <is>
          <t>Alberto Arenas de Mesa</t>
        </is>
      </c>
      <c r="E272" s="2" t="inlineStr">
        <is>
          <t>Ministro de Hacienda</t>
        </is>
      </c>
      <c r="F272"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incertidumbre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G272" s="4" t="inlineStr"/>
      <c r="H272" s="4" t="inlineStr"/>
      <c r="I272" s="4" t="inlineStr"/>
      <c r="J272" s="4" t="inlineStr"/>
      <c r="K272" s="4" t="inlineStr"/>
      <c r="L272" s="2">
        <f>IF(OR(G272="",H272="",I272=""),"Pendiente",IF(G272="no_puedo_decidir",IF(K272="","Falta fundamento","Lista"),IF(H272="1",IF(OR(J272="",LEN(J272)&gt;300),"Revisar cita",IF(K272="","Falta fundamento","Lista")),IF(AND(H272="0",G272="neutral",K272&lt;&gt;""),"Lista","Revisar relevancia"))))</f>
        <v/>
      </c>
    </row>
    <row r="273" ht="115" customHeight="1">
      <c r="A273" s="2" t="n">
        <v>272</v>
      </c>
      <c r="B273" s="2" t="inlineStr">
        <is>
          <t>RPM-2008-05-08:1794:1</t>
        </is>
      </c>
      <c r="C273" s="2" t="inlineStr">
        <is>
          <t>2008-05-08</t>
        </is>
      </c>
      <c r="D273" s="2" t="inlineStr">
        <is>
          <t>Sergio Lehmann Beresi</t>
        </is>
      </c>
      <c r="E273" s="2" t="inlineStr">
        <is>
          <t>Gerente de Análisis Internacional</t>
        </is>
      </c>
      <c r="F273" s="2" t="inlineStr">
        <is>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is>
      </c>
      <c r="G273" s="4" t="inlineStr"/>
      <c r="H273" s="4" t="inlineStr"/>
      <c r="I273" s="4" t="inlineStr"/>
      <c r="J273" s="4" t="inlineStr"/>
      <c r="K273" s="4" t="inlineStr"/>
      <c r="L273" s="2">
        <f>IF(OR(G273="",H273="",I273=""),"Pendiente",IF(G273="no_puedo_decidir",IF(K273="","Falta fundamento","Lista"),IF(H273="1",IF(OR(J273="",LEN(J273)&gt;300),"Revisar cita",IF(K273="","Falta fundamento","Lista")),IF(AND(H273="0",G273="neutral",K273&lt;&gt;""),"Lista","Revisar relevancia"))))</f>
        <v/>
      </c>
    </row>
    <row r="274" ht="115" customHeight="1">
      <c r="A274" s="2" t="n">
        <v>273</v>
      </c>
      <c r="B274" s="2" t="inlineStr">
        <is>
          <t>RPM-2010-06-15:3201:1</t>
        </is>
      </c>
      <c r="C274" s="2" t="inlineStr">
        <is>
          <t>2010-06-15</t>
        </is>
      </c>
      <c r="D274" s="2" t="inlineStr">
        <is>
          <t>Enrique Marshall Rivera</t>
        </is>
      </c>
      <c r="E274" s="2" t="inlineStr">
        <is>
          <t>Consejero</t>
        </is>
      </c>
      <c r="F274" s="2" t="inlineStr">
        <is>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 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 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riesgo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is>
      </c>
      <c r="G274" s="4" t="inlineStr"/>
      <c r="H274" s="4" t="inlineStr"/>
      <c r="I274" s="4" t="inlineStr"/>
      <c r="J274" s="4" t="inlineStr"/>
      <c r="K274" s="4" t="inlineStr"/>
      <c r="L274" s="2">
        <f>IF(OR(G274="",H274="",I274=""),"Pendiente",IF(G274="no_puedo_decidir",IF(K274="","Falta fundamento","Lista"),IF(H274="1",IF(OR(J274="",LEN(J274)&gt;300),"Revisar cita",IF(K274="","Falta fundamento","Lista")),IF(AND(H274="0",G274="neutral",K274&lt;&gt;""),"Lista","Revisar relevancia"))))</f>
        <v/>
      </c>
    </row>
    <row r="275" ht="115" customHeight="1">
      <c r="A275" s="2" t="n">
        <v>274</v>
      </c>
      <c r="B275" s="2" t="inlineStr">
        <is>
          <t>RPM-2012-03-15:4720:2</t>
        </is>
      </c>
      <c r="C275" s="2" t="inlineStr">
        <is>
          <t>2012-03-15</t>
        </is>
      </c>
      <c r="D275" s="2" t="inlineStr">
        <is>
          <t>Consejo del Banco Central de Chile</t>
        </is>
      </c>
      <c r="E275" s="2" t="inlineStr">
        <is>
          <t>Consejo</t>
        </is>
      </c>
      <c r="F275" s="2" t="inlineStr">
        <is>
          <t>Siendo las 16:00 horas, se reanuda la Reunión de Política Monetaria N° 183.</t>
        </is>
      </c>
      <c r="G275" s="4" t="inlineStr"/>
      <c r="H275" s="4" t="inlineStr"/>
      <c r="I275" s="4" t="inlineStr"/>
      <c r="J275" s="4" t="inlineStr"/>
      <c r="K275" s="4" t="inlineStr"/>
      <c r="L275" s="2">
        <f>IF(OR(G275="",H275="",I275=""),"Pendiente",IF(G275="no_puedo_decidir",IF(K275="","Falta fundamento","Lista"),IF(H275="1",IF(OR(J275="",LEN(J275)&gt;300),"Revisar cita",IF(K275="","Falta fundamento","Lista")),IF(AND(H275="0",G275="neutral",K275&lt;&gt;""),"Lista","Revisar relevancia"))))</f>
        <v/>
      </c>
    </row>
    <row r="276" ht="115" customHeight="1">
      <c r="A276" s="2" t="n">
        <v>275</v>
      </c>
      <c r="B276" s="2" t="inlineStr">
        <is>
          <t>RPM-2014-11-18:6486:1</t>
        </is>
      </c>
      <c r="C276" s="2" t="inlineStr">
        <is>
          <t>2014-11-18</t>
        </is>
      </c>
      <c r="D276" s="2" t="inlineStr">
        <is>
          <t>Consejo del Banco Central de Chile</t>
        </is>
      </c>
      <c r="E276" s="2" t="inlineStr">
        <is>
          <t>Consejo</t>
        </is>
      </c>
      <c r="F276" s="2" t="inlineStr">
        <is>
          <t>BANCO CENTRAL DE CHILE ACTA DE LA SESIÓN DE POLÍTICA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Claudio Soto Gamboa; Economista Senior, don Alfredo Pistelli Munizaga; Economista Senior, doña Tatiana Vargas Manzo; Asesora de la Presidencia, doña Natalia Gallardo Schnettler; y la Secretario General, doña Marlys Pabst Cortés.</t>
        </is>
      </c>
      <c r="G276" s="4" t="inlineStr"/>
      <c r="H276" s="4" t="inlineStr"/>
      <c r="I276" s="4" t="inlineStr"/>
      <c r="J276" s="4" t="inlineStr"/>
      <c r="K276" s="4" t="inlineStr"/>
      <c r="L276" s="2">
        <f>IF(OR(G276="",H276="",I276=""),"Pendiente",IF(G276="no_puedo_decidir",IF(K276="","Falta fundamento","Lista"),IF(H276="1",IF(OR(J276="",LEN(J276)&gt;300),"Revisar cita",IF(K276="","Falta fundamento","Lista")),IF(AND(H276="0",G276="neutral",K276&lt;&gt;""),"Lista","Revisar relevancia"))))</f>
        <v/>
      </c>
    </row>
    <row r="277" ht="115" customHeight="1">
      <c r="A277" s="2" t="n">
        <v>276</v>
      </c>
      <c r="B277" s="2" t="inlineStr">
        <is>
          <t>RPM-2014-05-15:6226:1</t>
        </is>
      </c>
      <c r="C277" s="2" t="inlineStr">
        <is>
          <t>2014-05-15</t>
        </is>
      </c>
      <c r="D277" s="2" t="inlineStr">
        <is>
          <t>Pablo García Silva</t>
        </is>
      </c>
      <c r="E277" s="2" t="inlineStr">
        <is>
          <t>Consejero</t>
        </is>
      </c>
      <c r="F277"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is>
      </c>
      <c r="G277" s="4" t="inlineStr"/>
      <c r="H277" s="4" t="inlineStr"/>
      <c r="I277" s="4" t="inlineStr"/>
      <c r="J277" s="4" t="inlineStr"/>
      <c r="K277" s="4" t="inlineStr"/>
      <c r="L277" s="2">
        <f>IF(OR(G277="",H277="",I277=""),"Pendiente",IF(G277="no_puedo_decidir",IF(K277="","Falta fundamento","Lista"),IF(H277="1",IF(OR(J277="",LEN(J277)&gt;300),"Revisar cita",IF(K277="","Falta fundamento","Lista")),IF(AND(H277="0",G277="neutral",K277&lt;&gt;""),"Lista","Revisar relevancia"))))</f>
        <v/>
      </c>
    </row>
    <row r="278" ht="115" customHeight="1">
      <c r="A278" s="2" t="n">
        <v>277</v>
      </c>
      <c r="B278" s="2" t="inlineStr">
        <is>
          <t>RPM-2007-02-08:1090:7</t>
        </is>
      </c>
      <c r="C278" s="2" t="inlineStr">
        <is>
          <t>2007-02-08</t>
        </is>
      </c>
      <c r="D278" s="2" t="inlineStr">
        <is>
          <t>Pablo García Silva</t>
        </is>
      </c>
      <c r="E278" s="2" t="inlineStr">
        <is>
          <t>Gerente de División Política Financiera</t>
        </is>
      </c>
      <c r="F278" s="2" t="inlineStr">
        <is>
          <t>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is>
      </c>
      <c r="G278" s="4" t="inlineStr"/>
      <c r="H278" s="4" t="inlineStr"/>
      <c r="I278" s="4" t="inlineStr"/>
      <c r="J278" s="4" t="inlineStr"/>
      <c r="K278" s="4" t="inlineStr"/>
      <c r="L278" s="2">
        <f>IF(OR(G278="",H278="",I278=""),"Pendiente",IF(G278="no_puedo_decidir",IF(K278="","Falta fundamento","Lista"),IF(H278="1",IF(OR(J278="",LEN(J278)&gt;300),"Revisar cita",IF(K278="","Falta fundamento","Lista")),IF(AND(H278="0",G278="neutral",K278&lt;&gt;""),"Lista","Revisar relevancia"))))</f>
        <v/>
      </c>
    </row>
    <row r="279" ht="115" customHeight="1">
      <c r="A279" s="2" t="n">
        <v>278</v>
      </c>
      <c r="B279" s="2" t="inlineStr">
        <is>
          <t>RPM-2010-10-14:3481:2</t>
        </is>
      </c>
      <c r="C279" s="2" t="inlineStr">
        <is>
          <t>2010-10-14</t>
        </is>
      </c>
      <c r="D279" s="2" t="inlineStr">
        <is>
          <t>Beltrán de Ramón Acevedo</t>
        </is>
      </c>
      <c r="E279" s="2" t="inlineStr">
        <is>
          <t>Gerente de División Operaciones Financieras</t>
        </is>
      </c>
      <c r="F279" s="2" t="inlineStr">
        <is>
          <t>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is>
      </c>
      <c r="G279" s="4" t="inlineStr"/>
      <c r="H279" s="4" t="inlineStr"/>
      <c r="I279" s="4" t="inlineStr"/>
      <c r="J279" s="4" t="inlineStr"/>
      <c r="K279" s="4" t="inlineStr"/>
      <c r="L279" s="2">
        <f>IF(OR(G279="",H279="",I279=""),"Pendiente",IF(G279="no_puedo_decidir",IF(K279="","Falta fundamento","Lista"),IF(H279="1",IF(OR(J279="",LEN(J279)&gt;300),"Revisar cita",IF(K279="","Falta fundamento","Lista")),IF(AND(H279="0",G279="neutral",K279&lt;&gt;""),"Lista","Revisar relevancia"))))</f>
        <v/>
      </c>
    </row>
    <row r="280" ht="115" customHeight="1">
      <c r="A280" s="2" t="n">
        <v>279</v>
      </c>
      <c r="B280" s="2" t="inlineStr">
        <is>
          <t>RPM-2006-06-15:693:1</t>
        </is>
      </c>
      <c r="C280" s="2" t="inlineStr">
        <is>
          <t>2006-06-15</t>
        </is>
      </c>
      <c r="D280" s="2" t="inlineStr">
        <is>
          <t>Manuel Marfán Lewis</t>
        </is>
      </c>
      <c r="E280" s="2" t="inlineStr">
        <is>
          <t>Consejero</t>
        </is>
      </c>
      <c r="F280" s="2" t="inlineStr">
        <is>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al país bastante eufórico hace
dos meses atrás y hoy ese mismo precio resultaría que es perjudicial.</t>
        </is>
      </c>
      <c r="G280" s="4" t="inlineStr"/>
      <c r="H280" s="4" t="inlineStr"/>
      <c r="I280" s="4" t="inlineStr"/>
      <c r="J280" s="4" t="inlineStr"/>
      <c r="K280" s="4" t="inlineStr"/>
      <c r="L280" s="2">
        <f>IF(OR(G280="",H280="",I280=""),"Pendiente",IF(G280="no_puedo_decidir",IF(K280="","Falta fundamento","Lista"),IF(H280="1",IF(OR(J280="",LEN(J280)&gt;300),"Revisar cita",IF(K280="","Falta fundamento","Lista")),IF(AND(H280="0",G280="neutral",K280&lt;&gt;""),"Lista","Revisar relevancia"))))</f>
        <v/>
      </c>
    </row>
    <row r="281" ht="115" customHeight="1">
      <c r="A281" s="2" t="n">
        <v>280</v>
      </c>
      <c r="B281" s="2" t="inlineStr">
        <is>
          <t>RPM-2010-01-14:2882:1</t>
        </is>
      </c>
      <c r="C281" s="2" t="inlineStr">
        <is>
          <t>2010-01-14</t>
        </is>
      </c>
      <c r="D281" s="2" t="inlineStr">
        <is>
          <t>Rodrigo Vergara Montes</t>
        </is>
      </c>
      <c r="E281" s="2" t="inlineStr">
        <is>
          <t>Consejero</t>
        </is>
      </c>
      <c r="F281" s="2" t="inlineStr">
        <is>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G281" s="4" t="inlineStr"/>
      <c r="H281" s="4" t="inlineStr"/>
      <c r="I281" s="4" t="inlineStr"/>
      <c r="J281" s="4" t="inlineStr"/>
      <c r="K281" s="4" t="inlineStr"/>
      <c r="L281" s="2">
        <f>IF(OR(G281="",H281="",I281=""),"Pendiente",IF(G281="no_puedo_decidir",IF(K281="","Falta fundamento","Lista"),IF(H281="1",IF(OR(J281="",LEN(J281)&gt;300),"Revisar cita",IF(K281="","Falta fundamento","Lista")),IF(AND(H281="0",G281="neutral",K281&lt;&gt;""),"Lista","Revisar relevancia"))))</f>
        <v/>
      </c>
    </row>
    <row r="282" ht="115" customHeight="1">
      <c r="A282" s="2" t="n">
        <v>281</v>
      </c>
      <c r="B282" s="2" t="inlineStr">
        <is>
          <t>RPM-2007-08-09:1390:1</t>
        </is>
      </c>
      <c r="C282" s="2" t="inlineStr">
        <is>
          <t>2007-08-09</t>
        </is>
      </c>
      <c r="D282" s="2" t="inlineStr">
        <is>
          <t>Esteban Jadresic Marinovic</t>
        </is>
      </c>
      <c r="E282" s="2" t="inlineStr">
        <is>
          <t>Gerente de División Operaciones Financieras</t>
        </is>
      </c>
      <c r="F282" s="2" t="inlineStr">
        <is>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los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is>
      </c>
      <c r="G282" s="4" t="inlineStr"/>
      <c r="H282" s="4" t="inlineStr"/>
      <c r="I282" s="4" t="inlineStr"/>
      <c r="J282" s="4" t="inlineStr"/>
      <c r="K282" s="4" t="inlineStr"/>
      <c r="L282" s="2">
        <f>IF(OR(G282="",H282="",I282=""),"Pendiente",IF(G282="no_puedo_decidir",IF(K282="","Falta fundamento","Lista"),IF(H282="1",IF(OR(J282="",LEN(J282)&gt;300),"Revisar cita",IF(K282="","Falta fundamento","Lista")),IF(AND(H282="0",G282="neutral",K282&lt;&gt;""),"Lista","Revisar relevancia"))))</f>
        <v/>
      </c>
    </row>
    <row r="283" ht="115" customHeight="1">
      <c r="A283" s="2" t="n">
        <v>282</v>
      </c>
      <c r="B283" s="2" t="inlineStr">
        <is>
          <t>RPM-2009-07-09:2627:1</t>
        </is>
      </c>
      <c r="C283" s="2" t="inlineStr">
        <is>
          <t>2009-07-09</t>
        </is>
      </c>
      <c r="D283" s="2" t="inlineStr">
        <is>
          <t>Manuel Marfán Lewis</t>
        </is>
      </c>
      <c r="E283" s="2" t="inlineStr">
        <is>
          <t>Consejero</t>
        </is>
      </c>
      <c r="F283" s="2" t="inlineStr">
        <is>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G283" s="4" t="inlineStr"/>
      <c r="H283" s="4" t="inlineStr"/>
      <c r="I283" s="4" t="inlineStr"/>
      <c r="J283" s="4" t="inlineStr"/>
      <c r="K283" s="4" t="inlineStr"/>
      <c r="L283" s="2">
        <f>IF(OR(G283="",H283="",I283=""),"Pendiente",IF(G283="no_puedo_decidir",IF(K283="","Falta fundamento","Lista"),IF(H283="1",IF(OR(J283="",LEN(J283)&gt;300),"Revisar cita",IF(K283="","Falta fundamento","Lista")),IF(AND(H283="0",G283="neutral",K283&lt;&gt;""),"Lista","Revisar relevancia"))))</f>
        <v/>
      </c>
    </row>
    <row r="284" ht="115" customHeight="1">
      <c r="A284" s="2" t="n">
        <v>283</v>
      </c>
      <c r="B284" s="2" t="inlineStr">
        <is>
          <t>RPM-2009-05-07:2546:1</t>
        </is>
      </c>
      <c r="C284" s="2" t="inlineStr">
        <is>
          <t>2009-05-07</t>
        </is>
      </c>
      <c r="D284" s="2" t="inlineStr">
        <is>
          <t>Manuel Marfán Lewis</t>
        </is>
      </c>
      <c r="E284" s="2" t="inlineStr">
        <is>
          <t>Consejero</t>
        </is>
      </c>
      <c r="F284" s="2" t="inlineStr">
        <is>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is>
      </c>
      <c r="G284" s="4" t="inlineStr"/>
      <c r="H284" s="4" t="inlineStr"/>
      <c r="I284" s="4" t="inlineStr"/>
      <c r="J284" s="4" t="inlineStr"/>
      <c r="K284" s="4" t="inlineStr"/>
      <c r="L284" s="2">
        <f>IF(OR(G284="",H284="",I284=""),"Pendiente",IF(G284="no_puedo_decidir",IF(K284="","Falta fundamento","Lista"),IF(H284="1",IF(OR(J284="",LEN(J284)&gt;300),"Revisar cita",IF(K284="","Falta fundamento","Lista")),IF(AND(H284="0",G284="neutral",K284&lt;&gt;""),"Lista","Revisar relevancia"))))</f>
        <v/>
      </c>
    </row>
    <row r="285" ht="115" customHeight="1">
      <c r="A285" s="2" t="n">
        <v>284</v>
      </c>
      <c r="B285" s="2" t="inlineStr">
        <is>
          <t>RPM-2009-07-09:2631:1</t>
        </is>
      </c>
      <c r="C285" s="2" t="inlineStr">
        <is>
          <t>2009-07-09</t>
        </is>
      </c>
      <c r="D285" s="2" t="inlineStr">
        <is>
          <t>Andrés Velasco Brañes</t>
        </is>
      </c>
      <c r="E285" s="2" t="inlineStr">
        <is>
          <t>Ministro de Hacienda</t>
        </is>
      </c>
      <c r="F285" s="2" t="inlineStr">
        <is>
          <t>El Ministro de Hacienda manifiesta no compartir lo planteado por el Gerente de División Estudios en cuanto a que en episodios previos de crisis en Chile y en América Latina la tasa de interés real estaba dada por la necesidad de defender una paridad cambiaria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is>
      </c>
      <c r="G285" s="4" t="inlineStr"/>
      <c r="H285" s="4" t="inlineStr"/>
      <c r="I285" s="4" t="inlineStr"/>
      <c r="J285" s="4" t="inlineStr"/>
      <c r="K285" s="4" t="inlineStr"/>
      <c r="L285" s="2">
        <f>IF(OR(G285="",H285="",I285=""),"Pendiente",IF(G285="no_puedo_decidir",IF(K285="","Falta fundamento","Lista"),IF(H285="1",IF(OR(J285="",LEN(J285)&gt;300),"Revisar cita",IF(K285="","Falta fundamento","Lista")),IF(AND(H285="0",G285="neutral",K285&lt;&gt;""),"Lista","Revisar relevancia"))))</f>
        <v/>
      </c>
    </row>
    <row r="286" ht="115" customHeight="1">
      <c r="A286" s="2" t="n">
        <v>285</v>
      </c>
      <c r="B286" s="2" t="inlineStr">
        <is>
          <t>RPM-2008-07-10:1967:1</t>
        </is>
      </c>
      <c r="C286" s="2" t="inlineStr">
        <is>
          <t>2008-07-10</t>
        </is>
      </c>
      <c r="D286" s="2" t="inlineStr">
        <is>
          <t>Beltrán de Ramón Acevedo</t>
        </is>
      </c>
      <c r="E286" s="2" t="inlineStr">
        <is>
          <t>Gerente de División Operaciones Financieras</t>
        </is>
      </c>
      <c r="F286" s="2" t="inlineStr">
        <is>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is>
      </c>
      <c r="G286" s="4" t="inlineStr"/>
      <c r="H286" s="4" t="inlineStr"/>
      <c r="I286" s="4" t="inlineStr"/>
      <c r="J286" s="4" t="inlineStr"/>
      <c r="K286" s="4" t="inlineStr"/>
      <c r="L286" s="2">
        <f>IF(OR(G286="",H286="",I286=""),"Pendiente",IF(G286="no_puedo_decidir",IF(K286="","Falta fundamento","Lista"),IF(H286="1",IF(OR(J286="",LEN(J286)&gt;300),"Revisar cita",IF(K286="","Falta fundamento","Lista")),IF(AND(H286="0",G286="neutral",K286&lt;&gt;""),"Lista","Revisar relevancia"))))</f>
        <v/>
      </c>
    </row>
    <row r="287" ht="115" customHeight="1">
      <c r="A287" s="2" t="n">
        <v>286</v>
      </c>
      <c r="B287" s="2" t="inlineStr">
        <is>
          <t>RPM-2008-04-10:1747:1</t>
        </is>
      </c>
      <c r="C287" s="2" t="inlineStr">
        <is>
          <t>2008-04-10</t>
        </is>
      </c>
      <c r="D287" s="2" t="inlineStr">
        <is>
          <t>Sergio Lehmann Beresi</t>
        </is>
      </c>
      <c r="E287" s="2" t="inlineStr">
        <is>
          <t>Gerente de Análisis Internacional</t>
        </is>
      </c>
      <c r="F287" s="2" t="inlineStr">
        <is>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particularmente hoy en día. Hace presente el señor Lehmann que dentro del mercado del cobre
destaca, principalmente, la mantención de una alta demanda de las economías emergentes.
Asimismo,señala que ante la reducción en las proyecciones de oferta del precio del cobre,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noticias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línea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tendencias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 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is>
      </c>
      <c r="G287" s="4" t="inlineStr"/>
      <c r="H287" s="4" t="inlineStr"/>
      <c r="I287" s="4" t="inlineStr"/>
      <c r="J287" s="4" t="inlineStr"/>
      <c r="K287" s="4" t="inlineStr"/>
      <c r="L287" s="2">
        <f>IF(OR(G287="",H287="",I287=""),"Pendiente",IF(G287="no_puedo_decidir",IF(K287="","Falta fundamento","Lista"),IF(H287="1",IF(OR(J287="",LEN(J287)&gt;300),"Revisar cita",IF(K287="","Falta fundamento","Lista")),IF(AND(H287="0",G287="neutral",K287&lt;&gt;""),"Lista","Revisar relevancia"))))</f>
        <v/>
      </c>
    </row>
    <row r="288" ht="115" customHeight="1">
      <c r="A288" s="2" t="n">
        <v>287</v>
      </c>
      <c r="B288" s="2" t="inlineStr">
        <is>
          <t>RPM-2010-02-11:2896:4</t>
        </is>
      </c>
      <c r="C288" s="2" t="inlineStr">
        <is>
          <t>2010-02-11</t>
        </is>
      </c>
      <c r="D288" s="2" t="inlineStr">
        <is>
          <t>Sergio Lehmann Beresi</t>
        </is>
      </c>
      <c r="E288" s="2" t="inlineStr">
        <is>
          <t>Gerente de Análisis Internacional</t>
        </is>
      </c>
      <c r="F288"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G288" s="4" t="inlineStr"/>
      <c r="H288" s="4" t="inlineStr"/>
      <c r="I288" s="4" t="inlineStr"/>
      <c r="J288" s="4" t="inlineStr"/>
      <c r="K288" s="4" t="inlineStr"/>
      <c r="L288" s="2">
        <f>IF(OR(G288="",H288="",I288=""),"Pendiente",IF(G288="no_puedo_decidir",IF(K288="","Falta fundamento","Lista"),IF(H288="1",IF(OR(J288="",LEN(J288)&gt;300),"Revisar cita",IF(K288="","Falta fundamento","Lista")),IF(AND(H288="0",G288="neutral",K288&lt;&gt;""),"Lista","Revisar relevancia"))))</f>
        <v/>
      </c>
    </row>
    <row r="289" ht="115" customHeight="1">
      <c r="A289" s="2" t="n">
        <v>288</v>
      </c>
      <c r="B289" s="2" t="inlineStr">
        <is>
          <t>RPM-2007-02-08:1098:1</t>
        </is>
      </c>
      <c r="C289" s="2" t="inlineStr">
        <is>
          <t>2007-02-08</t>
        </is>
      </c>
      <c r="D289" s="2" t="inlineStr">
        <is>
          <t>Jorge Desormeaux Jiménez</t>
        </is>
      </c>
      <c r="E289" s="2" t="inlineStr">
        <is>
          <t>Consejero</t>
        </is>
      </c>
      <c r="F289" s="2" t="inlineStr">
        <is>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salarios nominales muestran una aceleración en diciembre, aún cuando los costos laborales unitarios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is>
      </c>
      <c r="G289" s="4" t="inlineStr"/>
      <c r="H289" s="4" t="inlineStr"/>
      <c r="I289" s="4" t="inlineStr"/>
      <c r="J289" s="4" t="inlineStr"/>
      <c r="K289" s="4" t="inlineStr"/>
      <c r="L289" s="2">
        <f>IF(OR(G289="",H289="",I289=""),"Pendiente",IF(G289="no_puedo_decidir",IF(K289="","Falta fundamento","Lista"),IF(H289="1",IF(OR(J289="",LEN(J289)&gt;300),"Revisar cita",IF(K289="","Falta fundamento","Lista")),IF(AND(H289="0",G289="neutral",K289&lt;&gt;""),"Lista","Revisar relevancia"))))</f>
        <v/>
      </c>
    </row>
    <row r="290" ht="115" customHeight="1">
      <c r="A290" s="2" t="n">
        <v>289</v>
      </c>
      <c r="B290" s="2" t="inlineStr">
        <is>
          <t>RPM-2014-04-17:6122:2</t>
        </is>
      </c>
      <c r="C290" s="2" t="inlineStr">
        <is>
          <t>2014-04-17</t>
        </is>
      </c>
      <c r="D290" s="2" t="inlineStr">
        <is>
          <t>Sergio Lehmann Beresi</t>
        </is>
      </c>
      <c r="E290" s="2" t="inlineStr">
        <is>
          <t>Gerente de Análisis Internacional</t>
        </is>
      </c>
      <c r="F290" s="2" t="inlineStr">
        <is>
          <t>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is>
      </c>
      <c r="G290" s="4" t="inlineStr"/>
      <c r="H290" s="4" t="inlineStr"/>
      <c r="I290" s="4" t="inlineStr"/>
      <c r="J290" s="4" t="inlineStr"/>
      <c r="K290" s="4" t="inlineStr"/>
      <c r="L290" s="2">
        <f>IF(OR(G290="",H290="",I290=""),"Pendiente",IF(G290="no_puedo_decidir",IF(K290="","Falta fundamento","Lista"),IF(H290="1",IF(OR(J290="",LEN(J290)&gt;300),"Revisar cita",IF(K290="","Falta fundamento","Lista")),IF(AND(H290="0",G290="neutral",K290&lt;&gt;""),"Lista","Revisar relevancia"))))</f>
        <v/>
      </c>
    </row>
    <row r="291" ht="115" customHeight="1">
      <c r="A291" s="2" t="n">
        <v>290</v>
      </c>
      <c r="B291" s="2" t="inlineStr">
        <is>
          <t>RPM-2008-02-07:1685:1</t>
        </is>
      </c>
      <c r="C291" s="2" t="inlineStr">
        <is>
          <t>2008-02-07</t>
        </is>
      </c>
      <c r="D291" s="2" t="inlineStr">
        <is>
          <t>Consejo del Banco Central de Chile</t>
        </is>
      </c>
      <c r="E291" s="2" t="inlineStr">
        <is>
          <t>Consejo</t>
        </is>
      </c>
      <c r="F291" s="2" t="inlineStr">
        <is>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IPC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cambiaria reciente y la eventual propagación de los shocks inflacionarios del año pasado a otros precios.”</t>
        </is>
      </c>
      <c r="G291" s="4" t="inlineStr"/>
      <c r="H291" s="4" t="inlineStr"/>
      <c r="I291" s="4" t="inlineStr"/>
      <c r="J291" s="4" t="inlineStr"/>
      <c r="K291" s="4" t="inlineStr"/>
      <c r="L291" s="2">
        <f>IF(OR(G291="",H291="",I291=""),"Pendiente",IF(G291="no_puedo_decidir",IF(K291="","Falta fundamento","Lista"),IF(H291="1",IF(OR(J291="",LEN(J291)&gt;300),"Revisar cita",IF(K291="","Falta fundamento","Lista")),IF(AND(H291="0",G291="neutral",K291&lt;&gt;""),"Lista","Revisar relevancia"))))</f>
        <v/>
      </c>
    </row>
    <row r="292" ht="115" customHeight="1">
      <c r="A292" s="2" t="n">
        <v>291</v>
      </c>
      <c r="B292" s="2" t="inlineStr">
        <is>
          <t>RPM-2015-12-17:7204:1</t>
        </is>
      </c>
      <c r="C292" s="2" t="inlineStr">
        <is>
          <t>2015-12-17</t>
        </is>
      </c>
      <c r="D292" s="2" t="inlineStr">
        <is>
          <t>Miguel Fuentes Díaz</t>
        </is>
      </c>
      <c r="E292" s="2" t="inlineStr">
        <is>
          <t>Gerente de Análisis Macroeconómico</t>
        </is>
      </c>
      <c r="F292" s="2" t="inlineStr">
        <is>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el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is>
      </c>
      <c r="G292" s="4" t="inlineStr"/>
      <c r="H292" s="4" t="inlineStr"/>
      <c r="I292" s="4" t="inlineStr"/>
      <c r="J292" s="4" t="inlineStr"/>
      <c r="K292" s="4" t="inlineStr"/>
      <c r="L292" s="2">
        <f>IF(OR(G292="",H292="",I292=""),"Pendiente",IF(G292="no_puedo_decidir",IF(K292="","Falta fundamento","Lista"),IF(H292="1",IF(OR(J292="",LEN(J292)&gt;300),"Revisar cita",IF(K292="","Falta fundamento","Lista")),IF(AND(H292="0",G292="neutral",K292&lt;&gt;""),"Lista","Revisar relevancia"))))</f>
        <v/>
      </c>
    </row>
    <row r="293" ht="115" customHeight="1">
      <c r="A293" s="2" t="n">
        <v>292</v>
      </c>
      <c r="B293" s="2" t="inlineStr">
        <is>
          <t>RPM-2009-10-13:2725:2</t>
        </is>
      </c>
      <c r="C293" s="2" t="inlineStr">
        <is>
          <t>2009-10-13</t>
        </is>
      </c>
      <c r="D293" s="2" t="inlineStr">
        <is>
          <t>Sebastián Claro Edwards</t>
        </is>
      </c>
      <c r="E293" s="2" t="inlineStr">
        <is>
          <t>Consejero</t>
        </is>
      </c>
      <c r="F293"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G293" s="4" t="inlineStr"/>
      <c r="H293" s="4" t="inlineStr"/>
      <c r="I293" s="4" t="inlineStr"/>
      <c r="J293" s="4" t="inlineStr"/>
      <c r="K293" s="4" t="inlineStr"/>
      <c r="L293" s="2">
        <f>IF(OR(G293="",H293="",I293=""),"Pendiente",IF(G293="no_puedo_decidir",IF(K293="","Falta fundamento","Lista"),IF(H293="1",IF(OR(J293="",LEN(J293)&gt;300),"Revisar cita",IF(K293="","Falta fundamento","Lista")),IF(AND(H293="0",G293="neutral",K293&lt;&gt;""),"Lista","Revisar relevancia"))))</f>
        <v/>
      </c>
    </row>
    <row r="294" ht="115" customHeight="1">
      <c r="A294" s="2" t="n">
        <v>293</v>
      </c>
      <c r="B294" s="2" t="inlineStr">
        <is>
          <t>RPM-2015-02-12:6602:1</t>
        </is>
      </c>
      <c r="C294" s="2" t="inlineStr">
        <is>
          <t>2015-02-12</t>
        </is>
      </c>
      <c r="D294" s="2" t="inlineStr">
        <is>
          <t>Miguel Fuentes Díaz</t>
        </is>
      </c>
      <c r="E294" s="2" t="inlineStr">
        <is>
          <t>Gerente de Análisis Macroeconómico</t>
        </is>
      </c>
      <c r="F294"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jornada, registrando una variación prácticamente nula respecto de la Reunión anterior. En lo concerniente a las novedades geopolíticas,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is>
      </c>
      <c r="G294" s="4" t="inlineStr"/>
      <c r="H294" s="4" t="inlineStr"/>
      <c r="I294" s="4" t="inlineStr"/>
      <c r="J294" s="4" t="inlineStr"/>
      <c r="K294" s="4" t="inlineStr"/>
      <c r="L294" s="2">
        <f>IF(OR(G294="",H294="",I294=""),"Pendiente",IF(G294="no_puedo_decidir",IF(K294="","Falta fundamento","Lista"),IF(H294="1",IF(OR(J294="",LEN(J294)&gt;300),"Revisar cita",IF(K294="","Falta fundamento","Lista")),IF(AND(H294="0",G294="neutral",K294&lt;&gt;""),"Lista","Revisar relevancia"))))</f>
        <v/>
      </c>
    </row>
    <row r="295" ht="115" customHeight="1">
      <c r="A295" s="2" t="n">
        <v>294</v>
      </c>
      <c r="B295" s="2" t="inlineStr">
        <is>
          <t>RPM-2011-11-15:4454:1</t>
        </is>
      </c>
      <c r="C295" s="2" t="inlineStr">
        <is>
          <t>2011-11-15</t>
        </is>
      </c>
      <c r="D295" s="2" t="inlineStr">
        <is>
          <t>Rodrigo Vergara Montes</t>
        </is>
      </c>
      <c r="E295" s="2" t="inlineStr">
        <is>
          <t>Consejero</t>
        </is>
      </c>
      <c r="F295" s="2" t="inlineStr">
        <is>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t>
        </is>
      </c>
      <c r="G295" s="4" t="inlineStr"/>
      <c r="H295" s="4" t="inlineStr"/>
      <c r="I295" s="4" t="inlineStr"/>
      <c r="J295" s="4" t="inlineStr"/>
      <c r="K295" s="4" t="inlineStr"/>
      <c r="L295" s="2">
        <f>IF(OR(G295="",H295="",I295=""),"Pendiente",IF(G295="no_puedo_decidir",IF(K295="","Falta fundamento","Lista"),IF(H295="1",IF(OR(J295="",LEN(J295)&gt;300),"Revisar cita",IF(K295="","Falta fundamento","Lista")),IF(AND(H295="0",G295="neutral",K295&lt;&gt;""),"Lista","Revisar relevancia"))))</f>
        <v/>
      </c>
    </row>
    <row r="296" ht="115" customHeight="1">
      <c r="A296" s="2" t="n">
        <v>295</v>
      </c>
      <c r="B296" s="2" t="inlineStr">
        <is>
          <t>RPM-2005-11-10:476:1</t>
        </is>
      </c>
      <c r="C296" s="2" t="inlineStr">
        <is>
          <t>2005-11-10</t>
        </is>
      </c>
      <c r="D296" s="2" t="inlineStr">
        <is>
          <t>Pablo García Silva</t>
        </is>
      </c>
      <c r="E296" s="2" t="inlineStr">
        <is>
          <t>Gerente de Análisis Macroeconómico</t>
        </is>
      </c>
      <c r="F296" s="2" t="inlineStr">
        <is>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is>
      </c>
      <c r="G296" s="4" t="inlineStr"/>
      <c r="H296" s="4" t="inlineStr"/>
      <c r="I296" s="4" t="inlineStr"/>
      <c r="J296" s="4" t="inlineStr"/>
      <c r="K296" s="4" t="inlineStr"/>
      <c r="L296" s="2">
        <f>IF(OR(G296="",H296="",I296=""),"Pendiente",IF(G296="no_puedo_decidir",IF(K296="","Falta fundamento","Lista"),IF(H296="1",IF(OR(J296="",LEN(J296)&gt;300),"Revisar cita",IF(K296="","Falta fundamento","Lista")),IF(AND(H296="0",G296="neutral",K296&lt;&gt;""),"Lista","Revisar relevancia"))))</f>
        <v/>
      </c>
    </row>
    <row r="297" ht="115" customHeight="1">
      <c r="A297" s="2" t="n">
        <v>296</v>
      </c>
      <c r="B297" s="2" t="inlineStr">
        <is>
          <t>RPM-2011-01-13:3716:1</t>
        </is>
      </c>
      <c r="C297" s="2" t="inlineStr">
        <is>
          <t>2011-01-13</t>
        </is>
      </c>
      <c r="D297" s="2" t="inlineStr">
        <is>
          <t>Consejo del Banco Central de Chile</t>
        </is>
      </c>
      <c r="E297" s="2" t="inlineStr">
        <is>
          <t>Consejo</t>
        </is>
      </c>
      <c r="F297" s="2" t="inlineStr">
        <is>
          <t>En virtud de lo anterior, el Consejo adoptó el siguiente Acuerdo: 165-01-110113-Tasa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G297" s="4" t="inlineStr"/>
      <c r="H297" s="4" t="inlineStr"/>
      <c r="I297" s="4" t="inlineStr"/>
      <c r="J297" s="4" t="inlineStr"/>
      <c r="K297" s="4" t="inlineStr"/>
      <c r="L297" s="2">
        <f>IF(OR(G297="",H297="",I297=""),"Pendiente",IF(G297="no_puedo_decidir",IF(K297="","Falta fundamento","Lista"),IF(H297="1",IF(OR(J297="",LEN(J297)&gt;300),"Revisar cita",IF(K297="","Falta fundamento","Lista")),IF(AND(H297="0",G297="neutral",K297&lt;&gt;""),"Lista","Revisar relevancia"))))</f>
        <v/>
      </c>
    </row>
    <row r="298" ht="115" customHeight="1">
      <c r="A298" s="2" t="n">
        <v>297</v>
      </c>
      <c r="B298" s="2" t="inlineStr">
        <is>
          <t>RPM-2011-11-15:4457:1</t>
        </is>
      </c>
      <c r="C298" s="2" t="inlineStr">
        <is>
          <t>2011-11-15</t>
        </is>
      </c>
      <c r="D298" s="2" t="inlineStr">
        <is>
          <t>Manuel Marfán Lewis</t>
        </is>
      </c>
      <c r="E298" s="2" t="inlineStr">
        <is>
          <t>Vicepresidente del Banco Central</t>
        </is>
      </c>
      <c r="F298" s="2" t="inlineStr">
        <is>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cambiaria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is>
      </c>
      <c r="G298" s="4" t="inlineStr"/>
      <c r="H298" s="4" t="inlineStr"/>
      <c r="I298" s="4" t="inlineStr"/>
      <c r="J298" s="4" t="inlineStr"/>
      <c r="K298" s="4" t="inlineStr"/>
      <c r="L298" s="2">
        <f>IF(OR(G298="",H298="",I298=""),"Pendiente",IF(G298="no_puedo_decidir",IF(K298="","Falta fundamento","Lista"),IF(H298="1",IF(OR(J298="",LEN(J298)&gt;300),"Revisar cita",IF(K298="","Falta fundamento","Lista")),IF(AND(H298="0",G298="neutral",K298&lt;&gt;""),"Lista","Revisar relevancia"))))</f>
        <v/>
      </c>
    </row>
    <row r="299" ht="115" customHeight="1">
      <c r="A299" s="2" t="n">
        <v>298</v>
      </c>
      <c r="B299" s="2" t="inlineStr">
        <is>
          <t>RPM-2013-11-19:5869:1</t>
        </is>
      </c>
      <c r="C299" s="2" t="inlineStr">
        <is>
          <t>2013-11-19</t>
        </is>
      </c>
      <c r="D299" s="2" t="inlineStr">
        <is>
          <t>Luis Óscar Herrera Barriga</t>
        </is>
      </c>
      <c r="E299" s="2" t="inlineStr">
        <is>
          <t>Gerente de División Estudios</t>
        </is>
      </c>
      <c r="F299" s="2" t="inlineStr">
        <is>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is>
      </c>
      <c r="G299" s="4" t="inlineStr"/>
      <c r="H299" s="4" t="inlineStr"/>
      <c r="I299" s="4" t="inlineStr"/>
      <c r="J299" s="4" t="inlineStr"/>
      <c r="K299" s="4" t="inlineStr"/>
      <c r="L299" s="2">
        <f>IF(OR(G299="",H299="",I299=""),"Pendiente",IF(G299="no_puedo_decidir",IF(K299="","Falta fundamento","Lista"),IF(H299="1",IF(OR(J299="",LEN(J299)&gt;300),"Revisar cita",IF(K299="","Falta fundamento","Lista")),IF(AND(H299="0",G299="neutral",K299&lt;&gt;""),"Lista","Revisar relevancia"))))</f>
        <v/>
      </c>
    </row>
    <row r="300" ht="115" customHeight="1">
      <c r="A300" s="2" t="n">
        <v>299</v>
      </c>
      <c r="B300" s="2" t="inlineStr">
        <is>
          <t>RPM-2010-11-16:3573:1</t>
        </is>
      </c>
      <c r="C300" s="2" t="inlineStr">
        <is>
          <t>2010-11-16</t>
        </is>
      </c>
      <c r="D300" s="2" t="inlineStr">
        <is>
          <t>Luis Óscar Herrera Barriga</t>
        </is>
      </c>
      <c r="E300" s="2" t="inlineStr">
        <is>
          <t>Gerente de División Estudios</t>
        </is>
      </c>
      <c r="F300" s="2" t="inlineStr">
        <is>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is>
      </c>
      <c r="G300" s="4" t="inlineStr"/>
      <c r="H300" s="4" t="inlineStr"/>
      <c r="I300" s="4" t="inlineStr"/>
      <c r="J300" s="4" t="inlineStr"/>
      <c r="K300" s="4" t="inlineStr"/>
      <c r="L300" s="2">
        <f>IF(OR(G300="",H300="",I300=""),"Pendiente",IF(G300="no_puedo_decidir",IF(K300="","Falta fundamento","Lista"),IF(H300="1",IF(OR(J300="",LEN(J300)&gt;300),"Revisar cita",IF(K300="","Falta fundamento","Lista")),IF(AND(H300="0",G300="neutral",K300&lt;&gt;""),"Lista","Revisar relevancia"))))</f>
        <v/>
      </c>
    </row>
    <row r="301" ht="115" customHeight="1">
      <c r="A301" s="2" t="n">
        <v>300</v>
      </c>
      <c r="B301" s="2" t="inlineStr">
        <is>
          <t>RPM-2009-06-16:2573:3</t>
        </is>
      </c>
      <c r="C301" s="2" t="inlineStr">
        <is>
          <t>2009-06-16</t>
        </is>
      </c>
      <c r="D301" s="2" t="inlineStr">
        <is>
          <t>Manuel Marfán Lewis</t>
        </is>
      </c>
      <c r="E301" s="2" t="inlineStr">
        <is>
          <t>Consejero</t>
        </is>
      </c>
      <c r="F301" s="2" t="inlineStr">
        <is>
          <t>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is>
      </c>
      <c r="G301" s="4" t="inlineStr"/>
      <c r="H301" s="4" t="inlineStr"/>
      <c r="I301" s="4" t="inlineStr"/>
      <c r="J301" s="4" t="inlineStr"/>
      <c r="K301" s="4" t="inlineStr"/>
      <c r="L301" s="2">
        <f>IF(OR(G301="",H301="",I301=""),"Pendiente",IF(G301="no_puedo_decidir",IF(K301="","Falta fundamento","Lista"),IF(H301="1",IF(OR(J301="",LEN(J301)&gt;300),"Revisar cita",IF(K301="","Falta fundamento","Lista")),IF(AND(H301="0",G301="neutral",K301&lt;&gt;""),"Lista","Revisar relevancia"))))</f>
        <v/>
      </c>
    </row>
  </sheetData>
  <sheetProtection selectLockedCells="0"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5" t="inlineStr">
        <is>
          <t># CODEBOOK v3 — Dirección monetaria respaldada</t>
        </is>
      </c>
    </row>
    <row r="2">
      <c r="A2" s="2" t="inlineStr"/>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inlineStr"/>
    </row>
    <row r="6">
      <c r="A6" s="5" t="inlineStr">
        <is>
          <t>## 1. Variable principal</t>
        </is>
      </c>
    </row>
    <row r="7">
      <c r="A7" s="2" t="inlineStr"/>
    </row>
    <row r="8">
      <c r="A8" s="2" t="inlineStr">
        <is>
          <t>&gt; **Clasificar la dirección monetaria doméstica que una unidad textual completa adopta, recomienda o respalda para Chile: endurecimiento (H), expansión (D) o ausencia de dirección respaldada (N).**</t>
        </is>
      </c>
    </row>
    <row r="9">
      <c r="A9" s="2" t="inlineStr"/>
    </row>
    <row r="10">
      <c r="A10" s="2" t="inlineStr">
        <is>
          <t>La etiqueta no mide sentimiento económico, nivel absoluto de la tasa, sorpresa frente al mercado, distancia respecto de otra alternativa, posición frente a la mayoría ni resultado macroeconómico posterior.</t>
        </is>
      </c>
    </row>
    <row r="11">
      <c r="A11" s="2" t="inlineStr"/>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inlineStr"/>
    </row>
    <row r="14">
      <c r="A14" s="2" t="inlineStr">
        <is>
          <t>La unidad vigente del corpus 2005–2015 es la intervención completa. En corpus históricos con varios asuntos se preservan texto original, offsets, actor y reunión; una nueva segmentación debe versionarse.</t>
        </is>
      </c>
    </row>
    <row r="15">
      <c r="A15" s="2" t="inlineStr"/>
    </row>
    <row r="16">
      <c r="A16" s="5" t="inlineStr">
        <is>
          <t>## 2. Clases</t>
        </is>
      </c>
    </row>
    <row r="17">
      <c r="A17" s="2" t="inlineStr"/>
    </row>
    <row r="18">
      <c r="A18" s="5" t="inlineStr">
        <is>
          <t>### H — hawkish</t>
        </is>
      </c>
    </row>
    <row r="19">
      <c r="A19" s="2" t="inlineStr"/>
    </row>
    <row r="20">
      <c r="A20" s="2" t="inlineStr">
        <is>
          <t>La unidad adopta, recomienda o respalda:</t>
        </is>
      </c>
    </row>
    <row r="21">
      <c r="A21" s="2" t="inlineStr"/>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inlineStr"/>
    </row>
    <row r="27">
      <c r="A27" s="2" t="inlineStr">
        <is>
          <t>No basta ser más conservador que otra persona u opción.</t>
        </is>
      </c>
    </row>
    <row r="28">
      <c r="A28" s="2" t="inlineStr"/>
    </row>
    <row r="29">
      <c r="A29" s="5" t="inlineStr">
        <is>
          <t>### D — dovish</t>
        </is>
      </c>
    </row>
    <row r="30">
      <c r="A30" s="2" t="inlineStr"/>
    </row>
    <row r="31">
      <c r="A31" s="2" t="inlineStr">
        <is>
          <t>La unidad adopta, recomienda o respalda:</t>
        </is>
      </c>
    </row>
    <row r="32">
      <c r="A32" s="2" t="inlineStr"/>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inlineStr"/>
    </row>
    <row r="38">
      <c r="A38" s="2" t="inlineStr">
        <is>
          <t>No basta postergar un alza por razones tácticas u operativas.</t>
        </is>
      </c>
    </row>
    <row r="39">
      <c r="A39" s="2" t="inlineStr"/>
    </row>
    <row r="40">
      <c r="A40" s="5" t="inlineStr">
        <is>
          <t>### N — neutral</t>
        </is>
      </c>
    </row>
    <row r="41">
      <c r="A41" s="2" t="inlineStr"/>
    </row>
    <row r="42">
      <c r="A42" s="2" t="inlineStr">
        <is>
          <t>La unidad está dentro del objetivo y es evaluable, pero no revela dirección respaldada. Incluye:</t>
        </is>
      </c>
    </row>
    <row r="43">
      <c r="A43" s="2" t="inlineStr"/>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inlineStr"/>
    </row>
    <row r="51">
      <c r="A51" s="2" t="inlineStr">
        <is>
          <t>N no significa irrelevante.</t>
        </is>
      </c>
    </row>
    <row r="52">
      <c r="A52" s="2" t="inlineStr"/>
    </row>
    <row r="53">
      <c r="A53" s="5" t="inlineStr">
        <is>
          <t>## 3. Relevancia y estado de evaluación</t>
        </is>
      </c>
    </row>
    <row r="54">
      <c r="A54" s="2" t="inlineStr"/>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inlineStr"/>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inlineStr"/>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inlineStr"/>
    </row>
    <row r="61">
      <c r="A61" s="5" t="inlineStr">
        <is>
          <t>## 4. Prioridad de decisión</t>
        </is>
      </c>
    </row>
    <row r="62">
      <c r="A62" s="2" t="inlineStr"/>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inlineStr"/>
    </row>
    <row r="74">
      <c r="A74" s="5" t="inlineStr">
        <is>
          <t>## 5. Acción, sesgo y comparación relativa</t>
        </is>
      </c>
    </row>
    <row r="75">
      <c r="A75" s="2" t="inlineStr"/>
    </row>
    <row r="76">
      <c r="A76" s="2" t="inlineStr">
        <is>
          <t>Guardar por separado cuando estén disponibles:</t>
        </is>
      </c>
    </row>
    <row r="77">
      <c r="A77" s="2" t="inlineStr"/>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inlineStr"/>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inlineStr"/>
    </row>
    <row r="85">
      <c r="A85" s="5" t="inlineStr">
        <is>
          <t>## 6. Casos mínimos de calibración</t>
        </is>
      </c>
    </row>
    <row r="86">
      <c r="A86" s="2" t="inlineStr"/>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inlineStr"/>
    </row>
    <row r="100">
      <c r="A100" s="5" t="inlineStr">
        <is>
          <t>## 7. Migración desde v2</t>
        </is>
      </c>
    </row>
    <row r="101">
      <c r="A101" s="2" t="inlineStr"/>
    </row>
    <row r="102">
      <c r="A102" s="2" t="inlineStr">
        <is>
          <t>La revisión v3 comprende:</t>
        </is>
      </c>
    </row>
    <row r="103">
      <c r="A103" s="2" t="inlineStr"/>
    </row>
    <row r="104">
      <c r="A104" s="2" t="inlineStr">
        <is>
          <t>- las 19 rondas IA originales: 1.352 IDs;</t>
        </is>
      </c>
    </row>
    <row r="105">
      <c r="A105" s="2" t="inlineStr">
        <is>
          <t>- las cuatro tandas IA nuevas: 89 IDs;</t>
        </is>
      </c>
    </row>
    <row r="106">
      <c r="A106" s="2" t="inlineStr">
        <is>
          <t>- las 306 respuestas humanas v2.</t>
        </is>
      </c>
    </row>
    <row r="107">
      <c r="A107" s="2" t="inlineStr"/>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inlineStr"/>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inlineStr"/>
    </row>
    <row r="112">
      <c r="A112" s="2" t="inlineStr">
        <is>
          <t>No se reentrena hasta cerrar la revisión definida para la comparación. Al evaluar, se separa el efecto de cambiar referencias del efecto de cambiar supervisión.</t>
        </is>
      </c>
    </row>
    <row r="113">
      <c r="A113" s="2" t="inlineStr"/>
    </row>
    <row r="114">
      <c r="A114" s="5" t="inlineStr">
        <is>
          <t>## 8. Versionado</t>
        </is>
      </c>
    </row>
    <row r="115">
      <c r="A115" s="2" t="inlineStr"/>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inlineStr"/>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2026-09-17T19:43:33Z</dcterms:created>
  <dcterms:modified xsi:type="dcterms:W3CDTF">2026-09-17T19:43:33Z</dcterms:modified>
</cp:coreProperties>
</file>