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Code\Leo\mit-lactate\results\table2\"/>
    </mc:Choice>
  </mc:AlternateContent>
  <xr:revisionPtr revIDLastSave="0" documentId="13_ncr:40009_{F4C69D3E-31F2-4745-821E-EE490B57CE44}" xr6:coauthVersionLast="47" xr6:coauthVersionMax="47" xr10:uidLastSave="{00000000-0000-0000-0000-000000000000}"/>
  <bookViews>
    <workbookView xWindow="0" yWindow="0" windowWidth="25800" windowHeight="21000"/>
  </bookViews>
  <sheets>
    <sheet name="table2_MIMIC_lac1" sheetId="1" r:id="rId1"/>
  </sheets>
  <calcPr calcId="0"/>
</workbook>
</file>

<file path=xl/sharedStrings.xml><?xml version="1.0" encoding="utf-8"?>
<sst xmlns="http://schemas.openxmlformats.org/spreadsheetml/2006/main" count="94" uniqueCount="79">
  <si>
    <t>0.14 (0.35)</t>
  </si>
  <si>
    <t>0.17 (0.37)</t>
  </si>
  <si>
    <t>0.2 (0.4)</t>
  </si>
  <si>
    <t>0.16 (0.37)</t>
  </si>
  <si>
    <t>0.28 (0.45)</t>
  </si>
  <si>
    <t>0.24 (0.43)</t>
  </si>
  <si>
    <t>0.43 (0.5)</t>
  </si>
  <si>
    <t>0.44 (0.5)</t>
  </si>
  <si>
    <t>0.21 (0.41)</t>
  </si>
  <si>
    <t>0.19 (0.39)</t>
  </si>
  <si>
    <t>5.5 (6.44)</t>
  </si>
  <si>
    <t>5.33 (6.21)</t>
  </si>
  <si>
    <t>5.53 (7.08)</t>
  </si>
  <si>
    <t>4.91 (6.02)</t>
  </si>
  <si>
    <t>6.17 (6.23)</t>
  </si>
  <si>
    <t>6.24 (6.99)</t>
  </si>
  <si>
    <t>7.54 (7.31)</t>
  </si>
  <si>
    <t>7.72 (8.12)</t>
  </si>
  <si>
    <t>5.83 (6.77)</t>
  </si>
  <si>
    <t>5.44 (6.43)</t>
  </si>
  <si>
    <t>0.54 (0.5)</t>
  </si>
  <si>
    <t>0.6 (0.49)</t>
  </si>
  <si>
    <t>0.58 (0.49)</t>
  </si>
  <si>
    <t>0.71 (0.46)</t>
  </si>
  <si>
    <t>0.72 (0.45)</t>
  </si>
  <si>
    <t>0.75 (0.43)</t>
  </si>
  <si>
    <t>0.77 (0.43)</t>
  </si>
  <si>
    <t>0.85 (0.36)</t>
  </si>
  <si>
    <t>0.61 (0.49)</t>
  </si>
  <si>
    <t>0.67 (0.47)</t>
  </si>
  <si>
    <t>0.15 (0.36)</t>
  </si>
  <si>
    <t>0.08 (0.26)</t>
  </si>
  <si>
    <t>0.07 (0.25)</t>
  </si>
  <si>
    <t>0.18 (0.39)</t>
  </si>
  <si>
    <t>0.12 (0.33)</t>
  </si>
  <si>
    <t>0.32 (0.47)</t>
  </si>
  <si>
    <t>0.27 (0.45)</t>
  </si>
  <si>
    <t>0.18 (0.38)</t>
  </si>
  <si>
    <t>0.09 (0.29)</t>
  </si>
  <si>
    <t>0.37 (0.48)</t>
  </si>
  <si>
    <t>0.49 (0.5)</t>
  </si>
  <si>
    <t>0.51 (0.5)</t>
  </si>
  <si>
    <t>0.68 (0.47)</t>
  </si>
  <si>
    <t>0.62 (0.49)</t>
  </si>
  <si>
    <t>0.81 (0.39)</t>
  </si>
  <si>
    <t>0.87 (0.34)</t>
  </si>
  <si>
    <t>0.5 (0.5)</t>
  </si>
  <si>
    <t>718.62 (737.74)</t>
  </si>
  <si>
    <t>676.69 (713.61)</t>
  </si>
  <si>
    <t>705.72 (740.83)</t>
  </si>
  <si>
    <t>597.13 (711.95)</t>
  </si>
  <si>
    <t>795.61 (902.34)</t>
  </si>
  <si>
    <t>755.7 (867.61)</t>
  </si>
  <si>
    <t>1275.78 (1510.05)</t>
  </si>
  <si>
    <t>1163.9 (1334.82)</t>
  </si>
  <si>
    <t>789.33 (902.0)</t>
  </si>
  <si>
    <t>691.94 (809.25)</t>
  </si>
  <si>
    <t>Length Of Stay [days]</t>
  </si>
  <si>
    <t>In-Hospital Mortality Prob.</t>
  </si>
  <si>
    <t>Mechanical Ventillation Prob.</t>
  </si>
  <si>
    <t>RRT Prob.</t>
  </si>
  <si>
    <t>Vasopressor Prob.</t>
  </si>
  <si>
    <t>Transfusion Prob.</t>
  </si>
  <si>
    <t>Fluids Volume/Length of Stay</t>
  </si>
  <si>
    <t>Black</t>
  </si>
  <si>
    <t>White</t>
  </si>
  <si>
    <t>All</t>
  </si>
  <si>
    <t>4.0-6.0</t>
  </si>
  <si>
    <t>0.0-2.0</t>
  </si>
  <si>
    <t>2.0-4.0</t>
  </si>
  <si>
    <t>&gt; 6.0</t>
  </si>
  <si>
    <t>Lactate</t>
  </si>
  <si>
    <t>Race</t>
  </si>
  <si>
    <t>0.05 (0.22)</t>
  </si>
  <si>
    <t>0.06 (0.25)</t>
  </si>
  <si>
    <t>0.1 (0.3)</t>
  </si>
  <si>
    <t>0.14 (0.34)</t>
  </si>
  <si>
    <t>0.22 (0.42)</t>
  </si>
  <si>
    <t>0.13 (0.33)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</si>
</sst>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0" fillId="6" borderId="5" xfId="10"/>
    <xf numFmtId="0" fontId="10" fillId="6" borderId="10" xfId="10" applyBorder="1" applyAlignment="1">
      <alignment horizontal="center"/>
    </xf>
    <xf numFmtId="0" fontId="10" fillId="6" borderId="11" xfId="10" applyBorder="1" applyAlignment="1">
      <alignment horizontal="center"/>
    </xf>
    <xf numFmtId="0" fontId="10" fillId="6" borderId="10" xfId="10" applyBorder="1"/>
    <xf numFmtId="0" fontId="10" fillId="33" borderId="13" xfId="10" applyFill="1" applyBorder="1" applyAlignment="1">
      <alignment horizontal="center"/>
    </xf>
    <xf numFmtId="0" fontId="10" fillId="35" borderId="13" xfId="10" applyFill="1" applyBorder="1" applyAlignment="1">
      <alignment horizontal="center"/>
    </xf>
    <xf numFmtId="0" fontId="0" fillId="34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15" zoomScaleNormal="115" workbookViewId="0">
      <selection activeCell="E18" sqref="E18"/>
    </sheetView>
  </sheetViews>
  <sheetFormatPr defaultRowHeight="15" x14ac:dyDescent="0.25"/>
  <cols>
    <col min="1" max="1" width="30.42578125" bestFit="1" customWidth="1"/>
    <col min="2" max="6" width="14.42578125" bestFit="1" customWidth="1"/>
    <col min="7" max="7" width="13.28515625" bestFit="1" customWidth="1"/>
    <col min="8" max="8" width="16.5703125" bestFit="1" customWidth="1"/>
    <col min="9" max="9" width="15.5703125" bestFit="1" customWidth="1"/>
    <col min="10" max="10" width="14" bestFit="1" customWidth="1"/>
    <col min="11" max="11" width="15.140625" bestFit="1" customWidth="1"/>
  </cols>
  <sheetData>
    <row r="1" spans="1:11" x14ac:dyDescent="0.25">
      <c r="A1" s="1" t="s">
        <v>71</v>
      </c>
      <c r="B1" s="2" t="s">
        <v>68</v>
      </c>
      <c r="C1" s="3"/>
      <c r="D1" s="2" t="s">
        <v>69</v>
      </c>
      <c r="E1" s="3"/>
      <c r="F1" s="2" t="s">
        <v>67</v>
      </c>
      <c r="G1" s="3"/>
      <c r="H1" s="2" t="s">
        <v>70</v>
      </c>
      <c r="I1" s="3"/>
      <c r="J1" s="2" t="s">
        <v>66</v>
      </c>
      <c r="K1" s="3"/>
    </row>
    <row r="2" spans="1:11" x14ac:dyDescent="0.25">
      <c r="A2" s="1" t="s">
        <v>72</v>
      </c>
      <c r="B2" s="5" t="s">
        <v>64</v>
      </c>
      <c r="C2" s="6" t="s">
        <v>65</v>
      </c>
      <c r="D2" s="5" t="s">
        <v>64</v>
      </c>
      <c r="E2" s="6" t="s">
        <v>65</v>
      </c>
      <c r="F2" s="5" t="s">
        <v>64</v>
      </c>
      <c r="G2" s="6" t="s">
        <v>65</v>
      </c>
      <c r="H2" s="5" t="s">
        <v>64</v>
      </c>
      <c r="I2" s="6" t="s">
        <v>65</v>
      </c>
      <c r="J2" s="5" t="s">
        <v>64</v>
      </c>
      <c r="K2" s="6" t="s">
        <v>65</v>
      </c>
    </row>
    <row r="3" spans="1:11" x14ac:dyDescent="0.25">
      <c r="A3" s="4" t="s">
        <v>58</v>
      </c>
      <c r="B3" s="7" t="s">
        <v>0</v>
      </c>
      <c r="C3" s="8" t="s">
        <v>1</v>
      </c>
      <c r="D3" s="7" t="s">
        <v>2</v>
      </c>
      <c r="E3" s="8" t="s">
        <v>3</v>
      </c>
      <c r="F3" s="7" t="s">
        <v>4</v>
      </c>
      <c r="G3" s="9" t="s">
        <v>5</v>
      </c>
      <c r="H3" s="7" t="s">
        <v>6</v>
      </c>
      <c r="I3" s="9" t="s">
        <v>7</v>
      </c>
      <c r="J3" s="7" t="s">
        <v>8</v>
      </c>
      <c r="K3" s="9" t="s">
        <v>9</v>
      </c>
    </row>
    <row r="4" spans="1:11" x14ac:dyDescent="0.25">
      <c r="A4" s="4" t="s">
        <v>57</v>
      </c>
      <c r="B4" s="7" t="s">
        <v>10</v>
      </c>
      <c r="C4" s="8" t="s">
        <v>11</v>
      </c>
      <c r="D4" s="7" t="s">
        <v>12</v>
      </c>
      <c r="E4" s="8" t="s">
        <v>13</v>
      </c>
      <c r="F4" s="7" t="s">
        <v>14</v>
      </c>
      <c r="G4" s="9" t="s">
        <v>15</v>
      </c>
      <c r="H4" s="7" t="s">
        <v>16</v>
      </c>
      <c r="I4" s="9" t="s">
        <v>17</v>
      </c>
      <c r="J4" s="7" t="s">
        <v>18</v>
      </c>
      <c r="K4" s="9" t="s">
        <v>19</v>
      </c>
    </row>
    <row r="5" spans="1:11" x14ac:dyDescent="0.25">
      <c r="A5" s="4" t="s">
        <v>59</v>
      </c>
      <c r="B5" s="7" t="s">
        <v>20</v>
      </c>
      <c r="C5" s="8" t="s">
        <v>21</v>
      </c>
      <c r="D5" s="7" t="s">
        <v>22</v>
      </c>
      <c r="E5" s="8" t="s">
        <v>23</v>
      </c>
      <c r="F5" s="7" t="s">
        <v>24</v>
      </c>
      <c r="G5" s="9" t="s">
        <v>25</v>
      </c>
      <c r="H5" s="7" t="s">
        <v>26</v>
      </c>
      <c r="I5" s="9" t="s">
        <v>27</v>
      </c>
      <c r="J5" s="7" t="s">
        <v>28</v>
      </c>
      <c r="K5" s="9" t="s">
        <v>29</v>
      </c>
    </row>
    <row r="6" spans="1:11" x14ac:dyDescent="0.25">
      <c r="A6" s="4" t="s">
        <v>60</v>
      </c>
      <c r="B6" s="7" t="s">
        <v>30</v>
      </c>
      <c r="C6" s="8" t="s">
        <v>31</v>
      </c>
      <c r="D6" s="7" t="s">
        <v>3</v>
      </c>
      <c r="E6" s="8" t="s">
        <v>32</v>
      </c>
      <c r="F6" s="7" t="s">
        <v>33</v>
      </c>
      <c r="G6" s="9" t="s">
        <v>34</v>
      </c>
      <c r="H6" s="7" t="s">
        <v>35</v>
      </c>
      <c r="I6" s="9" t="s">
        <v>36</v>
      </c>
      <c r="J6" s="7" t="s">
        <v>37</v>
      </c>
      <c r="K6" s="9" t="s">
        <v>38</v>
      </c>
    </row>
    <row r="7" spans="1:11" x14ac:dyDescent="0.25">
      <c r="A7" s="4" t="s">
        <v>61</v>
      </c>
      <c r="B7" s="7" t="s">
        <v>39</v>
      </c>
      <c r="C7" s="8" t="s">
        <v>40</v>
      </c>
      <c r="D7" s="7" t="s">
        <v>41</v>
      </c>
      <c r="E7" s="8" t="s">
        <v>42</v>
      </c>
      <c r="F7" s="7" t="s">
        <v>43</v>
      </c>
      <c r="G7" s="9" t="s">
        <v>25</v>
      </c>
      <c r="H7" s="7" t="s">
        <v>44</v>
      </c>
      <c r="I7" s="9" t="s">
        <v>45</v>
      </c>
      <c r="J7" s="7" t="s">
        <v>46</v>
      </c>
      <c r="K7" s="9" t="s">
        <v>43</v>
      </c>
    </row>
    <row r="8" spans="1:11" x14ac:dyDescent="0.25">
      <c r="A8" s="4" t="s">
        <v>62</v>
      </c>
      <c r="B8" s="7" t="s">
        <v>73</v>
      </c>
      <c r="C8" s="8" t="s">
        <v>74</v>
      </c>
      <c r="D8" s="7" t="s">
        <v>75</v>
      </c>
      <c r="E8" s="8" t="s">
        <v>76</v>
      </c>
      <c r="F8" s="7" t="s">
        <v>37</v>
      </c>
      <c r="G8" s="9" t="s">
        <v>77</v>
      </c>
      <c r="H8" s="7" t="s">
        <v>9</v>
      </c>
      <c r="I8" s="9" t="s">
        <v>4</v>
      </c>
      <c r="J8" s="7" t="s">
        <v>75</v>
      </c>
      <c r="K8" s="9" t="s">
        <v>78</v>
      </c>
    </row>
    <row r="9" spans="1:11" x14ac:dyDescent="0.25">
      <c r="A9" s="4" t="s">
        <v>63</v>
      </c>
      <c r="B9" s="7" t="s">
        <v>47</v>
      </c>
      <c r="C9" s="8" t="s">
        <v>48</v>
      </c>
      <c r="D9" s="7" t="s">
        <v>49</v>
      </c>
      <c r="E9" s="8" t="s">
        <v>50</v>
      </c>
      <c r="F9" s="7" t="s">
        <v>51</v>
      </c>
      <c r="G9" s="9" t="s">
        <v>52</v>
      </c>
      <c r="H9" s="7" t="s">
        <v>53</v>
      </c>
      <c r="I9" s="9" t="s">
        <v>54</v>
      </c>
      <c r="J9" s="7" t="s">
        <v>55</v>
      </c>
      <c r="K9" s="9" t="s">
        <v>56</v>
      </c>
    </row>
  </sheetData>
  <mergeCells count="5">
    <mergeCell ref="B1:C1"/>
    <mergeCell ref="D1:E1"/>
    <mergeCell ref="F1:G1"/>
    <mergeCell ref="H1:I1"/>
    <mergeCell ref="J1:K1"/>
  </mergeCells>
  <conditionalFormatting sqref="C3 E3 G3 I3 K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{8F1CE129-7064-496F-A25D-DA6432AD6523}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1CE129-7064-496F-A25D-DA6432AD65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 E3 G3 I3 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table2_MIMIC_lac1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</cp:lastModifiedBy>
  <dcterms:created xsi:type="dcterms:W3CDTF">2023-04-22T17:36:25Z</dcterms:created>
  <dcterms:modified xsi:type="dcterms:W3CDTF">2023-04-22T18:00:00Z</dcterms:modified>
</cp:coreProperties>
</file>