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mit-sofa-components/results/glm/ITB/"/>
    </mc:Choice>
  </mc:AlternateContent>
  <xr:revisionPtr revIDLastSave="0" documentId="13_ncr:1_{50BF350C-4E06-DD4F-AA22-97F5E8854994}" xr6:coauthVersionLast="47" xr6:coauthVersionMax="47" xr10:uidLastSave="{00000000-0000-0000-0000-000000000000}"/>
  <bookViews>
    <workbookView xWindow="8760" yWindow="2160" windowWidth="22540" windowHeight="17440" xr2:uid="{00000000-000D-0000-FFFF-FFFF00000000}"/>
  </bookViews>
  <sheets>
    <sheet name="0 results n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0" i="1"/>
</calcChain>
</file>

<file path=xl/sharedStrings.xml><?xml version="1.0" encoding="utf-8"?>
<sst xmlns="http://schemas.openxmlformats.org/spreadsheetml/2006/main" count="16" uniqueCount="16">
  <si>
    <t>OR</t>
  </si>
  <si>
    <t>N</t>
  </si>
  <si>
    <t>(Intercept)</t>
  </si>
  <si>
    <t>m_age</t>
  </si>
  <si>
    <t>genderFemale</t>
  </si>
  <si>
    <t>ethnicityASIAN</t>
  </si>
  <si>
    <t>ethnicityBLACK</t>
  </si>
  <si>
    <t>ethnicityHISPANIC</t>
  </si>
  <si>
    <t>ethnicityOTHER</t>
  </si>
  <si>
    <t>charlson</t>
  </si>
  <si>
    <t>cns_24Abnormal</t>
  </si>
  <si>
    <t>resp_24Abnormal</t>
  </si>
  <si>
    <t>coag_24Abnormal</t>
  </si>
  <si>
    <t>liver_24Abnormal</t>
  </si>
  <si>
    <t>cv_24Abnormal</t>
  </si>
  <si>
    <t>renal_24Abnormal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</si>
</sst>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10" sqref="G10:G15"/>
    </sheetView>
  </sheetViews>
  <sheetFormatPr baseColWidth="10" defaultRowHeight="16" x14ac:dyDescent="0.2"/>
  <sheetData>
    <row r="1" spans="1:7" x14ac:dyDescent="0.2">
      <c r="B1" t="s">
        <v>0</v>
      </c>
      <c r="C1" s="1">
        <v>2.5000000000000001E-2</v>
      </c>
      <c r="D1" s="1">
        <v>0.97499999999999998</v>
      </c>
      <c r="E1" t="s">
        <v>1</v>
      </c>
    </row>
    <row r="2" spans="1:7" x14ac:dyDescent="0.2">
      <c r="A2" t="s">
        <v>2</v>
      </c>
      <c r="B2">
        <v>3.4231136506687798E-2</v>
      </c>
      <c r="C2">
        <v>2.5997924358070801E-2</v>
      </c>
      <c r="D2">
        <v>4.48812881668064E-2</v>
      </c>
      <c r="E2">
        <v>11691</v>
      </c>
    </row>
    <row r="3" spans="1:7" x14ac:dyDescent="0.2">
      <c r="A3" t="s">
        <v>3</v>
      </c>
      <c r="B3">
        <v>1.1636259022967099</v>
      </c>
      <c r="C3">
        <v>1.1135007280921101</v>
      </c>
      <c r="D3">
        <v>1.2164551278490501</v>
      </c>
      <c r="E3">
        <v>11691</v>
      </c>
    </row>
    <row r="4" spans="1:7" x14ac:dyDescent="0.2">
      <c r="A4" t="s">
        <v>4</v>
      </c>
      <c r="B4">
        <v>0.96149732319024594</v>
      </c>
      <c r="C4">
        <v>0.86801857742145005</v>
      </c>
      <c r="D4">
        <v>1.06470140249763</v>
      </c>
      <c r="E4">
        <v>11691</v>
      </c>
    </row>
    <row r="5" spans="1:7" x14ac:dyDescent="0.2">
      <c r="A5" t="s">
        <v>5</v>
      </c>
      <c r="B5">
        <v>1.1340938222893999</v>
      </c>
      <c r="C5">
        <v>0.76503451336723505</v>
      </c>
      <c r="D5">
        <v>1.6336389294698099</v>
      </c>
      <c r="E5">
        <v>11691</v>
      </c>
    </row>
    <row r="6" spans="1:7" x14ac:dyDescent="0.2">
      <c r="A6" t="s">
        <v>6</v>
      </c>
      <c r="B6">
        <v>0.91970190854792799</v>
      </c>
      <c r="C6">
        <v>0.78482531911195097</v>
      </c>
      <c r="D6">
        <v>1.07386052848368</v>
      </c>
      <c r="E6">
        <v>11691</v>
      </c>
    </row>
    <row r="7" spans="1:7" x14ac:dyDescent="0.2">
      <c r="A7" t="s">
        <v>7</v>
      </c>
      <c r="B7">
        <v>1.1851341766940799</v>
      </c>
      <c r="C7">
        <v>0.91248186264111197</v>
      </c>
      <c r="D7">
        <v>1.52196450646812</v>
      </c>
      <c r="E7">
        <v>11691</v>
      </c>
    </row>
    <row r="8" spans="1:7" x14ac:dyDescent="0.2">
      <c r="A8" t="s">
        <v>8</v>
      </c>
      <c r="B8">
        <v>0.91456389122777304</v>
      </c>
      <c r="C8">
        <v>0.73810441877893995</v>
      </c>
      <c r="D8">
        <v>1.12410589537643</v>
      </c>
      <c r="E8">
        <v>11691</v>
      </c>
    </row>
    <row r="9" spans="1:7" x14ac:dyDescent="0.2">
      <c r="A9" t="s">
        <v>9</v>
      </c>
      <c r="B9">
        <v>1.0989193169829801</v>
      </c>
      <c r="C9">
        <v>1.074291642278</v>
      </c>
      <c r="D9">
        <v>1.1239107107000701</v>
      </c>
      <c r="E9">
        <v>11691</v>
      </c>
    </row>
    <row r="10" spans="1:7" x14ac:dyDescent="0.2">
      <c r="A10" t="s">
        <v>10</v>
      </c>
      <c r="B10">
        <v>1.30899574565705</v>
      </c>
      <c r="C10">
        <v>1.17236233989339</v>
      </c>
      <c r="D10">
        <v>1.4612861823372301</v>
      </c>
      <c r="E10">
        <v>11691</v>
      </c>
      <c r="G10" t="str">
        <f>_xlfn.CONCAT(ROUND(B10,1), " (", ROUND(C10,1), "-", ROUND(D10,1),  ")")</f>
        <v>1.3 (1.2-1.5)</v>
      </c>
    </row>
    <row r="11" spans="1:7" x14ac:dyDescent="0.2">
      <c r="A11" t="s">
        <v>11</v>
      </c>
      <c r="B11">
        <v>1.3324519566977999</v>
      </c>
      <c r="C11">
        <v>1.19488433232591</v>
      </c>
      <c r="D11">
        <v>1.4860620496530199</v>
      </c>
      <c r="E11">
        <v>11691</v>
      </c>
      <c r="G11" t="str">
        <f t="shared" ref="G11:G15" si="0">_xlfn.CONCAT(ROUND(B11,1), " (", ROUND(C11,1), "-", ROUND(D11,1),  ")")</f>
        <v>1.3 (1.2-1.5)</v>
      </c>
    </row>
    <row r="12" spans="1:7" x14ac:dyDescent="0.2">
      <c r="A12" t="s">
        <v>12</v>
      </c>
      <c r="B12">
        <v>1.72416903112685</v>
      </c>
      <c r="C12">
        <v>1.36584799704959</v>
      </c>
      <c r="D12">
        <v>2.1624877182355999</v>
      </c>
      <c r="E12">
        <v>11691</v>
      </c>
      <c r="G12" t="str">
        <f t="shared" si="0"/>
        <v>1.7 (1.4-2.2)</v>
      </c>
    </row>
    <row r="13" spans="1:7" x14ac:dyDescent="0.2">
      <c r="A13" t="s">
        <v>13</v>
      </c>
      <c r="B13">
        <v>2.1563649535550602</v>
      </c>
      <c r="C13">
        <v>1.5769497899701299</v>
      </c>
      <c r="D13">
        <v>2.9197730115213298</v>
      </c>
      <c r="E13">
        <v>11691</v>
      </c>
      <c r="G13" t="str">
        <f t="shared" si="0"/>
        <v>2.2 (1.6-2.9)</v>
      </c>
    </row>
    <row r="14" spans="1:7" x14ac:dyDescent="0.2">
      <c r="A14" t="s">
        <v>14</v>
      </c>
      <c r="B14">
        <v>1.26328028436772</v>
      </c>
      <c r="C14">
        <v>1.10347910289274</v>
      </c>
      <c r="D14">
        <v>1.44355383435981</v>
      </c>
      <c r="E14">
        <v>11691</v>
      </c>
      <c r="G14" t="str">
        <f t="shared" si="0"/>
        <v>1.3 (1.1-1.4)</v>
      </c>
    </row>
    <row r="15" spans="1:7" x14ac:dyDescent="0.2">
      <c r="A15" t="s">
        <v>15</v>
      </c>
      <c r="B15">
        <v>1.2351395191368</v>
      </c>
      <c r="C15">
        <v>1.0927994510963699</v>
      </c>
      <c r="D15">
        <v>1.39403532539332</v>
      </c>
      <c r="E15">
        <v>11691</v>
      </c>
      <c r="G15" t="str">
        <f t="shared" si="0"/>
        <v>1.2 (1.1-1.4)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results nice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2023-05-04T02:13:36Z</dcterms:created>
  <dcterms:modified xsi:type="dcterms:W3CDTF">2023-05-04T02:23:46Z</dcterms:modified>
</cp:coreProperties>
</file>