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0020" windowHeight="790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<sst xmlns="http://schemas.openxmlformats.org/spreadsheetml/2006/main" count="30" uniqueCount="30">
  <si>
    <t>Tarefa</t>
  </si>
  <si>
    <t>Duração</t>
  </si>
  <si>
    <t>Data início</t>
  </si>
  <si>
    <t>Data fim</t>
  </si>
  <si>
    <t>Verficação e validação da fundamentação</t>
  </si>
  <si>
    <t>Planeamento do projecto</t>
  </si>
  <si>
    <t>Elaboração do plano de trabalhos</t>
  </si>
  <si>
    <t>Definição das funcionalidades a implementar</t>
  </si>
  <si>
    <t>Identificação e caracterização geral da aplicação a desenvolver</t>
  </si>
  <si>
    <t>Levantamento e análise de requisitos</t>
  </si>
  <si>
    <t>Fase I - Fundamentação</t>
  </si>
  <si>
    <t>Expecificação geral detalhada do software a desenvolver</t>
  </si>
  <si>
    <t>Método RUP</t>
  </si>
  <si>
    <t>Geração de documentação</t>
  </si>
  <si>
    <t>Fase II - Especificação</t>
  </si>
  <si>
    <t>Elaboração do Modelo de Domínio</t>
  </si>
  <si>
    <t>Elaboração do Modelo de Use Cases</t>
  </si>
  <si>
    <t>Elaboração dos Diagramas de Sequência</t>
  </si>
  <si>
    <t>Verificação e validação da especificação</t>
  </si>
  <si>
    <t>Caracterização geral da arquitectura do sistema</t>
  </si>
  <si>
    <t>Descrição dos módulos</t>
  </si>
  <si>
    <t>Plano de desenvolvimento</t>
  </si>
  <si>
    <t>Distribuição do trabalho</t>
  </si>
  <si>
    <t>Validação do software desenvolvido</t>
  </si>
  <si>
    <t>Estudo da linguagem e ferramentas a utilizar</t>
  </si>
  <si>
    <t>Criação da Base de Dados</t>
  </si>
  <si>
    <t>Elaboração dos Diagramas de Classes</t>
  </si>
  <si>
    <t>Fase III - Construção</t>
  </si>
  <si>
    <t>Data mínima em decimal (para o gráfico)</t>
  </si>
  <si>
    <t>Data máxima em decimal (para o gráfico)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</si>
</sst>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Sheet1!$B$3:$B$26</c:f>
              <c:strCache>
                <c:ptCount val="24"/>
                <c:pt idx="0">
                  <c:v>Fase I - Fundamentação</c:v>
                </c:pt>
                <c:pt idx="1">
                  <c:v>Planeamento do projecto</c:v>
                </c:pt>
                <c:pt idx="2">
                  <c:v>Elaboração do plano de trabalhos</c:v>
                </c:pt>
                <c:pt idx="3">
                  <c:v>Identificação e caracterização geral da aplicação a desenvolver</c:v>
                </c:pt>
                <c:pt idx="4">
                  <c:v>Definição das funcionalidades a implementar</c:v>
                </c:pt>
                <c:pt idx="5">
                  <c:v>Levantamento e análise de requisitos</c:v>
                </c:pt>
                <c:pt idx="6">
                  <c:v>Verficação e validação da fundamentação</c:v>
                </c:pt>
                <c:pt idx="7">
                  <c:v>Fase II - Especificação</c:v>
                </c:pt>
                <c:pt idx="8">
                  <c:v>Expecificação geral detalhada do software a desenvolver</c:v>
                </c:pt>
                <c:pt idx="9">
                  <c:v>Método RUP</c:v>
                </c:pt>
                <c:pt idx="10">
                  <c:v>Elaboração do Modelo de Domínio</c:v>
                </c:pt>
                <c:pt idx="11">
                  <c:v>Elaboração do Modelo de Use Cases</c:v>
                </c:pt>
                <c:pt idx="12">
                  <c:v>Elaboração dos Diagramas de Sequência</c:v>
                </c:pt>
                <c:pt idx="13">
                  <c:v>Elaboração dos Diagramas de Classes</c:v>
                </c:pt>
                <c:pt idx="14">
                  <c:v>Geração de documentação</c:v>
                </c:pt>
                <c:pt idx="15">
                  <c:v>Verificação e validação da especificação</c:v>
                </c:pt>
                <c:pt idx="16">
                  <c:v>Fase III - Construção</c:v>
                </c:pt>
                <c:pt idx="17">
                  <c:v>Caracterização geral da arquitectura do sistema</c:v>
                </c:pt>
                <c:pt idx="18">
                  <c:v>Descrição dos módulos</c:v>
                </c:pt>
                <c:pt idx="19">
                  <c:v>Plano de desenvolvimento</c:v>
                </c:pt>
                <c:pt idx="20">
                  <c:v>Distribuição do trabalho</c:v>
                </c:pt>
                <c:pt idx="21">
                  <c:v>Estudo da linguagem e ferramentas a utilizar</c:v>
                </c:pt>
                <c:pt idx="22">
                  <c:v>Criação da Base de Dados</c:v>
                </c:pt>
                <c:pt idx="23">
                  <c:v>Validação do software desenvolvido</c:v>
                </c:pt>
              </c:strCache>
            </c:strRef>
          </c:cat>
          <c:val>
            <c:numRef>
              <c:f>Sheet1!$C$3:$C$26</c:f>
              <c:numCache>
                <c:formatCode>m/d/yyyy</c:formatCode>
                <c:ptCount val="24"/>
                <c:pt idx="0">
                  <c:v>42414</c:v>
                </c:pt>
                <c:pt idx="1">
                  <c:v>42414</c:v>
                </c:pt>
                <c:pt idx="2">
                  <c:v>42414</c:v>
                </c:pt>
                <c:pt idx="3">
                  <c:v>42418</c:v>
                </c:pt>
                <c:pt idx="4">
                  <c:v>42426</c:v>
                </c:pt>
                <c:pt idx="5">
                  <c:v>42435</c:v>
                </c:pt>
                <c:pt idx="6">
                  <c:v>42445</c:v>
                </c:pt>
                <c:pt idx="7">
                  <c:v>42448</c:v>
                </c:pt>
                <c:pt idx="8">
                  <c:v>42448</c:v>
                </c:pt>
                <c:pt idx="9">
                  <c:v>42455</c:v>
                </c:pt>
                <c:pt idx="10">
                  <c:v>42461</c:v>
                </c:pt>
                <c:pt idx="11">
                  <c:v>42467</c:v>
                </c:pt>
                <c:pt idx="12">
                  <c:v>42475</c:v>
                </c:pt>
                <c:pt idx="13">
                  <c:v>42481</c:v>
                </c:pt>
                <c:pt idx="14">
                  <c:v>42487</c:v>
                </c:pt>
                <c:pt idx="15">
                  <c:v>42494</c:v>
                </c:pt>
                <c:pt idx="16">
                  <c:v>42497</c:v>
                </c:pt>
                <c:pt idx="17">
                  <c:v>42497</c:v>
                </c:pt>
                <c:pt idx="18">
                  <c:v>42502</c:v>
                </c:pt>
                <c:pt idx="19">
                  <c:v>42509</c:v>
                </c:pt>
                <c:pt idx="20">
                  <c:v>42514</c:v>
                </c:pt>
                <c:pt idx="21">
                  <c:v>42518</c:v>
                </c:pt>
                <c:pt idx="22">
                  <c:v>42528</c:v>
                </c:pt>
                <c:pt idx="23">
                  <c:v>42538</c:v>
                </c:pt>
              </c:numCache>
            </c:numRef>
          </c:val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Duração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Sheet1!$B$3:$B$26</c:f>
              <c:strCache>
                <c:ptCount val="24"/>
                <c:pt idx="0">
                  <c:v>Fase I - Fundamentação</c:v>
                </c:pt>
                <c:pt idx="1">
                  <c:v>Planeamento do projecto</c:v>
                </c:pt>
                <c:pt idx="2">
                  <c:v>Elaboração do plano de trabalhos</c:v>
                </c:pt>
                <c:pt idx="3">
                  <c:v>Identificação e caracterização geral da aplicação a desenvolver</c:v>
                </c:pt>
                <c:pt idx="4">
                  <c:v>Definição das funcionalidades a implementar</c:v>
                </c:pt>
                <c:pt idx="5">
                  <c:v>Levantamento e análise de requisitos</c:v>
                </c:pt>
                <c:pt idx="6">
                  <c:v>Verficação e validação da fundamentação</c:v>
                </c:pt>
                <c:pt idx="7">
                  <c:v>Fase II - Especificação</c:v>
                </c:pt>
                <c:pt idx="8">
                  <c:v>Expecificação geral detalhada do software a desenvolver</c:v>
                </c:pt>
                <c:pt idx="9">
                  <c:v>Método RUP</c:v>
                </c:pt>
                <c:pt idx="10">
                  <c:v>Elaboração do Modelo de Domínio</c:v>
                </c:pt>
                <c:pt idx="11">
                  <c:v>Elaboração do Modelo de Use Cases</c:v>
                </c:pt>
                <c:pt idx="12">
                  <c:v>Elaboração dos Diagramas de Sequência</c:v>
                </c:pt>
                <c:pt idx="13">
                  <c:v>Elaboração dos Diagramas de Classes</c:v>
                </c:pt>
                <c:pt idx="14">
                  <c:v>Geração de documentação</c:v>
                </c:pt>
                <c:pt idx="15">
                  <c:v>Verificação e validação da especificação</c:v>
                </c:pt>
                <c:pt idx="16">
                  <c:v>Fase III - Construção</c:v>
                </c:pt>
                <c:pt idx="17">
                  <c:v>Caracterização geral da arquitectura do sistema</c:v>
                </c:pt>
                <c:pt idx="18">
                  <c:v>Descrição dos módulos</c:v>
                </c:pt>
                <c:pt idx="19">
                  <c:v>Plano de desenvolvimento</c:v>
                </c:pt>
                <c:pt idx="20">
                  <c:v>Distribuição do trabalho</c:v>
                </c:pt>
                <c:pt idx="21">
                  <c:v>Estudo da linguagem e ferramentas a utilizar</c:v>
                </c:pt>
                <c:pt idx="22">
                  <c:v>Criação da Base de Dados</c:v>
                </c:pt>
                <c:pt idx="23">
                  <c:v>Validação do software desenvolvido</c:v>
                </c:pt>
              </c:strCache>
            </c:str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33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</c:v>
                </c:pt>
                <c:pt idx="7">
                  <c:v>48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43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10</c:v>
                </c:pt>
                <c:pt idx="22">
                  <c:v>10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64448"/>
        <c:axId val="42265984"/>
      </c:barChart>
      <c:catAx>
        <c:axId val="42264448"/>
        <c:scaling>
          <c:orientation val="maxMin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42265984"/>
        <c:crosses val="autoZero"/>
        <c:auto val="1"/>
        <c:lblAlgn val="ctr"/>
        <c:lblOffset val="100"/>
        <c:noMultiLvlLbl val="0"/>
      </c:catAx>
      <c:valAx>
        <c:axId val="42265984"/>
        <c:scaling>
          <c:orientation val="minMax"/>
          <c:max val="42541"/>
          <c:min val="42413"/>
        </c:scaling>
        <c:delete val="0"/>
        <c:axPos val="t"/>
        <c:majorGridlines/>
        <c:min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pt-PT"/>
          </a:p>
        </c:txPr>
        <c:crossAx val="4226444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1</xdr:row>
      <xdr:rowOff>0</xdr:rowOff>
    </xdr:from>
    <xdr:to>
      <xdr:col>20</xdr:col>
      <xdr:colOff>9525</xdr:colOff>
      <xdr:row>44</xdr:row>
      <xdr:rowOff>9914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topLeftCell="G1" workbookViewId="0">
      <selection activeCell="F14" sqref="F14"/>
    </sheetView>
  </sheetViews>
  <sheetFormatPr defaultColWidth="11" defaultRowHeight="15.75" x14ac:dyDescent="0.25"/>
  <cols>
    <col min="1" max="1" width="1.25" customWidth="1"/>
    <col min="2" max="2" width="58.625" customWidth="1"/>
  </cols>
  <sheetData>
    <row r="1" spans="2:8" ht="16.5" thickBot="1" x14ac:dyDescent="0.3"/>
    <row r="2" spans="2:8" ht="16.5" thickBot="1" x14ac:dyDescent="0.3">
      <c r="B2" s="7" t="s">
        <v>0</v>
      </c>
      <c r="C2" s="7" t="s">
        <v>2</v>
      </c>
      <c r="D2" s="7" t="s">
        <v>1</v>
      </c>
      <c r="E2" s="7" t="s">
        <v>3</v>
      </c>
      <c r="H2" s="1"/>
    </row>
    <row r="3" spans="2:8" x14ac:dyDescent="0.25">
      <c r="B3" s="8" t="s">
        <v>10</v>
      </c>
      <c r="C3" s="11">
        <v>42414</v>
      </c>
      <c r="D3" s="12">
        <v>33</v>
      </c>
      <c r="E3" s="11">
        <f>C3+D3</f>
        <v>42447</v>
      </c>
    </row>
    <row r="4" spans="2:8" x14ac:dyDescent="0.25">
      <c r="B4" s="2" t="s">
        <v>5</v>
      </c>
      <c r="C4" s="3">
        <v>42414</v>
      </c>
      <c r="D4" s="2">
        <v>4</v>
      </c>
      <c r="E4" s="3">
        <f t="shared" ref="E4:E26" si="0">C4+D4</f>
        <v>42418</v>
      </c>
    </row>
    <row r="5" spans="2:8" x14ac:dyDescent="0.25">
      <c r="B5" s="2" t="s">
        <v>6</v>
      </c>
      <c r="C5" s="3">
        <v>42414</v>
      </c>
      <c r="D5" s="2">
        <v>4</v>
      </c>
      <c r="E5" s="3">
        <f t="shared" si="0"/>
        <v>42418</v>
      </c>
    </row>
    <row r="6" spans="2:8" x14ac:dyDescent="0.25">
      <c r="B6" s="2" t="s">
        <v>8</v>
      </c>
      <c r="C6" s="3">
        <v>42418</v>
      </c>
      <c r="D6" s="2">
        <v>8</v>
      </c>
      <c r="E6" s="3">
        <f t="shared" si="0"/>
        <v>42426</v>
      </c>
    </row>
    <row r="7" spans="2:8" x14ac:dyDescent="0.25">
      <c r="B7" s="4" t="s">
        <v>7</v>
      </c>
      <c r="C7" s="5">
        <v>42426</v>
      </c>
      <c r="D7" s="4">
        <v>9</v>
      </c>
      <c r="E7" s="5">
        <f t="shared" si="0"/>
        <v>42435</v>
      </c>
    </row>
    <row r="8" spans="2:8" x14ac:dyDescent="0.25">
      <c r="B8" s="2" t="s">
        <v>9</v>
      </c>
      <c r="C8" s="3">
        <v>42435</v>
      </c>
      <c r="D8" s="2">
        <v>10</v>
      </c>
      <c r="E8" s="3">
        <f t="shared" si="0"/>
        <v>42445</v>
      </c>
    </row>
    <row r="9" spans="2:8" x14ac:dyDescent="0.25">
      <c r="B9" s="2" t="s">
        <v>4</v>
      </c>
      <c r="C9" s="3">
        <v>42445</v>
      </c>
      <c r="D9" s="2">
        <v>2</v>
      </c>
      <c r="E9" s="3">
        <f t="shared" si="0"/>
        <v>42447</v>
      </c>
    </row>
    <row r="10" spans="2:8" x14ac:dyDescent="0.25">
      <c r="B10" s="9" t="s">
        <v>14</v>
      </c>
      <c r="C10" s="10">
        <v>42448</v>
      </c>
      <c r="D10" s="9">
        <v>48</v>
      </c>
      <c r="E10" s="10">
        <f t="shared" si="0"/>
        <v>42496</v>
      </c>
    </row>
    <row r="11" spans="2:8" x14ac:dyDescent="0.25">
      <c r="B11" s="2" t="s">
        <v>11</v>
      </c>
      <c r="C11" s="3">
        <v>42448</v>
      </c>
      <c r="D11" s="2">
        <v>7</v>
      </c>
      <c r="E11" s="3">
        <f t="shared" si="0"/>
        <v>42455</v>
      </c>
    </row>
    <row r="12" spans="2:8" x14ac:dyDescent="0.25">
      <c r="B12" s="2" t="s">
        <v>12</v>
      </c>
      <c r="C12" s="3">
        <v>42455</v>
      </c>
      <c r="D12" s="2">
        <v>6</v>
      </c>
      <c r="E12" s="3">
        <f t="shared" si="0"/>
        <v>42461</v>
      </c>
    </row>
    <row r="13" spans="2:8" x14ac:dyDescent="0.25">
      <c r="B13" s="2" t="s">
        <v>15</v>
      </c>
      <c r="C13" s="3">
        <v>42461</v>
      </c>
      <c r="D13" s="2">
        <v>7</v>
      </c>
      <c r="E13" s="3">
        <f t="shared" si="0"/>
        <v>42468</v>
      </c>
    </row>
    <row r="14" spans="2:8" x14ac:dyDescent="0.25">
      <c r="B14" s="2" t="s">
        <v>16</v>
      </c>
      <c r="C14" s="3">
        <v>42467</v>
      </c>
      <c r="D14" s="2">
        <v>8</v>
      </c>
      <c r="E14" s="3">
        <f t="shared" si="0"/>
        <v>42475</v>
      </c>
    </row>
    <row r="15" spans="2:8" x14ac:dyDescent="0.25">
      <c r="B15" s="2" t="s">
        <v>17</v>
      </c>
      <c r="C15" s="3">
        <v>42475</v>
      </c>
      <c r="D15" s="2">
        <v>6</v>
      </c>
      <c r="E15" s="3">
        <f>C15+D15</f>
        <v>42481</v>
      </c>
    </row>
    <row r="16" spans="2:8" x14ac:dyDescent="0.25">
      <c r="B16" s="2" t="s">
        <v>26</v>
      </c>
      <c r="C16" s="3">
        <v>42481</v>
      </c>
      <c r="D16" s="2">
        <v>6</v>
      </c>
      <c r="E16" s="3">
        <f t="shared" si="0"/>
        <v>42487</v>
      </c>
    </row>
    <row r="17" spans="2:5" x14ac:dyDescent="0.25">
      <c r="B17" s="2" t="s">
        <v>13</v>
      </c>
      <c r="C17" s="3">
        <v>42487</v>
      </c>
      <c r="D17" s="2">
        <v>7</v>
      </c>
      <c r="E17" s="3">
        <f t="shared" si="0"/>
        <v>42494</v>
      </c>
    </row>
    <row r="18" spans="2:5" x14ac:dyDescent="0.25">
      <c r="B18" s="2" t="s">
        <v>18</v>
      </c>
      <c r="C18" s="3">
        <v>42494</v>
      </c>
      <c r="D18" s="2">
        <v>2</v>
      </c>
      <c r="E18" s="3">
        <f t="shared" si="0"/>
        <v>42496</v>
      </c>
    </row>
    <row r="19" spans="2:5" x14ac:dyDescent="0.25">
      <c r="B19" s="9" t="s">
        <v>27</v>
      </c>
      <c r="C19" s="10">
        <v>42497</v>
      </c>
      <c r="D19" s="9">
        <v>43</v>
      </c>
      <c r="E19" s="10">
        <f t="shared" si="0"/>
        <v>42540</v>
      </c>
    </row>
    <row r="20" spans="2:5" x14ac:dyDescent="0.25">
      <c r="B20" s="2" t="s">
        <v>19</v>
      </c>
      <c r="C20" s="3">
        <v>42497</v>
      </c>
      <c r="D20" s="2">
        <v>5</v>
      </c>
      <c r="E20" s="3">
        <f t="shared" si="0"/>
        <v>42502</v>
      </c>
    </row>
    <row r="21" spans="2:5" x14ac:dyDescent="0.25">
      <c r="B21" s="2" t="s">
        <v>20</v>
      </c>
      <c r="C21" s="3">
        <v>42502</v>
      </c>
      <c r="D21" s="2">
        <v>7</v>
      </c>
      <c r="E21" s="3">
        <f t="shared" si="0"/>
        <v>42509</v>
      </c>
    </row>
    <row r="22" spans="2:5" x14ac:dyDescent="0.25">
      <c r="B22" s="2" t="s">
        <v>21</v>
      </c>
      <c r="C22" s="3">
        <v>42509</v>
      </c>
      <c r="D22" s="2">
        <v>5</v>
      </c>
      <c r="E22" s="3">
        <f t="shared" si="0"/>
        <v>42514</v>
      </c>
    </row>
    <row r="23" spans="2:5" x14ac:dyDescent="0.25">
      <c r="B23" s="2" t="s">
        <v>22</v>
      </c>
      <c r="C23" s="3">
        <v>42514</v>
      </c>
      <c r="D23" s="2">
        <v>4</v>
      </c>
      <c r="E23" s="3">
        <f t="shared" si="0"/>
        <v>42518</v>
      </c>
    </row>
    <row r="24" spans="2:5" x14ac:dyDescent="0.25">
      <c r="B24" s="2" t="s">
        <v>24</v>
      </c>
      <c r="C24" s="3">
        <v>42518</v>
      </c>
      <c r="D24" s="2">
        <v>10</v>
      </c>
      <c r="E24" s="3">
        <f t="shared" si="0"/>
        <v>42528</v>
      </c>
    </row>
    <row r="25" spans="2:5" x14ac:dyDescent="0.25">
      <c r="B25" s="2" t="s">
        <v>25</v>
      </c>
      <c r="C25" s="3">
        <v>42528</v>
      </c>
      <c r="D25" s="2">
        <v>10</v>
      </c>
      <c r="E25" s="3">
        <f t="shared" si="0"/>
        <v>42538</v>
      </c>
    </row>
    <row r="26" spans="2:5" ht="16.5" thickBot="1" x14ac:dyDescent="0.3">
      <c r="B26" s="6" t="s">
        <v>23</v>
      </c>
      <c r="C26" s="14">
        <v>42538</v>
      </c>
      <c r="D26" s="6">
        <v>2</v>
      </c>
      <c r="E26" s="14">
        <f t="shared" si="0"/>
        <v>42540</v>
      </c>
    </row>
    <row r="27" spans="2:5" ht="16.5" thickBot="1" x14ac:dyDescent="0.3"/>
    <row r="28" spans="2:5" ht="16.5" thickBot="1" x14ac:dyDescent="0.3">
      <c r="B28" s="17" t="s">
        <v>28</v>
      </c>
      <c r="C28" s="15">
        <v>42413</v>
      </c>
    </row>
    <row r="29" spans="2:5" ht="16.5" thickBot="1" x14ac:dyDescent="0.3">
      <c r="B29" s="18" t="s">
        <v>29</v>
      </c>
      <c r="C29" s="16">
        <v>42541</v>
      </c>
    </row>
    <row r="32" spans="2:5" x14ac:dyDescent="0.25">
      <c r="B32" s="13"/>
      <c r="C32" s="13"/>
      <c r="D32" s="13"/>
      <c r="E32" s="13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Joana Arantes</cp:lastModifiedBy>
  <dcterms:created xsi:type="dcterms:W3CDTF">2016-05-07T20:50:45Z</dcterms:created>
  <dcterms:modified xsi:type="dcterms:W3CDTF">2016-06-19T17:29:39Z</dcterms:modified>
</cp:coreProperties>
</file>