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12090"/>
  </bookViews>
  <sheets>
    <sheet name="DATA" sheetId="2" r:id="rId1"/>
    <sheet name="IPS" sheetId="3" r:id="rId2"/>
    <sheet name="IPA" sheetId="5" r:id="rId3"/>
    <sheet name="Sheet1" sheetId="6" r:id="rId4"/>
    <sheet name="XI" sheetId="7" r:id="rId5"/>
  </sheets>
  <calcPr calcId="145621"/>
</workbook>
</file>

<file path=xl/calcChain.xml><?xml version="1.0" encoding="utf-8"?>
<calcChain xmlns="http://schemas.openxmlformats.org/spreadsheetml/2006/main">
  <c r="C52" i="7" l="1"/>
  <c r="C517" i="7" l="1"/>
  <c r="C516" i="7"/>
  <c r="C459" i="7"/>
  <c r="C458" i="7"/>
  <c r="C401" i="7"/>
  <c r="C400" i="7"/>
  <c r="C343" i="7"/>
  <c r="C342" i="7"/>
  <c r="C285" i="7"/>
  <c r="C284" i="7"/>
  <c r="C227" i="7"/>
  <c r="C226" i="7"/>
  <c r="C169" i="7"/>
  <c r="C168" i="7"/>
  <c r="C170" i="7" s="1"/>
  <c r="C111" i="7"/>
  <c r="C110" i="7"/>
  <c r="C53" i="7"/>
  <c r="C54" i="7" s="1"/>
  <c r="C518" i="7" l="1"/>
  <c r="C460" i="7"/>
  <c r="C286" i="7"/>
  <c r="C112" i="7"/>
  <c r="C228" i="7"/>
  <c r="C402" i="7"/>
  <c r="C344" i="7"/>
  <c r="M76" i="2"/>
  <c r="I76" i="2"/>
  <c r="N76" i="2" s="1"/>
  <c r="M89" i="2"/>
  <c r="I89" i="2"/>
  <c r="N89" i="2" s="1"/>
  <c r="N74" i="2"/>
  <c r="M311" i="2"/>
  <c r="I311" i="2"/>
  <c r="N311" i="2" s="1"/>
  <c r="M310" i="2"/>
  <c r="I310" i="2"/>
  <c r="M309" i="2"/>
  <c r="I309" i="2"/>
  <c r="M308" i="2"/>
  <c r="I308" i="2"/>
  <c r="N308" i="2" s="1"/>
  <c r="M307" i="2"/>
  <c r="I307" i="2"/>
  <c r="M306" i="2"/>
  <c r="I306" i="2"/>
  <c r="M305" i="2"/>
  <c r="I305" i="2"/>
  <c r="N305" i="2" s="1"/>
  <c r="M304" i="2"/>
  <c r="I304" i="2"/>
  <c r="M303" i="2"/>
  <c r="I303" i="2"/>
  <c r="M302" i="2"/>
  <c r="I302" i="2"/>
  <c r="N302" i="2" s="1"/>
  <c r="M301" i="2"/>
  <c r="I301" i="2"/>
  <c r="M300" i="2"/>
  <c r="I300" i="2"/>
  <c r="M299" i="2"/>
  <c r="I299" i="2"/>
  <c r="N299" i="2" s="1"/>
  <c r="M298" i="2"/>
  <c r="I298" i="2"/>
  <c r="M297" i="2"/>
  <c r="I297" i="2"/>
  <c r="M296" i="2"/>
  <c r="I296" i="2"/>
  <c r="M295" i="2"/>
  <c r="I295" i="2"/>
  <c r="M294" i="2"/>
  <c r="I294" i="2"/>
  <c r="N294" i="2" s="1"/>
  <c r="M293" i="2"/>
  <c r="I293" i="2"/>
  <c r="M292" i="2"/>
  <c r="I292" i="2"/>
  <c r="M291" i="2"/>
  <c r="I291" i="2"/>
  <c r="M290" i="2"/>
  <c r="I290" i="2"/>
  <c r="N290" i="2" s="1"/>
  <c r="M289" i="2"/>
  <c r="I289" i="2"/>
  <c r="M288" i="2"/>
  <c r="I288" i="2"/>
  <c r="N288" i="2" s="1"/>
  <c r="M287" i="2"/>
  <c r="I287" i="2"/>
  <c r="N287" i="2" s="1"/>
  <c r="M286" i="2"/>
  <c r="I286" i="2"/>
  <c r="M285" i="2"/>
  <c r="I285" i="2"/>
  <c r="M284" i="2"/>
  <c r="I284" i="2"/>
  <c r="N284" i="2" s="1"/>
  <c r="M283" i="2"/>
  <c r="I283" i="2"/>
  <c r="M282" i="2"/>
  <c r="I282" i="2"/>
  <c r="M281" i="2"/>
  <c r="I281" i="2"/>
  <c r="N281" i="2" s="1"/>
  <c r="M280" i="2"/>
  <c r="I280" i="2"/>
  <c r="M279" i="2"/>
  <c r="I279" i="2"/>
  <c r="M278" i="2"/>
  <c r="I278" i="2"/>
  <c r="M277" i="2"/>
  <c r="I277" i="2"/>
  <c r="M276" i="2"/>
  <c r="I276" i="2"/>
  <c r="M275" i="2"/>
  <c r="I275" i="2"/>
  <c r="M274" i="2"/>
  <c r="I274" i="2"/>
  <c r="M273" i="2"/>
  <c r="I273" i="2"/>
  <c r="M272" i="2"/>
  <c r="I272" i="2"/>
  <c r="M271" i="2"/>
  <c r="I271" i="2"/>
  <c r="M270" i="2"/>
  <c r="I270" i="2"/>
  <c r="N270" i="2" s="1"/>
  <c r="M269" i="2"/>
  <c r="I269" i="2"/>
  <c r="M268" i="2"/>
  <c r="I268" i="2"/>
  <c r="M267" i="2"/>
  <c r="I267" i="2"/>
  <c r="M266" i="2"/>
  <c r="I266" i="2"/>
  <c r="N266" i="2" s="1"/>
  <c r="M265" i="2"/>
  <c r="I265" i="2"/>
  <c r="M264" i="2"/>
  <c r="N264" i="2" s="1"/>
  <c r="I264" i="2"/>
  <c r="M263" i="2"/>
  <c r="I263" i="2"/>
  <c r="N263" i="2" s="1"/>
  <c r="M262" i="2"/>
  <c r="I262" i="2"/>
  <c r="M261" i="2"/>
  <c r="I261" i="2"/>
  <c r="M260" i="2"/>
  <c r="I260" i="2"/>
  <c r="N260" i="2" s="1"/>
  <c r="M259" i="2"/>
  <c r="I259" i="2"/>
  <c r="M258" i="2"/>
  <c r="I258" i="2"/>
  <c r="M257" i="2"/>
  <c r="I257" i="2"/>
  <c r="N257" i="2" s="1"/>
  <c r="M256" i="2"/>
  <c r="I256" i="2"/>
  <c r="M255" i="2"/>
  <c r="I255" i="2"/>
  <c r="M254" i="2"/>
  <c r="I254" i="2"/>
  <c r="N254" i="2" s="1"/>
  <c r="M253" i="2"/>
  <c r="I253" i="2"/>
  <c r="M252" i="2"/>
  <c r="I252" i="2"/>
  <c r="M251" i="2"/>
  <c r="I251" i="2"/>
  <c r="M250" i="2"/>
  <c r="I250" i="2"/>
  <c r="M249" i="2"/>
  <c r="I249" i="2"/>
  <c r="M248" i="2"/>
  <c r="I248" i="2"/>
  <c r="M247" i="2"/>
  <c r="I247" i="2"/>
  <c r="M246" i="2"/>
  <c r="I246" i="2"/>
  <c r="M245" i="2"/>
  <c r="I245" i="2"/>
  <c r="M244" i="2"/>
  <c r="I244" i="2"/>
  <c r="N244" i="2" s="1"/>
  <c r="M243" i="2"/>
  <c r="I243" i="2"/>
  <c r="M242" i="2"/>
  <c r="I242" i="2"/>
  <c r="N242" i="2" s="1"/>
  <c r="M241" i="2"/>
  <c r="I241" i="2"/>
  <c r="M240" i="2"/>
  <c r="I240" i="2"/>
  <c r="N240" i="2" s="1"/>
  <c r="M239" i="2"/>
  <c r="I239" i="2"/>
  <c r="N239" i="2" s="1"/>
  <c r="M238" i="2"/>
  <c r="I238" i="2"/>
  <c r="N238" i="2" s="1"/>
  <c r="M237" i="2"/>
  <c r="I237" i="2"/>
  <c r="M236" i="2"/>
  <c r="I236" i="2"/>
  <c r="N236" i="2" s="1"/>
  <c r="M235" i="2"/>
  <c r="I235" i="2"/>
  <c r="M234" i="2"/>
  <c r="I234" i="2"/>
  <c r="M233" i="2"/>
  <c r="I233" i="2"/>
  <c r="N233" i="2" s="1"/>
  <c r="M232" i="2"/>
  <c r="I232" i="2"/>
  <c r="N232" i="2" s="1"/>
  <c r="M231" i="2"/>
  <c r="I231" i="2"/>
  <c r="M230" i="2"/>
  <c r="I230" i="2"/>
  <c r="M229" i="2"/>
  <c r="I229" i="2"/>
  <c r="M228" i="2"/>
  <c r="I228" i="2"/>
  <c r="M227" i="2"/>
  <c r="I227" i="2"/>
  <c r="M226" i="2"/>
  <c r="I226" i="2"/>
  <c r="N226" i="2" s="1"/>
  <c r="M225" i="2"/>
  <c r="I225" i="2"/>
  <c r="N224" i="2"/>
  <c r="M224" i="2"/>
  <c r="I224" i="2"/>
  <c r="M223" i="2"/>
  <c r="I223" i="2"/>
  <c r="M222" i="2"/>
  <c r="I222" i="2"/>
  <c r="N222" i="2" s="1"/>
  <c r="M221" i="2"/>
  <c r="I221" i="2"/>
  <c r="M220" i="2"/>
  <c r="I220" i="2"/>
  <c r="M219" i="2"/>
  <c r="I219" i="2"/>
  <c r="M218" i="2"/>
  <c r="I218" i="2"/>
  <c r="M217" i="2"/>
  <c r="I217" i="2"/>
  <c r="N217" i="2" s="1"/>
  <c r="M216" i="2"/>
  <c r="I216" i="2"/>
  <c r="N216" i="2" s="1"/>
  <c r="M215" i="2"/>
  <c r="I215" i="2"/>
  <c r="M214" i="2"/>
  <c r="I214" i="2"/>
  <c r="M213" i="2"/>
  <c r="I213" i="2"/>
  <c r="M212" i="2"/>
  <c r="I212" i="2"/>
  <c r="N212" i="2" s="1"/>
  <c r="M211" i="2"/>
  <c r="I211" i="2"/>
  <c r="M210" i="2"/>
  <c r="I210" i="2"/>
  <c r="M209" i="2"/>
  <c r="I209" i="2"/>
  <c r="N209" i="2" s="1"/>
  <c r="M208" i="2"/>
  <c r="I208" i="2"/>
  <c r="M207" i="2"/>
  <c r="I207" i="2"/>
  <c r="M206" i="2"/>
  <c r="I206" i="2"/>
  <c r="M205" i="2"/>
  <c r="I205" i="2"/>
  <c r="M204" i="2"/>
  <c r="I204" i="2"/>
  <c r="M203" i="2"/>
  <c r="I203" i="2"/>
  <c r="M202" i="2"/>
  <c r="I202" i="2"/>
  <c r="M201" i="2"/>
  <c r="I201" i="2"/>
  <c r="M200" i="2"/>
  <c r="I200" i="2"/>
  <c r="N200" i="2" s="1"/>
  <c r="M199" i="2"/>
  <c r="I199" i="2"/>
  <c r="M198" i="2"/>
  <c r="I198" i="2"/>
  <c r="M197" i="2"/>
  <c r="I197" i="2"/>
  <c r="N197" i="2" s="1"/>
  <c r="M196" i="2"/>
  <c r="I196" i="2"/>
  <c r="M195" i="2"/>
  <c r="I195" i="2"/>
  <c r="M194" i="2"/>
  <c r="I194" i="2"/>
  <c r="M193" i="2"/>
  <c r="I193" i="2"/>
  <c r="M192" i="2"/>
  <c r="I192" i="2"/>
  <c r="N192" i="2" s="1"/>
  <c r="M191" i="2"/>
  <c r="I191" i="2"/>
  <c r="M190" i="2"/>
  <c r="I190" i="2"/>
  <c r="M189" i="2"/>
  <c r="I189" i="2"/>
  <c r="M188" i="2"/>
  <c r="I188" i="2"/>
  <c r="N188" i="2" s="1"/>
  <c r="M187" i="2"/>
  <c r="I187" i="2"/>
  <c r="M186" i="2"/>
  <c r="I186" i="2"/>
  <c r="M185" i="2"/>
  <c r="I185" i="2"/>
  <c r="N185" i="2" s="1"/>
  <c r="M184" i="2"/>
  <c r="I184" i="2"/>
  <c r="M183" i="2"/>
  <c r="I183" i="2"/>
  <c r="M182" i="2"/>
  <c r="I182" i="2"/>
  <c r="M181" i="2"/>
  <c r="I181" i="2"/>
  <c r="M180" i="2"/>
  <c r="I180" i="2"/>
  <c r="M179" i="2"/>
  <c r="I179" i="2"/>
  <c r="M178" i="2"/>
  <c r="I178" i="2"/>
  <c r="M177" i="2"/>
  <c r="I177" i="2"/>
  <c r="M176" i="2"/>
  <c r="I176" i="2"/>
  <c r="N176" i="2" s="1"/>
  <c r="M175" i="2"/>
  <c r="I175" i="2"/>
  <c r="M174" i="2"/>
  <c r="I174" i="2"/>
  <c r="M173" i="2"/>
  <c r="I173" i="2"/>
  <c r="N173" i="2" s="1"/>
  <c r="M172" i="2"/>
  <c r="I172" i="2"/>
  <c r="M171" i="2"/>
  <c r="I171" i="2"/>
  <c r="M170" i="2"/>
  <c r="I170" i="2"/>
  <c r="N170" i="2" s="1"/>
  <c r="M169" i="2"/>
  <c r="I169" i="2"/>
  <c r="M168" i="2"/>
  <c r="I168" i="2"/>
  <c r="N168" i="2" s="1"/>
  <c r="M167" i="2"/>
  <c r="I167" i="2"/>
  <c r="N167" i="2" s="1"/>
  <c r="M166" i="2"/>
  <c r="I166" i="2"/>
  <c r="M165" i="2"/>
  <c r="I165" i="2"/>
  <c r="M164" i="2"/>
  <c r="I164" i="2"/>
  <c r="N164" i="2" s="1"/>
  <c r="M163" i="2"/>
  <c r="I163" i="2"/>
  <c r="M162" i="2"/>
  <c r="I162" i="2"/>
  <c r="N162" i="2" s="1"/>
  <c r="M161" i="2"/>
  <c r="I161" i="2"/>
  <c r="N161" i="2" s="1"/>
  <c r="M160" i="2"/>
  <c r="I160" i="2"/>
  <c r="M159" i="2"/>
  <c r="I159" i="2"/>
  <c r="M158" i="2"/>
  <c r="I158" i="2"/>
  <c r="M157" i="2"/>
  <c r="I157" i="2"/>
  <c r="M156" i="2"/>
  <c r="I156" i="2"/>
  <c r="N156" i="2" s="1"/>
  <c r="M155" i="2"/>
  <c r="I155" i="2"/>
  <c r="M154" i="2"/>
  <c r="I154" i="2"/>
  <c r="M153" i="2"/>
  <c r="I153" i="2"/>
  <c r="M152" i="2"/>
  <c r="I152" i="2"/>
  <c r="N152" i="2" s="1"/>
  <c r="M151" i="2"/>
  <c r="I151" i="2"/>
  <c r="M150" i="2"/>
  <c r="I150" i="2"/>
  <c r="M149" i="2"/>
  <c r="I149" i="2"/>
  <c r="N149" i="2" s="1"/>
  <c r="M148" i="2"/>
  <c r="I148" i="2"/>
  <c r="M147" i="2"/>
  <c r="I147" i="2"/>
  <c r="M146" i="2"/>
  <c r="I146" i="2"/>
  <c r="M145" i="2"/>
  <c r="I145" i="2"/>
  <c r="M144" i="2"/>
  <c r="I144" i="2"/>
  <c r="N144" i="2" s="1"/>
  <c r="M143" i="2"/>
  <c r="I143" i="2"/>
  <c r="M142" i="2"/>
  <c r="I142" i="2"/>
  <c r="M141" i="2"/>
  <c r="I141" i="2"/>
  <c r="N141" i="2" s="1"/>
  <c r="M140" i="2"/>
  <c r="I140" i="2"/>
  <c r="M139" i="2"/>
  <c r="I139" i="2"/>
  <c r="M138" i="2"/>
  <c r="I138" i="2"/>
  <c r="N138" i="2" s="1"/>
  <c r="M137" i="2"/>
  <c r="I137" i="2"/>
  <c r="N137" i="2" s="1"/>
  <c r="M136" i="2"/>
  <c r="I136" i="2"/>
  <c r="M135" i="2"/>
  <c r="I135" i="2"/>
  <c r="M134" i="2"/>
  <c r="I134" i="2"/>
  <c r="M133" i="2"/>
  <c r="I133" i="2"/>
  <c r="N133" i="2" s="1"/>
  <c r="M132" i="2"/>
  <c r="I132" i="2"/>
  <c r="M131" i="2"/>
  <c r="I131" i="2"/>
  <c r="M130" i="2"/>
  <c r="I130" i="2"/>
  <c r="M129" i="2"/>
  <c r="I129" i="2"/>
  <c r="M128" i="2"/>
  <c r="I128" i="2"/>
  <c r="M127" i="2"/>
  <c r="I127" i="2"/>
  <c r="N127" i="2" s="1"/>
  <c r="M126" i="2"/>
  <c r="I126" i="2"/>
  <c r="N126" i="2" s="1"/>
  <c r="M125" i="2"/>
  <c r="I125" i="2"/>
  <c r="M124" i="2"/>
  <c r="I124" i="2"/>
  <c r="M123" i="2"/>
  <c r="I123" i="2"/>
  <c r="N123" i="2" s="1"/>
  <c r="M122" i="2"/>
  <c r="I122" i="2"/>
  <c r="M121" i="2"/>
  <c r="I121" i="2"/>
  <c r="N121" i="2" s="1"/>
  <c r="M120" i="2"/>
  <c r="I120" i="2"/>
  <c r="M119" i="2"/>
  <c r="I119" i="2"/>
  <c r="M118" i="2"/>
  <c r="I118" i="2"/>
  <c r="M117" i="2"/>
  <c r="I117" i="2"/>
  <c r="N117" i="2" s="1"/>
  <c r="M116" i="2"/>
  <c r="I116" i="2"/>
  <c r="M115" i="2"/>
  <c r="I115" i="2"/>
  <c r="N115" i="2" s="1"/>
  <c r="M114" i="2"/>
  <c r="I114" i="2"/>
  <c r="N114" i="2" s="1"/>
  <c r="M113" i="2"/>
  <c r="I113" i="2"/>
  <c r="N113" i="2" s="1"/>
  <c r="M112" i="2"/>
  <c r="I112" i="2"/>
  <c r="M111" i="2"/>
  <c r="I111" i="2"/>
  <c r="N111" i="2" s="1"/>
  <c r="M110" i="2"/>
  <c r="I110" i="2"/>
  <c r="M109" i="2"/>
  <c r="I109" i="2"/>
  <c r="M108" i="2"/>
  <c r="I108" i="2"/>
  <c r="M107" i="2"/>
  <c r="I107" i="2"/>
  <c r="M106" i="2"/>
  <c r="I106" i="2"/>
  <c r="M105" i="2"/>
  <c r="I105" i="2"/>
  <c r="N105" i="2" s="1"/>
  <c r="M104" i="2"/>
  <c r="I104" i="2"/>
  <c r="M103" i="2"/>
  <c r="I103" i="2"/>
  <c r="M102" i="2"/>
  <c r="I102" i="2"/>
  <c r="M101" i="2"/>
  <c r="I101" i="2"/>
  <c r="N101" i="2" s="1"/>
  <c r="M100" i="2"/>
  <c r="I100" i="2"/>
  <c r="M99" i="2"/>
  <c r="I99" i="2"/>
  <c r="M98" i="2"/>
  <c r="I98" i="2"/>
  <c r="M97" i="2"/>
  <c r="I97" i="2"/>
  <c r="N97" i="2" s="1"/>
  <c r="M96" i="2"/>
  <c r="I96" i="2"/>
  <c r="M95" i="2"/>
  <c r="I95" i="2"/>
  <c r="M94" i="2"/>
  <c r="I94" i="2"/>
  <c r="M93" i="2"/>
  <c r="I93" i="2"/>
  <c r="M92" i="2"/>
  <c r="I92" i="2"/>
  <c r="M91" i="2"/>
  <c r="I91" i="2"/>
  <c r="N91" i="2" s="1"/>
  <c r="M88" i="2"/>
  <c r="I88" i="2"/>
  <c r="M87" i="2"/>
  <c r="I87" i="2"/>
  <c r="M86" i="2"/>
  <c r="I86" i="2"/>
  <c r="N86" i="2" s="1"/>
  <c r="M85" i="2"/>
  <c r="I85" i="2"/>
  <c r="M84" i="2"/>
  <c r="I84" i="2"/>
  <c r="M83" i="2"/>
  <c r="I83" i="2"/>
  <c r="N83" i="2" s="1"/>
  <c r="M82" i="2"/>
  <c r="I82" i="2"/>
  <c r="M81" i="2"/>
  <c r="I81" i="2"/>
  <c r="M80" i="2"/>
  <c r="I80" i="2"/>
  <c r="N80" i="2" s="1"/>
  <c r="M79" i="2"/>
  <c r="I79" i="2"/>
  <c r="M78" i="2"/>
  <c r="I78" i="2"/>
  <c r="M77" i="2"/>
  <c r="I77" i="2"/>
  <c r="N77" i="2" s="1"/>
  <c r="M73" i="2"/>
  <c r="I73" i="2"/>
  <c r="M72" i="2"/>
  <c r="I72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N64" i="2" s="1"/>
  <c r="M63" i="2"/>
  <c r="I63" i="2"/>
  <c r="M62" i="2"/>
  <c r="I62" i="2"/>
  <c r="M61" i="2"/>
  <c r="I61" i="2"/>
  <c r="N61" i="2" s="1"/>
  <c r="M60" i="2"/>
  <c r="I60" i="2"/>
  <c r="M59" i="2"/>
  <c r="I59" i="2"/>
  <c r="M58" i="2"/>
  <c r="I58" i="2"/>
  <c r="N58" i="2" s="1"/>
  <c r="M57" i="2"/>
  <c r="I57" i="2"/>
  <c r="M56" i="2"/>
  <c r="I56" i="2"/>
  <c r="M55" i="2"/>
  <c r="I55" i="2"/>
  <c r="N55" i="2" s="1"/>
  <c r="M54" i="2"/>
  <c r="I54" i="2"/>
  <c r="M53" i="2"/>
  <c r="I53" i="2"/>
  <c r="M52" i="2"/>
  <c r="I52" i="2"/>
  <c r="N52" i="2" s="1"/>
  <c r="M51" i="2"/>
  <c r="I51" i="2"/>
  <c r="M50" i="2"/>
  <c r="I50" i="2"/>
  <c r="M49" i="2"/>
  <c r="I49" i="2"/>
  <c r="N49" i="2" s="1"/>
  <c r="M48" i="2"/>
  <c r="I48" i="2"/>
  <c r="M47" i="2"/>
  <c r="I47" i="2"/>
  <c r="M46" i="2"/>
  <c r="I46" i="2"/>
  <c r="N46" i="2" s="1"/>
  <c r="M45" i="2"/>
  <c r="I45" i="2"/>
  <c r="M44" i="2"/>
  <c r="I44" i="2"/>
  <c r="M43" i="2"/>
  <c r="I43" i="2"/>
  <c r="N43" i="2" s="1"/>
  <c r="M42" i="2"/>
  <c r="I42" i="2"/>
  <c r="M41" i="2"/>
  <c r="I41" i="2"/>
  <c r="M40" i="2"/>
  <c r="I40" i="2"/>
  <c r="N40" i="2" s="1"/>
  <c r="M39" i="2"/>
  <c r="I39" i="2"/>
  <c r="M38" i="2"/>
  <c r="I38" i="2"/>
  <c r="M37" i="2"/>
  <c r="I37" i="2"/>
  <c r="N37" i="2" s="1"/>
  <c r="M36" i="2"/>
  <c r="I36" i="2"/>
  <c r="M35" i="2"/>
  <c r="I35" i="2"/>
  <c r="M34" i="2"/>
  <c r="I34" i="2"/>
  <c r="N34" i="2" s="1"/>
  <c r="M33" i="2"/>
  <c r="I33" i="2"/>
  <c r="M32" i="2"/>
  <c r="I32" i="2"/>
  <c r="M31" i="2"/>
  <c r="I31" i="2"/>
  <c r="N31" i="2" s="1"/>
  <c r="M30" i="2"/>
  <c r="I30" i="2"/>
  <c r="M29" i="2"/>
  <c r="I29" i="2"/>
  <c r="M28" i="2"/>
  <c r="I28" i="2"/>
  <c r="N28" i="2" s="1"/>
  <c r="M27" i="2"/>
  <c r="I27" i="2"/>
  <c r="M26" i="2"/>
  <c r="I26" i="2"/>
  <c r="M25" i="2"/>
  <c r="I25" i="2"/>
  <c r="N25" i="2" s="1"/>
  <c r="M24" i="2"/>
  <c r="I24" i="2"/>
  <c r="M23" i="2"/>
  <c r="I23" i="2"/>
  <c r="M22" i="2"/>
  <c r="I22" i="2"/>
  <c r="N22" i="2" s="1"/>
  <c r="M21" i="2"/>
  <c r="I21" i="2"/>
  <c r="M20" i="2"/>
  <c r="I20" i="2"/>
  <c r="M19" i="2"/>
  <c r="I19" i="2"/>
  <c r="N19" i="2" s="1"/>
  <c r="M18" i="2"/>
  <c r="I18" i="2"/>
  <c r="M17" i="2"/>
  <c r="I17" i="2"/>
  <c r="M16" i="2"/>
  <c r="I16" i="2"/>
  <c r="N16" i="2" s="1"/>
  <c r="M15" i="2"/>
  <c r="I15" i="2"/>
  <c r="M14" i="2"/>
  <c r="I14" i="2"/>
  <c r="M13" i="2"/>
  <c r="I13" i="2"/>
  <c r="N13" i="2" s="1"/>
  <c r="M12" i="2"/>
  <c r="I12" i="2"/>
  <c r="M11" i="2"/>
  <c r="I11" i="2"/>
  <c r="M10" i="2"/>
  <c r="I10" i="2"/>
  <c r="N10" i="2" s="1"/>
  <c r="M9" i="2"/>
  <c r="I9" i="2"/>
  <c r="M8" i="2"/>
  <c r="I8" i="2"/>
  <c r="M7" i="2"/>
  <c r="I7" i="2"/>
  <c r="N7" i="2" s="1"/>
  <c r="M6" i="2"/>
  <c r="I6" i="2"/>
  <c r="M5" i="2"/>
  <c r="I5" i="2"/>
  <c r="M4" i="2"/>
  <c r="I4" i="2"/>
  <c r="N4" i="2" s="1"/>
  <c r="M3" i="2"/>
  <c r="I3" i="2"/>
  <c r="N102" i="2" l="1"/>
  <c r="N106" i="2"/>
  <c r="N112" i="2"/>
  <c r="N214" i="2"/>
  <c r="N250" i="2"/>
  <c r="N253" i="2"/>
  <c r="N256" i="2"/>
  <c r="N262" i="2"/>
  <c r="N96" i="2"/>
  <c r="N142" i="2"/>
  <c r="N166" i="2"/>
  <c r="N190" i="2"/>
  <c r="N116" i="2"/>
  <c r="N122" i="2"/>
  <c r="N218" i="2"/>
  <c r="N221" i="2"/>
  <c r="N268" i="2"/>
  <c r="N274" i="2"/>
  <c r="N277" i="2"/>
  <c r="N280" i="2"/>
  <c r="N286" i="2"/>
  <c r="N292" i="2"/>
  <c r="N298" i="2"/>
  <c r="N304" i="2"/>
  <c r="N310" i="2"/>
  <c r="N204" i="2"/>
  <c r="N210" i="2"/>
  <c r="N132" i="2"/>
  <c r="N230" i="2"/>
  <c r="N246" i="2"/>
  <c r="N278" i="2"/>
  <c r="N67" i="2"/>
  <c r="N70" i="2"/>
  <c r="N73" i="2"/>
  <c r="N78" i="2"/>
  <c r="N81" i="2"/>
  <c r="N84" i="2"/>
  <c r="N87" i="2"/>
  <c r="N92" i="2"/>
  <c r="N98" i="2"/>
  <c r="N118" i="2"/>
  <c r="N124" i="2"/>
  <c r="N5" i="2"/>
  <c r="N8" i="2"/>
  <c r="N11" i="2"/>
  <c r="N14" i="2"/>
  <c r="N17" i="2"/>
  <c r="N20" i="2"/>
  <c r="N23" i="2"/>
  <c r="N26" i="2"/>
  <c r="N29" i="2"/>
  <c r="N32" i="2"/>
  <c r="N35" i="2"/>
  <c r="N38" i="2"/>
  <c r="N41" i="2"/>
  <c r="N44" i="2"/>
  <c r="N47" i="2"/>
  <c r="N50" i="2"/>
  <c r="N53" i="2"/>
  <c r="N56" i="2"/>
  <c r="N59" i="2"/>
  <c r="N62" i="2"/>
  <c r="N65" i="2"/>
  <c r="N68" i="2"/>
  <c r="N71" i="2"/>
  <c r="N93" i="2"/>
  <c r="N99" i="2"/>
  <c r="N104" i="2"/>
  <c r="N110" i="2"/>
  <c r="N125" i="2"/>
  <c r="N130" i="2"/>
  <c r="N136" i="2"/>
  <c r="N139" i="2"/>
  <c r="N145" i="2"/>
  <c r="N148" i="2"/>
  <c r="N151" i="2"/>
  <c r="N154" i="2"/>
  <c r="N157" i="2"/>
  <c r="N160" i="2"/>
  <c r="N163" i="2"/>
  <c r="N169" i="2"/>
  <c r="N172" i="2"/>
  <c r="N175" i="2"/>
  <c r="N178" i="2"/>
  <c r="N181" i="2"/>
  <c r="N184" i="2"/>
  <c r="N187" i="2"/>
  <c r="N193" i="2"/>
  <c r="N196" i="2"/>
  <c r="N199" i="2"/>
  <c r="N202" i="2"/>
  <c r="N208" i="2"/>
  <c r="N227" i="2"/>
  <c r="N241" i="2"/>
  <c r="N252" i="2"/>
  <c r="N258" i="2"/>
  <c r="N275" i="2"/>
  <c r="N289" i="2"/>
  <c r="N300" i="2"/>
  <c r="N306" i="2"/>
  <c r="N301" i="2"/>
  <c r="N134" i="2"/>
  <c r="N94" i="2"/>
  <c r="N100" i="2"/>
  <c r="N103" i="2"/>
  <c r="N109" i="2"/>
  <c r="N120" i="2"/>
  <c r="N129" i="2"/>
  <c r="N135" i="2"/>
  <c r="N140" i="2"/>
  <c r="N215" i="2"/>
  <c r="N220" i="2"/>
  <c r="N228" i="2"/>
  <c r="N234" i="2"/>
  <c r="N251" i="2"/>
  <c r="N265" i="2"/>
  <c r="N276" i="2"/>
  <c r="N282" i="2"/>
  <c r="N108" i="2"/>
  <c r="N128" i="2"/>
  <c r="N95" i="2"/>
  <c r="N107" i="2"/>
  <c r="N119" i="2"/>
  <c r="N131" i="2"/>
  <c r="N143" i="2"/>
  <c r="N146" i="2"/>
  <c r="N180" i="2"/>
  <c r="N186" i="2"/>
  <c r="N191" i="2"/>
  <c r="N194" i="2"/>
  <c r="N229" i="2"/>
  <c r="N245" i="2"/>
  <c r="N248" i="2"/>
  <c r="N269" i="2"/>
  <c r="N272" i="2"/>
  <c r="N293" i="2"/>
  <c r="N296" i="2"/>
  <c r="N3" i="2"/>
  <c r="N6" i="2"/>
  <c r="N9" i="2"/>
  <c r="N12" i="2"/>
  <c r="N15" i="2"/>
  <c r="N18" i="2"/>
  <c r="N21" i="2"/>
  <c r="N24" i="2"/>
  <c r="N27" i="2"/>
  <c r="N30" i="2"/>
  <c r="N33" i="2"/>
  <c r="N36" i="2"/>
  <c r="N39" i="2"/>
  <c r="N42" i="2"/>
  <c r="N45" i="2"/>
  <c r="N48" i="2"/>
  <c r="N51" i="2"/>
  <c r="N54" i="2"/>
  <c r="N57" i="2"/>
  <c r="N60" i="2"/>
  <c r="N63" i="2"/>
  <c r="N66" i="2"/>
  <c r="N69" i="2"/>
  <c r="N72" i="2"/>
  <c r="N79" i="2"/>
  <c r="N82" i="2"/>
  <c r="N85" i="2"/>
  <c r="N88" i="2"/>
  <c r="N150" i="2"/>
  <c r="N155" i="2"/>
  <c r="N158" i="2"/>
  <c r="N174" i="2"/>
  <c r="N179" i="2"/>
  <c r="N182" i="2"/>
  <c r="N198" i="2"/>
  <c r="N203" i="2"/>
  <c r="N206" i="2"/>
  <c r="N211" i="2"/>
  <c r="N223" i="2"/>
  <c r="N235" i="2"/>
  <c r="N247" i="2"/>
  <c r="N259" i="2"/>
  <c r="N271" i="2"/>
  <c r="N283" i="2"/>
  <c r="N295" i="2"/>
  <c r="N307" i="2"/>
  <c r="N147" i="2"/>
  <c r="N159" i="2"/>
  <c r="N171" i="2"/>
  <c r="N183" i="2"/>
  <c r="N195" i="2"/>
  <c r="N207" i="2"/>
  <c r="N219" i="2"/>
  <c r="N231" i="2"/>
  <c r="N243" i="2"/>
  <c r="N255" i="2"/>
  <c r="N267" i="2"/>
  <c r="N279" i="2"/>
  <c r="N291" i="2"/>
  <c r="N303" i="2"/>
  <c r="N205" i="2"/>
  <c r="N153" i="2"/>
  <c r="N165" i="2"/>
  <c r="N177" i="2"/>
  <c r="N189" i="2"/>
  <c r="N201" i="2"/>
  <c r="N213" i="2"/>
  <c r="N225" i="2"/>
  <c r="N237" i="2"/>
  <c r="N249" i="2"/>
  <c r="N261" i="2"/>
  <c r="N273" i="2"/>
  <c r="N285" i="2"/>
  <c r="N297" i="2"/>
  <c r="N309" i="2"/>
</calcChain>
</file>

<file path=xl/sharedStrings.xml><?xml version="1.0" encoding="utf-8"?>
<sst xmlns="http://schemas.openxmlformats.org/spreadsheetml/2006/main" count="3721" uniqueCount="409">
  <si>
    <t>NO</t>
  </si>
  <si>
    <t>NAMA SISWA</t>
  </si>
  <si>
    <t>L/P</t>
  </si>
  <si>
    <t>ADINDA SEPTIANI</t>
  </si>
  <si>
    <t>P</t>
  </si>
  <si>
    <t>AILA SYIFA FADILLAH</t>
  </si>
  <si>
    <t>AKHMAL KHAIRUL FILLAH</t>
  </si>
  <si>
    <t>L</t>
  </si>
  <si>
    <t>AMANDA</t>
  </si>
  <si>
    <t>CHELSEA DWI AGUSTIANI</t>
  </si>
  <si>
    <t>CICI AMALIA</t>
  </si>
  <si>
    <t xml:space="preserve"> </t>
  </si>
  <si>
    <t>DEDEH HERLINA</t>
  </si>
  <si>
    <t>DEWI AYU MEILANI</t>
  </si>
  <si>
    <t>DHEA APRILIANTI</t>
  </si>
  <si>
    <t>DINA AULIA PUTRI</t>
  </si>
  <si>
    <t>DONI CAHYADI</t>
  </si>
  <si>
    <t>FATIHAH ROYYANI KHUSNA</t>
  </si>
  <si>
    <t>GILANG AGUNG FAUZIANA KUSUMAH</t>
  </si>
  <si>
    <t>INDANA GHITSNA FITRIA</t>
  </si>
  <si>
    <t>INTAN DWI CANTIKA</t>
  </si>
  <si>
    <t>MARSHA ALYAMANDA</t>
  </si>
  <si>
    <t>MASNUR AULIA DININGRAT</t>
  </si>
  <si>
    <t>MUHAMAD FAJAR ISMAIL</t>
  </si>
  <si>
    <t>NADIA SINTALESTARI</t>
  </si>
  <si>
    <t>NADIN APRILLIA</t>
  </si>
  <si>
    <t>PAHRY APRILIANTO</t>
  </si>
  <si>
    <t>RATNA AYU SUMINAR</t>
  </si>
  <si>
    <t>REHAN</t>
  </si>
  <si>
    <t>RESTU YUDISTIRA</t>
  </si>
  <si>
    <t>REYA YULIANTI</t>
  </si>
  <si>
    <t>REYHAN ZULFAN RAIS</t>
  </si>
  <si>
    <t>SAHRIEL AZIS</t>
  </si>
  <si>
    <t>SHIFA MAURA ELFARISHA</t>
  </si>
  <si>
    <t>TEDI APRIANTO</t>
  </si>
  <si>
    <t>TEDI ROMANSYAH</t>
  </si>
  <si>
    <t>TRISYA OKTASEMA</t>
  </si>
  <si>
    <t>YUDISTIRA</t>
  </si>
  <si>
    <t>ABIDAL ALGIFARI</t>
  </si>
  <si>
    <t>ARDIANSYAH SAPUTRA</t>
  </si>
  <si>
    <t>ARIL ALMUTAKIM</t>
  </si>
  <si>
    <t>AZZAHRA ANGELITA</t>
  </si>
  <si>
    <t>BUNGA GITA NATASYA</t>
  </si>
  <si>
    <t>DADAN RAMDANI</t>
  </si>
  <si>
    <t>DELA ABIBAH AZZAHRA</t>
  </si>
  <si>
    <t>DENIS ARIANSAH</t>
  </si>
  <si>
    <t>DEVIRA NOVIATULLOH RAHMAYANI</t>
  </si>
  <si>
    <t>DIANA NUR ALIFAH</t>
  </si>
  <si>
    <t>DIMAS ADITIYA SEPTIAN</t>
  </si>
  <si>
    <t>ELISAH</t>
  </si>
  <si>
    <t>FIRDA ANATASYA</t>
  </si>
  <si>
    <t>IQBAL KHOIRUL ANAM</t>
  </si>
  <si>
    <t>IRA NOVELIA HARDIANTI</t>
  </si>
  <si>
    <t>MEGA DWI HARYANI</t>
  </si>
  <si>
    <t>MOZA NUR AZZURA</t>
  </si>
  <si>
    <t>MUHAMMAD RIZKY TRY PERMADI</t>
  </si>
  <si>
    <t>NABILA AINUN RAHMANI</t>
  </si>
  <si>
    <t>NADYA ZAHQIRAN SALSABIL</t>
  </si>
  <si>
    <t>NAYLA NURAINI</t>
  </si>
  <si>
    <t>NIA APRILIANI</t>
  </si>
  <si>
    <t>NURUL MUHAFILAH</t>
  </si>
  <si>
    <t>REVA NUR ARYANI</t>
  </si>
  <si>
    <t>RINI NURHAENI</t>
  </si>
  <si>
    <t>RISMA MUSYAROFAH</t>
  </si>
  <si>
    <t>RISTA DWI OKTAPIANI</t>
  </si>
  <si>
    <t>RIZKI</t>
  </si>
  <si>
    <t>RONI RIANSYAH</t>
  </si>
  <si>
    <t>SATRIA</t>
  </si>
  <si>
    <t>SUCI CAHYA MUSTIKA</t>
  </si>
  <si>
    <t>SYAUQI RIZKY FADILLAH</t>
  </si>
  <si>
    <t>TITI TRI HAPSARI</t>
  </si>
  <si>
    <t>ZIDDAN ARDIANSYAH</t>
  </si>
  <si>
    <t>ZULPA ZULKARNAIN REVO</t>
  </si>
  <si>
    <t>ADIKA DWI PEBRIANA</t>
  </si>
  <si>
    <t>ADITYA MAULLANA</t>
  </si>
  <si>
    <t>AJAHRA</t>
  </si>
  <si>
    <t>ALVIN ALVIANSAH</t>
  </si>
  <si>
    <t>AMANDA PUTRI NURBADRIYAH</t>
  </si>
  <si>
    <t>ARISA FITRIANI</t>
  </si>
  <si>
    <t>CEPI FERDIANSAH</t>
  </si>
  <si>
    <t>DEVIN VINANDA</t>
  </si>
  <si>
    <t>DHEA MARSYA PUTRIANI</t>
  </si>
  <si>
    <t>DICKY NOVEBRIAN FIRMANSYAH</t>
  </si>
  <si>
    <t>DIPA ADI NURFAHLA</t>
  </si>
  <si>
    <t>DUDE ZULFIKAR</t>
  </si>
  <si>
    <t>JIHAN ASTRID MUTIARA</t>
  </si>
  <si>
    <t>LIRA NURMAILA</t>
  </si>
  <si>
    <t>MUHAMAD IBNU HANIFAN</t>
  </si>
  <si>
    <t>MUHAMMAD ALIF FIRMANSYAH</t>
  </si>
  <si>
    <t>NEVILLE GARCIA</t>
  </si>
  <si>
    <t>OCHTAPIA PUTRI FADILAH</t>
  </si>
  <si>
    <t>PIDIYA RIZKI RACHMADIANSYAH</t>
  </si>
  <si>
    <t>PRISKA SRI MULIANI</t>
  </si>
  <si>
    <t>PUTRI MUTIARA</t>
  </si>
  <si>
    <t>RAISKA NURSEPTIANI</t>
  </si>
  <si>
    <t>RAVA DWI PERTIWI</t>
  </si>
  <si>
    <t>REHAN GUNAWAN</t>
  </si>
  <si>
    <t>RIANTI DWI LESTARI</t>
  </si>
  <si>
    <t>RIKA</t>
  </si>
  <si>
    <t>RISMAWATI</t>
  </si>
  <si>
    <t>ROHIB HADE MULYADIN</t>
  </si>
  <si>
    <t>TARDIKI</t>
  </si>
  <si>
    <t>TASYA NURSALFA FEBRIGINA</t>
  </si>
  <si>
    <t>TIO ADITIANA</t>
  </si>
  <si>
    <t>WISNU WARDANI</t>
  </si>
  <si>
    <t>WIYUDA ARDAN</t>
  </si>
  <si>
    <t>ZULFA AZIZAH</t>
  </si>
  <si>
    <t>ADE LIA PUTRI CANTIKA</t>
  </si>
  <si>
    <t>AKBAR FARIQ PRASETYA</t>
  </si>
  <si>
    <t>ALI SOPIAN</t>
  </si>
  <si>
    <t>ANISA NURAHMAH</t>
  </si>
  <si>
    <t>ARYA RAMADANI</t>
  </si>
  <si>
    <t>BAGJA NURALAM</t>
  </si>
  <si>
    <t>CINDY MAHARANI</t>
  </si>
  <si>
    <t>CUCU HIDAYAH</t>
  </si>
  <si>
    <t xml:space="preserve">DENIS BAHTIAR SAPUTRA </t>
  </si>
  <si>
    <t>DESI AIDA OKTAVIA</t>
  </si>
  <si>
    <t>EKPAN PERDIANSYAH</t>
  </si>
  <si>
    <t>EMIL AMALIA RAHMAH</t>
  </si>
  <si>
    <t>FAHRUL ROJI</t>
  </si>
  <si>
    <t>FARELL APRIANSYAH</t>
  </si>
  <si>
    <t>GINA ROHMANTIKADWI</t>
  </si>
  <si>
    <t>HAFIZ FAUZI</t>
  </si>
  <si>
    <t>IKBAL FA'IZ</t>
  </si>
  <si>
    <t>INDIRA DELTAFIANI AGUSTIN</t>
  </si>
  <si>
    <t>KEYLA ANNIKA BELLA</t>
  </si>
  <si>
    <t>KHANIA VAULIA RAHMA</t>
  </si>
  <si>
    <t>MUHAMAD IRFAN RAMDANI</t>
  </si>
  <si>
    <t>MUHAMMAD GABRIEL DAIVA</t>
  </si>
  <si>
    <t>MUHAMMAD REZA CHANIAGO</t>
  </si>
  <si>
    <t>NAFIAH ZIRRLY AMARA MUJAHIDAH</t>
  </si>
  <si>
    <t>NURUL HIDAYATUN SOLEHAH</t>
  </si>
  <si>
    <t>PIPIT NURFALAH</t>
  </si>
  <si>
    <t>RANDI</t>
  </si>
  <si>
    <t>RAYHAN DUDE APRIANSAH</t>
  </si>
  <si>
    <t>SABRINA NUR FADILLAH</t>
  </si>
  <si>
    <t>SALBIN NUR HARDE</t>
  </si>
  <si>
    <t>SALWA SALSABILA ZAHRO</t>
  </si>
  <si>
    <t>SELI OLIVIA</t>
  </si>
  <si>
    <t>SRI MULYATI</t>
  </si>
  <si>
    <t>SYAEKHAN BILFAQIH</t>
  </si>
  <si>
    <t>VIVI NOVIAN</t>
  </si>
  <si>
    <t>YASMIN KUSUMA APRILIA</t>
  </si>
  <si>
    <t>AHMAD DWI RAMDHANY</t>
  </si>
  <si>
    <t>ALPARES RAMANDIKA</t>
  </si>
  <si>
    <t>AMELIA FITRI OKTA PIANI</t>
  </si>
  <si>
    <t>ANDRE FEBRIANSYAH</t>
  </si>
  <si>
    <t>AYCILA FUZIAWATI</t>
  </si>
  <si>
    <t>DAFFA MAHENDRA</t>
  </si>
  <si>
    <t>DEVI SUCIANTI</t>
  </si>
  <si>
    <t>ELSA PEBRIYANTI</t>
  </si>
  <si>
    <t>ELYANA CAHYA DAMAYANTI</t>
  </si>
  <si>
    <t>FAISAL PADHILAH</t>
  </si>
  <si>
    <t>GHINA SHANIA RAHAYU</t>
  </si>
  <si>
    <t>HERA NURAINI</t>
  </si>
  <si>
    <t>INNAYA THYAS AMMARA</t>
  </si>
  <si>
    <t>JESIKA ANANITA</t>
  </si>
  <si>
    <t>KRISTINA RAHMADANI</t>
  </si>
  <si>
    <t>LINDA JANUAR</t>
  </si>
  <si>
    <t>LUBY PEBRYAN</t>
  </si>
  <si>
    <t>MELATI ZAHRATU SYIFA</t>
  </si>
  <si>
    <t>MILA RAHMAWATI</t>
  </si>
  <si>
    <t>MUHAMAD AZRIL SAEPUDIN</t>
  </si>
  <si>
    <t>MUHAMAD REPAL PUTRA PRATAMA</t>
  </si>
  <si>
    <t>MUHAMMAD IZHAR PUTRA PRAJA</t>
  </si>
  <si>
    <t>NABILA BILKIS</t>
  </si>
  <si>
    <t>NALA WIDIA</t>
  </si>
  <si>
    <t>RANDI CAHYA FIRMANSAH</t>
  </si>
  <si>
    <t>REHAN ADITIA FAUZAN</t>
  </si>
  <si>
    <t>REZA YOGA SETIAWAN</t>
  </si>
  <si>
    <t>SIGIT MAULANA</t>
  </si>
  <si>
    <t>SYAHLA NABILA</t>
  </si>
  <si>
    <t>SYIVA NURALIYA</t>
  </si>
  <si>
    <t>TEGUH ERLANGGA SARIPUDIN</t>
  </si>
  <si>
    <t>TIARA</t>
  </si>
  <si>
    <t>VITA ADHYA FRAMESTY</t>
  </si>
  <si>
    <t>ADITIA FAERUL ZIKRI</t>
  </si>
  <si>
    <t>ALDI FIRANSYAH</t>
  </si>
  <si>
    <t>ALMIRA KHALIFASYA</t>
  </si>
  <si>
    <t>AMANDA SALSA SAFITRI</t>
  </si>
  <si>
    <t>ANGGUN LESTARI</t>
  </si>
  <si>
    <t>AZI TIA TRI ANTAKUSUMAH</t>
  </si>
  <si>
    <t>CLAUDIA RAIASYA</t>
  </si>
  <si>
    <t>DEA JULIANTI</t>
  </si>
  <si>
    <t>ESA PUTRI NAENI</t>
  </si>
  <si>
    <t>FATHIR ALNASRULLOH</t>
  </si>
  <si>
    <t>FIJAR YA'NURDATULLOH</t>
  </si>
  <si>
    <t>HANA RUSTININGRUM</t>
  </si>
  <si>
    <t>INDRA KURNIAWAN</t>
  </si>
  <si>
    <t>IYUD WAHYUDI</t>
  </si>
  <si>
    <t>KLARA NOVITASARI</t>
  </si>
  <si>
    <t>MELANI MUTHIA RAHMAN</t>
  </si>
  <si>
    <t>MIFTAHUL FALHAN</t>
  </si>
  <si>
    <t>MUHAMAD PARIZH</t>
  </si>
  <si>
    <t>NAJMA AFROZA NAYYARA</t>
  </si>
  <si>
    <t>NESTA TIKA NUGRAHA</t>
  </si>
  <si>
    <t>NIA KURNIASIH</t>
  </si>
  <si>
    <t>NISA LINASARI</t>
  </si>
  <si>
    <t>RAIHAN FAHRI ROMADHON</t>
  </si>
  <si>
    <t>RISKA NURHASANAH</t>
  </si>
  <si>
    <t>RIVALDO ADILA SAPUTRA</t>
  </si>
  <si>
    <t>ROFII FADHLUROMAN</t>
  </si>
  <si>
    <t>SATRIO PRAYOGO</t>
  </si>
  <si>
    <t>SIFA FEBRIANI</t>
  </si>
  <si>
    <t>TAFIDAH ZAHRA</t>
  </si>
  <si>
    <t>TEGAR PAMUNGKAS</t>
  </si>
  <si>
    <t>TRI YANTI</t>
  </si>
  <si>
    <t>ZAKY SYAH REZA</t>
  </si>
  <si>
    <t>ADELIA AGUSTINA</t>
  </si>
  <si>
    <t>AFDAL AFDILLAH</t>
  </si>
  <si>
    <t>AGIS RIDWANSYAH</t>
  </si>
  <si>
    <t>AYU APRILIA</t>
  </si>
  <si>
    <t>CECEP FIRMANSYAH</t>
  </si>
  <si>
    <t>CITRA LARASATI</t>
  </si>
  <si>
    <t>DIMAS WIJAYAKUSUMA</t>
  </si>
  <si>
    <t>ECHA YUNIAR</t>
  </si>
  <si>
    <t>EGI YUHANDIKA</t>
  </si>
  <si>
    <t>HANY OKTAVIANI</t>
  </si>
  <si>
    <t>IHWAN MUHANDARI</t>
  </si>
  <si>
    <t>JAPRIL</t>
  </si>
  <si>
    <t>KAKA PUTRA PRASETYA</t>
  </si>
  <si>
    <t>MUHAMAD WILDAN SYAFIQ</t>
  </si>
  <si>
    <t>MUHAMMAD FAUZIAN</t>
  </si>
  <si>
    <t>MUHAMMAD ILYAS FAQIHUDA</t>
  </si>
  <si>
    <t>NAILA KENCANA PUTRI</t>
  </si>
  <si>
    <t>NAYLA AZZAHRA KIRANI</t>
  </si>
  <si>
    <t>RAMAH ANJANI</t>
  </si>
  <si>
    <t>RATNA YANTI</t>
  </si>
  <si>
    <t>RENDY HERDIYANA</t>
  </si>
  <si>
    <t>RENO DWI NURARI</t>
  </si>
  <si>
    <t>RIZKI ANGGARA</t>
  </si>
  <si>
    <t>SALSA AYUDIA PUTRI</t>
  </si>
  <si>
    <t>SAPTIYAN APRIYANSAH</t>
  </si>
  <si>
    <t>SATRIO</t>
  </si>
  <si>
    <t>SELLA NUR ROHIFA</t>
  </si>
  <si>
    <t>VIKA SHAVIKA</t>
  </si>
  <si>
    <t>WINDA NURUL AMANAH</t>
  </si>
  <si>
    <t>WISNU ADITHIA</t>
  </si>
  <si>
    <t>YUDA RAMADANI</t>
  </si>
  <si>
    <t>ZAHRA PIRA SEPTIAN</t>
  </si>
  <si>
    <t>AURA NOVITA ANASTASYA</t>
  </si>
  <si>
    <t>BIA HANDAYANI</t>
  </si>
  <si>
    <t>CHEFYH SURJADY</t>
  </si>
  <si>
    <t>DEVI ULWIYATI</t>
  </si>
  <si>
    <t>ELLO RAMDAN KUSUMAH</t>
  </si>
  <si>
    <t>FAISAL AZHAR</t>
  </si>
  <si>
    <t>GILANG NURCAHYA GUMILAR</t>
  </si>
  <si>
    <t>HAURA MUFARRICHA ZULFA</t>
  </si>
  <si>
    <t>ICA SENTIA</t>
  </si>
  <si>
    <t>JIHAN IRAWAN</t>
  </si>
  <si>
    <t>KAESA PUJA</t>
  </si>
  <si>
    <t>KARIN AZ-ZAHRA</t>
  </si>
  <si>
    <t>KHAIRUL ANWAR</t>
  </si>
  <si>
    <t>MELANI</t>
  </si>
  <si>
    <t>MITHA NATALIA</t>
  </si>
  <si>
    <t>MOZA SILVA OKTANIA</t>
  </si>
  <si>
    <t>MUHAMAD ARDAN</t>
  </si>
  <si>
    <t>MUHAMAD MUHLISIN</t>
  </si>
  <si>
    <t>MUHAMAD PUTRA WIBAWA</t>
  </si>
  <si>
    <t>NAZLA SYAFIRA ANATASYA PUTRI</t>
  </si>
  <si>
    <t>NESYA DWI APRILIA</t>
  </si>
  <si>
    <t>NIZAR ZAHRA DESFIYANTI</t>
  </si>
  <si>
    <t>RAMA HAIDAR BAIHAQQI</t>
  </si>
  <si>
    <t>RENDI ADITIA</t>
  </si>
  <si>
    <t>SEGI NOVAL ADRIAN</t>
  </si>
  <si>
    <t>SELPI PIFTIARA</t>
  </si>
  <si>
    <t>SHELISDAYANTI</t>
  </si>
  <si>
    <t>SITI ANISATUL MAULA</t>
  </si>
  <si>
    <t>TATA MIFTAHHUDIN</t>
  </si>
  <si>
    <t>TITA DWI APRILIAN</t>
  </si>
  <si>
    <t>WINDRI WIDIASTUTI</t>
  </si>
  <si>
    <t>WITRIANI</t>
  </si>
  <si>
    <t>YUANDIKTA MANGGALI</t>
  </si>
  <si>
    <t>YUDIS AZKA NUGRAHA</t>
  </si>
  <si>
    <t>AJMI FATIHUL HOER</t>
  </si>
  <si>
    <t>ALFAHRI</t>
  </si>
  <si>
    <t>ALKHALIF HIKMAL RAMADAN</t>
  </si>
  <si>
    <t>ALPIN SUBAGJA</t>
  </si>
  <si>
    <t>ANGGA MUHAMAD SAPUTRA</t>
  </si>
  <si>
    <t>ANGGEA PANGESTI</t>
  </si>
  <si>
    <t>AYU SAFITRI</t>
  </si>
  <si>
    <t>DIKA FEBRIANSYAH</t>
  </si>
  <si>
    <t>DINA MAYLANI</t>
  </si>
  <si>
    <t>DINA SELASIH</t>
  </si>
  <si>
    <t>GALANG</t>
  </si>
  <si>
    <t>GISYA NURAINI AFIFAH</t>
  </si>
  <si>
    <t>HERIDA</t>
  </si>
  <si>
    <t>IMAM FIRDAUS KHADAFFI</t>
  </si>
  <si>
    <t>IMEL KHAIRUN NISA</t>
  </si>
  <si>
    <t>IMELDA FUJI RAHAYU</t>
  </si>
  <si>
    <t>IRSHAN FAHRIZA</t>
  </si>
  <si>
    <t>MOZHA DINA AGUSTIN</t>
  </si>
  <si>
    <t>MUHAMAD KHOIRUL ILLHAM</t>
  </si>
  <si>
    <t>MUHAMMAD IDFI VYAN AKBAR</t>
  </si>
  <si>
    <t>MUSTAKIM</t>
  </si>
  <si>
    <t>NABILAH ALIFAH</t>
  </si>
  <si>
    <t>POPY KIRANIA SYAHADAH</t>
  </si>
  <si>
    <t>RADIN RANURSYIFA DZIKRI</t>
  </si>
  <si>
    <t>RAFI FAUZAN GERALDI</t>
  </si>
  <si>
    <t>RAFITA FATHIATULZZAHRA</t>
  </si>
  <si>
    <t>RAINA PUTRI ANDARISTI</t>
  </si>
  <si>
    <t>RENA SABILA ADZMI</t>
  </si>
  <si>
    <t>RHAIYA RADEISTI ANNARU</t>
  </si>
  <si>
    <t>RIRIN PUTRI FEBRIYANI</t>
  </si>
  <si>
    <t>RIZWANTO</t>
  </si>
  <si>
    <t>SINTA</t>
  </si>
  <si>
    <t>TRI RAHMAT HIDAYAT</t>
  </si>
  <si>
    <t>WINDA LIDIASARI</t>
  </si>
  <si>
    <t>MINAT</t>
  </si>
  <si>
    <t>FISIKA</t>
  </si>
  <si>
    <t>KIMIA</t>
  </si>
  <si>
    <t>KELAS</t>
  </si>
  <si>
    <t>GEO</t>
  </si>
  <si>
    <t>EKO</t>
  </si>
  <si>
    <t>SOSIO</t>
  </si>
  <si>
    <t>BIO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</si>
  <si>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</si>
  <si>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</si>
  <si>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</si>
  <si>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</si>
  <si>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</si>
  <si>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</si>
  <si>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</si>
  <si>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</si>
  <si>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</si>
  <si>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NILAI MATA PELAJARAN</t>
  </si>
  <si>
    <t>JML</t>
  </si>
  <si>
    <t>AJENG FITRI LESTARI</t>
  </si>
  <si>
    <t>ORI RODIYA</t>
  </si>
  <si>
    <t>MEYSA DIAN RIANI</t>
  </si>
  <si>
    <t>NAMA</t>
  </si>
  <si>
    <t>ASAL</t>
  </si>
  <si>
    <t>P=14</t>
  </si>
  <si>
    <t>P = 14</t>
  </si>
  <si>
    <t>L=18</t>
  </si>
  <si>
    <t>L=20</t>
  </si>
  <si>
    <t>L= 20</t>
  </si>
  <si>
    <t>J=32</t>
  </si>
  <si>
    <t>J=34</t>
  </si>
  <si>
    <t>XI.3</t>
  </si>
  <si>
    <t>XI.4</t>
  </si>
  <si>
    <t>XI.5</t>
  </si>
  <si>
    <t>XI.6</t>
  </si>
  <si>
    <t>XI.7</t>
  </si>
  <si>
    <t>XI.8</t>
  </si>
  <si>
    <t>XI.9</t>
  </si>
  <si>
    <t>XI.1</t>
  </si>
  <si>
    <t>XI.2</t>
  </si>
  <si>
    <t>L=6</t>
  </si>
  <si>
    <t>P=30</t>
  </si>
  <si>
    <t>J=36</t>
  </si>
  <si>
    <t>L=4</t>
  </si>
  <si>
    <t>P=32</t>
  </si>
  <si>
    <t>L = 18</t>
  </si>
  <si>
    <t>KELAS XI.1</t>
  </si>
  <si>
    <t>KELAS XI.2</t>
  </si>
  <si>
    <t>KELAS XI.3</t>
  </si>
  <si>
    <t>KELAS XI.4</t>
  </si>
  <si>
    <t>KELAS XI.5</t>
  </si>
  <si>
    <t>KELAS XI.6</t>
  </si>
  <si>
    <t>KELAS XI.7</t>
  </si>
  <si>
    <t>KELAS XI.8</t>
  </si>
  <si>
    <t>KELAS XI.9</t>
  </si>
  <si>
    <t>IQBAL IMANSYAH</t>
  </si>
  <si>
    <t>REZA PAHLEPI</t>
  </si>
  <si>
    <t>DAFTAR ABSEN SISWA</t>
  </si>
  <si>
    <t>IPAN FAHREZI</t>
  </si>
  <si>
    <t>L = 20</t>
  </si>
  <si>
    <t>PEMERINTAHAN DAERAH PROVINSI JAWA BARAT</t>
  </si>
  <si>
    <t>DINAS PENDIDIKAN</t>
  </si>
  <si>
    <t>CABANG DINAS PENDIDIKAN WILAYAH X</t>
  </si>
  <si>
    <t>SEKOLAH MENENGAH NEGERI 1 CIWARU</t>
  </si>
  <si>
    <t xml:space="preserve">DAFTAR ABSEN SISWA </t>
  </si>
  <si>
    <t>TAHUN PELAJARAN 2023 - 2024</t>
  </si>
  <si>
    <t>NISN</t>
  </si>
  <si>
    <t>NIS</t>
  </si>
  <si>
    <t>KET :</t>
  </si>
  <si>
    <t>Wali Kelas</t>
  </si>
  <si>
    <t>L :</t>
  </si>
  <si>
    <t>P :</t>
  </si>
  <si>
    <t>J :</t>
  </si>
  <si>
    <t xml:space="preserve">NIP. </t>
  </si>
  <si>
    <t>TIANA AMALIA, S.Pd.</t>
  </si>
  <si>
    <t>NIP.  199201292020122020</t>
  </si>
  <si>
    <t>SAPEAT, S.Pd.I</t>
  </si>
  <si>
    <t>NIP.</t>
  </si>
  <si>
    <t>YULIANA, S.Pd.I</t>
  </si>
  <si>
    <t>NIP. 198006292014072003</t>
  </si>
  <si>
    <r>
      <t xml:space="preserve">Alamat : Jl. Raya 11 April Desa Linggajaya Kec. Ciwaru Kab. Kuningan 45583  </t>
    </r>
    <r>
      <rPr>
        <sz val="10"/>
        <color theme="1"/>
        <rFont val="Times New Roman"/>
        <family val="1"/>
      </rPr>
      <t>(</t>
    </r>
    <r>
      <rPr>
        <i/>
        <sz val="10"/>
        <color theme="1"/>
        <rFont val="Times New Roman"/>
        <family val="1"/>
      </rPr>
      <t xml:space="preserve"> (0232) 8905050</t>
    </r>
  </si>
  <si>
    <t>KELAS : XI.1</t>
  </si>
  <si>
    <t>KELAS : XI.2</t>
  </si>
  <si>
    <t>KELAS : XI.3</t>
  </si>
  <si>
    <t>KELAS : XI.4</t>
  </si>
  <si>
    <t>KELAS : XI.5</t>
  </si>
  <si>
    <t>KELAS : XI.6</t>
  </si>
  <si>
    <t>KELAS : XI.7</t>
  </si>
  <si>
    <t>KELAS : XI.8</t>
  </si>
  <si>
    <t>KELAS : XI.9</t>
  </si>
  <si>
    <t>NURROHMAH, S.Pd</t>
  </si>
  <si>
    <t>NIP.-</t>
  </si>
  <si>
    <t>IRMAN, S.Pd.</t>
  </si>
  <si>
    <t>NIP. 19841218 200902 1 001</t>
  </si>
  <si>
    <t>DODI HERNAWAN, S.Pd</t>
  </si>
  <si>
    <t>NIP.198710112023211010</t>
  </si>
  <si>
    <t>EMA RAKHMAWATI, S.Pd</t>
  </si>
  <si>
    <t>NIP. 199306162023212031</t>
  </si>
  <si>
    <t>RIKI SUBAGJA, S.Pd</t>
  </si>
  <si>
    <t>DANANG WAHYU PRATOMO, S.Pd</t>
  </si>
  <si>
    <t>NIP. 19940125 202221 1 003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</si>
</sst>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name val="Book Antiqua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9.5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3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5" fillId="0" borderId="3" xfId="1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NumberFormat="1" applyFont="1" applyFill="1" applyBorder="1" applyAlignment="1" applyProtection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4" borderId="3" xfId="1" applyFont="1" applyFill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5" borderId="3" xfId="1" applyFont="1" applyFill="1" applyBorder="1" applyAlignment="1">
      <alignment vertical="center"/>
    </xf>
    <xf numFmtId="0" fontId="5" fillId="5" borderId="3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5" fillId="6" borderId="3" xfId="1" applyFont="1" applyFill="1" applyBorder="1" applyAlignment="1">
      <alignment vertical="center"/>
    </xf>
    <xf numFmtId="0" fontId="5" fillId="0" borderId="3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vertical="center"/>
    </xf>
    <xf numFmtId="0" fontId="5" fillId="3" borderId="3" xfId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1" applyFont="1" applyBorder="1" applyAlignment="1">
      <alignment vertical="center"/>
    </xf>
    <xf numFmtId="0" fontId="5" fillId="0" borderId="0" xfId="1" applyFont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0" borderId="0" xfId="0" applyFont="1" applyBorder="1"/>
    <xf numFmtId="0" fontId="4" fillId="0" borderId="3" xfId="0" applyNumberFormat="1" applyFont="1" applyFill="1" applyBorder="1" applyAlignment="1" applyProtection="1">
      <alignment horizontal="left" vertical="center"/>
    </xf>
    <xf numFmtId="0" fontId="2" fillId="0" borderId="3" xfId="1" applyFont="1" applyFill="1" applyBorder="1" applyAlignment="1">
      <alignment horizontal="left" vertical="center"/>
    </xf>
    <xf numFmtId="0" fontId="6" fillId="0" borderId="3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vertical="center"/>
    </xf>
    <xf numFmtId="0" fontId="4" fillId="0" borderId="3" xfId="1" applyFont="1" applyFill="1" applyBorder="1" applyAlignment="1">
      <alignment vertical="center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6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6" fillId="0" borderId="3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6" fillId="0" borderId="3" xfId="0" applyNumberFormat="1" applyFont="1" applyFill="1" applyBorder="1" applyAlignment="1" applyProtection="1">
      <alignment horizontal="left" vertical="center"/>
    </xf>
    <xf numFmtId="0" fontId="2" fillId="0" borderId="3" xfId="0" applyFont="1" applyFill="1" applyBorder="1"/>
    <xf numFmtId="0" fontId="4" fillId="3" borderId="3" xfId="1" quotePrefix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5" fillId="0" borderId="3" xfId="0" quotePrefix="1" applyFont="1" applyBorder="1" applyAlignment="1">
      <alignment horizontal="center" vertical="center"/>
    </xf>
    <xf numFmtId="0" fontId="5" fillId="0" borderId="0" xfId="0" applyFont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3" fillId="0" borderId="0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left" vertical="center"/>
    </xf>
    <xf numFmtId="0" fontId="13" fillId="0" borderId="0" xfId="0" applyFont="1" applyBorder="1" applyAlignment="1">
      <alignment vertical="center"/>
    </xf>
    <xf numFmtId="0" fontId="4" fillId="0" borderId="2" xfId="1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left" vertical="center"/>
    </xf>
    <xf numFmtId="0" fontId="14" fillId="0" borderId="0" xfId="0" applyFont="1"/>
    <xf numFmtId="0" fontId="12" fillId="2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Normal 4" xfId="1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28575</xdr:rowOff>
    </xdr:from>
    <xdr:to>
      <xdr:col>0</xdr:col>
      <xdr:colOff>4320</xdr:colOff>
      <xdr:row>52</xdr:row>
      <xdr:rowOff>131405</xdr:rowOff>
    </xdr:to>
    <xdr:pic>
      <xdr:nvPicPr>
        <xdr:cNvPr id="2" name="Picture 1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5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131406</xdr:rowOff>
    </xdr:to>
    <xdr:pic>
      <xdr:nvPicPr>
        <xdr:cNvPr id="3" name="Picture 2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131406</xdr:rowOff>
    </xdr:to>
    <xdr:pic>
      <xdr:nvPicPr>
        <xdr:cNvPr id="4" name="Picture 3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131407</xdr:rowOff>
    </xdr:to>
    <xdr:pic>
      <xdr:nvPicPr>
        <xdr:cNvPr id="5" name="Picture 4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131407</xdr:rowOff>
    </xdr:to>
    <xdr:pic>
      <xdr:nvPicPr>
        <xdr:cNvPr id="6" name="Picture 5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131406</xdr:rowOff>
    </xdr:to>
    <xdr:pic>
      <xdr:nvPicPr>
        <xdr:cNvPr id="7" name="Picture 6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131407</xdr:rowOff>
    </xdr:to>
    <xdr:pic>
      <xdr:nvPicPr>
        <xdr:cNvPr id="8" name="Picture 7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131407</xdr:rowOff>
    </xdr:to>
    <xdr:pic>
      <xdr:nvPicPr>
        <xdr:cNvPr id="9" name="Picture 8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28576</xdr:rowOff>
    </xdr:from>
    <xdr:to>
      <xdr:col>0</xdr:col>
      <xdr:colOff>4320</xdr:colOff>
      <xdr:row>52</xdr:row>
      <xdr:rowOff>131407</xdr:rowOff>
    </xdr:to>
    <xdr:pic>
      <xdr:nvPicPr>
        <xdr:cNvPr id="10" name="Picture 9" descr="smanciwaru1.gif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85725</xdr:rowOff>
    </xdr:from>
    <xdr:to>
      <xdr:col>1</xdr:col>
      <xdr:colOff>647700</xdr:colOff>
      <xdr:row>4</xdr:row>
      <xdr:rowOff>57150</xdr:rowOff>
    </xdr:to>
    <xdr:pic>
      <xdr:nvPicPr>
        <xdr:cNvPr id="2" name="Picture 5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58</xdr:row>
      <xdr:rowOff>85725</xdr:rowOff>
    </xdr:from>
    <xdr:to>
      <xdr:col>1</xdr:col>
      <xdr:colOff>647700</xdr:colOff>
      <xdr:row>62</xdr:row>
      <xdr:rowOff>57150</xdr:rowOff>
    </xdr:to>
    <xdr:pic>
      <xdr:nvPicPr>
        <xdr:cNvPr id="3" name="Picture 5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19225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116</xdr:row>
      <xdr:rowOff>85725</xdr:rowOff>
    </xdr:from>
    <xdr:to>
      <xdr:col>1</xdr:col>
      <xdr:colOff>647700</xdr:colOff>
      <xdr:row>120</xdr:row>
      <xdr:rowOff>57150</xdr:rowOff>
    </xdr:to>
    <xdr:pic>
      <xdr:nvPicPr>
        <xdr:cNvPr id="4" name="Picture 5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270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174</xdr:row>
      <xdr:rowOff>85725</xdr:rowOff>
    </xdr:from>
    <xdr:to>
      <xdr:col>1</xdr:col>
      <xdr:colOff>647700</xdr:colOff>
      <xdr:row>178</xdr:row>
      <xdr:rowOff>57150</xdr:rowOff>
    </xdr:to>
    <xdr:pic>
      <xdr:nvPicPr>
        <xdr:cNvPr id="5" name="Picture 4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367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232</xdr:row>
      <xdr:rowOff>85725</xdr:rowOff>
    </xdr:from>
    <xdr:to>
      <xdr:col>1</xdr:col>
      <xdr:colOff>647700</xdr:colOff>
      <xdr:row>236</xdr:row>
      <xdr:rowOff>57150</xdr:rowOff>
    </xdr:to>
    <xdr:pic>
      <xdr:nvPicPr>
        <xdr:cNvPr id="6" name="Picture 5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6464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290</xdr:row>
      <xdr:rowOff>85725</xdr:rowOff>
    </xdr:from>
    <xdr:to>
      <xdr:col>1</xdr:col>
      <xdr:colOff>647700</xdr:colOff>
      <xdr:row>294</xdr:row>
      <xdr:rowOff>57150</xdr:rowOff>
    </xdr:to>
    <xdr:pic>
      <xdr:nvPicPr>
        <xdr:cNvPr id="7" name="Picture 6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05231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348</xdr:row>
      <xdr:rowOff>85725</xdr:rowOff>
    </xdr:from>
    <xdr:to>
      <xdr:col>1</xdr:col>
      <xdr:colOff>647700</xdr:colOff>
      <xdr:row>352</xdr:row>
      <xdr:rowOff>57150</xdr:rowOff>
    </xdr:to>
    <xdr:pic>
      <xdr:nvPicPr>
        <xdr:cNvPr id="8" name="Picture 7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45915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28575</xdr:rowOff>
    </xdr:from>
    <xdr:to>
      <xdr:col>0</xdr:col>
      <xdr:colOff>4320</xdr:colOff>
      <xdr:row>88</xdr:row>
      <xdr:rowOff>121880</xdr:rowOff>
    </xdr:to>
    <xdr:pic>
      <xdr:nvPicPr>
        <xdr:cNvPr id="9" name="Picture 8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5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0" name="Picture 9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1" name="Picture 10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2" name="Picture 11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3" name="Picture 12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4" name="Picture 13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5" name="Picture 14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6" name="Picture 15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7" name="Picture 16" descr="smanciwaru1.gi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406</xdr:row>
      <xdr:rowOff>85725</xdr:rowOff>
    </xdr:from>
    <xdr:to>
      <xdr:col>1</xdr:col>
      <xdr:colOff>647700</xdr:colOff>
      <xdr:row>410</xdr:row>
      <xdr:rowOff>57150</xdr:rowOff>
    </xdr:to>
    <xdr:pic>
      <xdr:nvPicPr>
        <xdr:cNvPr id="18" name="Picture 17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866947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464</xdr:row>
      <xdr:rowOff>85725</xdr:rowOff>
    </xdr:from>
    <xdr:to>
      <xdr:col>1</xdr:col>
      <xdr:colOff>647700</xdr:colOff>
      <xdr:row>468</xdr:row>
      <xdr:rowOff>57150</xdr:rowOff>
    </xdr:to>
    <xdr:pic>
      <xdr:nvPicPr>
        <xdr:cNvPr id="19" name="Picture 18" descr="Description: D:\DATA\Personal\Pictures\logo jabar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27760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1"/>
  <sheetViews>
    <sheetView tabSelected="1" topLeftCell="A70" zoomScaleNormal="100" workbookViewId="0">
      <selection activeCell="P32" sqref="P32"/>
    </sheetView>
  </sheetViews>
  <sheetFormatPr defaultRowHeight="15" x14ac:dyDescent="0.25"/>
  <cols>
    <col min="2" max="2" width="40.28515625" customWidth="1"/>
  </cols>
  <sheetData>
    <row r="1" spans="1:14" x14ac:dyDescent="0.25">
      <c r="A1" s="120" t="s">
        <v>0</v>
      </c>
      <c r="B1" s="120" t="s">
        <v>1</v>
      </c>
      <c r="C1" s="122" t="s">
        <v>311</v>
      </c>
      <c r="D1" s="120" t="s">
        <v>2</v>
      </c>
      <c r="E1" s="120" t="s">
        <v>308</v>
      </c>
      <c r="F1" s="124" t="s">
        <v>325</v>
      </c>
      <c r="G1" s="125"/>
      <c r="H1" s="125"/>
      <c r="I1" s="125"/>
      <c r="J1" s="125"/>
      <c r="K1" s="125"/>
      <c r="L1" s="125"/>
      <c r="M1" s="126"/>
      <c r="N1" s="118" t="s">
        <v>326</v>
      </c>
    </row>
    <row r="2" spans="1:14" x14ac:dyDescent="0.25">
      <c r="A2" s="121"/>
      <c r="B2" s="121"/>
      <c r="C2" s="123"/>
      <c r="D2" s="121"/>
      <c r="E2" s="121"/>
      <c r="F2" s="31" t="s">
        <v>309</v>
      </c>
      <c r="G2" s="31" t="s">
        <v>310</v>
      </c>
      <c r="H2" s="31" t="s">
        <v>315</v>
      </c>
      <c r="I2" s="31" t="s">
        <v>326</v>
      </c>
      <c r="J2" s="31" t="s">
        <v>314</v>
      </c>
      <c r="K2" s="31" t="s">
        <v>313</v>
      </c>
      <c r="L2" s="31" t="s">
        <v>312</v>
      </c>
      <c r="M2" s="14" t="s">
        <v>326</v>
      </c>
      <c r="N2" s="119"/>
    </row>
    <row r="3" spans="1:14" x14ac:dyDescent="0.25">
      <c r="A3" s="1">
        <v>1</v>
      </c>
      <c r="B3" s="4" t="s">
        <v>220</v>
      </c>
      <c r="C3" s="26" t="s">
        <v>322</v>
      </c>
      <c r="D3" s="2" t="s">
        <v>7</v>
      </c>
      <c r="E3" s="1">
        <v>1</v>
      </c>
      <c r="F3" s="1">
        <v>80</v>
      </c>
      <c r="G3" s="1">
        <v>79</v>
      </c>
      <c r="H3" s="1">
        <v>87</v>
      </c>
      <c r="I3" s="1">
        <f t="shared" ref="I3:I66" si="0">SUM(F3:H3)</f>
        <v>246</v>
      </c>
      <c r="J3" s="1">
        <v>80</v>
      </c>
      <c r="K3" s="1">
        <v>84</v>
      </c>
      <c r="L3" s="1">
        <v>80</v>
      </c>
      <c r="M3" s="1">
        <f t="shared" ref="M3:M66" si="1">SUM(J3:L3)</f>
        <v>244</v>
      </c>
      <c r="N3" s="33">
        <f t="shared" ref="N3:N66" si="2">SUM(I3+M3)</f>
        <v>490</v>
      </c>
    </row>
    <row r="4" spans="1:14" x14ac:dyDescent="0.25">
      <c r="A4" s="1">
        <v>2</v>
      </c>
      <c r="B4" s="4" t="s">
        <v>62</v>
      </c>
      <c r="C4" s="26" t="s">
        <v>317</v>
      </c>
      <c r="D4" s="2" t="s">
        <v>4</v>
      </c>
      <c r="E4" s="1">
        <v>1</v>
      </c>
      <c r="F4" s="1">
        <v>82</v>
      </c>
      <c r="G4" s="1">
        <v>80</v>
      </c>
      <c r="H4" s="1">
        <v>80</v>
      </c>
      <c r="I4" s="1">
        <f t="shared" si="0"/>
        <v>242</v>
      </c>
      <c r="J4" s="1">
        <v>79</v>
      </c>
      <c r="K4" s="1">
        <v>85</v>
      </c>
      <c r="L4" s="1">
        <v>82</v>
      </c>
      <c r="M4" s="1">
        <f t="shared" si="1"/>
        <v>246</v>
      </c>
      <c r="N4" s="33">
        <f t="shared" si="2"/>
        <v>488</v>
      </c>
    </row>
    <row r="5" spans="1:14" x14ac:dyDescent="0.25">
      <c r="A5" s="1">
        <v>3</v>
      </c>
      <c r="B5" s="4" t="s">
        <v>25</v>
      </c>
      <c r="C5" s="27" t="s">
        <v>316</v>
      </c>
      <c r="D5" s="2" t="s">
        <v>4</v>
      </c>
      <c r="E5" s="1">
        <v>1</v>
      </c>
      <c r="F5" s="1">
        <v>81</v>
      </c>
      <c r="G5" s="1">
        <v>80</v>
      </c>
      <c r="H5" s="1">
        <v>80</v>
      </c>
      <c r="I5" s="1">
        <f t="shared" si="0"/>
        <v>241</v>
      </c>
      <c r="J5" s="1">
        <v>82</v>
      </c>
      <c r="K5" s="1">
        <v>85</v>
      </c>
      <c r="L5" s="1">
        <v>80</v>
      </c>
      <c r="M5" s="1">
        <f t="shared" si="1"/>
        <v>247</v>
      </c>
      <c r="N5" s="33">
        <f t="shared" si="2"/>
        <v>488</v>
      </c>
    </row>
    <row r="6" spans="1:14" x14ac:dyDescent="0.25">
      <c r="A6" s="1">
        <v>4</v>
      </c>
      <c r="B6" s="4" t="s">
        <v>141</v>
      </c>
      <c r="C6" s="27" t="s">
        <v>319</v>
      </c>
      <c r="D6" s="2" t="s">
        <v>4</v>
      </c>
      <c r="E6" s="15">
        <v>1</v>
      </c>
      <c r="F6" s="15">
        <v>82</v>
      </c>
      <c r="G6" s="1">
        <v>79</v>
      </c>
      <c r="H6" s="1">
        <v>78</v>
      </c>
      <c r="I6" s="1">
        <f t="shared" si="0"/>
        <v>239</v>
      </c>
      <c r="J6" s="1">
        <v>81</v>
      </c>
      <c r="K6" s="1">
        <v>85</v>
      </c>
      <c r="L6" s="1">
        <v>81</v>
      </c>
      <c r="M6" s="1">
        <f t="shared" si="1"/>
        <v>247</v>
      </c>
      <c r="N6" s="33">
        <f t="shared" si="2"/>
        <v>486</v>
      </c>
    </row>
    <row r="7" spans="1:14" x14ac:dyDescent="0.25">
      <c r="A7" s="1">
        <v>5</v>
      </c>
      <c r="B7" s="9" t="s">
        <v>184</v>
      </c>
      <c r="C7" s="26" t="s">
        <v>321</v>
      </c>
      <c r="D7" s="3" t="s">
        <v>4</v>
      </c>
      <c r="E7" s="1">
        <v>1</v>
      </c>
      <c r="F7" s="1">
        <v>80</v>
      </c>
      <c r="G7" s="1">
        <v>79</v>
      </c>
      <c r="H7" s="1">
        <v>80</v>
      </c>
      <c r="I7" s="1">
        <f t="shared" si="0"/>
        <v>239</v>
      </c>
      <c r="J7" s="1">
        <v>78</v>
      </c>
      <c r="K7" s="1">
        <v>85</v>
      </c>
      <c r="L7" s="1">
        <v>80</v>
      </c>
      <c r="M7" s="1">
        <f t="shared" si="1"/>
        <v>243</v>
      </c>
      <c r="N7" s="33">
        <f t="shared" si="2"/>
        <v>482</v>
      </c>
    </row>
    <row r="8" spans="1:14" x14ac:dyDescent="0.25">
      <c r="A8" s="1">
        <v>6</v>
      </c>
      <c r="B8" s="4" t="s">
        <v>8</v>
      </c>
      <c r="C8" s="27" t="s">
        <v>316</v>
      </c>
      <c r="D8" s="2" t="s">
        <v>4</v>
      </c>
      <c r="E8" s="5">
        <v>1</v>
      </c>
      <c r="F8" s="1">
        <v>75</v>
      </c>
      <c r="G8" s="1">
        <v>78</v>
      </c>
      <c r="H8" s="1">
        <v>80</v>
      </c>
      <c r="I8" s="1">
        <f t="shared" si="0"/>
        <v>233</v>
      </c>
      <c r="J8" s="1">
        <v>82</v>
      </c>
      <c r="K8" s="1">
        <v>85</v>
      </c>
      <c r="L8" s="1">
        <v>80</v>
      </c>
      <c r="M8" s="1">
        <f t="shared" si="1"/>
        <v>247</v>
      </c>
      <c r="N8" s="33">
        <f t="shared" si="2"/>
        <v>480</v>
      </c>
    </row>
    <row r="9" spans="1:14" x14ac:dyDescent="0.25">
      <c r="A9" s="1">
        <v>7</v>
      </c>
      <c r="B9" s="4" t="s">
        <v>204</v>
      </c>
      <c r="C9" s="26" t="s">
        <v>321</v>
      </c>
      <c r="D9" s="2" t="s">
        <v>4</v>
      </c>
      <c r="E9" s="1">
        <v>1</v>
      </c>
      <c r="F9" s="1">
        <v>79</v>
      </c>
      <c r="G9" s="1">
        <v>77</v>
      </c>
      <c r="H9" s="1">
        <v>80</v>
      </c>
      <c r="I9" s="1">
        <f t="shared" si="0"/>
        <v>236</v>
      </c>
      <c r="J9" s="1">
        <v>78</v>
      </c>
      <c r="K9" s="1">
        <v>85</v>
      </c>
      <c r="L9" s="1">
        <v>80</v>
      </c>
      <c r="M9" s="1">
        <f t="shared" si="1"/>
        <v>243</v>
      </c>
      <c r="N9" s="33">
        <f t="shared" si="2"/>
        <v>479</v>
      </c>
    </row>
    <row r="10" spans="1:14" x14ac:dyDescent="0.25">
      <c r="A10" s="1">
        <v>8</v>
      </c>
      <c r="B10" s="11" t="s">
        <v>63</v>
      </c>
      <c r="C10" s="26" t="s">
        <v>317</v>
      </c>
      <c r="D10" s="3" t="s">
        <v>4</v>
      </c>
      <c r="E10" s="1">
        <v>1</v>
      </c>
      <c r="F10" s="1">
        <v>80</v>
      </c>
      <c r="G10" s="1">
        <v>80</v>
      </c>
      <c r="H10" s="1">
        <v>80</v>
      </c>
      <c r="I10" s="1">
        <f t="shared" si="0"/>
        <v>240</v>
      </c>
      <c r="J10" s="1">
        <v>80</v>
      </c>
      <c r="K10" s="1">
        <v>77</v>
      </c>
      <c r="L10" s="1">
        <v>80</v>
      </c>
      <c r="M10" s="1">
        <f t="shared" si="1"/>
        <v>237</v>
      </c>
      <c r="N10" s="33">
        <f t="shared" si="2"/>
        <v>477</v>
      </c>
    </row>
    <row r="11" spans="1:14" x14ac:dyDescent="0.25">
      <c r="A11" s="1">
        <v>9</v>
      </c>
      <c r="B11" s="9" t="s">
        <v>207</v>
      </c>
      <c r="C11" s="26" t="s">
        <v>321</v>
      </c>
      <c r="D11" s="3" t="s">
        <v>7</v>
      </c>
      <c r="E11" s="1">
        <v>1</v>
      </c>
      <c r="F11" s="1">
        <v>80</v>
      </c>
      <c r="G11" s="1">
        <v>79</v>
      </c>
      <c r="H11" s="1">
        <v>79</v>
      </c>
      <c r="I11" s="1">
        <f t="shared" si="0"/>
        <v>238</v>
      </c>
      <c r="J11" s="1">
        <v>76</v>
      </c>
      <c r="K11" s="1">
        <v>85</v>
      </c>
      <c r="L11" s="1">
        <v>77</v>
      </c>
      <c r="M11" s="1">
        <f t="shared" si="1"/>
        <v>238</v>
      </c>
      <c r="N11" s="33">
        <f t="shared" si="2"/>
        <v>476</v>
      </c>
    </row>
    <row r="12" spans="1:14" x14ac:dyDescent="0.25">
      <c r="A12" s="1">
        <v>10</v>
      </c>
      <c r="B12" s="21" t="s">
        <v>261</v>
      </c>
      <c r="C12" s="26" t="s">
        <v>323</v>
      </c>
      <c r="D12" s="2" t="s">
        <v>4</v>
      </c>
      <c r="E12" s="1">
        <v>1</v>
      </c>
      <c r="F12" s="1">
        <v>80</v>
      </c>
      <c r="G12" s="1">
        <v>79</v>
      </c>
      <c r="H12" s="1">
        <v>77</v>
      </c>
      <c r="I12" s="1">
        <f t="shared" si="0"/>
        <v>236</v>
      </c>
      <c r="J12" s="1">
        <v>76</v>
      </c>
      <c r="K12" s="1">
        <v>84</v>
      </c>
      <c r="L12" s="1">
        <v>80</v>
      </c>
      <c r="M12" s="1">
        <f t="shared" si="1"/>
        <v>240</v>
      </c>
      <c r="N12" s="33">
        <f t="shared" si="2"/>
        <v>476</v>
      </c>
    </row>
    <row r="13" spans="1:14" x14ac:dyDescent="0.25">
      <c r="A13" s="1">
        <v>11</v>
      </c>
      <c r="B13" s="9" t="s">
        <v>255</v>
      </c>
      <c r="C13" s="26" t="s">
        <v>323</v>
      </c>
      <c r="D13" s="3" t="s">
        <v>4</v>
      </c>
      <c r="E13" s="1">
        <v>1</v>
      </c>
      <c r="F13" s="1">
        <v>80</v>
      </c>
      <c r="G13" s="1">
        <v>77</v>
      </c>
      <c r="H13" s="1">
        <v>76</v>
      </c>
      <c r="I13" s="1">
        <f t="shared" si="0"/>
        <v>233</v>
      </c>
      <c r="J13" s="1">
        <v>78</v>
      </c>
      <c r="K13" s="1">
        <v>85</v>
      </c>
      <c r="L13" s="1">
        <v>80</v>
      </c>
      <c r="M13" s="1">
        <f t="shared" si="1"/>
        <v>243</v>
      </c>
      <c r="N13" s="33">
        <f t="shared" si="2"/>
        <v>476</v>
      </c>
    </row>
    <row r="14" spans="1:14" x14ac:dyDescent="0.25">
      <c r="A14" s="1">
        <v>12</v>
      </c>
      <c r="B14" s="9" t="s">
        <v>247</v>
      </c>
      <c r="C14" s="26" t="s">
        <v>323</v>
      </c>
      <c r="D14" s="3" t="s">
        <v>4</v>
      </c>
      <c r="E14" s="1">
        <v>1</v>
      </c>
      <c r="F14" s="1">
        <v>80</v>
      </c>
      <c r="G14" s="1">
        <v>77</v>
      </c>
      <c r="H14" s="1">
        <v>77</v>
      </c>
      <c r="I14" s="1">
        <f t="shared" si="0"/>
        <v>234</v>
      </c>
      <c r="J14" s="1">
        <v>76</v>
      </c>
      <c r="K14" s="1">
        <v>85</v>
      </c>
      <c r="L14" s="1">
        <v>80</v>
      </c>
      <c r="M14" s="1">
        <f t="shared" si="1"/>
        <v>241</v>
      </c>
      <c r="N14" s="33">
        <f t="shared" si="2"/>
        <v>475</v>
      </c>
    </row>
    <row r="15" spans="1:14" x14ac:dyDescent="0.25">
      <c r="A15" s="1">
        <v>13</v>
      </c>
      <c r="B15" s="9" t="s">
        <v>302</v>
      </c>
      <c r="C15" s="28" t="s">
        <v>324</v>
      </c>
      <c r="D15" s="3" t="s">
        <v>4</v>
      </c>
      <c r="E15" s="1">
        <v>1</v>
      </c>
      <c r="F15" s="1">
        <v>80</v>
      </c>
      <c r="G15" s="1">
        <v>77</v>
      </c>
      <c r="H15" s="1">
        <v>75</v>
      </c>
      <c r="I15" s="1">
        <f t="shared" si="0"/>
        <v>232</v>
      </c>
      <c r="J15" s="1">
        <v>78</v>
      </c>
      <c r="K15" s="1">
        <v>81</v>
      </c>
      <c r="L15" s="1">
        <v>80</v>
      </c>
      <c r="M15" s="1">
        <f t="shared" si="1"/>
        <v>239</v>
      </c>
      <c r="N15" s="33">
        <f t="shared" si="2"/>
        <v>471</v>
      </c>
    </row>
    <row r="16" spans="1:14" x14ac:dyDescent="0.25">
      <c r="A16" s="1">
        <v>14</v>
      </c>
      <c r="B16" s="9" t="s">
        <v>61</v>
      </c>
      <c r="C16" s="26" t="s">
        <v>317</v>
      </c>
      <c r="D16" s="3" t="s">
        <v>4</v>
      </c>
      <c r="E16" s="1">
        <v>1</v>
      </c>
      <c r="F16" s="1">
        <v>80</v>
      </c>
      <c r="G16" s="1">
        <v>78</v>
      </c>
      <c r="H16" s="1">
        <v>79</v>
      </c>
      <c r="I16" s="1">
        <f t="shared" si="0"/>
        <v>237</v>
      </c>
      <c r="J16" s="1">
        <v>77</v>
      </c>
      <c r="K16" s="1">
        <v>81</v>
      </c>
      <c r="L16" s="1">
        <v>75</v>
      </c>
      <c r="M16" s="1">
        <f t="shared" si="1"/>
        <v>233</v>
      </c>
      <c r="N16" s="33">
        <f t="shared" si="2"/>
        <v>470</v>
      </c>
    </row>
    <row r="17" spans="1:14" x14ac:dyDescent="0.25">
      <c r="A17" s="1">
        <v>15</v>
      </c>
      <c r="B17" s="9" t="s">
        <v>194</v>
      </c>
      <c r="C17" s="26" t="s">
        <v>321</v>
      </c>
      <c r="D17" s="3" t="s">
        <v>4</v>
      </c>
      <c r="E17" s="1">
        <v>1</v>
      </c>
      <c r="F17" s="1">
        <v>77</v>
      </c>
      <c r="G17" s="1">
        <v>75</v>
      </c>
      <c r="H17" s="1">
        <v>80</v>
      </c>
      <c r="I17" s="1">
        <f t="shared" si="0"/>
        <v>232</v>
      </c>
      <c r="J17" s="1">
        <v>78</v>
      </c>
      <c r="K17" s="1">
        <v>80</v>
      </c>
      <c r="L17" s="1">
        <v>80</v>
      </c>
      <c r="M17" s="1">
        <f t="shared" si="1"/>
        <v>238</v>
      </c>
      <c r="N17" s="33">
        <f t="shared" si="2"/>
        <v>470</v>
      </c>
    </row>
    <row r="18" spans="1:14" x14ac:dyDescent="0.25">
      <c r="A18" s="1">
        <v>16</v>
      </c>
      <c r="B18" s="9" t="s">
        <v>86</v>
      </c>
      <c r="C18" s="26" t="s">
        <v>318</v>
      </c>
      <c r="D18" s="3" t="s">
        <v>4</v>
      </c>
      <c r="E18" s="20">
        <v>1</v>
      </c>
      <c r="F18" s="1">
        <v>80</v>
      </c>
      <c r="G18" s="1">
        <v>75</v>
      </c>
      <c r="H18" s="1">
        <v>75</v>
      </c>
      <c r="I18" s="1">
        <f t="shared" si="0"/>
        <v>230</v>
      </c>
      <c r="J18" s="1">
        <v>80</v>
      </c>
      <c r="K18" s="1">
        <v>85</v>
      </c>
      <c r="L18" s="1">
        <v>75</v>
      </c>
      <c r="M18" s="1">
        <f t="shared" si="1"/>
        <v>240</v>
      </c>
      <c r="N18" s="33">
        <f t="shared" si="2"/>
        <v>470</v>
      </c>
    </row>
    <row r="19" spans="1:14" x14ac:dyDescent="0.25">
      <c r="A19" s="1">
        <v>17</v>
      </c>
      <c r="B19" s="9" t="s">
        <v>187</v>
      </c>
      <c r="C19" s="26" t="s">
        <v>321</v>
      </c>
      <c r="D19" s="3" t="s">
        <v>4</v>
      </c>
      <c r="E19" s="1">
        <v>1</v>
      </c>
      <c r="F19" s="1">
        <v>79</v>
      </c>
      <c r="G19" s="1">
        <v>77</v>
      </c>
      <c r="H19" s="1">
        <v>78</v>
      </c>
      <c r="I19" s="1">
        <f t="shared" si="0"/>
        <v>234</v>
      </c>
      <c r="J19" s="1">
        <v>75</v>
      </c>
      <c r="K19" s="1">
        <v>82</v>
      </c>
      <c r="L19" s="1">
        <v>78</v>
      </c>
      <c r="M19" s="1">
        <f t="shared" si="1"/>
        <v>235</v>
      </c>
      <c r="N19" s="33">
        <f t="shared" si="2"/>
        <v>469</v>
      </c>
    </row>
    <row r="20" spans="1:14" x14ac:dyDescent="0.25">
      <c r="A20" s="1">
        <v>18</v>
      </c>
      <c r="B20" s="9" t="s">
        <v>257</v>
      </c>
      <c r="C20" s="26" t="s">
        <v>323</v>
      </c>
      <c r="D20" s="3" t="s">
        <v>7</v>
      </c>
      <c r="E20" s="1">
        <v>1</v>
      </c>
      <c r="F20" s="1">
        <v>79</v>
      </c>
      <c r="G20" s="1">
        <v>75</v>
      </c>
      <c r="H20" s="1">
        <v>75</v>
      </c>
      <c r="I20" s="1">
        <f t="shared" si="0"/>
        <v>229</v>
      </c>
      <c r="J20" s="1">
        <v>78</v>
      </c>
      <c r="K20" s="1">
        <v>84</v>
      </c>
      <c r="L20" s="1">
        <v>78</v>
      </c>
      <c r="M20" s="1">
        <f t="shared" si="1"/>
        <v>240</v>
      </c>
      <c r="N20" s="33">
        <f t="shared" si="2"/>
        <v>469</v>
      </c>
    </row>
    <row r="21" spans="1:14" x14ac:dyDescent="0.25">
      <c r="A21" s="1">
        <v>19</v>
      </c>
      <c r="B21" s="4" t="s">
        <v>30</v>
      </c>
      <c r="C21" s="27" t="s">
        <v>316</v>
      </c>
      <c r="D21" s="2" t="s">
        <v>4</v>
      </c>
      <c r="E21" s="1">
        <v>1</v>
      </c>
      <c r="F21" s="1">
        <v>81</v>
      </c>
      <c r="G21" s="1">
        <v>78</v>
      </c>
      <c r="H21" s="1">
        <v>75</v>
      </c>
      <c r="I21" s="1">
        <f t="shared" si="0"/>
        <v>234</v>
      </c>
      <c r="J21" s="1">
        <v>78</v>
      </c>
      <c r="K21" s="1">
        <v>78</v>
      </c>
      <c r="L21" s="1">
        <v>78</v>
      </c>
      <c r="M21" s="1">
        <f t="shared" si="1"/>
        <v>234</v>
      </c>
      <c r="N21" s="33">
        <f t="shared" si="2"/>
        <v>468</v>
      </c>
    </row>
    <row r="22" spans="1:14" x14ac:dyDescent="0.25">
      <c r="A22" s="1">
        <v>20</v>
      </c>
      <c r="B22" s="4" t="s">
        <v>271</v>
      </c>
      <c r="C22" s="26" t="s">
        <v>323</v>
      </c>
      <c r="D22" s="2" t="s">
        <v>4</v>
      </c>
      <c r="E22" s="1">
        <v>1</v>
      </c>
      <c r="F22" s="1">
        <v>79</v>
      </c>
      <c r="G22" s="1">
        <v>75</v>
      </c>
      <c r="H22" s="1">
        <v>78</v>
      </c>
      <c r="I22" s="1">
        <f t="shared" si="0"/>
        <v>232</v>
      </c>
      <c r="J22" s="1">
        <v>76</v>
      </c>
      <c r="K22" s="1">
        <v>82</v>
      </c>
      <c r="L22" s="1">
        <v>78</v>
      </c>
      <c r="M22" s="1">
        <f t="shared" si="1"/>
        <v>236</v>
      </c>
      <c r="N22" s="33">
        <f t="shared" si="2"/>
        <v>468</v>
      </c>
    </row>
    <row r="23" spans="1:14" x14ac:dyDescent="0.25">
      <c r="A23" s="1">
        <v>21</v>
      </c>
      <c r="B23" s="9" t="s">
        <v>60</v>
      </c>
      <c r="C23" s="26" t="s">
        <v>317</v>
      </c>
      <c r="D23" s="3" t="s">
        <v>4</v>
      </c>
      <c r="E23" s="1">
        <v>1</v>
      </c>
      <c r="F23" s="1">
        <v>72</v>
      </c>
      <c r="G23" s="1">
        <v>80</v>
      </c>
      <c r="H23" s="1">
        <v>78</v>
      </c>
      <c r="I23" s="1">
        <f t="shared" si="0"/>
        <v>230</v>
      </c>
      <c r="J23" s="1">
        <v>77</v>
      </c>
      <c r="K23" s="1">
        <v>81</v>
      </c>
      <c r="L23" s="1">
        <v>80</v>
      </c>
      <c r="M23" s="1">
        <f t="shared" si="1"/>
        <v>238</v>
      </c>
      <c r="N23" s="33">
        <f t="shared" si="2"/>
        <v>468</v>
      </c>
    </row>
    <row r="24" spans="1:14" x14ac:dyDescent="0.25">
      <c r="A24" s="1">
        <v>22</v>
      </c>
      <c r="B24" s="9" t="s">
        <v>295</v>
      </c>
      <c r="C24" s="26" t="s">
        <v>324</v>
      </c>
      <c r="D24" s="3" t="s">
        <v>4</v>
      </c>
      <c r="E24" s="1">
        <v>1</v>
      </c>
      <c r="F24" s="1">
        <v>77</v>
      </c>
      <c r="G24" s="1">
        <v>75</v>
      </c>
      <c r="H24" s="1">
        <v>73</v>
      </c>
      <c r="I24" s="1">
        <f t="shared" si="0"/>
        <v>225</v>
      </c>
      <c r="J24" s="1">
        <v>78</v>
      </c>
      <c r="K24" s="1">
        <v>85</v>
      </c>
      <c r="L24" s="1">
        <v>80</v>
      </c>
      <c r="M24" s="1">
        <f t="shared" si="1"/>
        <v>243</v>
      </c>
      <c r="N24" s="33">
        <f t="shared" si="2"/>
        <v>468</v>
      </c>
    </row>
    <row r="25" spans="1:14" x14ac:dyDescent="0.25">
      <c r="A25" s="1">
        <v>23</v>
      </c>
      <c r="B25" s="4" t="s">
        <v>155</v>
      </c>
      <c r="C25" s="27" t="s">
        <v>320</v>
      </c>
      <c r="D25" s="2" t="s">
        <v>4</v>
      </c>
      <c r="E25" s="1">
        <v>1</v>
      </c>
      <c r="F25" s="1">
        <v>77</v>
      </c>
      <c r="G25" s="1">
        <v>75</v>
      </c>
      <c r="H25" s="1">
        <v>78</v>
      </c>
      <c r="I25" s="1">
        <f t="shared" si="0"/>
        <v>230</v>
      </c>
      <c r="J25" s="1">
        <v>76</v>
      </c>
      <c r="K25" s="1">
        <v>85</v>
      </c>
      <c r="L25" s="1">
        <v>76</v>
      </c>
      <c r="M25" s="1">
        <f t="shared" si="1"/>
        <v>237</v>
      </c>
      <c r="N25" s="33">
        <f t="shared" si="2"/>
        <v>467</v>
      </c>
    </row>
    <row r="26" spans="1:14" x14ac:dyDescent="0.25">
      <c r="A26" s="1">
        <v>24</v>
      </c>
      <c r="B26" s="4" t="s">
        <v>248</v>
      </c>
      <c r="C26" s="26" t="s">
        <v>323</v>
      </c>
      <c r="D26" s="2" t="s">
        <v>4</v>
      </c>
      <c r="E26" s="1">
        <v>1</v>
      </c>
      <c r="F26" s="1">
        <v>80</v>
      </c>
      <c r="G26" s="1">
        <v>75</v>
      </c>
      <c r="H26" s="1">
        <v>73</v>
      </c>
      <c r="I26" s="1">
        <f t="shared" si="0"/>
        <v>228</v>
      </c>
      <c r="J26" s="1">
        <v>78</v>
      </c>
      <c r="K26" s="1">
        <v>85</v>
      </c>
      <c r="L26" s="1">
        <v>76</v>
      </c>
      <c r="M26" s="1">
        <f t="shared" si="1"/>
        <v>239</v>
      </c>
      <c r="N26" s="33">
        <f t="shared" si="2"/>
        <v>467</v>
      </c>
    </row>
    <row r="27" spans="1:14" x14ac:dyDescent="0.25">
      <c r="A27" s="1">
        <v>25</v>
      </c>
      <c r="B27" s="4" t="s">
        <v>20</v>
      </c>
      <c r="C27" s="27" t="s">
        <v>316</v>
      </c>
      <c r="D27" s="2" t="s">
        <v>4</v>
      </c>
      <c r="E27" s="1">
        <v>1</v>
      </c>
      <c r="F27" s="1">
        <v>72</v>
      </c>
      <c r="G27" s="1">
        <v>80</v>
      </c>
      <c r="H27" s="1">
        <v>75</v>
      </c>
      <c r="I27" s="1">
        <f t="shared" si="0"/>
        <v>227</v>
      </c>
      <c r="J27" s="1">
        <v>79</v>
      </c>
      <c r="K27" s="1">
        <v>85</v>
      </c>
      <c r="L27" s="1">
        <v>76</v>
      </c>
      <c r="M27" s="1">
        <f t="shared" si="1"/>
        <v>240</v>
      </c>
      <c r="N27" s="33">
        <f t="shared" si="2"/>
        <v>467</v>
      </c>
    </row>
    <row r="28" spans="1:14" x14ac:dyDescent="0.25">
      <c r="A28" s="1">
        <v>26</v>
      </c>
      <c r="B28" s="9" t="s">
        <v>46</v>
      </c>
      <c r="C28" s="26" t="s">
        <v>317</v>
      </c>
      <c r="D28" s="3" t="s">
        <v>4</v>
      </c>
      <c r="E28" s="1">
        <v>1</v>
      </c>
      <c r="F28" s="1">
        <v>75</v>
      </c>
      <c r="G28" s="1">
        <v>78</v>
      </c>
      <c r="H28" s="1">
        <v>78</v>
      </c>
      <c r="I28" s="1">
        <f t="shared" si="0"/>
        <v>231</v>
      </c>
      <c r="J28" s="1">
        <v>78</v>
      </c>
      <c r="K28" s="1">
        <v>80</v>
      </c>
      <c r="L28" s="1">
        <v>77</v>
      </c>
      <c r="M28" s="1">
        <f t="shared" si="1"/>
        <v>235</v>
      </c>
      <c r="N28" s="33">
        <f t="shared" si="2"/>
        <v>466</v>
      </c>
    </row>
    <row r="29" spans="1:14" x14ac:dyDescent="0.25">
      <c r="A29" s="1">
        <v>27</v>
      </c>
      <c r="B29" s="4" t="s">
        <v>130</v>
      </c>
      <c r="C29" s="27" t="s">
        <v>319</v>
      </c>
      <c r="D29" s="2" t="s">
        <v>4</v>
      </c>
      <c r="E29" s="1">
        <v>1</v>
      </c>
      <c r="F29" s="1">
        <v>80</v>
      </c>
      <c r="G29" s="1">
        <v>73</v>
      </c>
      <c r="H29" s="1">
        <v>74</v>
      </c>
      <c r="I29" s="1">
        <f t="shared" si="0"/>
        <v>227</v>
      </c>
      <c r="J29" s="1">
        <v>77</v>
      </c>
      <c r="K29" s="1">
        <v>85</v>
      </c>
      <c r="L29" s="1">
        <v>77</v>
      </c>
      <c r="M29" s="1">
        <f t="shared" si="1"/>
        <v>239</v>
      </c>
      <c r="N29" s="33">
        <f t="shared" si="2"/>
        <v>466</v>
      </c>
    </row>
    <row r="30" spans="1:14" x14ac:dyDescent="0.25">
      <c r="A30" s="1">
        <v>28</v>
      </c>
      <c r="B30" s="9" t="s">
        <v>327</v>
      </c>
      <c r="C30" s="26" t="s">
        <v>322</v>
      </c>
      <c r="D30" s="3" t="s">
        <v>4</v>
      </c>
      <c r="E30" s="1">
        <v>1</v>
      </c>
      <c r="F30" s="1">
        <v>77</v>
      </c>
      <c r="G30" s="1">
        <v>77</v>
      </c>
      <c r="H30" s="1">
        <v>79</v>
      </c>
      <c r="I30" s="1">
        <f t="shared" si="0"/>
        <v>233</v>
      </c>
      <c r="J30" s="1">
        <v>79</v>
      </c>
      <c r="K30" s="1">
        <v>77</v>
      </c>
      <c r="L30" s="1">
        <v>76</v>
      </c>
      <c r="M30" s="1">
        <f t="shared" si="1"/>
        <v>232</v>
      </c>
      <c r="N30" s="33">
        <f t="shared" si="2"/>
        <v>465</v>
      </c>
    </row>
    <row r="31" spans="1:14" x14ac:dyDescent="0.25">
      <c r="A31" s="1">
        <v>29</v>
      </c>
      <c r="B31" s="9" t="s">
        <v>191</v>
      </c>
      <c r="C31" s="26" t="s">
        <v>321</v>
      </c>
      <c r="D31" s="3" t="s">
        <v>4</v>
      </c>
      <c r="E31" s="1">
        <v>1</v>
      </c>
      <c r="F31" s="1">
        <v>77</v>
      </c>
      <c r="G31" s="1">
        <v>75</v>
      </c>
      <c r="H31" s="1">
        <v>75</v>
      </c>
      <c r="I31" s="1">
        <f t="shared" si="0"/>
        <v>227</v>
      </c>
      <c r="J31" s="1">
        <v>76</v>
      </c>
      <c r="K31" s="1">
        <v>85</v>
      </c>
      <c r="L31" s="1">
        <v>76</v>
      </c>
      <c r="M31" s="1">
        <f t="shared" si="1"/>
        <v>237</v>
      </c>
      <c r="N31" s="33">
        <f t="shared" si="2"/>
        <v>464</v>
      </c>
    </row>
    <row r="32" spans="1:14" x14ac:dyDescent="0.25">
      <c r="A32" s="1">
        <v>30</v>
      </c>
      <c r="B32" s="4" t="s">
        <v>14</v>
      </c>
      <c r="C32" s="27" t="s">
        <v>316</v>
      </c>
      <c r="D32" s="2" t="s">
        <v>4</v>
      </c>
      <c r="E32" s="1">
        <v>1</v>
      </c>
      <c r="F32" s="1">
        <v>80</v>
      </c>
      <c r="G32" s="1">
        <v>80</v>
      </c>
      <c r="H32" s="1">
        <v>74</v>
      </c>
      <c r="I32" s="1">
        <f t="shared" si="0"/>
        <v>234</v>
      </c>
      <c r="J32" s="1">
        <v>77</v>
      </c>
      <c r="K32" s="1">
        <v>76</v>
      </c>
      <c r="L32" s="1">
        <v>76</v>
      </c>
      <c r="M32" s="1">
        <f t="shared" si="1"/>
        <v>229</v>
      </c>
      <c r="N32" s="33">
        <f t="shared" si="2"/>
        <v>463</v>
      </c>
    </row>
    <row r="33" spans="1:14" x14ac:dyDescent="0.25">
      <c r="A33" s="1">
        <v>31</v>
      </c>
      <c r="B33" s="9" t="s">
        <v>50</v>
      </c>
      <c r="C33" s="26" t="s">
        <v>317</v>
      </c>
      <c r="D33" s="3" t="s">
        <v>4</v>
      </c>
      <c r="E33" s="1">
        <v>1</v>
      </c>
      <c r="F33" s="1">
        <v>78</v>
      </c>
      <c r="G33" s="1">
        <v>80</v>
      </c>
      <c r="H33" s="1">
        <v>73</v>
      </c>
      <c r="I33" s="1">
        <f t="shared" si="0"/>
        <v>231</v>
      </c>
      <c r="J33" s="1">
        <v>79</v>
      </c>
      <c r="K33" s="1">
        <v>76</v>
      </c>
      <c r="L33" s="1">
        <v>77</v>
      </c>
      <c r="M33" s="1">
        <f t="shared" si="1"/>
        <v>232</v>
      </c>
      <c r="N33" s="33">
        <f t="shared" si="2"/>
        <v>463</v>
      </c>
    </row>
    <row r="34" spans="1:14" x14ac:dyDescent="0.25">
      <c r="A34" s="1">
        <v>32</v>
      </c>
      <c r="B34" s="9" t="s">
        <v>240</v>
      </c>
      <c r="C34" s="26" t="s">
        <v>323</v>
      </c>
      <c r="D34" s="3" t="s">
        <v>4</v>
      </c>
      <c r="E34" s="1">
        <v>1</v>
      </c>
      <c r="F34" s="1">
        <v>78</v>
      </c>
      <c r="G34" s="1">
        <v>77</v>
      </c>
      <c r="H34" s="1">
        <v>78</v>
      </c>
      <c r="I34" s="1">
        <f t="shared" si="0"/>
        <v>233</v>
      </c>
      <c r="J34" s="1">
        <v>76</v>
      </c>
      <c r="K34" s="1">
        <v>75</v>
      </c>
      <c r="L34" s="1">
        <v>78</v>
      </c>
      <c r="M34" s="1">
        <f t="shared" si="1"/>
        <v>229</v>
      </c>
      <c r="N34" s="33">
        <f t="shared" si="2"/>
        <v>462</v>
      </c>
    </row>
    <row r="35" spans="1:14" x14ac:dyDescent="0.25">
      <c r="A35" s="1">
        <v>33</v>
      </c>
      <c r="B35" s="9" t="s">
        <v>91</v>
      </c>
      <c r="C35" s="26" t="s">
        <v>318</v>
      </c>
      <c r="D35" s="3" t="s">
        <v>4</v>
      </c>
      <c r="E35" s="1">
        <v>1</v>
      </c>
      <c r="F35" s="1">
        <v>78</v>
      </c>
      <c r="G35" s="1">
        <v>77</v>
      </c>
      <c r="H35" s="1">
        <v>77</v>
      </c>
      <c r="I35" s="1">
        <f t="shared" si="0"/>
        <v>232</v>
      </c>
      <c r="J35" s="1">
        <v>78</v>
      </c>
      <c r="K35" s="1">
        <v>76</v>
      </c>
      <c r="L35" s="1">
        <v>76</v>
      </c>
      <c r="M35" s="1">
        <f t="shared" si="1"/>
        <v>230</v>
      </c>
      <c r="N35" s="33">
        <f t="shared" si="2"/>
        <v>462</v>
      </c>
    </row>
    <row r="36" spans="1:14" x14ac:dyDescent="0.25">
      <c r="A36" s="1">
        <v>34</v>
      </c>
      <c r="B36" s="4" t="s">
        <v>93</v>
      </c>
      <c r="C36" s="26" t="s">
        <v>318</v>
      </c>
      <c r="D36" s="2" t="s">
        <v>4</v>
      </c>
      <c r="E36" s="1">
        <v>1</v>
      </c>
      <c r="F36" s="1">
        <v>75</v>
      </c>
      <c r="G36" s="1">
        <v>75</v>
      </c>
      <c r="H36" s="1">
        <v>75</v>
      </c>
      <c r="I36" s="1">
        <f t="shared" si="0"/>
        <v>225</v>
      </c>
      <c r="J36" s="1">
        <v>79</v>
      </c>
      <c r="K36" s="1">
        <v>84</v>
      </c>
      <c r="L36" s="1">
        <v>74</v>
      </c>
      <c r="M36" s="1">
        <f t="shared" si="1"/>
        <v>237</v>
      </c>
      <c r="N36" s="33">
        <f t="shared" si="2"/>
        <v>462</v>
      </c>
    </row>
    <row r="37" spans="1:14" x14ac:dyDescent="0.25">
      <c r="A37" s="1">
        <v>35</v>
      </c>
      <c r="B37" s="4" t="s">
        <v>160</v>
      </c>
      <c r="C37" s="27" t="s">
        <v>320</v>
      </c>
      <c r="D37" s="2" t="s">
        <v>4</v>
      </c>
      <c r="E37" s="1">
        <v>1</v>
      </c>
      <c r="F37" s="1">
        <v>77</v>
      </c>
      <c r="G37" s="1">
        <v>77</v>
      </c>
      <c r="H37" s="1">
        <v>79</v>
      </c>
      <c r="I37" s="1">
        <f t="shared" si="0"/>
        <v>233</v>
      </c>
      <c r="J37" s="1">
        <v>75</v>
      </c>
      <c r="K37" s="1">
        <v>76</v>
      </c>
      <c r="L37" s="1">
        <v>77</v>
      </c>
      <c r="M37" s="1">
        <f t="shared" si="1"/>
        <v>228</v>
      </c>
      <c r="N37" s="33">
        <f t="shared" si="2"/>
        <v>461</v>
      </c>
    </row>
    <row r="38" spans="1:14" x14ac:dyDescent="0.25">
      <c r="A38" s="1">
        <v>36</v>
      </c>
      <c r="B38" s="4" t="s">
        <v>154</v>
      </c>
      <c r="C38" s="27" t="s">
        <v>320</v>
      </c>
      <c r="D38" s="2" t="s">
        <v>4</v>
      </c>
      <c r="E38" s="1">
        <v>1</v>
      </c>
      <c r="F38" s="1">
        <v>77</v>
      </c>
      <c r="G38" s="1">
        <v>75</v>
      </c>
      <c r="H38" s="1">
        <v>79</v>
      </c>
      <c r="I38" s="1">
        <f t="shared" si="0"/>
        <v>231</v>
      </c>
      <c r="J38" s="1">
        <v>75</v>
      </c>
      <c r="K38" s="1">
        <v>80</v>
      </c>
      <c r="L38" s="1">
        <v>75</v>
      </c>
      <c r="M38" s="1">
        <f t="shared" si="1"/>
        <v>230</v>
      </c>
      <c r="N38" s="33">
        <f t="shared" si="2"/>
        <v>461</v>
      </c>
    </row>
    <row r="39" spans="1:14" x14ac:dyDescent="0.25">
      <c r="A39" s="1">
        <v>37</v>
      </c>
      <c r="B39" s="9" t="s">
        <v>225</v>
      </c>
      <c r="C39" s="26" t="s">
        <v>322</v>
      </c>
      <c r="D39" s="3" t="s">
        <v>4</v>
      </c>
      <c r="E39" s="1">
        <v>1</v>
      </c>
      <c r="F39" s="1">
        <v>79</v>
      </c>
      <c r="G39" s="1">
        <v>77</v>
      </c>
      <c r="H39" s="1">
        <v>73</v>
      </c>
      <c r="I39" s="1">
        <f t="shared" si="0"/>
        <v>229</v>
      </c>
      <c r="J39" s="1">
        <v>78</v>
      </c>
      <c r="K39" s="1">
        <v>75</v>
      </c>
      <c r="L39" s="1">
        <v>78</v>
      </c>
      <c r="M39" s="1">
        <f t="shared" si="1"/>
        <v>231</v>
      </c>
      <c r="N39" s="33">
        <f t="shared" si="2"/>
        <v>460</v>
      </c>
    </row>
    <row r="40" spans="1:14" x14ac:dyDescent="0.25">
      <c r="A40" s="1">
        <v>38</v>
      </c>
      <c r="B40" s="4" t="s">
        <v>279</v>
      </c>
      <c r="C40" s="26" t="s">
        <v>324</v>
      </c>
      <c r="D40" s="2" t="s">
        <v>4</v>
      </c>
      <c r="E40" s="1">
        <v>1</v>
      </c>
      <c r="F40" s="1">
        <v>76</v>
      </c>
      <c r="G40" s="1">
        <v>75</v>
      </c>
      <c r="H40" s="1">
        <v>75</v>
      </c>
      <c r="I40" s="1">
        <f t="shared" si="0"/>
        <v>226</v>
      </c>
      <c r="J40" s="1">
        <v>73</v>
      </c>
      <c r="K40" s="1">
        <v>81</v>
      </c>
      <c r="L40" s="1">
        <v>80</v>
      </c>
      <c r="M40" s="1">
        <f t="shared" si="1"/>
        <v>234</v>
      </c>
      <c r="N40" s="33">
        <f t="shared" si="2"/>
        <v>460</v>
      </c>
    </row>
    <row r="41" spans="1:14" x14ac:dyDescent="0.25">
      <c r="A41" s="1">
        <v>39</v>
      </c>
      <c r="B41" s="4" t="s">
        <v>3</v>
      </c>
      <c r="C41" s="27" t="s">
        <v>316</v>
      </c>
      <c r="D41" s="2" t="s">
        <v>4</v>
      </c>
      <c r="E41" s="1">
        <v>1</v>
      </c>
      <c r="F41" s="1">
        <v>73</v>
      </c>
      <c r="G41" s="1">
        <v>78</v>
      </c>
      <c r="H41" s="1">
        <v>78</v>
      </c>
      <c r="I41" s="1">
        <f t="shared" si="0"/>
        <v>229</v>
      </c>
      <c r="J41" s="1">
        <v>77</v>
      </c>
      <c r="K41" s="1">
        <v>76</v>
      </c>
      <c r="L41" s="1">
        <v>77</v>
      </c>
      <c r="M41" s="1">
        <f t="shared" si="1"/>
        <v>230</v>
      </c>
      <c r="N41" s="33">
        <f t="shared" si="2"/>
        <v>459</v>
      </c>
    </row>
    <row r="42" spans="1:14" x14ac:dyDescent="0.25">
      <c r="A42" s="1">
        <v>40</v>
      </c>
      <c r="B42" s="4" t="s">
        <v>24</v>
      </c>
      <c r="C42" s="27" t="s">
        <v>316</v>
      </c>
      <c r="D42" s="2" t="s">
        <v>4</v>
      </c>
      <c r="E42" s="1">
        <v>1</v>
      </c>
      <c r="F42" s="1">
        <v>73</v>
      </c>
      <c r="G42" s="1">
        <v>76</v>
      </c>
      <c r="H42" s="1">
        <v>79</v>
      </c>
      <c r="I42" s="1">
        <f t="shared" si="0"/>
        <v>228</v>
      </c>
      <c r="J42" s="1">
        <v>77</v>
      </c>
      <c r="K42" s="1">
        <v>80</v>
      </c>
      <c r="L42" s="1">
        <v>74</v>
      </c>
      <c r="M42" s="1">
        <f t="shared" si="1"/>
        <v>231</v>
      </c>
      <c r="N42" s="33">
        <f t="shared" si="2"/>
        <v>459</v>
      </c>
    </row>
    <row r="43" spans="1:14" x14ac:dyDescent="0.25">
      <c r="A43" s="1">
        <v>41</v>
      </c>
      <c r="B43" s="9" t="s">
        <v>54</v>
      </c>
      <c r="C43" s="26" t="s">
        <v>317</v>
      </c>
      <c r="D43" s="3" t="s">
        <v>4</v>
      </c>
      <c r="E43" s="1">
        <v>1</v>
      </c>
      <c r="F43" s="1">
        <v>73</v>
      </c>
      <c r="G43" s="1">
        <v>78</v>
      </c>
      <c r="H43" s="1">
        <v>75</v>
      </c>
      <c r="I43" s="1">
        <f t="shared" si="0"/>
        <v>226</v>
      </c>
      <c r="J43" s="1">
        <v>78</v>
      </c>
      <c r="K43" s="1">
        <v>80</v>
      </c>
      <c r="L43" s="1">
        <v>75</v>
      </c>
      <c r="M43" s="1">
        <f t="shared" si="1"/>
        <v>233</v>
      </c>
      <c r="N43" s="33">
        <f t="shared" si="2"/>
        <v>459</v>
      </c>
    </row>
    <row r="44" spans="1:14" x14ac:dyDescent="0.25">
      <c r="A44" s="1">
        <v>42</v>
      </c>
      <c r="B44" s="9" t="s">
        <v>206</v>
      </c>
      <c r="C44" s="26" t="s">
        <v>321</v>
      </c>
      <c r="D44" s="3" t="s">
        <v>4</v>
      </c>
      <c r="E44" s="5">
        <v>1</v>
      </c>
      <c r="F44" s="5">
        <v>77</v>
      </c>
      <c r="G44" s="5">
        <v>75</v>
      </c>
      <c r="H44" s="5">
        <v>74</v>
      </c>
      <c r="I44" s="1">
        <f t="shared" si="0"/>
        <v>226</v>
      </c>
      <c r="J44" s="5">
        <v>76</v>
      </c>
      <c r="K44" s="5">
        <v>81</v>
      </c>
      <c r="L44" s="5">
        <v>76</v>
      </c>
      <c r="M44" s="1">
        <f t="shared" si="1"/>
        <v>233</v>
      </c>
      <c r="N44" s="33">
        <f t="shared" si="2"/>
        <v>459</v>
      </c>
    </row>
    <row r="45" spans="1:14" x14ac:dyDescent="0.25">
      <c r="A45" s="1">
        <v>43</v>
      </c>
      <c r="B45" s="9" t="s">
        <v>280</v>
      </c>
      <c r="C45" s="28" t="s">
        <v>324</v>
      </c>
      <c r="D45" s="3" t="s">
        <v>4</v>
      </c>
      <c r="E45" s="1">
        <v>1</v>
      </c>
      <c r="F45" s="1">
        <v>78</v>
      </c>
      <c r="G45" s="1">
        <v>75</v>
      </c>
      <c r="H45" s="1">
        <v>73</v>
      </c>
      <c r="I45" s="1">
        <f t="shared" si="0"/>
        <v>226</v>
      </c>
      <c r="J45" s="1">
        <v>78</v>
      </c>
      <c r="K45" s="1">
        <v>77</v>
      </c>
      <c r="L45" s="1">
        <v>78</v>
      </c>
      <c r="M45" s="1">
        <f t="shared" si="1"/>
        <v>233</v>
      </c>
      <c r="N45" s="33">
        <f t="shared" si="2"/>
        <v>459</v>
      </c>
    </row>
    <row r="46" spans="1:14" x14ac:dyDescent="0.25">
      <c r="A46" s="1">
        <v>44</v>
      </c>
      <c r="B46" s="9" t="s">
        <v>197</v>
      </c>
      <c r="C46" s="26" t="s">
        <v>321</v>
      </c>
      <c r="D46" s="3" t="s">
        <v>4</v>
      </c>
      <c r="E46" s="1">
        <v>1</v>
      </c>
      <c r="F46" s="1">
        <v>77</v>
      </c>
      <c r="G46" s="1">
        <v>75</v>
      </c>
      <c r="H46" s="1">
        <v>73</v>
      </c>
      <c r="I46" s="1">
        <f t="shared" si="0"/>
        <v>225</v>
      </c>
      <c r="J46" s="1">
        <v>76</v>
      </c>
      <c r="K46" s="1">
        <v>80</v>
      </c>
      <c r="L46" s="1">
        <v>78</v>
      </c>
      <c r="M46" s="1">
        <f t="shared" si="1"/>
        <v>234</v>
      </c>
      <c r="N46" s="33">
        <f t="shared" si="2"/>
        <v>459</v>
      </c>
    </row>
    <row r="47" spans="1:14" x14ac:dyDescent="0.25">
      <c r="A47" s="1">
        <v>45</v>
      </c>
      <c r="B47" s="9" t="s">
        <v>213</v>
      </c>
      <c r="C47" s="26" t="s">
        <v>322</v>
      </c>
      <c r="D47" s="3" t="s">
        <v>4</v>
      </c>
      <c r="E47" s="1">
        <v>1</v>
      </c>
      <c r="F47" s="1">
        <v>75</v>
      </c>
      <c r="G47" s="1">
        <v>77</v>
      </c>
      <c r="H47" s="1">
        <v>74</v>
      </c>
      <c r="I47" s="1">
        <f t="shared" si="0"/>
        <v>226</v>
      </c>
      <c r="J47" s="1">
        <v>78</v>
      </c>
      <c r="K47" s="1">
        <v>76</v>
      </c>
      <c r="L47" s="1">
        <v>78</v>
      </c>
      <c r="M47" s="1">
        <f t="shared" si="1"/>
        <v>232</v>
      </c>
      <c r="N47" s="33">
        <f t="shared" si="2"/>
        <v>458</v>
      </c>
    </row>
    <row r="48" spans="1:14" x14ac:dyDescent="0.25">
      <c r="A48" s="1">
        <v>46</v>
      </c>
      <c r="B48" s="9" t="s">
        <v>195</v>
      </c>
      <c r="C48" s="26" t="s">
        <v>321</v>
      </c>
      <c r="D48" s="3" t="s">
        <v>7</v>
      </c>
      <c r="E48" s="1">
        <v>1</v>
      </c>
      <c r="F48" s="1">
        <v>79</v>
      </c>
      <c r="G48" s="1">
        <v>75</v>
      </c>
      <c r="H48" s="1">
        <v>78</v>
      </c>
      <c r="I48" s="1">
        <f t="shared" si="0"/>
        <v>232</v>
      </c>
      <c r="J48" s="1">
        <v>75</v>
      </c>
      <c r="K48" s="1">
        <v>76</v>
      </c>
      <c r="L48" s="1">
        <v>74</v>
      </c>
      <c r="M48" s="1">
        <f t="shared" si="1"/>
        <v>225</v>
      </c>
      <c r="N48" s="33">
        <f t="shared" si="2"/>
        <v>457</v>
      </c>
    </row>
    <row r="49" spans="1:14" x14ac:dyDescent="0.25">
      <c r="A49" s="1">
        <v>47</v>
      </c>
      <c r="B49" s="4" t="s">
        <v>94</v>
      </c>
      <c r="C49" s="26" t="s">
        <v>318</v>
      </c>
      <c r="D49" s="2" t="s">
        <v>4</v>
      </c>
      <c r="E49" s="1">
        <v>1</v>
      </c>
      <c r="F49" s="1">
        <v>78</v>
      </c>
      <c r="G49" s="1">
        <v>75</v>
      </c>
      <c r="H49" s="1">
        <v>75</v>
      </c>
      <c r="I49" s="1">
        <f t="shared" si="0"/>
        <v>228</v>
      </c>
      <c r="J49" s="1">
        <v>78</v>
      </c>
      <c r="K49" s="1">
        <v>76</v>
      </c>
      <c r="L49" s="1">
        <v>75</v>
      </c>
      <c r="M49" s="1">
        <f t="shared" si="1"/>
        <v>229</v>
      </c>
      <c r="N49" s="33">
        <f t="shared" si="2"/>
        <v>457</v>
      </c>
    </row>
    <row r="50" spans="1:14" x14ac:dyDescent="0.25">
      <c r="A50" s="1">
        <v>48</v>
      </c>
      <c r="B50" s="21" t="s">
        <v>259</v>
      </c>
      <c r="C50" s="26" t="s">
        <v>323</v>
      </c>
      <c r="D50" s="2" t="s">
        <v>4</v>
      </c>
      <c r="E50" s="1">
        <v>1</v>
      </c>
      <c r="F50" s="1">
        <v>77</v>
      </c>
      <c r="G50" s="1">
        <v>75</v>
      </c>
      <c r="H50" s="1">
        <v>75</v>
      </c>
      <c r="I50" s="1">
        <f t="shared" si="0"/>
        <v>227</v>
      </c>
      <c r="J50" s="1">
        <v>75</v>
      </c>
      <c r="K50" s="1">
        <v>75</v>
      </c>
      <c r="L50" s="1">
        <v>80</v>
      </c>
      <c r="M50" s="1">
        <f t="shared" si="1"/>
        <v>230</v>
      </c>
      <c r="N50" s="33">
        <f t="shared" si="2"/>
        <v>457</v>
      </c>
    </row>
    <row r="51" spans="1:14" x14ac:dyDescent="0.25">
      <c r="A51" s="1">
        <v>49</v>
      </c>
      <c r="B51" s="4" t="s">
        <v>90</v>
      </c>
      <c r="C51" s="26" t="s">
        <v>318</v>
      </c>
      <c r="D51" s="2" t="s">
        <v>4</v>
      </c>
      <c r="E51" s="1">
        <v>1</v>
      </c>
      <c r="F51" s="1">
        <v>78</v>
      </c>
      <c r="G51" s="1">
        <v>75</v>
      </c>
      <c r="H51" s="1">
        <v>75</v>
      </c>
      <c r="I51" s="1">
        <f t="shared" si="0"/>
        <v>228</v>
      </c>
      <c r="J51" s="1">
        <v>77</v>
      </c>
      <c r="K51" s="1">
        <v>76</v>
      </c>
      <c r="L51" s="1">
        <v>75</v>
      </c>
      <c r="M51" s="1">
        <f t="shared" si="1"/>
        <v>228</v>
      </c>
      <c r="N51" s="33">
        <f t="shared" si="2"/>
        <v>456</v>
      </c>
    </row>
    <row r="52" spans="1:14" x14ac:dyDescent="0.25">
      <c r="A52" s="1">
        <v>50</v>
      </c>
      <c r="B52" s="4" t="s">
        <v>99</v>
      </c>
      <c r="C52" s="26" t="s">
        <v>318</v>
      </c>
      <c r="D52" s="2" t="s">
        <v>4</v>
      </c>
      <c r="E52" s="1">
        <v>1</v>
      </c>
      <c r="F52" s="1">
        <v>78</v>
      </c>
      <c r="G52" s="1">
        <v>75</v>
      </c>
      <c r="H52" s="1">
        <v>75</v>
      </c>
      <c r="I52" s="1">
        <f t="shared" si="0"/>
        <v>228</v>
      </c>
      <c r="J52" s="1">
        <v>76</v>
      </c>
      <c r="K52" s="1">
        <v>76</v>
      </c>
      <c r="L52" s="1">
        <v>76</v>
      </c>
      <c r="M52" s="1">
        <f t="shared" si="1"/>
        <v>228</v>
      </c>
      <c r="N52" s="33">
        <f t="shared" si="2"/>
        <v>456</v>
      </c>
    </row>
    <row r="53" spans="1:14" x14ac:dyDescent="0.25">
      <c r="A53" s="1">
        <v>51</v>
      </c>
      <c r="B53" s="4" t="s">
        <v>122</v>
      </c>
      <c r="C53" s="27" t="s">
        <v>319</v>
      </c>
      <c r="D53" s="2" t="s">
        <v>7</v>
      </c>
      <c r="E53" s="1">
        <v>1</v>
      </c>
      <c r="F53" s="1">
        <v>75</v>
      </c>
      <c r="G53" s="1">
        <v>73</v>
      </c>
      <c r="H53" s="1">
        <v>78</v>
      </c>
      <c r="I53" s="1">
        <f t="shared" si="0"/>
        <v>226</v>
      </c>
      <c r="J53" s="1">
        <v>75</v>
      </c>
      <c r="K53" s="1">
        <v>80</v>
      </c>
      <c r="L53" s="1">
        <v>74</v>
      </c>
      <c r="M53" s="1">
        <f t="shared" si="1"/>
        <v>229</v>
      </c>
      <c r="N53" s="33">
        <f t="shared" si="2"/>
        <v>455</v>
      </c>
    </row>
    <row r="54" spans="1:14" x14ac:dyDescent="0.25">
      <c r="A54" s="1">
        <v>52</v>
      </c>
      <c r="B54" s="22" t="s">
        <v>266</v>
      </c>
      <c r="C54" s="26" t="s">
        <v>323</v>
      </c>
      <c r="D54" s="3" t="s">
        <v>4</v>
      </c>
      <c r="E54" s="1">
        <v>1</v>
      </c>
      <c r="F54" s="1">
        <v>75</v>
      </c>
      <c r="G54" s="1">
        <v>77</v>
      </c>
      <c r="H54" s="1">
        <v>73</v>
      </c>
      <c r="I54" s="1">
        <f t="shared" si="0"/>
        <v>225</v>
      </c>
      <c r="J54" s="1">
        <v>76</v>
      </c>
      <c r="K54" s="1">
        <v>74</v>
      </c>
      <c r="L54" s="1">
        <v>80</v>
      </c>
      <c r="M54" s="1">
        <f t="shared" si="1"/>
        <v>230</v>
      </c>
      <c r="N54" s="33">
        <f t="shared" si="2"/>
        <v>455</v>
      </c>
    </row>
    <row r="55" spans="1:14" x14ac:dyDescent="0.25">
      <c r="A55" s="1">
        <v>53</v>
      </c>
      <c r="B55" s="9" t="s">
        <v>70</v>
      </c>
      <c r="C55" s="26" t="s">
        <v>317</v>
      </c>
      <c r="D55" s="3" t="s">
        <v>4</v>
      </c>
      <c r="E55" s="1">
        <v>1</v>
      </c>
      <c r="F55" s="1">
        <v>73</v>
      </c>
      <c r="G55" s="1">
        <v>78</v>
      </c>
      <c r="H55" s="1">
        <v>73</v>
      </c>
      <c r="I55" s="1">
        <f t="shared" si="0"/>
        <v>224</v>
      </c>
      <c r="J55" s="1">
        <v>79</v>
      </c>
      <c r="K55" s="1">
        <v>75</v>
      </c>
      <c r="L55" s="1">
        <v>77</v>
      </c>
      <c r="M55" s="1">
        <f t="shared" si="1"/>
        <v>231</v>
      </c>
      <c r="N55" s="33">
        <f t="shared" si="2"/>
        <v>455</v>
      </c>
    </row>
    <row r="56" spans="1:14" x14ac:dyDescent="0.25">
      <c r="A56" s="1">
        <v>54</v>
      </c>
      <c r="B56" s="9" t="s">
        <v>215</v>
      </c>
      <c r="C56" s="26" t="s">
        <v>322</v>
      </c>
      <c r="D56" s="3" t="s">
        <v>4</v>
      </c>
      <c r="E56" s="1">
        <v>1</v>
      </c>
      <c r="F56" s="1">
        <v>75</v>
      </c>
      <c r="G56" s="1">
        <v>75</v>
      </c>
      <c r="H56" s="1">
        <v>73</v>
      </c>
      <c r="I56" s="1">
        <f t="shared" si="0"/>
        <v>223</v>
      </c>
      <c r="J56" s="1">
        <v>76</v>
      </c>
      <c r="K56" s="1">
        <v>78</v>
      </c>
      <c r="L56" s="1">
        <v>78</v>
      </c>
      <c r="M56" s="1">
        <f t="shared" si="1"/>
        <v>232</v>
      </c>
      <c r="N56" s="33">
        <f t="shared" si="2"/>
        <v>455</v>
      </c>
    </row>
    <row r="57" spans="1:14" x14ac:dyDescent="0.25">
      <c r="A57" s="1">
        <v>55</v>
      </c>
      <c r="B57" s="9" t="s">
        <v>307</v>
      </c>
      <c r="C57" s="28" t="s">
        <v>324</v>
      </c>
      <c r="D57" s="3" t="s">
        <v>4</v>
      </c>
      <c r="E57" s="1">
        <v>1</v>
      </c>
      <c r="F57" s="1">
        <v>74</v>
      </c>
      <c r="G57" s="1">
        <v>75</v>
      </c>
      <c r="H57" s="1">
        <v>74</v>
      </c>
      <c r="I57" s="1">
        <f t="shared" si="0"/>
        <v>223</v>
      </c>
      <c r="J57" s="1">
        <v>76</v>
      </c>
      <c r="K57" s="1">
        <v>76</v>
      </c>
      <c r="L57" s="1">
        <v>80</v>
      </c>
      <c r="M57" s="1">
        <f t="shared" si="1"/>
        <v>232</v>
      </c>
      <c r="N57" s="33">
        <f t="shared" si="2"/>
        <v>455</v>
      </c>
    </row>
    <row r="58" spans="1:14" x14ac:dyDescent="0.25">
      <c r="A58" s="1">
        <v>56</v>
      </c>
      <c r="B58" s="9" t="s">
        <v>236</v>
      </c>
      <c r="C58" s="26" t="s">
        <v>322</v>
      </c>
      <c r="D58" s="3" t="s">
        <v>4</v>
      </c>
      <c r="E58" s="1">
        <v>1</v>
      </c>
      <c r="F58" s="1">
        <v>77</v>
      </c>
      <c r="G58" s="1">
        <v>75</v>
      </c>
      <c r="H58" s="1">
        <v>73</v>
      </c>
      <c r="I58" s="1">
        <f t="shared" si="0"/>
        <v>225</v>
      </c>
      <c r="J58" s="1">
        <v>75</v>
      </c>
      <c r="K58" s="1">
        <v>76</v>
      </c>
      <c r="L58" s="1">
        <v>78</v>
      </c>
      <c r="M58" s="1">
        <f t="shared" si="1"/>
        <v>229</v>
      </c>
      <c r="N58" s="33">
        <f t="shared" si="2"/>
        <v>454</v>
      </c>
    </row>
    <row r="59" spans="1:14" x14ac:dyDescent="0.25">
      <c r="A59" s="1">
        <v>57</v>
      </c>
      <c r="B59" s="4" t="s">
        <v>97</v>
      </c>
      <c r="C59" s="26" t="s">
        <v>318</v>
      </c>
      <c r="D59" s="2" t="s">
        <v>4</v>
      </c>
      <c r="E59" s="1">
        <v>1</v>
      </c>
      <c r="F59" s="1">
        <v>73</v>
      </c>
      <c r="G59" s="1">
        <v>75</v>
      </c>
      <c r="H59" s="1">
        <v>75</v>
      </c>
      <c r="I59" s="1">
        <f t="shared" si="0"/>
        <v>223</v>
      </c>
      <c r="J59" s="1">
        <v>76</v>
      </c>
      <c r="K59" s="1">
        <v>80</v>
      </c>
      <c r="L59" s="1">
        <v>75</v>
      </c>
      <c r="M59" s="1">
        <f t="shared" si="1"/>
        <v>231</v>
      </c>
      <c r="N59" s="33">
        <f t="shared" si="2"/>
        <v>454</v>
      </c>
    </row>
    <row r="60" spans="1:14" x14ac:dyDescent="0.25">
      <c r="A60" s="1">
        <v>58</v>
      </c>
      <c r="B60" s="4" t="s">
        <v>126</v>
      </c>
      <c r="C60" s="27" t="s">
        <v>319</v>
      </c>
      <c r="D60" s="2" t="s">
        <v>4</v>
      </c>
      <c r="E60" s="1">
        <v>1</v>
      </c>
      <c r="F60" s="1">
        <v>72</v>
      </c>
      <c r="G60" s="1">
        <v>73</v>
      </c>
      <c r="H60" s="1">
        <v>77</v>
      </c>
      <c r="I60" s="1">
        <f t="shared" si="0"/>
        <v>222</v>
      </c>
      <c r="J60" s="1">
        <v>78</v>
      </c>
      <c r="K60" s="1">
        <v>77</v>
      </c>
      <c r="L60" s="1">
        <v>77</v>
      </c>
      <c r="M60" s="1">
        <f t="shared" si="1"/>
        <v>232</v>
      </c>
      <c r="N60" s="33">
        <f t="shared" si="2"/>
        <v>454</v>
      </c>
    </row>
    <row r="61" spans="1:14" x14ac:dyDescent="0.25">
      <c r="A61" s="1">
        <v>59</v>
      </c>
      <c r="B61" s="9" t="s">
        <v>241</v>
      </c>
      <c r="C61" s="26" t="s">
        <v>323</v>
      </c>
      <c r="D61" s="3" t="s">
        <v>4</v>
      </c>
      <c r="E61" s="1">
        <v>1</v>
      </c>
      <c r="F61" s="1">
        <v>76</v>
      </c>
      <c r="G61" s="1">
        <v>75</v>
      </c>
      <c r="H61" s="1">
        <v>75</v>
      </c>
      <c r="I61" s="1">
        <f t="shared" si="0"/>
        <v>226</v>
      </c>
      <c r="J61" s="1">
        <v>75</v>
      </c>
      <c r="K61" s="1">
        <v>75</v>
      </c>
      <c r="L61" s="1">
        <v>77</v>
      </c>
      <c r="M61" s="1">
        <f t="shared" si="1"/>
        <v>227</v>
      </c>
      <c r="N61" s="33">
        <f t="shared" si="2"/>
        <v>453</v>
      </c>
    </row>
    <row r="62" spans="1:14" x14ac:dyDescent="0.25">
      <c r="A62" s="1">
        <v>60</v>
      </c>
      <c r="B62" s="4" t="s">
        <v>27</v>
      </c>
      <c r="C62" s="27" t="s">
        <v>316</v>
      </c>
      <c r="D62" s="2" t="s">
        <v>4</v>
      </c>
      <c r="E62" s="1">
        <v>1</v>
      </c>
      <c r="F62" s="1">
        <v>75</v>
      </c>
      <c r="G62" s="1">
        <v>74</v>
      </c>
      <c r="H62" s="1">
        <v>72</v>
      </c>
      <c r="I62" s="1">
        <f t="shared" si="0"/>
        <v>221</v>
      </c>
      <c r="J62" s="1">
        <v>77</v>
      </c>
      <c r="K62" s="1">
        <v>79</v>
      </c>
      <c r="L62" s="1">
        <v>76</v>
      </c>
      <c r="M62" s="1">
        <f t="shared" si="1"/>
        <v>232</v>
      </c>
      <c r="N62" s="33">
        <f t="shared" si="2"/>
        <v>453</v>
      </c>
    </row>
    <row r="63" spans="1:14" x14ac:dyDescent="0.25">
      <c r="A63" s="1">
        <v>61</v>
      </c>
      <c r="B63" s="4" t="s">
        <v>128</v>
      </c>
      <c r="C63" s="27" t="s">
        <v>319</v>
      </c>
      <c r="D63" s="2" t="s">
        <v>7</v>
      </c>
      <c r="E63" s="1">
        <v>1</v>
      </c>
      <c r="F63" s="1">
        <v>80</v>
      </c>
      <c r="G63" s="1">
        <v>73</v>
      </c>
      <c r="H63" s="1">
        <v>78</v>
      </c>
      <c r="I63" s="1">
        <f t="shared" si="0"/>
        <v>231</v>
      </c>
      <c r="J63" s="1">
        <v>72</v>
      </c>
      <c r="K63" s="1">
        <v>75</v>
      </c>
      <c r="L63" s="1">
        <v>74</v>
      </c>
      <c r="M63" s="1">
        <f t="shared" si="1"/>
        <v>221</v>
      </c>
      <c r="N63" s="33">
        <f t="shared" si="2"/>
        <v>452</v>
      </c>
    </row>
    <row r="64" spans="1:14" x14ac:dyDescent="0.25">
      <c r="A64" s="1">
        <v>62</v>
      </c>
      <c r="B64" s="4" t="s">
        <v>172</v>
      </c>
      <c r="C64" s="27" t="s">
        <v>320</v>
      </c>
      <c r="D64" s="2" t="s">
        <v>4</v>
      </c>
      <c r="E64" s="1">
        <v>1</v>
      </c>
      <c r="F64" s="1">
        <v>77</v>
      </c>
      <c r="G64" s="1">
        <v>75</v>
      </c>
      <c r="H64" s="1">
        <v>73</v>
      </c>
      <c r="I64" s="1">
        <f t="shared" si="0"/>
        <v>225</v>
      </c>
      <c r="J64" s="1">
        <v>76</v>
      </c>
      <c r="K64" s="1">
        <v>76</v>
      </c>
      <c r="L64" s="1">
        <v>75</v>
      </c>
      <c r="M64" s="1">
        <f t="shared" si="1"/>
        <v>227</v>
      </c>
      <c r="N64" s="33">
        <f t="shared" si="2"/>
        <v>452</v>
      </c>
    </row>
    <row r="65" spans="1:14" x14ac:dyDescent="0.25">
      <c r="A65" s="1">
        <v>63</v>
      </c>
      <c r="B65" s="9" t="s">
        <v>245</v>
      </c>
      <c r="C65" s="26" t="s">
        <v>323</v>
      </c>
      <c r="D65" s="3" t="s">
        <v>7</v>
      </c>
      <c r="E65" s="1">
        <v>1</v>
      </c>
      <c r="F65" s="1">
        <v>76</v>
      </c>
      <c r="G65" s="1">
        <v>75</v>
      </c>
      <c r="H65" s="1">
        <v>78</v>
      </c>
      <c r="I65" s="1">
        <f t="shared" si="0"/>
        <v>229</v>
      </c>
      <c r="J65" s="1">
        <v>73</v>
      </c>
      <c r="K65" s="1">
        <v>75</v>
      </c>
      <c r="L65" s="1">
        <v>74</v>
      </c>
      <c r="M65" s="1">
        <f t="shared" si="1"/>
        <v>222</v>
      </c>
      <c r="N65" s="33">
        <f t="shared" si="2"/>
        <v>451</v>
      </c>
    </row>
    <row r="66" spans="1:14" x14ac:dyDescent="0.25">
      <c r="A66" s="1">
        <v>64</v>
      </c>
      <c r="B66" s="9" t="s">
        <v>59</v>
      </c>
      <c r="C66" s="26" t="s">
        <v>317</v>
      </c>
      <c r="D66" s="3" t="s">
        <v>4</v>
      </c>
      <c r="E66" s="1">
        <v>1</v>
      </c>
      <c r="F66" s="1">
        <v>72</v>
      </c>
      <c r="G66" s="1">
        <v>80</v>
      </c>
      <c r="H66" s="1">
        <v>73</v>
      </c>
      <c r="I66" s="1">
        <f t="shared" si="0"/>
        <v>225</v>
      </c>
      <c r="J66" s="1">
        <v>75</v>
      </c>
      <c r="K66" s="1">
        <v>76</v>
      </c>
      <c r="L66" s="1">
        <v>75</v>
      </c>
      <c r="M66" s="1">
        <f t="shared" si="1"/>
        <v>226</v>
      </c>
      <c r="N66" s="33">
        <f t="shared" si="2"/>
        <v>451</v>
      </c>
    </row>
    <row r="67" spans="1:14" x14ac:dyDescent="0.25">
      <c r="A67" s="1">
        <v>65</v>
      </c>
      <c r="B67" s="4" t="s">
        <v>17</v>
      </c>
      <c r="C67" s="27" t="s">
        <v>316</v>
      </c>
      <c r="D67" s="2" t="s">
        <v>4</v>
      </c>
      <c r="E67" s="1">
        <v>1</v>
      </c>
      <c r="F67" s="1">
        <v>75</v>
      </c>
      <c r="G67" s="1">
        <v>74</v>
      </c>
      <c r="H67" s="1">
        <v>75</v>
      </c>
      <c r="I67" s="1">
        <f t="shared" ref="I67:I89" si="3">SUM(F67:H67)</f>
        <v>224</v>
      </c>
      <c r="J67" s="1">
        <v>77</v>
      </c>
      <c r="K67" s="1">
        <v>75</v>
      </c>
      <c r="L67" s="1">
        <v>75</v>
      </c>
      <c r="M67" s="1">
        <f t="shared" ref="M67:M89" si="4">SUM(J67:L67)</f>
        <v>227</v>
      </c>
      <c r="N67" s="33">
        <f t="shared" ref="N67:N132" si="5">SUM(I67+M67)</f>
        <v>451</v>
      </c>
    </row>
    <row r="68" spans="1:14" x14ac:dyDescent="0.25">
      <c r="A68" s="1">
        <v>66</v>
      </c>
      <c r="B68" s="9" t="s">
        <v>287</v>
      </c>
      <c r="C68" s="26" t="s">
        <v>324</v>
      </c>
      <c r="D68" s="3" t="s">
        <v>7</v>
      </c>
      <c r="E68" s="1">
        <v>1</v>
      </c>
      <c r="F68" s="1">
        <v>77</v>
      </c>
      <c r="G68" s="1">
        <v>75</v>
      </c>
      <c r="H68" s="1">
        <v>76</v>
      </c>
      <c r="I68" s="1">
        <f t="shared" si="3"/>
        <v>228</v>
      </c>
      <c r="J68" s="1">
        <v>70</v>
      </c>
      <c r="K68" s="1">
        <v>76</v>
      </c>
      <c r="L68" s="1">
        <v>75</v>
      </c>
      <c r="M68" s="1">
        <f t="shared" si="4"/>
        <v>221</v>
      </c>
      <c r="N68" s="33">
        <f t="shared" si="5"/>
        <v>449</v>
      </c>
    </row>
    <row r="69" spans="1:14" x14ac:dyDescent="0.25">
      <c r="A69" s="1">
        <v>67</v>
      </c>
      <c r="B69" s="4" t="s">
        <v>116</v>
      </c>
      <c r="C69" s="27" t="s">
        <v>319</v>
      </c>
      <c r="D69" s="2" t="s">
        <v>4</v>
      </c>
      <c r="E69" s="1">
        <v>1</v>
      </c>
      <c r="F69" s="1">
        <v>72</v>
      </c>
      <c r="G69" s="1">
        <v>73</v>
      </c>
      <c r="H69" s="1">
        <v>73</v>
      </c>
      <c r="I69" s="1">
        <f t="shared" si="3"/>
        <v>218</v>
      </c>
      <c r="J69" s="1">
        <v>78</v>
      </c>
      <c r="K69" s="1">
        <v>77</v>
      </c>
      <c r="L69" s="1">
        <v>76</v>
      </c>
      <c r="M69" s="1">
        <f t="shared" si="4"/>
        <v>231</v>
      </c>
      <c r="N69" s="33">
        <f t="shared" si="5"/>
        <v>449</v>
      </c>
    </row>
    <row r="70" spans="1:14" x14ac:dyDescent="0.25">
      <c r="A70" s="1">
        <v>68</v>
      </c>
      <c r="B70" s="9" t="s">
        <v>47</v>
      </c>
      <c r="C70" s="26" t="s">
        <v>317</v>
      </c>
      <c r="D70" s="3" t="s">
        <v>4</v>
      </c>
      <c r="E70" s="1">
        <v>1</v>
      </c>
      <c r="F70" s="1">
        <v>73</v>
      </c>
      <c r="G70" s="1">
        <v>76</v>
      </c>
      <c r="H70" s="1">
        <v>73</v>
      </c>
      <c r="I70" s="1">
        <f t="shared" si="3"/>
        <v>222</v>
      </c>
      <c r="J70" s="1">
        <v>77</v>
      </c>
      <c r="K70" s="1">
        <v>73</v>
      </c>
      <c r="L70" s="1">
        <v>76</v>
      </c>
      <c r="M70" s="1">
        <f t="shared" si="4"/>
        <v>226</v>
      </c>
      <c r="N70" s="33">
        <f t="shared" si="5"/>
        <v>448</v>
      </c>
    </row>
    <row r="71" spans="1:14" x14ac:dyDescent="0.25">
      <c r="A71" s="1">
        <v>69</v>
      </c>
      <c r="B71" s="9" t="s">
        <v>281</v>
      </c>
      <c r="C71" s="26" t="s">
        <v>324</v>
      </c>
      <c r="D71" s="3" t="s">
        <v>7</v>
      </c>
      <c r="E71" s="1">
        <v>1</v>
      </c>
      <c r="F71" s="1">
        <v>75</v>
      </c>
      <c r="G71" s="1">
        <v>75</v>
      </c>
      <c r="H71" s="1">
        <v>80</v>
      </c>
      <c r="I71" s="1">
        <f t="shared" si="3"/>
        <v>230</v>
      </c>
      <c r="J71" s="1">
        <v>70</v>
      </c>
      <c r="K71" s="1">
        <v>74</v>
      </c>
      <c r="L71" s="1">
        <v>73</v>
      </c>
      <c r="M71" s="1">
        <f t="shared" si="4"/>
        <v>217</v>
      </c>
      <c r="N71" s="33">
        <f t="shared" si="5"/>
        <v>447</v>
      </c>
    </row>
    <row r="72" spans="1:14" x14ac:dyDescent="0.25">
      <c r="A72" s="1">
        <v>70</v>
      </c>
      <c r="B72" s="4" t="s">
        <v>134</v>
      </c>
      <c r="C72" s="27" t="s">
        <v>319</v>
      </c>
      <c r="D72" s="2" t="s">
        <v>7</v>
      </c>
      <c r="E72" s="1">
        <v>1</v>
      </c>
      <c r="F72" s="1">
        <v>82</v>
      </c>
      <c r="G72" s="1">
        <v>73</v>
      </c>
      <c r="H72" s="1">
        <v>73</v>
      </c>
      <c r="I72" s="1">
        <f t="shared" si="3"/>
        <v>228</v>
      </c>
      <c r="J72" s="1">
        <v>72</v>
      </c>
      <c r="K72" s="1">
        <v>73</v>
      </c>
      <c r="L72" s="1">
        <v>74</v>
      </c>
      <c r="M72" s="1">
        <f t="shared" si="4"/>
        <v>219</v>
      </c>
      <c r="N72" s="33">
        <f t="shared" si="5"/>
        <v>447</v>
      </c>
    </row>
    <row r="73" spans="1:14" x14ac:dyDescent="0.25">
      <c r="A73" s="1">
        <v>71</v>
      </c>
      <c r="B73" s="9" t="s">
        <v>190</v>
      </c>
      <c r="C73" s="26" t="s">
        <v>321</v>
      </c>
      <c r="D73" s="3" t="s">
        <v>4</v>
      </c>
      <c r="E73" s="1">
        <v>1</v>
      </c>
      <c r="F73" s="1">
        <v>77</v>
      </c>
      <c r="G73" s="1">
        <v>75</v>
      </c>
      <c r="H73" s="1">
        <v>73</v>
      </c>
      <c r="I73" s="1">
        <f t="shared" si="3"/>
        <v>225</v>
      </c>
      <c r="J73" s="1">
        <v>75</v>
      </c>
      <c r="K73" s="1">
        <v>76</v>
      </c>
      <c r="L73" s="1">
        <v>70</v>
      </c>
      <c r="M73" s="1">
        <f t="shared" si="4"/>
        <v>221</v>
      </c>
      <c r="N73" s="33">
        <f t="shared" si="5"/>
        <v>446</v>
      </c>
    </row>
    <row r="74" spans="1:14" x14ac:dyDescent="0.25">
      <c r="A74" s="1">
        <v>72</v>
      </c>
      <c r="B74" s="35" t="s">
        <v>329</v>
      </c>
      <c r="C74" s="26"/>
      <c r="D74" s="3" t="s">
        <v>4</v>
      </c>
      <c r="E74" s="1"/>
      <c r="F74" s="1"/>
      <c r="G74" s="1"/>
      <c r="H74" s="1"/>
      <c r="I74" s="1"/>
      <c r="J74" s="1"/>
      <c r="K74" s="1"/>
      <c r="L74" s="1"/>
      <c r="M74" s="1"/>
      <c r="N74" s="33">
        <f t="shared" ref="N74" si="6">SUM(I74+M74)</f>
        <v>0</v>
      </c>
    </row>
    <row r="75" spans="1:14" x14ac:dyDescent="0.25">
      <c r="A75" s="1"/>
      <c r="B75" s="35"/>
      <c r="C75" s="26"/>
      <c r="D75" s="3"/>
      <c r="E75" s="1"/>
      <c r="F75" s="1"/>
      <c r="G75" s="1"/>
      <c r="H75" s="1"/>
      <c r="I75" s="1"/>
      <c r="J75" s="1"/>
      <c r="K75" s="1"/>
      <c r="L75" s="1"/>
      <c r="M75" s="1"/>
      <c r="N75" s="33"/>
    </row>
    <row r="76" spans="1:14" x14ac:dyDescent="0.25">
      <c r="A76" s="1">
        <v>1</v>
      </c>
      <c r="B76" s="9" t="s">
        <v>280</v>
      </c>
      <c r="C76" s="28" t="s">
        <v>324</v>
      </c>
      <c r="D76" s="3" t="s">
        <v>4</v>
      </c>
      <c r="E76" s="1">
        <v>1</v>
      </c>
      <c r="F76" s="1">
        <v>78</v>
      </c>
      <c r="G76" s="1">
        <v>75</v>
      </c>
      <c r="H76" s="1">
        <v>73</v>
      </c>
      <c r="I76" s="1">
        <f t="shared" ref="I76" si="7">SUM(F76:H76)</f>
        <v>226</v>
      </c>
      <c r="J76" s="1">
        <v>78</v>
      </c>
      <c r="K76" s="1">
        <v>77</v>
      </c>
      <c r="L76" s="1">
        <v>78</v>
      </c>
      <c r="M76" s="1">
        <f t="shared" ref="M76" si="8">SUM(J76:L76)</f>
        <v>233</v>
      </c>
      <c r="N76" s="33">
        <f t="shared" ref="N76" si="9">SUM(I76+M76)</f>
        <v>459</v>
      </c>
    </row>
    <row r="77" spans="1:14" x14ac:dyDescent="0.25">
      <c r="A77" s="1">
        <v>2</v>
      </c>
      <c r="B77" s="9" t="s">
        <v>249</v>
      </c>
      <c r="C77" s="26" t="s">
        <v>323</v>
      </c>
      <c r="D77" s="3" t="s">
        <v>7</v>
      </c>
      <c r="E77" s="1">
        <v>1</v>
      </c>
      <c r="F77" s="1">
        <v>73</v>
      </c>
      <c r="G77" s="1">
        <v>75</v>
      </c>
      <c r="H77" s="1">
        <v>73</v>
      </c>
      <c r="I77" s="1">
        <f t="shared" si="3"/>
        <v>221</v>
      </c>
      <c r="J77" s="1">
        <v>76</v>
      </c>
      <c r="K77" s="1">
        <v>75</v>
      </c>
      <c r="L77" s="1">
        <v>72</v>
      </c>
      <c r="M77" s="1">
        <f t="shared" si="4"/>
        <v>223</v>
      </c>
      <c r="N77" s="33">
        <f t="shared" si="5"/>
        <v>444</v>
      </c>
    </row>
    <row r="78" spans="1:14" x14ac:dyDescent="0.25">
      <c r="A78" s="1">
        <v>3</v>
      </c>
      <c r="B78" s="9" t="s">
        <v>71</v>
      </c>
      <c r="C78" s="26" t="s">
        <v>317</v>
      </c>
      <c r="D78" s="3" t="s">
        <v>7</v>
      </c>
      <c r="E78" s="1">
        <v>1</v>
      </c>
      <c r="F78" s="1">
        <v>75</v>
      </c>
      <c r="G78" s="1">
        <v>72</v>
      </c>
      <c r="H78" s="1">
        <v>73</v>
      </c>
      <c r="I78" s="1">
        <f t="shared" si="3"/>
        <v>220</v>
      </c>
      <c r="J78" s="1">
        <v>75</v>
      </c>
      <c r="K78" s="1">
        <v>75</v>
      </c>
      <c r="L78" s="1">
        <v>74</v>
      </c>
      <c r="M78" s="1">
        <f t="shared" si="4"/>
        <v>224</v>
      </c>
      <c r="N78" s="33">
        <f t="shared" si="5"/>
        <v>444</v>
      </c>
    </row>
    <row r="79" spans="1:14" x14ac:dyDescent="0.25">
      <c r="A79" s="1">
        <v>4</v>
      </c>
      <c r="B79" s="9" t="s">
        <v>200</v>
      </c>
      <c r="C79" s="26" t="s">
        <v>321</v>
      </c>
      <c r="D79" s="3" t="s">
        <v>7</v>
      </c>
      <c r="E79" s="1">
        <v>1</v>
      </c>
      <c r="F79" s="1">
        <v>75</v>
      </c>
      <c r="G79" s="1">
        <v>75</v>
      </c>
      <c r="H79" s="1">
        <v>74</v>
      </c>
      <c r="I79" s="1">
        <f t="shared" si="3"/>
        <v>224</v>
      </c>
      <c r="J79" s="1">
        <v>70</v>
      </c>
      <c r="K79" s="1">
        <v>73</v>
      </c>
      <c r="L79" s="1">
        <v>74</v>
      </c>
      <c r="M79" s="1">
        <f t="shared" si="4"/>
        <v>217</v>
      </c>
      <c r="N79" s="33">
        <f t="shared" si="5"/>
        <v>441</v>
      </c>
    </row>
    <row r="80" spans="1:14" x14ac:dyDescent="0.25">
      <c r="A80" s="1">
        <v>5</v>
      </c>
      <c r="B80" s="9" t="s">
        <v>218</v>
      </c>
      <c r="C80" s="26" t="s">
        <v>322</v>
      </c>
      <c r="D80" s="3" t="s">
        <v>7</v>
      </c>
      <c r="E80" s="1">
        <v>1</v>
      </c>
      <c r="F80" s="1">
        <v>75</v>
      </c>
      <c r="G80" s="1">
        <v>75</v>
      </c>
      <c r="H80" s="1">
        <v>74</v>
      </c>
      <c r="I80" s="1">
        <f t="shared" si="3"/>
        <v>224</v>
      </c>
      <c r="J80" s="1">
        <v>73</v>
      </c>
      <c r="K80" s="1">
        <v>73</v>
      </c>
      <c r="L80" s="1">
        <v>70</v>
      </c>
      <c r="M80" s="1">
        <f t="shared" si="4"/>
        <v>216</v>
      </c>
      <c r="N80" s="33">
        <f t="shared" si="5"/>
        <v>440</v>
      </c>
    </row>
    <row r="81" spans="1:14" x14ac:dyDescent="0.25">
      <c r="A81" s="1">
        <v>6</v>
      </c>
      <c r="B81" s="4" t="s">
        <v>89</v>
      </c>
      <c r="C81" s="26" t="s">
        <v>318</v>
      </c>
      <c r="D81" s="2" t="s">
        <v>7</v>
      </c>
      <c r="E81" s="8">
        <v>1</v>
      </c>
      <c r="F81" s="1">
        <v>73</v>
      </c>
      <c r="G81" s="1">
        <v>75</v>
      </c>
      <c r="H81" s="1">
        <v>74</v>
      </c>
      <c r="I81" s="1">
        <f t="shared" si="3"/>
        <v>222</v>
      </c>
      <c r="J81" s="1">
        <v>71</v>
      </c>
      <c r="K81" s="1">
        <v>74</v>
      </c>
      <c r="L81" s="1">
        <v>73</v>
      </c>
      <c r="M81" s="1">
        <f t="shared" si="4"/>
        <v>218</v>
      </c>
      <c r="N81" s="33">
        <f t="shared" si="5"/>
        <v>440</v>
      </c>
    </row>
    <row r="82" spans="1:14" x14ac:dyDescent="0.25">
      <c r="A82" s="1">
        <v>7</v>
      </c>
      <c r="B82" s="9" t="s">
        <v>237</v>
      </c>
      <c r="C82" s="26" t="s">
        <v>322</v>
      </c>
      <c r="D82" s="3" t="s">
        <v>7</v>
      </c>
      <c r="E82" s="1">
        <v>1</v>
      </c>
      <c r="F82" s="1">
        <v>75</v>
      </c>
      <c r="G82" s="1">
        <v>73</v>
      </c>
      <c r="H82" s="1">
        <v>73</v>
      </c>
      <c r="I82" s="1">
        <f t="shared" si="3"/>
        <v>221</v>
      </c>
      <c r="J82" s="1">
        <v>73</v>
      </c>
      <c r="K82" s="1">
        <v>73</v>
      </c>
      <c r="L82" s="1">
        <v>73</v>
      </c>
      <c r="M82" s="1">
        <f t="shared" si="4"/>
        <v>219</v>
      </c>
      <c r="N82" s="33">
        <f t="shared" si="5"/>
        <v>440</v>
      </c>
    </row>
    <row r="83" spans="1:14" x14ac:dyDescent="0.25">
      <c r="A83" s="1">
        <v>8</v>
      </c>
      <c r="B83" s="4" t="s">
        <v>57</v>
      </c>
      <c r="C83" s="26" t="s">
        <v>317</v>
      </c>
      <c r="D83" s="2" t="s">
        <v>4</v>
      </c>
      <c r="E83" s="1">
        <v>1</v>
      </c>
      <c r="F83" s="1">
        <v>72</v>
      </c>
      <c r="G83" s="1">
        <v>72</v>
      </c>
      <c r="H83" s="1">
        <v>75</v>
      </c>
      <c r="I83" s="1">
        <f t="shared" si="3"/>
        <v>219</v>
      </c>
      <c r="J83" s="1">
        <v>70</v>
      </c>
      <c r="K83" s="1">
        <v>75</v>
      </c>
      <c r="L83" s="1">
        <v>75</v>
      </c>
      <c r="M83" s="1">
        <f t="shared" si="4"/>
        <v>220</v>
      </c>
      <c r="N83" s="33">
        <f t="shared" si="5"/>
        <v>439</v>
      </c>
    </row>
    <row r="84" spans="1:14" x14ac:dyDescent="0.25">
      <c r="A84" s="1">
        <v>9</v>
      </c>
      <c r="B84" s="9" t="s">
        <v>277</v>
      </c>
      <c r="C84" s="26" t="s">
        <v>324</v>
      </c>
      <c r="D84" s="3" t="s">
        <v>7</v>
      </c>
      <c r="E84" s="1">
        <v>1</v>
      </c>
      <c r="F84" s="1">
        <v>76</v>
      </c>
      <c r="G84" s="1">
        <v>75</v>
      </c>
      <c r="H84" s="1">
        <v>73</v>
      </c>
      <c r="I84" s="1">
        <f t="shared" si="3"/>
        <v>224</v>
      </c>
      <c r="J84" s="1">
        <v>70</v>
      </c>
      <c r="K84" s="1">
        <v>72</v>
      </c>
      <c r="L84" s="1">
        <v>72</v>
      </c>
      <c r="M84" s="1">
        <f t="shared" si="4"/>
        <v>214</v>
      </c>
      <c r="N84" s="33">
        <f t="shared" si="5"/>
        <v>438</v>
      </c>
    </row>
    <row r="85" spans="1:14" x14ac:dyDescent="0.25">
      <c r="A85" s="1">
        <v>10</v>
      </c>
      <c r="B85" s="4" t="s">
        <v>129</v>
      </c>
      <c r="C85" s="27" t="s">
        <v>319</v>
      </c>
      <c r="D85" s="2" t="s">
        <v>7</v>
      </c>
      <c r="E85" s="1">
        <v>1</v>
      </c>
      <c r="F85" s="1">
        <v>71</v>
      </c>
      <c r="G85" s="1">
        <v>73</v>
      </c>
      <c r="H85" s="1">
        <v>73</v>
      </c>
      <c r="I85" s="1">
        <f t="shared" si="3"/>
        <v>217</v>
      </c>
      <c r="J85" s="1">
        <v>72</v>
      </c>
      <c r="K85" s="1">
        <v>72</v>
      </c>
      <c r="L85" s="1">
        <v>74</v>
      </c>
      <c r="M85" s="1">
        <f t="shared" si="4"/>
        <v>218</v>
      </c>
      <c r="N85" s="33">
        <f t="shared" si="5"/>
        <v>435</v>
      </c>
    </row>
    <row r="86" spans="1:14" x14ac:dyDescent="0.25">
      <c r="A86" s="1">
        <v>11</v>
      </c>
      <c r="B86" s="4" t="s">
        <v>164</v>
      </c>
      <c r="C86" s="27" t="s">
        <v>320</v>
      </c>
      <c r="D86" s="2" t="s">
        <v>7</v>
      </c>
      <c r="E86" s="1">
        <v>1</v>
      </c>
      <c r="F86" s="1"/>
      <c r="G86" s="1"/>
      <c r="H86" s="1"/>
      <c r="I86" s="1">
        <f t="shared" si="3"/>
        <v>0</v>
      </c>
      <c r="J86" s="1"/>
      <c r="K86" s="1"/>
      <c r="L86" s="1"/>
      <c r="M86" s="1">
        <f t="shared" si="4"/>
        <v>0</v>
      </c>
      <c r="N86" s="33">
        <f t="shared" si="5"/>
        <v>0</v>
      </c>
    </row>
    <row r="87" spans="1:14" x14ac:dyDescent="0.25">
      <c r="A87" s="1">
        <v>12</v>
      </c>
      <c r="B87" s="4" t="s">
        <v>262</v>
      </c>
      <c r="C87" s="26" t="s">
        <v>323</v>
      </c>
      <c r="D87" s="2" t="s">
        <v>7</v>
      </c>
      <c r="E87" s="1">
        <v>1</v>
      </c>
      <c r="F87" s="1"/>
      <c r="G87" s="1"/>
      <c r="H87" s="1"/>
      <c r="I87" s="1">
        <f t="shared" si="3"/>
        <v>0</v>
      </c>
      <c r="J87" s="1"/>
      <c r="K87" s="1"/>
      <c r="L87" s="1"/>
      <c r="M87" s="1">
        <f t="shared" si="4"/>
        <v>0</v>
      </c>
      <c r="N87" s="33">
        <f t="shared" si="5"/>
        <v>0</v>
      </c>
    </row>
    <row r="88" spans="1:14" x14ac:dyDescent="0.25">
      <c r="A88" s="1">
        <v>13</v>
      </c>
      <c r="B88" s="9" t="s">
        <v>272</v>
      </c>
      <c r="C88" s="26" t="s">
        <v>323</v>
      </c>
      <c r="D88" s="3" t="s">
        <v>7</v>
      </c>
      <c r="E88" s="1">
        <v>1</v>
      </c>
      <c r="F88" s="1"/>
      <c r="G88" s="1"/>
      <c r="H88" s="1"/>
      <c r="I88" s="1">
        <f t="shared" si="3"/>
        <v>0</v>
      </c>
      <c r="J88" s="1"/>
      <c r="K88" s="1"/>
      <c r="L88" s="1"/>
      <c r="M88" s="1">
        <f t="shared" si="4"/>
        <v>0</v>
      </c>
      <c r="N88" s="33">
        <f t="shared" si="5"/>
        <v>0</v>
      </c>
    </row>
    <row r="89" spans="1:14" x14ac:dyDescent="0.25">
      <c r="A89" s="1">
        <v>14</v>
      </c>
      <c r="B89" s="4" t="s">
        <v>133</v>
      </c>
      <c r="C89" s="27" t="s">
        <v>319</v>
      </c>
      <c r="D89" s="2" t="s">
        <v>7</v>
      </c>
      <c r="E89" s="1">
        <v>1</v>
      </c>
      <c r="F89" s="1">
        <v>75</v>
      </c>
      <c r="G89" s="1">
        <v>73</v>
      </c>
      <c r="H89" s="1">
        <v>75</v>
      </c>
      <c r="I89" s="1">
        <f t="shared" si="3"/>
        <v>223</v>
      </c>
      <c r="J89" s="1">
        <v>75</v>
      </c>
      <c r="K89" s="1">
        <v>74</v>
      </c>
      <c r="L89" s="1">
        <v>73</v>
      </c>
      <c r="M89" s="1">
        <f t="shared" si="4"/>
        <v>222</v>
      </c>
      <c r="N89" s="33">
        <f t="shared" si="5"/>
        <v>445</v>
      </c>
    </row>
    <row r="90" spans="1:14" x14ac:dyDescent="0.25">
      <c r="A90" s="1"/>
      <c r="B90" s="36"/>
      <c r="C90" s="26"/>
      <c r="D90" s="3"/>
      <c r="E90" s="1"/>
      <c r="F90" s="1"/>
      <c r="G90" s="1"/>
      <c r="H90" s="1"/>
      <c r="I90" s="1"/>
      <c r="J90" s="1"/>
      <c r="K90" s="1"/>
      <c r="L90" s="1"/>
      <c r="M90" s="1"/>
      <c r="N90" s="33"/>
    </row>
    <row r="91" spans="1:14" x14ac:dyDescent="0.25">
      <c r="A91" s="1">
        <v>1</v>
      </c>
      <c r="B91" s="4" t="s">
        <v>125</v>
      </c>
      <c r="C91" s="27" t="s">
        <v>319</v>
      </c>
      <c r="D91" s="2" t="s">
        <v>4</v>
      </c>
      <c r="E91" s="1">
        <v>2</v>
      </c>
      <c r="F91" s="1">
        <v>80</v>
      </c>
      <c r="G91" s="1">
        <v>73</v>
      </c>
      <c r="H91" s="1">
        <v>80</v>
      </c>
      <c r="I91" s="1">
        <f t="shared" ref="I91:I154" si="10">SUM(F91:H91)</f>
        <v>233</v>
      </c>
      <c r="J91" s="1">
        <v>82</v>
      </c>
      <c r="K91" s="1">
        <v>85</v>
      </c>
      <c r="L91" s="1">
        <v>77</v>
      </c>
      <c r="M91" s="1">
        <f t="shared" ref="M91:M154" si="11">SUM(J91:L91)</f>
        <v>244</v>
      </c>
      <c r="N91" s="33">
        <f t="shared" si="5"/>
        <v>477</v>
      </c>
    </row>
    <row r="92" spans="1:14" x14ac:dyDescent="0.25">
      <c r="A92" s="1">
        <v>2</v>
      </c>
      <c r="B92" s="9" t="s">
        <v>224</v>
      </c>
      <c r="C92" s="26" t="s">
        <v>322</v>
      </c>
      <c r="D92" s="3" t="s">
        <v>4</v>
      </c>
      <c r="E92" s="10">
        <v>2</v>
      </c>
      <c r="F92" s="1">
        <v>80</v>
      </c>
      <c r="G92" s="1">
        <v>79</v>
      </c>
      <c r="H92" s="1">
        <v>80</v>
      </c>
      <c r="I92" s="1">
        <f t="shared" si="10"/>
        <v>239</v>
      </c>
      <c r="J92" s="1">
        <v>78</v>
      </c>
      <c r="K92" s="1">
        <v>81</v>
      </c>
      <c r="L92" s="1">
        <v>78</v>
      </c>
      <c r="M92" s="1">
        <f t="shared" si="11"/>
        <v>237</v>
      </c>
      <c r="N92" s="33">
        <f t="shared" si="5"/>
        <v>476</v>
      </c>
    </row>
    <row r="93" spans="1:14" x14ac:dyDescent="0.25">
      <c r="A93" s="1">
        <v>3</v>
      </c>
      <c r="B93" s="9" t="s">
        <v>186</v>
      </c>
      <c r="C93" s="26" t="s">
        <v>321</v>
      </c>
      <c r="D93" s="3" t="s">
        <v>7</v>
      </c>
      <c r="E93" s="20">
        <v>2</v>
      </c>
      <c r="F93" s="1">
        <v>80</v>
      </c>
      <c r="G93" s="1">
        <v>79</v>
      </c>
      <c r="H93" s="1">
        <v>79</v>
      </c>
      <c r="I93" s="1">
        <f t="shared" si="10"/>
        <v>238</v>
      </c>
      <c r="J93" s="1">
        <v>78</v>
      </c>
      <c r="K93" s="1">
        <v>81</v>
      </c>
      <c r="L93" s="1">
        <v>77</v>
      </c>
      <c r="M93" s="1">
        <f t="shared" si="11"/>
        <v>236</v>
      </c>
      <c r="N93" s="33">
        <f t="shared" si="5"/>
        <v>474</v>
      </c>
    </row>
    <row r="94" spans="1:14" x14ac:dyDescent="0.25">
      <c r="A94" s="1">
        <v>4</v>
      </c>
      <c r="B94" s="9" t="s">
        <v>55</v>
      </c>
      <c r="C94" s="26" t="s">
        <v>317</v>
      </c>
      <c r="D94" s="3" t="s">
        <v>7</v>
      </c>
      <c r="E94" s="1">
        <v>2</v>
      </c>
      <c r="F94" s="1">
        <v>80</v>
      </c>
      <c r="G94" s="1">
        <v>78</v>
      </c>
      <c r="H94" s="1">
        <v>80</v>
      </c>
      <c r="I94" s="1">
        <f t="shared" si="10"/>
        <v>238</v>
      </c>
      <c r="J94" s="1">
        <v>75</v>
      </c>
      <c r="K94" s="1">
        <v>83</v>
      </c>
      <c r="L94" s="1">
        <v>75</v>
      </c>
      <c r="M94" s="1">
        <f t="shared" si="11"/>
        <v>233</v>
      </c>
      <c r="N94" s="33">
        <f t="shared" si="5"/>
        <v>471</v>
      </c>
    </row>
    <row r="95" spans="1:14" x14ac:dyDescent="0.25">
      <c r="A95" s="1">
        <v>5</v>
      </c>
      <c r="B95" s="4" t="s">
        <v>239</v>
      </c>
      <c r="C95" s="26" t="s">
        <v>322</v>
      </c>
      <c r="D95" s="2" t="s">
        <v>4</v>
      </c>
      <c r="E95" s="1">
        <v>2</v>
      </c>
      <c r="F95" s="1">
        <v>77</v>
      </c>
      <c r="G95" s="1">
        <v>75</v>
      </c>
      <c r="H95" s="1">
        <v>80</v>
      </c>
      <c r="I95" s="1">
        <f t="shared" si="10"/>
        <v>232</v>
      </c>
      <c r="J95" s="1">
        <v>76</v>
      </c>
      <c r="K95" s="1">
        <v>85</v>
      </c>
      <c r="L95" s="1">
        <v>78</v>
      </c>
      <c r="M95" s="1">
        <f t="shared" si="11"/>
        <v>239</v>
      </c>
      <c r="N95" s="33">
        <f t="shared" si="5"/>
        <v>471</v>
      </c>
    </row>
    <row r="96" spans="1:14" x14ac:dyDescent="0.25">
      <c r="A96" s="1">
        <v>6</v>
      </c>
      <c r="B96" s="16" t="s">
        <v>118</v>
      </c>
      <c r="C96" s="27" t="s">
        <v>319</v>
      </c>
      <c r="D96" s="2" t="s">
        <v>4</v>
      </c>
      <c r="E96" s="1">
        <v>2</v>
      </c>
      <c r="F96" s="1">
        <v>80</v>
      </c>
      <c r="G96" s="1">
        <v>73</v>
      </c>
      <c r="H96" s="1">
        <v>73</v>
      </c>
      <c r="I96" s="1">
        <f t="shared" si="10"/>
        <v>226</v>
      </c>
      <c r="J96" s="1">
        <v>80</v>
      </c>
      <c r="K96" s="1">
        <v>85</v>
      </c>
      <c r="L96" s="1">
        <v>79</v>
      </c>
      <c r="M96" s="1">
        <f t="shared" si="11"/>
        <v>244</v>
      </c>
      <c r="N96" s="33">
        <f t="shared" si="5"/>
        <v>470</v>
      </c>
    </row>
    <row r="97" spans="1:14" x14ac:dyDescent="0.25">
      <c r="A97" s="1">
        <v>7</v>
      </c>
      <c r="B97" s="4" t="s">
        <v>29</v>
      </c>
      <c r="C97" s="27" t="s">
        <v>316</v>
      </c>
      <c r="D97" s="2" t="s">
        <v>7</v>
      </c>
      <c r="E97" s="1">
        <v>2</v>
      </c>
      <c r="F97" s="1">
        <v>77</v>
      </c>
      <c r="G97" s="1">
        <v>77</v>
      </c>
      <c r="H97" s="1">
        <v>77</v>
      </c>
      <c r="I97" s="1">
        <f t="shared" si="10"/>
        <v>231</v>
      </c>
      <c r="J97" s="1">
        <v>79</v>
      </c>
      <c r="K97" s="1">
        <v>79</v>
      </c>
      <c r="L97" s="1">
        <v>79</v>
      </c>
      <c r="M97" s="1">
        <f t="shared" si="11"/>
        <v>237</v>
      </c>
      <c r="N97" s="33">
        <f t="shared" si="5"/>
        <v>468</v>
      </c>
    </row>
    <row r="98" spans="1:14" x14ac:dyDescent="0.25">
      <c r="A98" s="1">
        <v>8</v>
      </c>
      <c r="B98" s="4" t="s">
        <v>132</v>
      </c>
      <c r="C98" s="27" t="s">
        <v>319</v>
      </c>
      <c r="D98" s="2" t="s">
        <v>4</v>
      </c>
      <c r="E98" s="1">
        <v>2</v>
      </c>
      <c r="F98" s="1">
        <v>75</v>
      </c>
      <c r="G98" s="1">
        <v>73</v>
      </c>
      <c r="H98" s="1">
        <v>78</v>
      </c>
      <c r="I98" s="1">
        <f t="shared" si="10"/>
        <v>226</v>
      </c>
      <c r="J98" s="1">
        <v>77</v>
      </c>
      <c r="K98" s="1">
        <v>85</v>
      </c>
      <c r="L98" s="1">
        <v>80</v>
      </c>
      <c r="M98" s="1">
        <f t="shared" si="11"/>
        <v>242</v>
      </c>
      <c r="N98" s="33">
        <f t="shared" si="5"/>
        <v>468</v>
      </c>
    </row>
    <row r="99" spans="1:14" x14ac:dyDescent="0.25">
      <c r="A99" s="1">
        <v>9</v>
      </c>
      <c r="B99" s="9" t="s">
        <v>226</v>
      </c>
      <c r="C99" s="26" t="s">
        <v>322</v>
      </c>
      <c r="D99" s="3" t="s">
        <v>4</v>
      </c>
      <c r="E99" s="1">
        <v>2</v>
      </c>
      <c r="F99" s="1">
        <v>79</v>
      </c>
      <c r="G99" s="1">
        <v>77</v>
      </c>
      <c r="H99" s="1">
        <v>75</v>
      </c>
      <c r="I99" s="1">
        <f t="shared" si="10"/>
        <v>231</v>
      </c>
      <c r="J99" s="1">
        <v>78</v>
      </c>
      <c r="K99" s="1">
        <v>80</v>
      </c>
      <c r="L99" s="1">
        <v>78</v>
      </c>
      <c r="M99" s="1">
        <f t="shared" si="11"/>
        <v>236</v>
      </c>
      <c r="N99" s="33">
        <f t="shared" si="5"/>
        <v>467</v>
      </c>
    </row>
    <row r="100" spans="1:14" x14ac:dyDescent="0.25">
      <c r="A100" s="1">
        <v>10</v>
      </c>
      <c r="B100" s="4" t="s">
        <v>19</v>
      </c>
      <c r="C100" s="27" t="s">
        <v>316</v>
      </c>
      <c r="D100" s="2" t="s">
        <v>4</v>
      </c>
      <c r="E100" s="1">
        <v>2</v>
      </c>
      <c r="F100" s="1">
        <v>73</v>
      </c>
      <c r="G100" s="1">
        <v>80</v>
      </c>
      <c r="H100" s="1">
        <v>75</v>
      </c>
      <c r="I100" s="1">
        <f t="shared" si="10"/>
        <v>228</v>
      </c>
      <c r="J100" s="1">
        <v>77</v>
      </c>
      <c r="K100" s="1">
        <v>85</v>
      </c>
      <c r="L100" s="1">
        <v>77</v>
      </c>
      <c r="M100" s="1">
        <f t="shared" si="11"/>
        <v>239</v>
      </c>
      <c r="N100" s="33">
        <f t="shared" si="5"/>
        <v>467</v>
      </c>
    </row>
    <row r="101" spans="1:14" x14ac:dyDescent="0.25">
      <c r="A101" s="1">
        <v>11</v>
      </c>
      <c r="B101" s="4" t="s">
        <v>92</v>
      </c>
      <c r="C101" s="26" t="s">
        <v>318</v>
      </c>
      <c r="D101" s="2" t="s">
        <v>4</v>
      </c>
      <c r="E101" s="1">
        <v>2</v>
      </c>
      <c r="F101" s="1">
        <v>75</v>
      </c>
      <c r="G101" s="1">
        <v>75</v>
      </c>
      <c r="H101" s="1">
        <v>75</v>
      </c>
      <c r="I101" s="1">
        <f t="shared" si="10"/>
        <v>225</v>
      </c>
      <c r="J101" s="1">
        <v>82</v>
      </c>
      <c r="K101" s="1">
        <v>85</v>
      </c>
      <c r="L101" s="1">
        <v>75</v>
      </c>
      <c r="M101" s="1">
        <f t="shared" si="11"/>
        <v>242</v>
      </c>
      <c r="N101" s="33">
        <f t="shared" si="5"/>
        <v>467</v>
      </c>
    </row>
    <row r="102" spans="1:14" x14ac:dyDescent="0.25">
      <c r="A102" s="1">
        <v>12</v>
      </c>
      <c r="B102" s="9" t="s">
        <v>253</v>
      </c>
      <c r="C102" s="26" t="s">
        <v>323</v>
      </c>
      <c r="D102" s="3" t="s">
        <v>4</v>
      </c>
      <c r="E102" s="1">
        <v>2</v>
      </c>
      <c r="F102" s="1">
        <v>80</v>
      </c>
      <c r="G102" s="1">
        <v>75</v>
      </c>
      <c r="H102" s="1">
        <v>79</v>
      </c>
      <c r="I102" s="1">
        <f t="shared" si="10"/>
        <v>234</v>
      </c>
      <c r="J102" s="1">
        <v>75</v>
      </c>
      <c r="K102" s="1">
        <v>78</v>
      </c>
      <c r="L102" s="1">
        <v>79</v>
      </c>
      <c r="M102" s="1">
        <f t="shared" si="11"/>
        <v>232</v>
      </c>
      <c r="N102" s="33">
        <f t="shared" si="5"/>
        <v>466</v>
      </c>
    </row>
    <row r="103" spans="1:14" x14ac:dyDescent="0.25">
      <c r="A103" s="1">
        <v>13</v>
      </c>
      <c r="B103" s="4" t="s">
        <v>328</v>
      </c>
      <c r="C103" s="27" t="s">
        <v>319</v>
      </c>
      <c r="D103" s="2" t="s">
        <v>7</v>
      </c>
      <c r="E103" s="1">
        <v>2</v>
      </c>
      <c r="F103" s="1">
        <v>78</v>
      </c>
      <c r="G103" s="1">
        <v>77</v>
      </c>
      <c r="H103" s="1">
        <v>76</v>
      </c>
      <c r="I103" s="1">
        <f t="shared" si="10"/>
        <v>231</v>
      </c>
      <c r="J103" s="1">
        <v>80</v>
      </c>
      <c r="K103" s="1">
        <v>78</v>
      </c>
      <c r="L103" s="1">
        <v>77</v>
      </c>
      <c r="M103" s="1">
        <f t="shared" si="11"/>
        <v>235</v>
      </c>
      <c r="N103" s="33">
        <f t="shared" si="5"/>
        <v>466</v>
      </c>
    </row>
    <row r="104" spans="1:14" x14ac:dyDescent="0.25">
      <c r="A104" s="1">
        <v>14</v>
      </c>
      <c r="B104" s="9" t="s">
        <v>182</v>
      </c>
      <c r="C104" s="26" t="s">
        <v>321</v>
      </c>
      <c r="D104" s="3" t="s">
        <v>4</v>
      </c>
      <c r="E104" s="1">
        <v>2</v>
      </c>
      <c r="F104" s="1">
        <v>77</v>
      </c>
      <c r="G104" s="1">
        <v>75</v>
      </c>
      <c r="H104" s="1">
        <v>75</v>
      </c>
      <c r="I104" s="1">
        <f t="shared" si="10"/>
        <v>227</v>
      </c>
      <c r="J104" s="1">
        <v>76</v>
      </c>
      <c r="K104" s="1">
        <v>85</v>
      </c>
      <c r="L104" s="1">
        <v>78</v>
      </c>
      <c r="M104" s="1">
        <f t="shared" si="11"/>
        <v>239</v>
      </c>
      <c r="N104" s="33">
        <f t="shared" si="5"/>
        <v>466</v>
      </c>
    </row>
    <row r="105" spans="1:14" x14ac:dyDescent="0.25">
      <c r="A105" s="1">
        <v>15</v>
      </c>
      <c r="B105" s="4" t="s">
        <v>110</v>
      </c>
      <c r="C105" s="27" t="s">
        <v>319</v>
      </c>
      <c r="D105" s="2" t="s">
        <v>4</v>
      </c>
      <c r="E105" s="1">
        <v>2</v>
      </c>
      <c r="F105" s="1">
        <v>80</v>
      </c>
      <c r="G105" s="1">
        <v>79</v>
      </c>
      <c r="H105" s="1">
        <v>79</v>
      </c>
      <c r="I105" s="1">
        <f t="shared" si="10"/>
        <v>238</v>
      </c>
      <c r="J105" s="1">
        <v>74</v>
      </c>
      <c r="K105" s="1">
        <v>79</v>
      </c>
      <c r="L105" s="1">
        <v>74</v>
      </c>
      <c r="M105" s="1">
        <f t="shared" si="11"/>
        <v>227</v>
      </c>
      <c r="N105" s="33">
        <f t="shared" si="5"/>
        <v>465</v>
      </c>
    </row>
    <row r="106" spans="1:14" x14ac:dyDescent="0.25">
      <c r="A106" s="1">
        <v>16</v>
      </c>
      <c r="B106" s="9" t="s">
        <v>77</v>
      </c>
      <c r="C106" s="26" t="s">
        <v>318</v>
      </c>
      <c r="D106" s="3" t="s">
        <v>4</v>
      </c>
      <c r="E106" s="1">
        <v>2</v>
      </c>
      <c r="F106" s="1">
        <v>78</v>
      </c>
      <c r="G106" s="1">
        <v>77</v>
      </c>
      <c r="H106" s="1">
        <v>77</v>
      </c>
      <c r="I106" s="1">
        <f t="shared" si="10"/>
        <v>232</v>
      </c>
      <c r="J106" s="1">
        <v>77</v>
      </c>
      <c r="K106" s="1">
        <v>80</v>
      </c>
      <c r="L106" s="1">
        <v>75</v>
      </c>
      <c r="M106" s="1">
        <f t="shared" si="11"/>
        <v>232</v>
      </c>
      <c r="N106" s="33">
        <f t="shared" si="5"/>
        <v>464</v>
      </c>
    </row>
    <row r="107" spans="1:14" x14ac:dyDescent="0.25">
      <c r="A107" s="1">
        <v>17</v>
      </c>
      <c r="B107" s="4" t="s">
        <v>12</v>
      </c>
      <c r="C107" s="27" t="s">
        <v>316</v>
      </c>
      <c r="D107" s="2" t="s">
        <v>4</v>
      </c>
      <c r="E107" s="1">
        <v>2</v>
      </c>
      <c r="F107" s="1">
        <v>73</v>
      </c>
      <c r="G107" s="1">
        <v>80</v>
      </c>
      <c r="H107" s="1">
        <v>83</v>
      </c>
      <c r="I107" s="1">
        <f t="shared" si="10"/>
        <v>236</v>
      </c>
      <c r="J107" s="1">
        <v>78</v>
      </c>
      <c r="K107" s="1">
        <v>75</v>
      </c>
      <c r="L107" s="1">
        <v>74</v>
      </c>
      <c r="M107" s="1">
        <f t="shared" si="11"/>
        <v>227</v>
      </c>
      <c r="N107" s="33">
        <f t="shared" si="5"/>
        <v>463</v>
      </c>
    </row>
    <row r="108" spans="1:14" x14ac:dyDescent="0.25">
      <c r="A108" s="1">
        <v>18</v>
      </c>
      <c r="B108" s="4" t="s">
        <v>33</v>
      </c>
      <c r="C108" s="27" t="s">
        <v>316</v>
      </c>
      <c r="D108" s="2" t="s">
        <v>4</v>
      </c>
      <c r="E108" s="1">
        <v>2</v>
      </c>
      <c r="F108" s="1">
        <v>80</v>
      </c>
      <c r="G108" s="1">
        <v>76</v>
      </c>
      <c r="H108" s="1">
        <v>78</v>
      </c>
      <c r="I108" s="1">
        <f t="shared" si="10"/>
        <v>234</v>
      </c>
      <c r="J108" s="1">
        <v>79</v>
      </c>
      <c r="K108" s="1">
        <v>76</v>
      </c>
      <c r="L108" s="1">
        <v>74</v>
      </c>
      <c r="M108" s="1">
        <f t="shared" si="11"/>
        <v>229</v>
      </c>
      <c r="N108" s="33">
        <f t="shared" si="5"/>
        <v>463</v>
      </c>
    </row>
    <row r="109" spans="1:14" x14ac:dyDescent="0.25">
      <c r="A109" s="1">
        <v>19</v>
      </c>
      <c r="B109" s="4" t="s">
        <v>37</v>
      </c>
      <c r="C109" s="27" t="s">
        <v>316</v>
      </c>
      <c r="D109" s="2" t="s">
        <v>7</v>
      </c>
      <c r="E109" s="1">
        <v>2</v>
      </c>
      <c r="F109" s="1">
        <v>74</v>
      </c>
      <c r="G109" s="1">
        <v>79</v>
      </c>
      <c r="H109" s="1">
        <v>78</v>
      </c>
      <c r="I109" s="1">
        <f t="shared" si="10"/>
        <v>231</v>
      </c>
      <c r="J109" s="1">
        <v>81</v>
      </c>
      <c r="K109" s="1">
        <v>74</v>
      </c>
      <c r="L109" s="1">
        <v>77</v>
      </c>
      <c r="M109" s="1">
        <f t="shared" si="11"/>
        <v>232</v>
      </c>
      <c r="N109" s="33">
        <f t="shared" si="5"/>
        <v>463</v>
      </c>
    </row>
    <row r="110" spans="1:14" x14ac:dyDescent="0.25">
      <c r="A110" s="1">
        <v>20</v>
      </c>
      <c r="B110" s="9" t="s">
        <v>52</v>
      </c>
      <c r="C110" s="26" t="s">
        <v>317</v>
      </c>
      <c r="D110" s="3" t="s">
        <v>4</v>
      </c>
      <c r="E110" s="1">
        <v>2</v>
      </c>
      <c r="F110" s="1">
        <v>75</v>
      </c>
      <c r="G110" s="1">
        <v>78</v>
      </c>
      <c r="H110" s="1">
        <v>78</v>
      </c>
      <c r="I110" s="1">
        <f t="shared" si="10"/>
        <v>231</v>
      </c>
      <c r="J110" s="1">
        <v>76</v>
      </c>
      <c r="K110" s="1">
        <v>76</v>
      </c>
      <c r="L110" s="1">
        <v>80</v>
      </c>
      <c r="M110" s="1">
        <f t="shared" si="11"/>
        <v>232</v>
      </c>
      <c r="N110" s="33">
        <f t="shared" si="5"/>
        <v>463</v>
      </c>
    </row>
    <row r="111" spans="1:14" x14ac:dyDescent="0.25">
      <c r="A111" s="1">
        <v>21</v>
      </c>
      <c r="B111" s="9" t="s">
        <v>95</v>
      </c>
      <c r="C111" s="26" t="s">
        <v>318</v>
      </c>
      <c r="D111" s="3" t="s">
        <v>4</v>
      </c>
      <c r="E111" s="1">
        <v>2</v>
      </c>
      <c r="F111" s="1">
        <v>78</v>
      </c>
      <c r="G111" s="1">
        <v>75</v>
      </c>
      <c r="H111" s="1">
        <v>76</v>
      </c>
      <c r="I111" s="1">
        <f t="shared" si="10"/>
        <v>229</v>
      </c>
      <c r="J111" s="1">
        <v>79</v>
      </c>
      <c r="K111" s="1">
        <v>80</v>
      </c>
      <c r="L111" s="1">
        <v>75</v>
      </c>
      <c r="M111" s="1">
        <f t="shared" si="11"/>
        <v>234</v>
      </c>
      <c r="N111" s="33">
        <f t="shared" si="5"/>
        <v>463</v>
      </c>
    </row>
    <row r="112" spans="1:14" x14ac:dyDescent="0.25">
      <c r="A112" s="1">
        <v>22</v>
      </c>
      <c r="B112" s="4" t="s">
        <v>5</v>
      </c>
      <c r="C112" s="27" t="s">
        <v>316</v>
      </c>
      <c r="D112" s="2" t="s">
        <v>4</v>
      </c>
      <c r="E112" s="1">
        <v>2</v>
      </c>
      <c r="F112" s="1">
        <v>73</v>
      </c>
      <c r="G112" s="1">
        <v>80</v>
      </c>
      <c r="H112" s="1">
        <v>75</v>
      </c>
      <c r="I112" s="1">
        <f t="shared" si="10"/>
        <v>228</v>
      </c>
      <c r="J112" s="1">
        <v>77</v>
      </c>
      <c r="K112" s="1">
        <v>83</v>
      </c>
      <c r="L112" s="1">
        <v>75</v>
      </c>
      <c r="M112" s="1">
        <f t="shared" si="11"/>
        <v>235</v>
      </c>
      <c r="N112" s="33">
        <f t="shared" si="5"/>
        <v>463</v>
      </c>
    </row>
    <row r="113" spans="1:14" x14ac:dyDescent="0.25">
      <c r="A113" s="1">
        <v>23</v>
      </c>
      <c r="B113" s="4" t="s">
        <v>96</v>
      </c>
      <c r="C113" s="26" t="s">
        <v>318</v>
      </c>
      <c r="D113" s="2" t="s">
        <v>7</v>
      </c>
      <c r="E113" s="1">
        <v>2</v>
      </c>
      <c r="F113" s="1">
        <v>82</v>
      </c>
      <c r="G113" s="1">
        <v>75</v>
      </c>
      <c r="H113" s="1">
        <v>77</v>
      </c>
      <c r="I113" s="1">
        <f t="shared" si="10"/>
        <v>234</v>
      </c>
      <c r="J113" s="1">
        <v>77</v>
      </c>
      <c r="K113" s="1">
        <v>77</v>
      </c>
      <c r="L113" s="1">
        <v>74</v>
      </c>
      <c r="M113" s="1">
        <f t="shared" si="11"/>
        <v>228</v>
      </c>
      <c r="N113" s="33">
        <f t="shared" si="5"/>
        <v>462</v>
      </c>
    </row>
    <row r="114" spans="1:14" x14ac:dyDescent="0.25">
      <c r="A114" s="1">
        <v>24</v>
      </c>
      <c r="B114" s="4" t="s">
        <v>157</v>
      </c>
      <c r="C114" s="27" t="s">
        <v>320</v>
      </c>
      <c r="D114" s="2" t="s">
        <v>4</v>
      </c>
      <c r="E114" s="1">
        <v>2</v>
      </c>
      <c r="F114" s="1">
        <v>77</v>
      </c>
      <c r="G114" s="1">
        <v>75</v>
      </c>
      <c r="H114" s="1">
        <v>75</v>
      </c>
      <c r="I114" s="1">
        <f t="shared" si="10"/>
        <v>227</v>
      </c>
      <c r="J114" s="1">
        <v>75</v>
      </c>
      <c r="K114" s="1">
        <v>85</v>
      </c>
      <c r="L114" s="1">
        <v>75</v>
      </c>
      <c r="M114" s="1">
        <f t="shared" si="11"/>
        <v>235</v>
      </c>
      <c r="N114" s="33">
        <f t="shared" si="5"/>
        <v>462</v>
      </c>
    </row>
    <row r="115" spans="1:14" x14ac:dyDescent="0.25">
      <c r="A115" s="1">
        <v>25</v>
      </c>
      <c r="B115" s="4" t="s">
        <v>142</v>
      </c>
      <c r="C115" s="27" t="s">
        <v>319</v>
      </c>
      <c r="D115" s="2" t="s">
        <v>4</v>
      </c>
      <c r="E115" s="1">
        <v>2</v>
      </c>
      <c r="F115" s="1">
        <v>80</v>
      </c>
      <c r="G115" s="1">
        <v>73</v>
      </c>
      <c r="H115" s="1">
        <v>73</v>
      </c>
      <c r="I115" s="1">
        <f t="shared" si="10"/>
        <v>226</v>
      </c>
      <c r="J115" s="1">
        <v>80</v>
      </c>
      <c r="K115" s="1">
        <v>76</v>
      </c>
      <c r="L115" s="1">
        <v>80</v>
      </c>
      <c r="M115" s="1">
        <f t="shared" si="11"/>
        <v>236</v>
      </c>
      <c r="N115" s="33">
        <f t="shared" si="5"/>
        <v>462</v>
      </c>
    </row>
    <row r="116" spans="1:14" x14ac:dyDescent="0.25">
      <c r="A116" s="1">
        <v>26</v>
      </c>
      <c r="B116" s="4" t="s">
        <v>137</v>
      </c>
      <c r="C116" s="27" t="s">
        <v>319</v>
      </c>
      <c r="D116" s="2" t="s">
        <v>4</v>
      </c>
      <c r="E116" s="1">
        <v>2</v>
      </c>
      <c r="F116" s="1">
        <v>80</v>
      </c>
      <c r="G116" s="1">
        <v>73</v>
      </c>
      <c r="H116" s="1">
        <v>74</v>
      </c>
      <c r="I116" s="1">
        <f t="shared" si="10"/>
        <v>227</v>
      </c>
      <c r="J116" s="1">
        <v>78</v>
      </c>
      <c r="K116" s="1">
        <v>80</v>
      </c>
      <c r="L116" s="1">
        <v>76</v>
      </c>
      <c r="M116" s="1">
        <f t="shared" si="11"/>
        <v>234</v>
      </c>
      <c r="N116" s="33">
        <f t="shared" si="5"/>
        <v>461</v>
      </c>
    </row>
    <row r="117" spans="1:14" x14ac:dyDescent="0.25">
      <c r="A117" s="1">
        <v>27</v>
      </c>
      <c r="B117" s="25" t="s">
        <v>217</v>
      </c>
      <c r="C117" s="26" t="s">
        <v>322</v>
      </c>
      <c r="D117" s="3" t="s">
        <v>4</v>
      </c>
      <c r="E117" s="1">
        <v>2</v>
      </c>
      <c r="F117" s="1">
        <v>77</v>
      </c>
      <c r="G117" s="1">
        <v>75</v>
      </c>
      <c r="H117" s="1">
        <v>74</v>
      </c>
      <c r="I117" s="1">
        <f t="shared" si="10"/>
        <v>226</v>
      </c>
      <c r="J117" s="1">
        <v>78</v>
      </c>
      <c r="K117" s="1">
        <v>77</v>
      </c>
      <c r="L117" s="1">
        <v>80</v>
      </c>
      <c r="M117" s="1">
        <f t="shared" si="11"/>
        <v>235</v>
      </c>
      <c r="N117" s="33">
        <f t="shared" si="5"/>
        <v>461</v>
      </c>
    </row>
    <row r="118" spans="1:14" x14ac:dyDescent="0.25">
      <c r="A118" s="1">
        <v>28</v>
      </c>
      <c r="B118" s="25" t="s">
        <v>227</v>
      </c>
      <c r="C118" s="34" t="s">
        <v>322</v>
      </c>
      <c r="D118" s="3" t="s">
        <v>4</v>
      </c>
      <c r="E118" s="1">
        <v>2</v>
      </c>
      <c r="F118" s="1">
        <v>77</v>
      </c>
      <c r="G118" s="1">
        <v>75</v>
      </c>
      <c r="H118" s="1">
        <v>73</v>
      </c>
      <c r="I118" s="1">
        <f t="shared" si="10"/>
        <v>225</v>
      </c>
      <c r="J118" s="1">
        <v>76</v>
      </c>
      <c r="K118" s="1">
        <v>82</v>
      </c>
      <c r="L118" s="1">
        <v>78</v>
      </c>
      <c r="M118" s="1">
        <f t="shared" si="11"/>
        <v>236</v>
      </c>
      <c r="N118" s="33">
        <f t="shared" si="5"/>
        <v>461</v>
      </c>
    </row>
    <row r="119" spans="1:14" x14ac:dyDescent="0.25">
      <c r="A119" s="1">
        <v>29</v>
      </c>
      <c r="B119" s="9" t="s">
        <v>203</v>
      </c>
      <c r="C119" s="26" t="s">
        <v>321</v>
      </c>
      <c r="D119" s="3" t="s">
        <v>4</v>
      </c>
      <c r="E119" s="1">
        <v>2</v>
      </c>
      <c r="F119" s="1">
        <v>77</v>
      </c>
      <c r="G119" s="1">
        <v>75</v>
      </c>
      <c r="H119" s="1">
        <v>79</v>
      </c>
      <c r="I119" s="1">
        <f t="shared" si="10"/>
        <v>231</v>
      </c>
      <c r="J119" s="1">
        <v>76</v>
      </c>
      <c r="K119" s="1">
        <v>75</v>
      </c>
      <c r="L119" s="1">
        <v>78</v>
      </c>
      <c r="M119" s="1">
        <f t="shared" si="11"/>
        <v>229</v>
      </c>
      <c r="N119" s="33">
        <f t="shared" si="5"/>
        <v>460</v>
      </c>
    </row>
    <row r="120" spans="1:14" x14ac:dyDescent="0.25">
      <c r="A120" s="1">
        <v>30</v>
      </c>
      <c r="B120" s="9" t="s">
        <v>305</v>
      </c>
      <c r="C120" s="28" t="s">
        <v>324</v>
      </c>
      <c r="D120" s="3" t="s">
        <v>4</v>
      </c>
      <c r="E120" s="1">
        <v>2</v>
      </c>
      <c r="F120" s="1">
        <v>72</v>
      </c>
      <c r="G120" s="1">
        <v>75</v>
      </c>
      <c r="H120" s="1">
        <v>79</v>
      </c>
      <c r="I120" s="1">
        <f t="shared" si="10"/>
        <v>226</v>
      </c>
      <c r="J120" s="1">
        <v>75</v>
      </c>
      <c r="K120" s="1">
        <v>79</v>
      </c>
      <c r="L120" s="1">
        <v>80</v>
      </c>
      <c r="M120" s="1">
        <f t="shared" si="11"/>
        <v>234</v>
      </c>
      <c r="N120" s="33">
        <f t="shared" si="5"/>
        <v>460</v>
      </c>
    </row>
    <row r="121" spans="1:14" x14ac:dyDescent="0.25">
      <c r="A121" s="1">
        <v>31</v>
      </c>
      <c r="B121" s="4" t="s">
        <v>36</v>
      </c>
      <c r="C121" s="27" t="s">
        <v>316</v>
      </c>
      <c r="D121" s="2" t="s">
        <v>4</v>
      </c>
      <c r="E121" s="1">
        <v>2</v>
      </c>
      <c r="F121" s="1">
        <v>73</v>
      </c>
      <c r="G121" s="1">
        <v>80</v>
      </c>
      <c r="H121" s="1">
        <v>75</v>
      </c>
      <c r="I121" s="1">
        <f t="shared" si="10"/>
        <v>228</v>
      </c>
      <c r="J121" s="1">
        <v>76</v>
      </c>
      <c r="K121" s="1">
        <v>79</v>
      </c>
      <c r="L121" s="1">
        <v>76</v>
      </c>
      <c r="M121" s="1">
        <f t="shared" si="11"/>
        <v>231</v>
      </c>
      <c r="N121" s="33">
        <f t="shared" si="5"/>
        <v>459</v>
      </c>
    </row>
    <row r="122" spans="1:14" x14ac:dyDescent="0.25">
      <c r="A122" s="1">
        <v>32</v>
      </c>
      <c r="B122" s="9" t="s">
        <v>282</v>
      </c>
      <c r="C122" s="28" t="s">
        <v>324</v>
      </c>
      <c r="D122" s="3" t="s">
        <v>4</v>
      </c>
      <c r="E122" s="1">
        <v>2</v>
      </c>
      <c r="F122" s="1">
        <v>76</v>
      </c>
      <c r="G122" s="1">
        <v>75</v>
      </c>
      <c r="H122" s="1">
        <v>77</v>
      </c>
      <c r="I122" s="1">
        <f t="shared" si="10"/>
        <v>228</v>
      </c>
      <c r="J122" s="1">
        <v>76</v>
      </c>
      <c r="K122" s="1">
        <v>77</v>
      </c>
      <c r="L122" s="1">
        <v>78</v>
      </c>
      <c r="M122" s="1">
        <f t="shared" si="11"/>
        <v>231</v>
      </c>
      <c r="N122" s="33">
        <f t="shared" si="5"/>
        <v>459</v>
      </c>
    </row>
    <row r="123" spans="1:14" x14ac:dyDescent="0.25">
      <c r="A123" s="1">
        <v>33</v>
      </c>
      <c r="B123" s="9" t="s">
        <v>208</v>
      </c>
      <c r="C123" s="26" t="s">
        <v>322</v>
      </c>
      <c r="D123" s="3" t="s">
        <v>4</v>
      </c>
      <c r="E123" s="1">
        <v>2</v>
      </c>
      <c r="F123" s="1">
        <v>75</v>
      </c>
      <c r="G123" s="1">
        <v>75</v>
      </c>
      <c r="H123" s="1">
        <v>77</v>
      </c>
      <c r="I123" s="1">
        <f t="shared" si="10"/>
        <v>227</v>
      </c>
      <c r="J123" s="1">
        <v>78</v>
      </c>
      <c r="K123" s="1">
        <v>76</v>
      </c>
      <c r="L123" s="1">
        <v>78</v>
      </c>
      <c r="M123" s="1">
        <f t="shared" si="11"/>
        <v>232</v>
      </c>
      <c r="N123" s="33">
        <f t="shared" si="5"/>
        <v>459</v>
      </c>
    </row>
    <row r="124" spans="1:14" x14ac:dyDescent="0.25">
      <c r="A124" s="1">
        <v>34</v>
      </c>
      <c r="B124" s="9" t="s">
        <v>260</v>
      </c>
      <c r="C124" s="26" t="s">
        <v>323</v>
      </c>
      <c r="D124" s="3" t="s">
        <v>4</v>
      </c>
      <c r="E124" s="1">
        <v>2</v>
      </c>
      <c r="F124" s="1">
        <v>74</v>
      </c>
      <c r="G124" s="1">
        <v>77</v>
      </c>
      <c r="H124" s="1">
        <v>75</v>
      </c>
      <c r="I124" s="1">
        <f t="shared" si="10"/>
        <v>226</v>
      </c>
      <c r="J124" s="1">
        <v>76</v>
      </c>
      <c r="K124" s="1">
        <v>77</v>
      </c>
      <c r="L124" s="1">
        <v>80</v>
      </c>
      <c r="M124" s="1">
        <f t="shared" si="11"/>
        <v>233</v>
      </c>
      <c r="N124" s="33">
        <f t="shared" si="5"/>
        <v>459</v>
      </c>
    </row>
    <row r="125" spans="1:14" x14ac:dyDescent="0.25">
      <c r="A125" s="1">
        <v>35</v>
      </c>
      <c r="B125" s="4" t="s">
        <v>85</v>
      </c>
      <c r="C125" s="26" t="s">
        <v>318</v>
      </c>
      <c r="D125" s="2" t="s">
        <v>4</v>
      </c>
      <c r="E125" s="1">
        <v>2</v>
      </c>
      <c r="F125" s="1">
        <v>75</v>
      </c>
      <c r="G125" s="1">
        <v>75</v>
      </c>
      <c r="H125" s="1">
        <v>75</v>
      </c>
      <c r="I125" s="1">
        <f t="shared" si="10"/>
        <v>225</v>
      </c>
      <c r="J125" s="1">
        <v>78</v>
      </c>
      <c r="K125" s="1">
        <v>81</v>
      </c>
      <c r="L125" s="1">
        <v>75</v>
      </c>
      <c r="M125" s="1">
        <f t="shared" si="11"/>
        <v>234</v>
      </c>
      <c r="N125" s="33">
        <f t="shared" si="5"/>
        <v>459</v>
      </c>
    </row>
    <row r="126" spans="1:14" x14ac:dyDescent="0.25">
      <c r="A126" s="1">
        <v>36</v>
      </c>
      <c r="B126" s="4" t="s">
        <v>171</v>
      </c>
      <c r="C126" s="27" t="s">
        <v>320</v>
      </c>
      <c r="D126" s="2" t="s">
        <v>4</v>
      </c>
      <c r="E126" s="1">
        <v>2</v>
      </c>
      <c r="F126" s="1">
        <v>79</v>
      </c>
      <c r="G126" s="1">
        <v>77</v>
      </c>
      <c r="H126" s="1">
        <v>79</v>
      </c>
      <c r="I126" s="1">
        <f t="shared" si="10"/>
        <v>235</v>
      </c>
      <c r="J126" s="1">
        <v>75</v>
      </c>
      <c r="K126" s="1">
        <v>74</v>
      </c>
      <c r="L126" s="1">
        <v>74</v>
      </c>
      <c r="M126" s="1">
        <f t="shared" si="11"/>
        <v>223</v>
      </c>
      <c r="N126" s="33">
        <f t="shared" si="5"/>
        <v>458</v>
      </c>
    </row>
    <row r="127" spans="1:14" x14ac:dyDescent="0.25">
      <c r="A127" s="1">
        <v>37</v>
      </c>
      <c r="B127" s="9" t="s">
        <v>64</v>
      </c>
      <c r="C127" s="26" t="s">
        <v>317</v>
      </c>
      <c r="D127" s="3" t="s">
        <v>4</v>
      </c>
      <c r="E127" s="1">
        <v>2</v>
      </c>
      <c r="F127" s="1">
        <v>80</v>
      </c>
      <c r="G127" s="1">
        <v>78</v>
      </c>
      <c r="H127" s="1">
        <v>72</v>
      </c>
      <c r="I127" s="1">
        <f t="shared" si="10"/>
        <v>230</v>
      </c>
      <c r="J127" s="1">
        <v>74</v>
      </c>
      <c r="K127" s="1">
        <v>75</v>
      </c>
      <c r="L127" s="1">
        <v>79</v>
      </c>
      <c r="M127" s="1">
        <f t="shared" si="11"/>
        <v>228</v>
      </c>
      <c r="N127" s="33">
        <f t="shared" si="5"/>
        <v>458</v>
      </c>
    </row>
    <row r="128" spans="1:14" x14ac:dyDescent="0.25">
      <c r="A128" s="1">
        <v>38</v>
      </c>
      <c r="B128" s="4" t="s">
        <v>175</v>
      </c>
      <c r="C128" s="27" t="s">
        <v>320</v>
      </c>
      <c r="D128" s="2" t="s">
        <v>4</v>
      </c>
      <c r="E128" s="1">
        <v>2</v>
      </c>
      <c r="F128" s="1">
        <v>77</v>
      </c>
      <c r="G128" s="1">
        <v>75</v>
      </c>
      <c r="H128" s="1">
        <v>75</v>
      </c>
      <c r="I128" s="1">
        <f t="shared" si="10"/>
        <v>227</v>
      </c>
      <c r="J128" s="1">
        <v>75</v>
      </c>
      <c r="K128" s="1">
        <v>75</v>
      </c>
      <c r="L128" s="1">
        <v>81</v>
      </c>
      <c r="M128" s="1">
        <f t="shared" si="11"/>
        <v>231</v>
      </c>
      <c r="N128" s="33">
        <f t="shared" si="5"/>
        <v>458</v>
      </c>
    </row>
    <row r="129" spans="1:14" x14ac:dyDescent="0.25">
      <c r="A129" s="1">
        <v>39</v>
      </c>
      <c r="B129" s="4" t="s">
        <v>299</v>
      </c>
      <c r="C129" s="26" t="s">
        <v>324</v>
      </c>
      <c r="D129" s="2" t="s">
        <v>4</v>
      </c>
      <c r="E129" s="1">
        <v>2</v>
      </c>
      <c r="F129" s="1">
        <v>76</v>
      </c>
      <c r="G129" s="1">
        <v>75</v>
      </c>
      <c r="H129" s="1">
        <v>76</v>
      </c>
      <c r="I129" s="1">
        <f t="shared" si="10"/>
        <v>227</v>
      </c>
      <c r="J129" s="1">
        <v>76</v>
      </c>
      <c r="K129" s="1">
        <v>75</v>
      </c>
      <c r="L129" s="1">
        <v>80</v>
      </c>
      <c r="M129" s="1">
        <f t="shared" si="11"/>
        <v>231</v>
      </c>
      <c r="N129" s="33">
        <f t="shared" si="5"/>
        <v>458</v>
      </c>
    </row>
    <row r="130" spans="1:14" x14ac:dyDescent="0.25">
      <c r="A130" s="1">
        <v>40</v>
      </c>
      <c r="B130" s="4" t="s">
        <v>174</v>
      </c>
      <c r="C130" s="26" t="s">
        <v>321</v>
      </c>
      <c r="D130" s="2" t="s">
        <v>4</v>
      </c>
      <c r="E130" s="10">
        <v>2</v>
      </c>
      <c r="F130" s="1">
        <v>77</v>
      </c>
      <c r="G130" s="1">
        <v>75</v>
      </c>
      <c r="H130" s="1">
        <v>73</v>
      </c>
      <c r="I130" s="1">
        <f t="shared" si="10"/>
        <v>225</v>
      </c>
      <c r="J130" s="1">
        <v>75</v>
      </c>
      <c r="K130" s="1">
        <v>80</v>
      </c>
      <c r="L130" s="1">
        <v>78</v>
      </c>
      <c r="M130" s="1">
        <f t="shared" si="11"/>
        <v>233</v>
      </c>
      <c r="N130" s="33">
        <f t="shared" si="5"/>
        <v>458</v>
      </c>
    </row>
    <row r="131" spans="1:14" x14ac:dyDescent="0.25">
      <c r="A131" s="1">
        <v>41</v>
      </c>
      <c r="B131" s="4" t="s">
        <v>230</v>
      </c>
      <c r="C131" s="26" t="s">
        <v>322</v>
      </c>
      <c r="D131" s="2" t="s">
        <v>7</v>
      </c>
      <c r="E131" s="1">
        <v>2</v>
      </c>
      <c r="F131" s="1">
        <v>75</v>
      </c>
      <c r="G131" s="1">
        <v>75</v>
      </c>
      <c r="H131" s="1">
        <v>75</v>
      </c>
      <c r="I131" s="1">
        <f t="shared" si="10"/>
        <v>225</v>
      </c>
      <c r="J131" s="1">
        <v>76</v>
      </c>
      <c r="K131" s="1">
        <v>82</v>
      </c>
      <c r="L131" s="1">
        <v>75</v>
      </c>
      <c r="M131" s="1">
        <f t="shared" si="11"/>
        <v>233</v>
      </c>
      <c r="N131" s="33">
        <f t="shared" si="5"/>
        <v>458</v>
      </c>
    </row>
    <row r="132" spans="1:14" x14ac:dyDescent="0.25">
      <c r="A132" s="1">
        <v>42</v>
      </c>
      <c r="B132" s="9" t="s">
        <v>296</v>
      </c>
      <c r="C132" s="28" t="s">
        <v>324</v>
      </c>
      <c r="D132" s="3" t="s">
        <v>4</v>
      </c>
      <c r="E132" s="1">
        <v>2</v>
      </c>
      <c r="F132" s="1">
        <v>74</v>
      </c>
      <c r="G132" s="1">
        <v>73</v>
      </c>
      <c r="H132" s="1">
        <v>73</v>
      </c>
      <c r="I132" s="1">
        <f t="shared" si="10"/>
        <v>220</v>
      </c>
      <c r="J132" s="1">
        <v>80</v>
      </c>
      <c r="K132" s="1">
        <v>80</v>
      </c>
      <c r="L132" s="1">
        <v>78</v>
      </c>
      <c r="M132" s="1">
        <f t="shared" si="11"/>
        <v>238</v>
      </c>
      <c r="N132" s="33">
        <f t="shared" si="5"/>
        <v>458</v>
      </c>
    </row>
    <row r="133" spans="1:14" x14ac:dyDescent="0.25">
      <c r="A133" s="1">
        <v>43</v>
      </c>
      <c r="B133" s="4" t="s">
        <v>165</v>
      </c>
      <c r="C133" s="27" t="s">
        <v>320</v>
      </c>
      <c r="D133" s="2" t="s">
        <v>4</v>
      </c>
      <c r="E133" s="1">
        <v>2</v>
      </c>
      <c r="F133" s="1">
        <v>79</v>
      </c>
      <c r="G133" s="1">
        <v>77</v>
      </c>
      <c r="H133" s="1">
        <v>74</v>
      </c>
      <c r="I133" s="1">
        <f t="shared" si="10"/>
        <v>230</v>
      </c>
      <c r="J133" s="1">
        <v>75</v>
      </c>
      <c r="K133" s="1">
        <v>77</v>
      </c>
      <c r="L133" s="1">
        <v>75</v>
      </c>
      <c r="M133" s="1">
        <f t="shared" si="11"/>
        <v>227</v>
      </c>
      <c r="N133" s="33">
        <f t="shared" ref="N133:N196" si="12">SUM(I133+M133)</f>
        <v>457</v>
      </c>
    </row>
    <row r="134" spans="1:14" x14ac:dyDescent="0.25">
      <c r="A134" s="1">
        <v>44</v>
      </c>
      <c r="B134" s="9" t="s">
        <v>223</v>
      </c>
      <c r="C134" s="32" t="s">
        <v>322</v>
      </c>
      <c r="D134" s="3" t="s">
        <v>7</v>
      </c>
      <c r="E134" s="1">
        <v>2</v>
      </c>
      <c r="F134" s="1">
        <v>77</v>
      </c>
      <c r="G134" s="1">
        <v>75</v>
      </c>
      <c r="H134" s="1">
        <v>78</v>
      </c>
      <c r="I134" s="1">
        <f t="shared" si="10"/>
        <v>230</v>
      </c>
      <c r="J134" s="1">
        <v>74</v>
      </c>
      <c r="K134" s="1">
        <v>76</v>
      </c>
      <c r="L134" s="1">
        <v>77</v>
      </c>
      <c r="M134" s="1">
        <f t="shared" si="11"/>
        <v>227</v>
      </c>
      <c r="N134" s="33">
        <f t="shared" si="12"/>
        <v>457</v>
      </c>
    </row>
    <row r="135" spans="1:14" x14ac:dyDescent="0.25">
      <c r="A135" s="1">
        <v>45</v>
      </c>
      <c r="B135" s="9" t="s">
        <v>81</v>
      </c>
      <c r="C135" s="26" t="s">
        <v>318</v>
      </c>
      <c r="D135" s="3" t="s">
        <v>4</v>
      </c>
      <c r="E135" s="1">
        <v>2</v>
      </c>
      <c r="F135" s="1">
        <v>78</v>
      </c>
      <c r="G135" s="1">
        <v>75</v>
      </c>
      <c r="H135" s="1">
        <v>76</v>
      </c>
      <c r="I135" s="1">
        <f t="shared" si="10"/>
        <v>229</v>
      </c>
      <c r="J135" s="1">
        <v>77</v>
      </c>
      <c r="K135" s="1">
        <v>76</v>
      </c>
      <c r="L135" s="1">
        <v>75</v>
      </c>
      <c r="M135" s="1">
        <f t="shared" si="11"/>
        <v>228</v>
      </c>
      <c r="N135" s="33">
        <f t="shared" si="12"/>
        <v>457</v>
      </c>
    </row>
    <row r="136" spans="1:14" x14ac:dyDescent="0.25">
      <c r="A136" s="1">
        <v>46</v>
      </c>
      <c r="B136" s="9" t="s">
        <v>222</v>
      </c>
      <c r="C136" s="26" t="s">
        <v>322</v>
      </c>
      <c r="D136" s="3" t="s">
        <v>7</v>
      </c>
      <c r="E136" s="1">
        <v>2</v>
      </c>
      <c r="F136" s="1">
        <v>77</v>
      </c>
      <c r="G136" s="1">
        <v>77</v>
      </c>
      <c r="H136" s="1">
        <v>75</v>
      </c>
      <c r="I136" s="1">
        <f t="shared" si="10"/>
        <v>229</v>
      </c>
      <c r="J136" s="1">
        <v>74</v>
      </c>
      <c r="K136" s="1">
        <v>76</v>
      </c>
      <c r="L136" s="1">
        <v>78</v>
      </c>
      <c r="M136" s="1">
        <f t="shared" si="11"/>
        <v>228</v>
      </c>
      <c r="N136" s="33">
        <f t="shared" si="12"/>
        <v>457</v>
      </c>
    </row>
    <row r="137" spans="1:14" x14ac:dyDescent="0.25">
      <c r="A137" s="1">
        <v>47</v>
      </c>
      <c r="B137" s="9" t="s">
        <v>283</v>
      </c>
      <c r="C137" s="26" t="s">
        <v>324</v>
      </c>
      <c r="D137" s="3" t="s">
        <v>4</v>
      </c>
      <c r="E137" s="1">
        <v>2</v>
      </c>
      <c r="F137" s="1">
        <v>76</v>
      </c>
      <c r="G137" s="1">
        <v>75</v>
      </c>
      <c r="H137" s="1">
        <v>77</v>
      </c>
      <c r="I137" s="1">
        <f t="shared" si="10"/>
        <v>228</v>
      </c>
      <c r="J137" s="1">
        <v>76</v>
      </c>
      <c r="K137" s="1">
        <v>75</v>
      </c>
      <c r="L137" s="1">
        <v>78</v>
      </c>
      <c r="M137" s="1">
        <f t="shared" si="11"/>
        <v>229</v>
      </c>
      <c r="N137" s="33">
        <f t="shared" si="12"/>
        <v>457</v>
      </c>
    </row>
    <row r="138" spans="1:14" x14ac:dyDescent="0.25">
      <c r="A138" s="1">
        <v>48</v>
      </c>
      <c r="B138" s="4" t="s">
        <v>151</v>
      </c>
      <c r="C138" s="27" t="s">
        <v>320</v>
      </c>
      <c r="D138" s="2" t="s">
        <v>4</v>
      </c>
      <c r="E138" s="1">
        <v>2</v>
      </c>
      <c r="F138" s="1">
        <v>77</v>
      </c>
      <c r="G138" s="1">
        <v>75</v>
      </c>
      <c r="H138" s="1">
        <v>75</v>
      </c>
      <c r="I138" s="1">
        <f t="shared" si="10"/>
        <v>227</v>
      </c>
      <c r="J138" s="1">
        <v>75</v>
      </c>
      <c r="K138" s="1">
        <v>80</v>
      </c>
      <c r="L138" s="1">
        <v>75</v>
      </c>
      <c r="M138" s="1">
        <f t="shared" si="11"/>
        <v>230</v>
      </c>
      <c r="N138" s="33">
        <f t="shared" si="12"/>
        <v>457</v>
      </c>
    </row>
    <row r="139" spans="1:14" x14ac:dyDescent="0.25">
      <c r="A139" s="1">
        <v>49</v>
      </c>
      <c r="B139" s="4" t="s">
        <v>22</v>
      </c>
      <c r="C139" s="27" t="s">
        <v>316</v>
      </c>
      <c r="D139" s="2" t="s">
        <v>7</v>
      </c>
      <c r="E139" s="1">
        <v>2</v>
      </c>
      <c r="F139" s="1">
        <v>75</v>
      </c>
      <c r="G139" s="1">
        <v>76</v>
      </c>
      <c r="H139" s="1">
        <v>75</v>
      </c>
      <c r="I139" s="1">
        <f t="shared" si="10"/>
        <v>226</v>
      </c>
      <c r="J139" s="1">
        <v>75</v>
      </c>
      <c r="K139" s="1">
        <v>77</v>
      </c>
      <c r="L139" s="1">
        <v>79</v>
      </c>
      <c r="M139" s="1">
        <f t="shared" si="11"/>
        <v>231</v>
      </c>
      <c r="N139" s="33">
        <f t="shared" si="12"/>
        <v>457</v>
      </c>
    </row>
    <row r="140" spans="1:14" x14ac:dyDescent="0.25">
      <c r="A140" s="1">
        <v>50</v>
      </c>
      <c r="B140" s="9" t="s">
        <v>251</v>
      </c>
      <c r="C140" s="26" t="s">
        <v>323</v>
      </c>
      <c r="D140" s="3" t="s">
        <v>4</v>
      </c>
      <c r="E140" s="1">
        <v>2</v>
      </c>
      <c r="F140" s="1">
        <v>78</v>
      </c>
      <c r="G140" s="1">
        <v>75</v>
      </c>
      <c r="H140" s="1">
        <v>73</v>
      </c>
      <c r="I140" s="1">
        <f t="shared" si="10"/>
        <v>226</v>
      </c>
      <c r="J140" s="1">
        <v>76</v>
      </c>
      <c r="K140" s="1">
        <v>80</v>
      </c>
      <c r="L140" s="1">
        <v>75</v>
      </c>
      <c r="M140" s="1">
        <f t="shared" si="11"/>
        <v>231</v>
      </c>
      <c r="N140" s="33">
        <f t="shared" si="12"/>
        <v>457</v>
      </c>
    </row>
    <row r="141" spans="1:14" x14ac:dyDescent="0.25">
      <c r="A141" s="1">
        <v>51</v>
      </c>
      <c r="B141" s="16" t="s">
        <v>124</v>
      </c>
      <c r="C141" s="27" t="s">
        <v>319</v>
      </c>
      <c r="D141" s="2" t="s">
        <v>4</v>
      </c>
      <c r="E141" s="1">
        <v>2</v>
      </c>
      <c r="F141" s="1">
        <v>71</v>
      </c>
      <c r="G141" s="1">
        <v>79</v>
      </c>
      <c r="H141" s="1">
        <v>73</v>
      </c>
      <c r="I141" s="1">
        <f t="shared" si="10"/>
        <v>223</v>
      </c>
      <c r="J141" s="1">
        <v>77</v>
      </c>
      <c r="K141" s="1">
        <v>81</v>
      </c>
      <c r="L141" s="1">
        <v>76</v>
      </c>
      <c r="M141" s="1">
        <f t="shared" si="11"/>
        <v>234</v>
      </c>
      <c r="N141" s="33">
        <f t="shared" si="12"/>
        <v>457</v>
      </c>
    </row>
    <row r="142" spans="1:14" x14ac:dyDescent="0.25">
      <c r="A142" s="1">
        <v>52</v>
      </c>
      <c r="B142" s="7" t="s">
        <v>34</v>
      </c>
      <c r="C142" s="27" t="s">
        <v>316</v>
      </c>
      <c r="D142" s="6" t="s">
        <v>7</v>
      </c>
      <c r="E142" s="1">
        <v>2</v>
      </c>
      <c r="F142" s="1">
        <v>80</v>
      </c>
      <c r="G142" s="1">
        <v>78</v>
      </c>
      <c r="H142" s="1">
        <v>75</v>
      </c>
      <c r="I142" s="1">
        <f t="shared" si="10"/>
        <v>233</v>
      </c>
      <c r="J142" s="1">
        <v>74</v>
      </c>
      <c r="K142" s="1">
        <v>75</v>
      </c>
      <c r="L142" s="1">
        <v>74</v>
      </c>
      <c r="M142" s="1">
        <f t="shared" si="11"/>
        <v>223</v>
      </c>
      <c r="N142" s="33">
        <f t="shared" si="12"/>
        <v>456</v>
      </c>
    </row>
    <row r="143" spans="1:14" x14ac:dyDescent="0.25">
      <c r="A143" s="1">
        <v>53</v>
      </c>
      <c r="B143" s="9" t="s">
        <v>72</v>
      </c>
      <c r="C143" s="26" t="s">
        <v>317</v>
      </c>
      <c r="D143" s="3" t="s">
        <v>7</v>
      </c>
      <c r="E143" s="10">
        <v>2</v>
      </c>
      <c r="F143" s="1">
        <v>80</v>
      </c>
      <c r="G143" s="1">
        <v>78</v>
      </c>
      <c r="H143" s="1">
        <v>73</v>
      </c>
      <c r="I143" s="1">
        <f t="shared" si="10"/>
        <v>231</v>
      </c>
      <c r="J143" s="1">
        <v>75</v>
      </c>
      <c r="K143" s="1">
        <v>76</v>
      </c>
      <c r="L143" s="1">
        <v>74</v>
      </c>
      <c r="M143" s="1">
        <f t="shared" si="11"/>
        <v>225</v>
      </c>
      <c r="N143" s="33">
        <f t="shared" si="12"/>
        <v>456</v>
      </c>
    </row>
    <row r="144" spans="1:14" x14ac:dyDescent="0.25">
      <c r="A144" s="1">
        <v>54</v>
      </c>
      <c r="B144" s="4" t="s">
        <v>158</v>
      </c>
      <c r="C144" s="27" t="s">
        <v>320</v>
      </c>
      <c r="D144" s="2" t="s">
        <v>4</v>
      </c>
      <c r="E144" s="1">
        <v>2</v>
      </c>
      <c r="F144" s="1">
        <v>77</v>
      </c>
      <c r="G144" s="1">
        <v>77</v>
      </c>
      <c r="H144" s="1">
        <v>75</v>
      </c>
      <c r="I144" s="1">
        <f t="shared" si="10"/>
        <v>229</v>
      </c>
      <c r="J144" s="1">
        <v>76</v>
      </c>
      <c r="K144" s="1">
        <v>76</v>
      </c>
      <c r="L144" s="1">
        <v>75</v>
      </c>
      <c r="M144" s="1">
        <f t="shared" si="11"/>
        <v>227</v>
      </c>
      <c r="N144" s="33">
        <f t="shared" si="12"/>
        <v>456</v>
      </c>
    </row>
    <row r="145" spans="1:14" x14ac:dyDescent="0.25">
      <c r="A145" s="1">
        <v>55</v>
      </c>
      <c r="B145" s="9" t="s">
        <v>49</v>
      </c>
      <c r="C145" s="26" t="s">
        <v>317</v>
      </c>
      <c r="D145" s="3" t="s">
        <v>4</v>
      </c>
      <c r="E145" s="10">
        <v>2</v>
      </c>
      <c r="F145" s="1">
        <v>75</v>
      </c>
      <c r="G145" s="1">
        <v>78</v>
      </c>
      <c r="H145" s="1">
        <v>75</v>
      </c>
      <c r="I145" s="1">
        <f t="shared" si="10"/>
        <v>228</v>
      </c>
      <c r="J145" s="1">
        <v>77</v>
      </c>
      <c r="K145" s="1">
        <v>77</v>
      </c>
      <c r="L145" s="1">
        <v>74</v>
      </c>
      <c r="M145" s="1">
        <f t="shared" si="11"/>
        <v>228</v>
      </c>
      <c r="N145" s="33">
        <f t="shared" si="12"/>
        <v>456</v>
      </c>
    </row>
    <row r="146" spans="1:14" x14ac:dyDescent="0.25">
      <c r="A146" s="1">
        <v>56</v>
      </c>
      <c r="B146" s="4" t="s">
        <v>98</v>
      </c>
      <c r="C146" s="26" t="s">
        <v>318</v>
      </c>
      <c r="D146" s="2" t="s">
        <v>4</v>
      </c>
      <c r="E146" s="1">
        <v>2</v>
      </c>
      <c r="F146" s="1">
        <v>78</v>
      </c>
      <c r="G146" s="1">
        <v>75</v>
      </c>
      <c r="H146" s="1">
        <v>75</v>
      </c>
      <c r="I146" s="1">
        <f t="shared" si="10"/>
        <v>228</v>
      </c>
      <c r="J146" s="1">
        <v>77</v>
      </c>
      <c r="K146" s="1">
        <v>76</v>
      </c>
      <c r="L146" s="1">
        <v>75</v>
      </c>
      <c r="M146" s="1">
        <f t="shared" si="11"/>
        <v>228</v>
      </c>
      <c r="N146" s="33">
        <f t="shared" si="12"/>
        <v>456</v>
      </c>
    </row>
    <row r="147" spans="1:14" x14ac:dyDescent="0.25">
      <c r="A147" s="1">
        <v>57</v>
      </c>
      <c r="B147" s="4" t="s">
        <v>199</v>
      </c>
      <c r="C147" s="26" t="s">
        <v>321</v>
      </c>
      <c r="D147" s="2" t="s">
        <v>4</v>
      </c>
      <c r="E147" s="1">
        <v>2</v>
      </c>
      <c r="F147" s="1">
        <v>77</v>
      </c>
      <c r="G147" s="1">
        <v>75</v>
      </c>
      <c r="H147" s="1">
        <v>74</v>
      </c>
      <c r="I147" s="1">
        <f t="shared" si="10"/>
        <v>226</v>
      </c>
      <c r="J147" s="1">
        <v>78</v>
      </c>
      <c r="K147" s="1">
        <v>74</v>
      </c>
      <c r="L147" s="1">
        <v>78</v>
      </c>
      <c r="M147" s="1">
        <f t="shared" si="11"/>
        <v>230</v>
      </c>
      <c r="N147" s="33">
        <f t="shared" si="12"/>
        <v>456</v>
      </c>
    </row>
    <row r="148" spans="1:14" x14ac:dyDescent="0.25">
      <c r="A148" s="1">
        <v>58</v>
      </c>
      <c r="B148" s="9" t="s">
        <v>235</v>
      </c>
      <c r="C148" s="26" t="s">
        <v>322</v>
      </c>
      <c r="D148" s="3" t="s">
        <v>4</v>
      </c>
      <c r="E148" s="1">
        <v>2</v>
      </c>
      <c r="F148" s="1">
        <v>77</v>
      </c>
      <c r="G148" s="1">
        <v>75</v>
      </c>
      <c r="H148" s="1">
        <v>74</v>
      </c>
      <c r="I148" s="1">
        <f t="shared" si="10"/>
        <v>226</v>
      </c>
      <c r="J148" s="1">
        <v>78</v>
      </c>
      <c r="K148" s="1">
        <v>74</v>
      </c>
      <c r="L148" s="1">
        <v>78</v>
      </c>
      <c r="M148" s="1">
        <f t="shared" si="11"/>
        <v>230</v>
      </c>
      <c r="N148" s="33">
        <f t="shared" si="12"/>
        <v>456</v>
      </c>
    </row>
    <row r="149" spans="1:14" x14ac:dyDescent="0.25">
      <c r="A149" s="1">
        <v>59</v>
      </c>
      <c r="B149" s="9" t="s">
        <v>246</v>
      </c>
      <c r="C149" s="26" t="s">
        <v>323</v>
      </c>
      <c r="D149" s="3" t="s">
        <v>7</v>
      </c>
      <c r="E149" s="1">
        <v>2</v>
      </c>
      <c r="F149" s="1">
        <v>76</v>
      </c>
      <c r="G149" s="1">
        <v>75</v>
      </c>
      <c r="H149" s="1">
        <v>74</v>
      </c>
      <c r="I149" s="1">
        <f t="shared" si="10"/>
        <v>225</v>
      </c>
      <c r="J149" s="1">
        <v>76</v>
      </c>
      <c r="K149" s="1">
        <v>80</v>
      </c>
      <c r="L149" s="1">
        <v>75</v>
      </c>
      <c r="M149" s="1">
        <f t="shared" si="11"/>
        <v>231</v>
      </c>
      <c r="N149" s="33">
        <f t="shared" si="12"/>
        <v>456</v>
      </c>
    </row>
    <row r="150" spans="1:14" x14ac:dyDescent="0.25">
      <c r="A150" s="1">
        <v>60</v>
      </c>
      <c r="B150" s="4" t="s">
        <v>80</v>
      </c>
      <c r="C150" s="26" t="s">
        <v>318</v>
      </c>
      <c r="D150" s="2" t="s">
        <v>7</v>
      </c>
      <c r="E150" s="1">
        <v>2</v>
      </c>
      <c r="F150" s="1">
        <v>80</v>
      </c>
      <c r="G150" s="1">
        <v>75</v>
      </c>
      <c r="H150" s="1">
        <v>74</v>
      </c>
      <c r="I150" s="1">
        <f t="shared" si="10"/>
        <v>229</v>
      </c>
      <c r="J150" s="1">
        <v>76</v>
      </c>
      <c r="K150" s="1">
        <v>76</v>
      </c>
      <c r="L150" s="1">
        <v>74</v>
      </c>
      <c r="M150" s="1">
        <f t="shared" si="11"/>
        <v>226</v>
      </c>
      <c r="N150" s="33">
        <f t="shared" si="12"/>
        <v>455</v>
      </c>
    </row>
    <row r="151" spans="1:14" x14ac:dyDescent="0.25">
      <c r="A151" s="1">
        <v>61</v>
      </c>
      <c r="B151" s="9" t="s">
        <v>198</v>
      </c>
      <c r="C151" s="26" t="s">
        <v>321</v>
      </c>
      <c r="D151" s="3" t="s">
        <v>7</v>
      </c>
      <c r="E151" s="1">
        <v>2</v>
      </c>
      <c r="F151" s="1">
        <v>75</v>
      </c>
      <c r="G151" s="1">
        <v>75</v>
      </c>
      <c r="H151" s="1">
        <v>78</v>
      </c>
      <c r="I151" s="1">
        <f t="shared" si="10"/>
        <v>228</v>
      </c>
      <c r="J151" s="1">
        <v>75</v>
      </c>
      <c r="K151" s="1">
        <v>76</v>
      </c>
      <c r="L151" s="1">
        <v>76</v>
      </c>
      <c r="M151" s="1">
        <f t="shared" si="11"/>
        <v>227</v>
      </c>
      <c r="N151" s="33">
        <f t="shared" si="12"/>
        <v>455</v>
      </c>
    </row>
    <row r="152" spans="1:14" x14ac:dyDescent="0.25">
      <c r="A152" s="1">
        <v>62</v>
      </c>
      <c r="B152" s="4" t="s">
        <v>147</v>
      </c>
      <c r="C152" s="27" t="s">
        <v>320</v>
      </c>
      <c r="D152" s="2" t="s">
        <v>4</v>
      </c>
      <c r="E152" s="1">
        <v>2</v>
      </c>
      <c r="F152" s="1">
        <v>77</v>
      </c>
      <c r="G152" s="1">
        <v>75</v>
      </c>
      <c r="H152" s="1">
        <v>75</v>
      </c>
      <c r="I152" s="1">
        <f t="shared" si="10"/>
        <v>227</v>
      </c>
      <c r="J152" s="1">
        <v>76</v>
      </c>
      <c r="K152" s="1">
        <v>77</v>
      </c>
      <c r="L152" s="1">
        <v>75</v>
      </c>
      <c r="M152" s="1">
        <f t="shared" si="11"/>
        <v>228</v>
      </c>
      <c r="N152" s="33">
        <f t="shared" si="12"/>
        <v>455</v>
      </c>
    </row>
    <row r="153" spans="1:14" x14ac:dyDescent="0.25">
      <c r="A153" s="1">
        <v>63</v>
      </c>
      <c r="B153" s="9" t="s">
        <v>264</v>
      </c>
      <c r="C153" s="26" t="s">
        <v>323</v>
      </c>
      <c r="D153" s="3" t="s">
        <v>7</v>
      </c>
      <c r="E153" s="1">
        <v>2</v>
      </c>
      <c r="F153" s="1">
        <v>76</v>
      </c>
      <c r="G153" s="1">
        <v>75</v>
      </c>
      <c r="H153" s="1">
        <v>75</v>
      </c>
      <c r="I153" s="1">
        <f t="shared" si="10"/>
        <v>226</v>
      </c>
      <c r="J153" s="1">
        <v>75</v>
      </c>
      <c r="K153" s="1">
        <v>82</v>
      </c>
      <c r="L153" s="1">
        <v>72</v>
      </c>
      <c r="M153" s="1">
        <f t="shared" si="11"/>
        <v>229</v>
      </c>
      <c r="N153" s="33">
        <f t="shared" si="12"/>
        <v>455</v>
      </c>
    </row>
    <row r="154" spans="1:14" x14ac:dyDescent="0.25">
      <c r="A154" s="1">
        <v>64</v>
      </c>
      <c r="B154" s="4" t="s">
        <v>196</v>
      </c>
      <c r="C154" s="26" t="s">
        <v>321</v>
      </c>
      <c r="D154" s="2" t="s">
        <v>4</v>
      </c>
      <c r="E154" s="1">
        <v>2</v>
      </c>
      <c r="F154" s="1">
        <v>77</v>
      </c>
      <c r="G154" s="1">
        <v>75</v>
      </c>
      <c r="H154" s="1">
        <v>73</v>
      </c>
      <c r="I154" s="1">
        <f t="shared" si="10"/>
        <v>225</v>
      </c>
      <c r="J154" s="1">
        <v>76</v>
      </c>
      <c r="K154" s="1">
        <v>76</v>
      </c>
      <c r="L154" s="1">
        <v>78</v>
      </c>
      <c r="M154" s="1">
        <f t="shared" si="11"/>
        <v>230</v>
      </c>
      <c r="N154" s="33">
        <f t="shared" si="12"/>
        <v>455</v>
      </c>
    </row>
    <row r="155" spans="1:14" x14ac:dyDescent="0.25">
      <c r="A155" s="1">
        <v>65</v>
      </c>
      <c r="B155" s="4" t="s">
        <v>166</v>
      </c>
      <c r="C155" s="27" t="s">
        <v>320</v>
      </c>
      <c r="D155" s="2" t="s">
        <v>4</v>
      </c>
      <c r="E155" s="1">
        <v>2</v>
      </c>
      <c r="F155" s="1">
        <v>77</v>
      </c>
      <c r="G155" s="1">
        <v>75</v>
      </c>
      <c r="H155" s="1">
        <v>72</v>
      </c>
      <c r="I155" s="1">
        <f t="shared" ref="I155:I218" si="13">SUM(F155:H155)</f>
        <v>224</v>
      </c>
      <c r="J155" s="1">
        <v>75</v>
      </c>
      <c r="K155" s="1">
        <v>76</v>
      </c>
      <c r="L155" s="1">
        <v>80</v>
      </c>
      <c r="M155" s="1">
        <f t="shared" ref="M155:M218" si="14">SUM(J155:L155)</f>
        <v>231</v>
      </c>
      <c r="N155" s="33">
        <f t="shared" si="12"/>
        <v>455</v>
      </c>
    </row>
    <row r="156" spans="1:14" x14ac:dyDescent="0.25">
      <c r="A156" s="1">
        <v>66</v>
      </c>
      <c r="B156" s="9" t="s">
        <v>205</v>
      </c>
      <c r="C156" s="26" t="s">
        <v>321</v>
      </c>
      <c r="D156" s="3" t="s">
        <v>7</v>
      </c>
      <c r="E156" s="1">
        <v>2</v>
      </c>
      <c r="F156" s="1">
        <v>75</v>
      </c>
      <c r="G156" s="1">
        <v>75</v>
      </c>
      <c r="H156" s="1">
        <v>73</v>
      </c>
      <c r="I156" s="1">
        <f t="shared" si="13"/>
        <v>223</v>
      </c>
      <c r="J156" s="1">
        <v>76</v>
      </c>
      <c r="K156" s="1">
        <v>81</v>
      </c>
      <c r="L156" s="1">
        <v>75</v>
      </c>
      <c r="M156" s="1">
        <f t="shared" si="14"/>
        <v>232</v>
      </c>
      <c r="N156" s="33">
        <f t="shared" si="12"/>
        <v>455</v>
      </c>
    </row>
    <row r="157" spans="1:14" x14ac:dyDescent="0.25">
      <c r="A157" s="1">
        <v>67</v>
      </c>
      <c r="B157" s="9" t="s">
        <v>39</v>
      </c>
      <c r="C157" s="26" t="s">
        <v>317</v>
      </c>
      <c r="D157" s="3" t="s">
        <v>7</v>
      </c>
      <c r="E157" s="1">
        <v>2</v>
      </c>
      <c r="F157" s="1">
        <v>75</v>
      </c>
      <c r="G157" s="1">
        <v>76</v>
      </c>
      <c r="H157" s="1">
        <v>78</v>
      </c>
      <c r="I157" s="1">
        <f t="shared" si="13"/>
        <v>229</v>
      </c>
      <c r="J157" s="1">
        <v>77</v>
      </c>
      <c r="K157" s="1">
        <v>74</v>
      </c>
      <c r="L157" s="1">
        <v>74</v>
      </c>
      <c r="M157" s="1">
        <f t="shared" si="14"/>
        <v>225</v>
      </c>
      <c r="N157" s="33">
        <f t="shared" si="12"/>
        <v>454</v>
      </c>
    </row>
    <row r="158" spans="1:14" x14ac:dyDescent="0.25">
      <c r="A158" s="1">
        <v>68</v>
      </c>
      <c r="B158" s="4" t="s">
        <v>161</v>
      </c>
      <c r="C158" s="27" t="s">
        <v>320</v>
      </c>
      <c r="D158" s="2" t="s">
        <v>4</v>
      </c>
      <c r="E158" s="1">
        <v>2</v>
      </c>
      <c r="F158" s="1">
        <v>77</v>
      </c>
      <c r="G158" s="1">
        <v>75</v>
      </c>
      <c r="H158" s="1">
        <v>75</v>
      </c>
      <c r="I158" s="1">
        <f t="shared" si="13"/>
        <v>227</v>
      </c>
      <c r="J158" s="1">
        <v>75</v>
      </c>
      <c r="K158" s="1">
        <v>76</v>
      </c>
      <c r="L158" s="1">
        <v>76</v>
      </c>
      <c r="M158" s="1">
        <f t="shared" si="14"/>
        <v>227</v>
      </c>
      <c r="N158" s="33">
        <f t="shared" si="12"/>
        <v>454</v>
      </c>
    </row>
    <row r="159" spans="1:14" x14ac:dyDescent="0.25">
      <c r="A159" s="1">
        <v>69</v>
      </c>
      <c r="B159" s="9" t="s">
        <v>58</v>
      </c>
      <c r="C159" s="26" t="s">
        <v>317</v>
      </c>
      <c r="D159" s="3" t="s">
        <v>4</v>
      </c>
      <c r="E159" s="1">
        <v>2</v>
      </c>
      <c r="F159" s="1">
        <v>72</v>
      </c>
      <c r="G159" s="1">
        <v>76</v>
      </c>
      <c r="H159" s="1">
        <v>78</v>
      </c>
      <c r="I159" s="1">
        <f t="shared" si="13"/>
        <v>226</v>
      </c>
      <c r="J159" s="1">
        <v>77</v>
      </c>
      <c r="K159" s="1">
        <v>76</v>
      </c>
      <c r="L159" s="1">
        <v>75</v>
      </c>
      <c r="M159" s="1">
        <f t="shared" si="14"/>
        <v>228</v>
      </c>
      <c r="N159" s="33">
        <f t="shared" si="12"/>
        <v>454</v>
      </c>
    </row>
    <row r="160" spans="1:14" x14ac:dyDescent="0.25">
      <c r="A160" s="1">
        <v>70</v>
      </c>
      <c r="B160" s="4" t="s">
        <v>174</v>
      </c>
      <c r="C160" s="27" t="s">
        <v>320</v>
      </c>
      <c r="D160" s="2" t="s">
        <v>4</v>
      </c>
      <c r="E160" s="1">
        <v>2</v>
      </c>
      <c r="F160" s="1">
        <v>77</v>
      </c>
      <c r="G160" s="1">
        <v>75</v>
      </c>
      <c r="H160" s="1">
        <v>74</v>
      </c>
      <c r="I160" s="1">
        <f t="shared" si="13"/>
        <v>226</v>
      </c>
      <c r="J160" s="1">
        <v>78</v>
      </c>
      <c r="K160" s="1">
        <v>75</v>
      </c>
      <c r="L160" s="1">
        <v>75</v>
      </c>
      <c r="M160" s="1">
        <f t="shared" si="14"/>
        <v>228</v>
      </c>
      <c r="N160" s="33">
        <f t="shared" si="12"/>
        <v>454</v>
      </c>
    </row>
    <row r="161" spans="1:14" x14ac:dyDescent="0.25">
      <c r="A161" s="1">
        <v>71</v>
      </c>
      <c r="B161" s="4" t="s">
        <v>150</v>
      </c>
      <c r="C161" s="27" t="s">
        <v>320</v>
      </c>
      <c r="D161" s="2" t="s">
        <v>4</v>
      </c>
      <c r="E161" s="1">
        <v>2</v>
      </c>
      <c r="F161" s="1">
        <v>77</v>
      </c>
      <c r="G161" s="1">
        <v>75</v>
      </c>
      <c r="H161" s="1">
        <v>73</v>
      </c>
      <c r="I161" s="1">
        <f t="shared" si="13"/>
        <v>225</v>
      </c>
      <c r="J161" s="1">
        <v>78</v>
      </c>
      <c r="K161" s="1">
        <v>76</v>
      </c>
      <c r="L161" s="1">
        <v>75</v>
      </c>
      <c r="M161" s="1">
        <f t="shared" si="14"/>
        <v>229</v>
      </c>
      <c r="N161" s="33">
        <f t="shared" si="12"/>
        <v>454</v>
      </c>
    </row>
    <row r="162" spans="1:14" x14ac:dyDescent="0.25">
      <c r="A162" s="1">
        <v>72</v>
      </c>
      <c r="B162" s="9" t="s">
        <v>179</v>
      </c>
      <c r="C162" s="26" t="s">
        <v>321</v>
      </c>
      <c r="D162" s="3" t="s">
        <v>4</v>
      </c>
      <c r="E162" s="1">
        <v>2</v>
      </c>
      <c r="F162" s="1">
        <v>77</v>
      </c>
      <c r="G162" s="1">
        <v>75</v>
      </c>
      <c r="H162" s="1">
        <v>73</v>
      </c>
      <c r="I162" s="1">
        <f t="shared" si="13"/>
        <v>225</v>
      </c>
      <c r="J162" s="1">
        <v>76</v>
      </c>
      <c r="K162" s="1">
        <v>75</v>
      </c>
      <c r="L162" s="1">
        <v>78</v>
      </c>
      <c r="M162" s="1">
        <f t="shared" si="14"/>
        <v>229</v>
      </c>
      <c r="N162" s="33">
        <f t="shared" si="12"/>
        <v>454</v>
      </c>
    </row>
    <row r="163" spans="1:14" x14ac:dyDescent="0.25">
      <c r="A163" s="1">
        <v>73</v>
      </c>
      <c r="B163" s="4" t="s">
        <v>183</v>
      </c>
      <c r="C163" s="26" t="s">
        <v>321</v>
      </c>
      <c r="D163" s="2" t="s">
        <v>4</v>
      </c>
      <c r="E163" s="1">
        <v>2</v>
      </c>
      <c r="F163" s="1">
        <v>77</v>
      </c>
      <c r="G163" s="1">
        <v>75</v>
      </c>
      <c r="H163" s="1">
        <v>73</v>
      </c>
      <c r="I163" s="1">
        <f t="shared" si="13"/>
        <v>225</v>
      </c>
      <c r="J163" s="1">
        <v>76</v>
      </c>
      <c r="K163" s="1">
        <v>75</v>
      </c>
      <c r="L163" s="1">
        <v>78</v>
      </c>
      <c r="M163" s="1">
        <f t="shared" si="14"/>
        <v>229</v>
      </c>
      <c r="N163" s="33">
        <f t="shared" si="12"/>
        <v>454</v>
      </c>
    </row>
    <row r="164" spans="1:14" x14ac:dyDescent="0.25">
      <c r="A164" s="1">
        <v>74</v>
      </c>
      <c r="B164" s="9" t="s">
        <v>289</v>
      </c>
      <c r="C164" s="26" t="s">
        <v>324</v>
      </c>
      <c r="D164" s="3" t="s">
        <v>4</v>
      </c>
      <c r="E164" s="1">
        <v>2</v>
      </c>
      <c r="F164" s="1">
        <v>75</v>
      </c>
      <c r="G164" s="1">
        <v>75</v>
      </c>
      <c r="H164" s="1">
        <v>75</v>
      </c>
      <c r="I164" s="1">
        <f t="shared" si="13"/>
        <v>225</v>
      </c>
      <c r="J164" s="1">
        <v>73</v>
      </c>
      <c r="K164" s="1">
        <v>76</v>
      </c>
      <c r="L164" s="1">
        <v>80</v>
      </c>
      <c r="M164" s="1">
        <f t="shared" si="14"/>
        <v>229</v>
      </c>
      <c r="N164" s="33">
        <f t="shared" si="12"/>
        <v>454</v>
      </c>
    </row>
    <row r="165" spans="1:14" x14ac:dyDescent="0.25">
      <c r="A165" s="1">
        <v>75</v>
      </c>
      <c r="B165" s="9" t="s">
        <v>300</v>
      </c>
      <c r="C165" s="28" t="s">
        <v>324</v>
      </c>
      <c r="D165" s="3" t="s">
        <v>4</v>
      </c>
      <c r="E165" s="1">
        <v>2</v>
      </c>
      <c r="F165" s="1">
        <v>72</v>
      </c>
      <c r="G165" s="1">
        <v>75</v>
      </c>
      <c r="H165" s="1">
        <v>77</v>
      </c>
      <c r="I165" s="1">
        <f t="shared" si="13"/>
        <v>224</v>
      </c>
      <c r="J165" s="1">
        <v>73</v>
      </c>
      <c r="K165" s="1">
        <v>77</v>
      </c>
      <c r="L165" s="1">
        <v>80</v>
      </c>
      <c r="M165" s="1">
        <f t="shared" si="14"/>
        <v>230</v>
      </c>
      <c r="N165" s="33">
        <f t="shared" si="12"/>
        <v>454</v>
      </c>
    </row>
    <row r="166" spans="1:14" x14ac:dyDescent="0.25">
      <c r="A166" s="1">
        <v>76</v>
      </c>
      <c r="B166" s="9" t="s">
        <v>301</v>
      </c>
      <c r="C166" s="26" t="s">
        <v>324</v>
      </c>
      <c r="D166" s="3" t="s">
        <v>4</v>
      </c>
      <c r="E166" s="1">
        <v>2</v>
      </c>
      <c r="F166" s="1">
        <v>75</v>
      </c>
      <c r="G166" s="1">
        <v>75</v>
      </c>
      <c r="H166" s="1">
        <v>74</v>
      </c>
      <c r="I166" s="1">
        <f t="shared" si="13"/>
        <v>224</v>
      </c>
      <c r="J166" s="1">
        <v>73</v>
      </c>
      <c r="K166" s="1">
        <v>77</v>
      </c>
      <c r="L166" s="1">
        <v>80</v>
      </c>
      <c r="M166" s="1">
        <f t="shared" si="14"/>
        <v>230</v>
      </c>
      <c r="N166" s="33">
        <f t="shared" si="12"/>
        <v>454</v>
      </c>
    </row>
    <row r="167" spans="1:14" x14ac:dyDescent="0.25">
      <c r="A167" s="1">
        <v>77</v>
      </c>
      <c r="B167" s="9" t="s">
        <v>288</v>
      </c>
      <c r="C167" s="28" t="s">
        <v>324</v>
      </c>
      <c r="D167" s="3" t="s">
        <v>4</v>
      </c>
      <c r="E167" s="1">
        <v>2</v>
      </c>
      <c r="F167" s="1">
        <v>74</v>
      </c>
      <c r="G167" s="1">
        <v>75</v>
      </c>
      <c r="H167" s="1">
        <v>74</v>
      </c>
      <c r="I167" s="1">
        <f t="shared" si="13"/>
        <v>223</v>
      </c>
      <c r="J167" s="1">
        <v>76</v>
      </c>
      <c r="K167" s="1">
        <v>75</v>
      </c>
      <c r="L167" s="1">
        <v>80</v>
      </c>
      <c r="M167" s="1">
        <f t="shared" si="14"/>
        <v>231</v>
      </c>
      <c r="N167" s="33">
        <f t="shared" si="12"/>
        <v>454</v>
      </c>
    </row>
    <row r="168" spans="1:14" x14ac:dyDescent="0.25">
      <c r="A168" s="1">
        <v>78</v>
      </c>
      <c r="B168" s="4" t="s">
        <v>145</v>
      </c>
      <c r="C168" s="27" t="s">
        <v>320</v>
      </c>
      <c r="D168" s="2" t="s">
        <v>4</v>
      </c>
      <c r="E168" s="1">
        <v>2</v>
      </c>
      <c r="F168" s="1">
        <v>79</v>
      </c>
      <c r="G168" s="1">
        <v>75</v>
      </c>
      <c r="H168" s="1">
        <v>73</v>
      </c>
      <c r="I168" s="1">
        <f t="shared" si="13"/>
        <v>227</v>
      </c>
      <c r="J168" s="1">
        <v>75</v>
      </c>
      <c r="K168" s="1">
        <v>76</v>
      </c>
      <c r="L168" s="1">
        <v>75</v>
      </c>
      <c r="M168" s="1">
        <f t="shared" si="14"/>
        <v>226</v>
      </c>
      <c r="N168" s="33">
        <f t="shared" si="12"/>
        <v>453</v>
      </c>
    </row>
    <row r="169" spans="1:14" x14ac:dyDescent="0.25">
      <c r="A169" s="1">
        <v>79</v>
      </c>
      <c r="B169" s="9" t="s">
        <v>211</v>
      </c>
      <c r="C169" s="26" t="s">
        <v>322</v>
      </c>
      <c r="D169" s="3" t="s">
        <v>4</v>
      </c>
      <c r="E169" s="1">
        <v>2</v>
      </c>
      <c r="F169" s="1">
        <v>77</v>
      </c>
      <c r="G169" s="1">
        <v>75</v>
      </c>
      <c r="H169" s="1">
        <v>75</v>
      </c>
      <c r="I169" s="1">
        <f t="shared" si="13"/>
        <v>227</v>
      </c>
      <c r="J169" s="1">
        <v>76</v>
      </c>
      <c r="K169" s="1">
        <v>72</v>
      </c>
      <c r="L169" s="1">
        <v>78</v>
      </c>
      <c r="M169" s="1">
        <f t="shared" si="14"/>
        <v>226</v>
      </c>
      <c r="N169" s="33">
        <f t="shared" si="12"/>
        <v>453</v>
      </c>
    </row>
    <row r="170" spans="1:14" x14ac:dyDescent="0.25">
      <c r="A170" s="1">
        <v>80</v>
      </c>
      <c r="B170" s="9" t="s">
        <v>68</v>
      </c>
      <c r="C170" s="26" t="s">
        <v>317</v>
      </c>
      <c r="D170" s="3" t="s">
        <v>4</v>
      </c>
      <c r="E170" s="1">
        <v>2</v>
      </c>
      <c r="F170" s="1">
        <v>72</v>
      </c>
      <c r="G170" s="1">
        <v>78</v>
      </c>
      <c r="H170" s="1">
        <v>73</v>
      </c>
      <c r="I170" s="1">
        <f t="shared" si="13"/>
        <v>223</v>
      </c>
      <c r="J170" s="1">
        <v>77</v>
      </c>
      <c r="K170" s="1">
        <v>77</v>
      </c>
      <c r="L170" s="1">
        <v>76</v>
      </c>
      <c r="M170" s="1">
        <f t="shared" si="14"/>
        <v>230</v>
      </c>
      <c r="N170" s="33">
        <f t="shared" si="12"/>
        <v>453</v>
      </c>
    </row>
    <row r="171" spans="1:14" x14ac:dyDescent="0.25">
      <c r="A171" s="1">
        <v>81</v>
      </c>
      <c r="B171" s="9" t="s">
        <v>42</v>
      </c>
      <c r="C171" s="26" t="s">
        <v>317</v>
      </c>
      <c r="D171" s="3" t="s">
        <v>4</v>
      </c>
      <c r="E171" s="1">
        <v>2</v>
      </c>
      <c r="F171" s="1">
        <v>73</v>
      </c>
      <c r="G171" s="1">
        <v>74</v>
      </c>
      <c r="H171" s="1">
        <v>75</v>
      </c>
      <c r="I171" s="1">
        <f t="shared" si="13"/>
        <v>222</v>
      </c>
      <c r="J171" s="1">
        <v>77</v>
      </c>
      <c r="K171" s="1">
        <v>77</v>
      </c>
      <c r="L171" s="1">
        <v>77</v>
      </c>
      <c r="M171" s="1">
        <f t="shared" si="14"/>
        <v>231</v>
      </c>
      <c r="N171" s="33">
        <f t="shared" si="12"/>
        <v>453</v>
      </c>
    </row>
    <row r="172" spans="1:14" x14ac:dyDescent="0.25">
      <c r="A172" s="1">
        <v>82</v>
      </c>
      <c r="B172" s="9" t="s">
        <v>290</v>
      </c>
      <c r="C172" s="28" t="s">
        <v>324</v>
      </c>
      <c r="D172" s="3" t="s">
        <v>7</v>
      </c>
      <c r="E172" s="1">
        <v>2</v>
      </c>
      <c r="F172" s="1">
        <v>78</v>
      </c>
      <c r="G172" s="1">
        <v>75</v>
      </c>
      <c r="H172" s="1">
        <v>79</v>
      </c>
      <c r="I172" s="1">
        <f t="shared" si="13"/>
        <v>232</v>
      </c>
      <c r="J172" s="1">
        <v>70</v>
      </c>
      <c r="K172" s="1">
        <v>76</v>
      </c>
      <c r="L172" s="1">
        <v>74</v>
      </c>
      <c r="M172" s="1">
        <f t="shared" si="14"/>
        <v>220</v>
      </c>
      <c r="N172" s="33">
        <f t="shared" si="12"/>
        <v>452</v>
      </c>
    </row>
    <row r="173" spans="1:14" x14ac:dyDescent="0.25">
      <c r="A173" s="1">
        <v>83</v>
      </c>
      <c r="B173" s="4" t="s">
        <v>127</v>
      </c>
      <c r="C173" s="27" t="s">
        <v>319</v>
      </c>
      <c r="D173" s="2" t="s">
        <v>7</v>
      </c>
      <c r="E173" s="1">
        <v>2</v>
      </c>
      <c r="F173" s="1">
        <v>80</v>
      </c>
      <c r="G173" s="1">
        <v>73</v>
      </c>
      <c r="H173" s="1">
        <v>78</v>
      </c>
      <c r="I173" s="1">
        <f t="shared" si="13"/>
        <v>231</v>
      </c>
      <c r="J173" s="1">
        <v>72</v>
      </c>
      <c r="K173" s="1">
        <v>75</v>
      </c>
      <c r="L173" s="1">
        <v>74</v>
      </c>
      <c r="M173" s="1">
        <f t="shared" si="14"/>
        <v>221</v>
      </c>
      <c r="N173" s="33">
        <f t="shared" si="12"/>
        <v>452</v>
      </c>
    </row>
    <row r="174" spans="1:14" x14ac:dyDescent="0.25">
      <c r="A174" s="1">
        <v>84</v>
      </c>
      <c r="B174" s="9" t="s">
        <v>273</v>
      </c>
      <c r="C174" s="26" t="s">
        <v>323</v>
      </c>
      <c r="D174" s="3" t="s">
        <v>7</v>
      </c>
      <c r="E174" s="1">
        <v>2</v>
      </c>
      <c r="F174" s="1">
        <v>78</v>
      </c>
      <c r="G174" s="1">
        <v>75</v>
      </c>
      <c r="H174" s="1">
        <v>77</v>
      </c>
      <c r="I174" s="1">
        <f t="shared" si="13"/>
        <v>230</v>
      </c>
      <c r="J174" s="1">
        <v>75</v>
      </c>
      <c r="K174" s="1">
        <v>74</v>
      </c>
      <c r="L174" s="1">
        <v>73</v>
      </c>
      <c r="M174" s="1">
        <f t="shared" si="14"/>
        <v>222</v>
      </c>
      <c r="N174" s="33">
        <f t="shared" si="12"/>
        <v>452</v>
      </c>
    </row>
    <row r="175" spans="1:14" x14ac:dyDescent="0.25">
      <c r="A175" s="1">
        <v>85</v>
      </c>
      <c r="B175" s="9" t="s">
        <v>67</v>
      </c>
      <c r="C175" s="26" t="s">
        <v>317</v>
      </c>
      <c r="D175" s="3" t="s">
        <v>7</v>
      </c>
      <c r="E175" s="1">
        <v>2</v>
      </c>
      <c r="F175" s="1">
        <v>75</v>
      </c>
      <c r="G175" s="1">
        <v>74</v>
      </c>
      <c r="H175" s="1">
        <v>80</v>
      </c>
      <c r="I175" s="1">
        <f t="shared" si="13"/>
        <v>229</v>
      </c>
      <c r="J175" s="1">
        <v>75</v>
      </c>
      <c r="K175" s="1">
        <v>74</v>
      </c>
      <c r="L175" s="1">
        <v>74</v>
      </c>
      <c r="M175" s="1">
        <f t="shared" si="14"/>
        <v>223</v>
      </c>
      <c r="N175" s="33">
        <f t="shared" si="12"/>
        <v>452</v>
      </c>
    </row>
    <row r="176" spans="1:14" x14ac:dyDescent="0.25">
      <c r="A176" s="1">
        <v>86</v>
      </c>
      <c r="B176" s="4" t="s">
        <v>156</v>
      </c>
      <c r="C176" s="27" t="s">
        <v>320</v>
      </c>
      <c r="D176" s="2" t="s">
        <v>4</v>
      </c>
      <c r="E176" s="1">
        <v>2</v>
      </c>
      <c r="F176" s="1">
        <v>77</v>
      </c>
      <c r="G176" s="1">
        <v>75</v>
      </c>
      <c r="H176" s="1">
        <v>75</v>
      </c>
      <c r="I176" s="1">
        <f t="shared" si="13"/>
        <v>227</v>
      </c>
      <c r="J176" s="1">
        <v>76</v>
      </c>
      <c r="K176" s="1">
        <v>74</v>
      </c>
      <c r="L176" s="1">
        <v>75</v>
      </c>
      <c r="M176" s="1">
        <f t="shared" si="14"/>
        <v>225</v>
      </c>
      <c r="N176" s="33">
        <f t="shared" si="12"/>
        <v>452</v>
      </c>
    </row>
    <row r="177" spans="1:14" x14ac:dyDescent="0.25">
      <c r="A177" s="1">
        <v>87</v>
      </c>
      <c r="B177" s="4" t="s">
        <v>119</v>
      </c>
      <c r="C177" s="27" t="s">
        <v>319</v>
      </c>
      <c r="D177" s="2" t="s">
        <v>7</v>
      </c>
      <c r="E177" s="1">
        <v>2</v>
      </c>
      <c r="F177" s="1">
        <v>75</v>
      </c>
      <c r="G177" s="1">
        <v>73</v>
      </c>
      <c r="H177" s="1">
        <v>78</v>
      </c>
      <c r="I177" s="1">
        <f t="shared" si="13"/>
        <v>226</v>
      </c>
      <c r="J177" s="1">
        <v>77</v>
      </c>
      <c r="K177" s="1">
        <v>75</v>
      </c>
      <c r="L177" s="1">
        <v>74</v>
      </c>
      <c r="M177" s="1">
        <f t="shared" si="14"/>
        <v>226</v>
      </c>
      <c r="N177" s="33">
        <f t="shared" si="12"/>
        <v>452</v>
      </c>
    </row>
    <row r="178" spans="1:14" x14ac:dyDescent="0.25">
      <c r="A178" s="1">
        <v>88</v>
      </c>
      <c r="B178" s="9" t="s">
        <v>180</v>
      </c>
      <c r="C178" s="26" t="s">
        <v>321</v>
      </c>
      <c r="D178" s="3" t="s">
        <v>4</v>
      </c>
      <c r="E178" s="1">
        <v>2</v>
      </c>
      <c r="F178" s="1">
        <v>77</v>
      </c>
      <c r="G178" s="1">
        <v>75</v>
      </c>
      <c r="H178" s="1">
        <v>73</v>
      </c>
      <c r="I178" s="1">
        <f t="shared" si="13"/>
        <v>225</v>
      </c>
      <c r="J178" s="1">
        <v>75</v>
      </c>
      <c r="K178" s="1">
        <v>76</v>
      </c>
      <c r="L178" s="1">
        <v>76</v>
      </c>
      <c r="M178" s="1">
        <f t="shared" si="14"/>
        <v>227</v>
      </c>
      <c r="N178" s="33">
        <f t="shared" si="12"/>
        <v>452</v>
      </c>
    </row>
    <row r="179" spans="1:14" x14ac:dyDescent="0.25">
      <c r="A179" s="1">
        <v>89</v>
      </c>
      <c r="B179" s="4" t="s">
        <v>9</v>
      </c>
      <c r="C179" s="27" t="s">
        <v>316</v>
      </c>
      <c r="D179" s="2" t="s">
        <v>4</v>
      </c>
      <c r="E179" s="1">
        <v>2</v>
      </c>
      <c r="F179" s="1">
        <v>73</v>
      </c>
      <c r="G179" s="1">
        <v>74</v>
      </c>
      <c r="H179" s="1">
        <v>75</v>
      </c>
      <c r="I179" s="1">
        <f t="shared" si="13"/>
        <v>222</v>
      </c>
      <c r="J179" s="1">
        <v>77</v>
      </c>
      <c r="K179" s="1">
        <v>77</v>
      </c>
      <c r="L179" s="1">
        <v>76</v>
      </c>
      <c r="M179" s="1">
        <f t="shared" si="14"/>
        <v>230</v>
      </c>
      <c r="N179" s="33">
        <f t="shared" si="12"/>
        <v>452</v>
      </c>
    </row>
    <row r="180" spans="1:14" x14ac:dyDescent="0.25">
      <c r="A180" s="1">
        <v>90</v>
      </c>
      <c r="B180" s="9" t="s">
        <v>243</v>
      </c>
      <c r="C180" s="26" t="s">
        <v>323</v>
      </c>
      <c r="D180" s="3" t="s">
        <v>4</v>
      </c>
      <c r="E180" s="1">
        <v>2</v>
      </c>
      <c r="F180" s="1">
        <v>74</v>
      </c>
      <c r="G180" s="1">
        <v>75</v>
      </c>
      <c r="H180" s="1">
        <v>73</v>
      </c>
      <c r="I180" s="1">
        <f t="shared" si="13"/>
        <v>222</v>
      </c>
      <c r="J180" s="1">
        <v>76</v>
      </c>
      <c r="K180" s="1">
        <v>76</v>
      </c>
      <c r="L180" s="1">
        <v>78</v>
      </c>
      <c r="M180" s="1">
        <f t="shared" si="14"/>
        <v>230</v>
      </c>
      <c r="N180" s="33">
        <f t="shared" si="12"/>
        <v>452</v>
      </c>
    </row>
    <row r="181" spans="1:14" x14ac:dyDescent="0.25">
      <c r="A181" s="1">
        <v>91</v>
      </c>
      <c r="B181" s="9" t="s">
        <v>275</v>
      </c>
      <c r="C181" s="26" t="s">
        <v>324</v>
      </c>
      <c r="D181" s="3" t="s">
        <v>7</v>
      </c>
      <c r="E181" s="1">
        <v>2</v>
      </c>
      <c r="F181" s="1">
        <v>78</v>
      </c>
      <c r="G181" s="1">
        <v>75</v>
      </c>
      <c r="H181" s="1">
        <v>80</v>
      </c>
      <c r="I181" s="1">
        <f t="shared" si="13"/>
        <v>233</v>
      </c>
      <c r="J181" s="1">
        <v>70</v>
      </c>
      <c r="K181" s="1">
        <v>76</v>
      </c>
      <c r="L181" s="1">
        <v>72</v>
      </c>
      <c r="M181" s="1">
        <f t="shared" si="14"/>
        <v>218</v>
      </c>
      <c r="N181" s="33">
        <f t="shared" si="12"/>
        <v>451</v>
      </c>
    </row>
    <row r="182" spans="1:14" x14ac:dyDescent="0.25">
      <c r="A182" s="1">
        <v>92</v>
      </c>
      <c r="B182" s="9" t="s">
        <v>74</v>
      </c>
      <c r="C182" s="26" t="s">
        <v>318</v>
      </c>
      <c r="D182" s="3" t="s">
        <v>7</v>
      </c>
      <c r="E182" s="1">
        <v>2</v>
      </c>
      <c r="F182" s="1">
        <v>78</v>
      </c>
      <c r="G182" s="1">
        <v>75</v>
      </c>
      <c r="H182" s="1">
        <v>75</v>
      </c>
      <c r="I182" s="1">
        <f t="shared" si="13"/>
        <v>228</v>
      </c>
      <c r="J182" s="1">
        <v>73</v>
      </c>
      <c r="K182" s="1">
        <v>76</v>
      </c>
      <c r="L182" s="1">
        <v>74</v>
      </c>
      <c r="M182" s="1">
        <f t="shared" si="14"/>
        <v>223</v>
      </c>
      <c r="N182" s="33">
        <f t="shared" si="12"/>
        <v>451</v>
      </c>
    </row>
    <row r="183" spans="1:14" x14ac:dyDescent="0.25">
      <c r="A183" s="1">
        <v>93</v>
      </c>
      <c r="B183" s="4" t="s">
        <v>143</v>
      </c>
      <c r="C183" s="27" t="s">
        <v>320</v>
      </c>
      <c r="D183" s="2" t="s">
        <v>7</v>
      </c>
      <c r="E183" s="1">
        <v>2</v>
      </c>
      <c r="F183" s="1">
        <v>77</v>
      </c>
      <c r="G183" s="1">
        <v>73</v>
      </c>
      <c r="H183" s="1">
        <v>77</v>
      </c>
      <c r="I183" s="1">
        <f t="shared" si="13"/>
        <v>227</v>
      </c>
      <c r="J183" s="1">
        <v>75</v>
      </c>
      <c r="K183" s="1">
        <v>74</v>
      </c>
      <c r="L183" s="1">
        <v>75</v>
      </c>
      <c r="M183" s="1">
        <f t="shared" si="14"/>
        <v>224</v>
      </c>
      <c r="N183" s="33">
        <f t="shared" si="12"/>
        <v>451</v>
      </c>
    </row>
    <row r="184" spans="1:14" x14ac:dyDescent="0.25">
      <c r="A184" s="1">
        <v>94</v>
      </c>
      <c r="B184" s="4" t="s">
        <v>153</v>
      </c>
      <c r="C184" s="27" t="s">
        <v>320</v>
      </c>
      <c r="D184" s="2" t="s">
        <v>4</v>
      </c>
      <c r="E184" s="1">
        <v>2</v>
      </c>
      <c r="F184" s="1">
        <v>77</v>
      </c>
      <c r="G184" s="1">
        <v>75</v>
      </c>
      <c r="H184" s="1">
        <v>75</v>
      </c>
      <c r="I184" s="1">
        <f t="shared" si="13"/>
        <v>227</v>
      </c>
      <c r="J184" s="1">
        <v>75</v>
      </c>
      <c r="K184" s="1">
        <v>74</v>
      </c>
      <c r="L184" s="1">
        <v>75</v>
      </c>
      <c r="M184" s="1">
        <f t="shared" si="14"/>
        <v>224</v>
      </c>
      <c r="N184" s="33">
        <f t="shared" si="12"/>
        <v>451</v>
      </c>
    </row>
    <row r="185" spans="1:14" x14ac:dyDescent="0.25">
      <c r="A185" s="1">
        <v>95</v>
      </c>
      <c r="B185" s="4" t="s">
        <v>13</v>
      </c>
      <c r="C185" s="27" t="s">
        <v>316</v>
      </c>
      <c r="D185" s="2" t="s">
        <v>4</v>
      </c>
      <c r="E185" s="1">
        <v>2</v>
      </c>
      <c r="F185" s="1">
        <v>75</v>
      </c>
      <c r="G185" s="1">
        <v>76</v>
      </c>
      <c r="H185" s="1">
        <v>75</v>
      </c>
      <c r="I185" s="1">
        <f t="shared" si="13"/>
        <v>226</v>
      </c>
      <c r="J185" s="1">
        <v>76</v>
      </c>
      <c r="K185" s="1">
        <v>75</v>
      </c>
      <c r="L185" s="1">
        <v>74</v>
      </c>
      <c r="M185" s="1">
        <f t="shared" si="14"/>
        <v>225</v>
      </c>
      <c r="N185" s="33">
        <f t="shared" si="12"/>
        <v>451</v>
      </c>
    </row>
    <row r="186" spans="1:14" x14ac:dyDescent="0.25">
      <c r="A186" s="1">
        <v>96</v>
      </c>
      <c r="B186" s="9" t="s">
        <v>51</v>
      </c>
      <c r="C186" s="26" t="s">
        <v>317</v>
      </c>
      <c r="D186" s="3" t="s">
        <v>7</v>
      </c>
      <c r="E186" s="1">
        <v>2</v>
      </c>
      <c r="F186" s="1">
        <v>75</v>
      </c>
      <c r="G186" s="1">
        <v>76</v>
      </c>
      <c r="H186" s="1">
        <v>74</v>
      </c>
      <c r="I186" s="1">
        <f t="shared" si="13"/>
        <v>225</v>
      </c>
      <c r="J186" s="1">
        <v>74</v>
      </c>
      <c r="K186" s="1">
        <v>77</v>
      </c>
      <c r="L186" s="1">
        <v>75</v>
      </c>
      <c r="M186" s="1">
        <f t="shared" si="14"/>
        <v>226</v>
      </c>
      <c r="N186" s="33">
        <f t="shared" si="12"/>
        <v>451</v>
      </c>
    </row>
    <row r="187" spans="1:14" x14ac:dyDescent="0.25">
      <c r="A187" s="1">
        <v>97</v>
      </c>
      <c r="B187" s="4" t="s">
        <v>131</v>
      </c>
      <c r="C187" s="27" t="s">
        <v>319</v>
      </c>
      <c r="D187" s="2" t="s">
        <v>4</v>
      </c>
      <c r="E187" s="1">
        <v>2</v>
      </c>
      <c r="F187" s="1">
        <v>78</v>
      </c>
      <c r="G187" s="1">
        <v>73</v>
      </c>
      <c r="H187" s="1">
        <v>74</v>
      </c>
      <c r="I187" s="1">
        <f t="shared" si="13"/>
        <v>225</v>
      </c>
      <c r="J187" s="1">
        <v>77</v>
      </c>
      <c r="K187" s="1">
        <v>73</v>
      </c>
      <c r="L187" s="1">
        <v>76</v>
      </c>
      <c r="M187" s="1">
        <f t="shared" si="14"/>
        <v>226</v>
      </c>
      <c r="N187" s="33">
        <f t="shared" si="12"/>
        <v>451</v>
      </c>
    </row>
    <row r="188" spans="1:14" x14ac:dyDescent="0.25">
      <c r="A188" s="1">
        <v>98</v>
      </c>
      <c r="B188" s="4" t="s">
        <v>21</v>
      </c>
      <c r="C188" s="27" t="s">
        <v>316</v>
      </c>
      <c r="D188" s="2" t="s">
        <v>4</v>
      </c>
      <c r="E188" s="8">
        <v>2</v>
      </c>
      <c r="F188" s="1">
        <v>73</v>
      </c>
      <c r="G188" s="1">
        <v>76</v>
      </c>
      <c r="H188" s="1">
        <v>75</v>
      </c>
      <c r="I188" s="1">
        <f t="shared" si="13"/>
        <v>224</v>
      </c>
      <c r="J188" s="1">
        <v>77</v>
      </c>
      <c r="K188" s="1">
        <v>77</v>
      </c>
      <c r="L188" s="1">
        <v>73</v>
      </c>
      <c r="M188" s="1">
        <f t="shared" si="14"/>
        <v>227</v>
      </c>
      <c r="N188" s="33">
        <f t="shared" si="12"/>
        <v>451</v>
      </c>
    </row>
    <row r="189" spans="1:14" x14ac:dyDescent="0.25">
      <c r="A189" s="1">
        <v>99</v>
      </c>
      <c r="B189" s="9" t="s">
        <v>102</v>
      </c>
      <c r="C189" s="26" t="s">
        <v>318</v>
      </c>
      <c r="D189" s="3" t="s">
        <v>4</v>
      </c>
      <c r="E189" s="1">
        <v>2</v>
      </c>
      <c r="F189" s="1">
        <v>73</v>
      </c>
      <c r="G189" s="1">
        <v>75</v>
      </c>
      <c r="H189" s="1">
        <v>75</v>
      </c>
      <c r="I189" s="1">
        <f t="shared" si="13"/>
        <v>223</v>
      </c>
      <c r="J189" s="1">
        <v>77</v>
      </c>
      <c r="K189" s="1">
        <v>76</v>
      </c>
      <c r="L189" s="1">
        <v>75</v>
      </c>
      <c r="M189" s="1">
        <f t="shared" si="14"/>
        <v>228</v>
      </c>
      <c r="N189" s="33">
        <f t="shared" si="12"/>
        <v>451</v>
      </c>
    </row>
    <row r="190" spans="1:14" x14ac:dyDescent="0.25">
      <c r="A190" s="1">
        <v>100</v>
      </c>
      <c r="B190" s="4" t="s">
        <v>23</v>
      </c>
      <c r="C190" s="27" t="s">
        <v>316</v>
      </c>
      <c r="D190" s="2" t="s">
        <v>7</v>
      </c>
      <c r="E190" s="1">
        <v>2</v>
      </c>
      <c r="F190" s="1">
        <v>75</v>
      </c>
      <c r="G190" s="1">
        <v>72</v>
      </c>
      <c r="H190" s="1">
        <v>75</v>
      </c>
      <c r="I190" s="1">
        <f t="shared" si="13"/>
        <v>222</v>
      </c>
      <c r="J190" s="1">
        <v>76</v>
      </c>
      <c r="K190" s="1">
        <v>75</v>
      </c>
      <c r="L190" s="1">
        <v>78</v>
      </c>
      <c r="M190" s="1">
        <f t="shared" si="14"/>
        <v>229</v>
      </c>
      <c r="N190" s="33">
        <f t="shared" si="12"/>
        <v>451</v>
      </c>
    </row>
    <row r="191" spans="1:14" x14ac:dyDescent="0.25">
      <c r="A191" s="1">
        <v>101</v>
      </c>
      <c r="B191" s="9" t="s">
        <v>303</v>
      </c>
      <c r="C191" s="26" t="s">
        <v>324</v>
      </c>
      <c r="D191" s="3" t="s">
        <v>4</v>
      </c>
      <c r="E191" s="1">
        <v>2</v>
      </c>
      <c r="F191" s="1">
        <v>74</v>
      </c>
      <c r="G191" s="1">
        <v>75</v>
      </c>
      <c r="H191" s="1">
        <v>73</v>
      </c>
      <c r="I191" s="1">
        <f t="shared" si="13"/>
        <v>222</v>
      </c>
      <c r="J191" s="1">
        <v>73</v>
      </c>
      <c r="K191" s="1">
        <v>76</v>
      </c>
      <c r="L191" s="1">
        <v>80</v>
      </c>
      <c r="M191" s="1">
        <f t="shared" si="14"/>
        <v>229</v>
      </c>
      <c r="N191" s="33">
        <f t="shared" si="12"/>
        <v>451</v>
      </c>
    </row>
    <row r="192" spans="1:14" x14ac:dyDescent="0.25">
      <c r="A192" s="1">
        <v>102</v>
      </c>
      <c r="B192" s="9" t="s">
        <v>265</v>
      </c>
      <c r="C192" s="26" t="s">
        <v>323</v>
      </c>
      <c r="D192" s="3" t="s">
        <v>4</v>
      </c>
      <c r="E192" s="1">
        <v>2</v>
      </c>
      <c r="F192" s="1">
        <v>78</v>
      </c>
      <c r="G192" s="1">
        <v>75</v>
      </c>
      <c r="H192" s="1">
        <v>75</v>
      </c>
      <c r="I192" s="1">
        <f t="shared" si="13"/>
        <v>228</v>
      </c>
      <c r="J192" s="1">
        <v>75</v>
      </c>
      <c r="K192" s="1">
        <v>75</v>
      </c>
      <c r="L192" s="1">
        <v>72</v>
      </c>
      <c r="M192" s="1">
        <f t="shared" si="14"/>
        <v>222</v>
      </c>
      <c r="N192" s="33">
        <f t="shared" si="12"/>
        <v>450</v>
      </c>
    </row>
    <row r="193" spans="1:14" x14ac:dyDescent="0.25">
      <c r="A193" s="1">
        <v>103</v>
      </c>
      <c r="B193" s="9" t="s">
        <v>45</v>
      </c>
      <c r="C193" s="26" t="s">
        <v>317</v>
      </c>
      <c r="D193" s="3" t="s">
        <v>7</v>
      </c>
      <c r="E193" s="1">
        <v>2</v>
      </c>
      <c r="F193" s="1">
        <v>80</v>
      </c>
      <c r="G193" s="1">
        <v>76</v>
      </c>
      <c r="H193" s="1">
        <v>71</v>
      </c>
      <c r="I193" s="1">
        <f t="shared" si="13"/>
        <v>227</v>
      </c>
      <c r="J193" s="1">
        <v>74</v>
      </c>
      <c r="K193" s="1">
        <v>75</v>
      </c>
      <c r="L193" s="1">
        <v>74</v>
      </c>
      <c r="M193" s="1">
        <f t="shared" si="14"/>
        <v>223</v>
      </c>
      <c r="N193" s="33">
        <f t="shared" si="12"/>
        <v>450</v>
      </c>
    </row>
    <row r="194" spans="1:14" x14ac:dyDescent="0.25">
      <c r="A194" s="1">
        <v>104</v>
      </c>
      <c r="B194" s="9" t="s">
        <v>291</v>
      </c>
      <c r="C194" s="26" t="s">
        <v>324</v>
      </c>
      <c r="D194" s="3" t="s">
        <v>4</v>
      </c>
      <c r="E194" s="1">
        <v>2</v>
      </c>
      <c r="F194" s="1">
        <v>75</v>
      </c>
      <c r="G194" s="1">
        <v>75</v>
      </c>
      <c r="H194" s="1">
        <v>76</v>
      </c>
      <c r="I194" s="1">
        <f t="shared" si="13"/>
        <v>226</v>
      </c>
      <c r="J194" s="1">
        <v>73</v>
      </c>
      <c r="K194" s="1">
        <v>75</v>
      </c>
      <c r="L194" s="1">
        <v>76</v>
      </c>
      <c r="M194" s="1">
        <f t="shared" si="14"/>
        <v>224</v>
      </c>
      <c r="N194" s="33">
        <f t="shared" si="12"/>
        <v>450</v>
      </c>
    </row>
    <row r="195" spans="1:14" x14ac:dyDescent="0.25">
      <c r="A195" s="1">
        <v>105</v>
      </c>
      <c r="B195" s="9" t="s">
        <v>83</v>
      </c>
      <c r="C195" s="26" t="s">
        <v>318</v>
      </c>
      <c r="D195" s="3" t="s">
        <v>7</v>
      </c>
      <c r="E195" s="1">
        <v>2</v>
      </c>
      <c r="F195" s="1">
        <v>75</v>
      </c>
      <c r="G195" s="1">
        <v>75</v>
      </c>
      <c r="H195" s="1">
        <v>75</v>
      </c>
      <c r="I195" s="1">
        <f t="shared" si="13"/>
        <v>225</v>
      </c>
      <c r="J195" s="1">
        <v>77</v>
      </c>
      <c r="K195" s="1">
        <v>74</v>
      </c>
      <c r="L195" s="1">
        <v>74</v>
      </c>
      <c r="M195" s="1">
        <f t="shared" si="14"/>
        <v>225</v>
      </c>
      <c r="N195" s="33">
        <f t="shared" si="12"/>
        <v>450</v>
      </c>
    </row>
    <row r="196" spans="1:14" x14ac:dyDescent="0.25">
      <c r="A196" s="1">
        <v>106</v>
      </c>
      <c r="B196" s="4" t="s">
        <v>149</v>
      </c>
      <c r="C196" s="27" t="s">
        <v>320</v>
      </c>
      <c r="D196" s="2" t="s">
        <v>4</v>
      </c>
      <c r="E196" s="1">
        <v>2</v>
      </c>
      <c r="F196" s="1">
        <v>77</v>
      </c>
      <c r="G196" s="1">
        <v>75</v>
      </c>
      <c r="H196" s="1">
        <v>73</v>
      </c>
      <c r="I196" s="1">
        <f t="shared" si="13"/>
        <v>225</v>
      </c>
      <c r="J196" s="1">
        <v>78</v>
      </c>
      <c r="K196" s="1">
        <v>72</v>
      </c>
      <c r="L196" s="1">
        <v>75</v>
      </c>
      <c r="M196" s="1">
        <f t="shared" si="14"/>
        <v>225</v>
      </c>
      <c r="N196" s="33">
        <f t="shared" si="12"/>
        <v>450</v>
      </c>
    </row>
    <row r="197" spans="1:14" x14ac:dyDescent="0.25">
      <c r="A197" s="1">
        <v>107</v>
      </c>
      <c r="B197" s="9" t="s">
        <v>229</v>
      </c>
      <c r="C197" s="26" t="s">
        <v>322</v>
      </c>
      <c r="D197" s="3" t="s">
        <v>7</v>
      </c>
      <c r="E197" s="1">
        <v>2</v>
      </c>
      <c r="F197" s="1">
        <v>77</v>
      </c>
      <c r="G197" s="1">
        <v>75</v>
      </c>
      <c r="H197" s="1">
        <v>73</v>
      </c>
      <c r="I197" s="1">
        <f t="shared" si="13"/>
        <v>225</v>
      </c>
      <c r="J197" s="1">
        <v>75</v>
      </c>
      <c r="K197" s="1">
        <v>74</v>
      </c>
      <c r="L197" s="1">
        <v>76</v>
      </c>
      <c r="M197" s="1">
        <f t="shared" si="14"/>
        <v>225</v>
      </c>
      <c r="N197" s="33">
        <f t="shared" ref="N197:N260" si="15">SUM(I197+M197)</f>
        <v>450</v>
      </c>
    </row>
    <row r="198" spans="1:14" x14ac:dyDescent="0.25">
      <c r="A198" s="1">
        <v>108</v>
      </c>
      <c r="B198" s="4" t="s">
        <v>35</v>
      </c>
      <c r="C198" s="27" t="s">
        <v>316</v>
      </c>
      <c r="D198" s="2" t="s">
        <v>7</v>
      </c>
      <c r="E198" s="1">
        <v>2</v>
      </c>
      <c r="F198" s="1">
        <v>74</v>
      </c>
      <c r="G198" s="1">
        <v>74</v>
      </c>
      <c r="H198" s="1">
        <v>75</v>
      </c>
      <c r="I198" s="1">
        <f t="shared" si="13"/>
        <v>223</v>
      </c>
      <c r="J198" s="1">
        <v>76</v>
      </c>
      <c r="K198" s="1">
        <v>75</v>
      </c>
      <c r="L198" s="1">
        <v>76</v>
      </c>
      <c r="M198" s="1">
        <f t="shared" si="14"/>
        <v>227</v>
      </c>
      <c r="N198" s="33">
        <f t="shared" si="15"/>
        <v>450</v>
      </c>
    </row>
    <row r="199" spans="1:14" x14ac:dyDescent="0.25">
      <c r="A199" s="1">
        <v>109</v>
      </c>
      <c r="B199" s="9" t="s">
        <v>297</v>
      </c>
      <c r="C199" s="26" t="s">
        <v>324</v>
      </c>
      <c r="D199" s="3" t="s">
        <v>7</v>
      </c>
      <c r="E199" s="1">
        <v>2</v>
      </c>
      <c r="F199" s="1">
        <v>75</v>
      </c>
      <c r="G199" s="1">
        <v>75</v>
      </c>
      <c r="H199" s="1">
        <v>73</v>
      </c>
      <c r="I199" s="1">
        <f t="shared" si="13"/>
        <v>223</v>
      </c>
      <c r="J199" s="1">
        <v>76</v>
      </c>
      <c r="K199" s="1">
        <v>75</v>
      </c>
      <c r="L199" s="1">
        <v>76</v>
      </c>
      <c r="M199" s="1">
        <f t="shared" si="14"/>
        <v>227</v>
      </c>
      <c r="N199" s="33">
        <f t="shared" si="15"/>
        <v>450</v>
      </c>
    </row>
    <row r="200" spans="1:14" x14ac:dyDescent="0.25">
      <c r="A200" s="1">
        <v>110</v>
      </c>
      <c r="B200" s="4" t="s">
        <v>107</v>
      </c>
      <c r="C200" s="27" t="s">
        <v>319</v>
      </c>
      <c r="D200" s="2" t="s">
        <v>4</v>
      </c>
      <c r="E200" s="1">
        <v>2</v>
      </c>
      <c r="F200" s="1">
        <v>73</v>
      </c>
      <c r="G200" s="1">
        <v>73</v>
      </c>
      <c r="H200" s="1">
        <v>75</v>
      </c>
      <c r="I200" s="1">
        <f t="shared" si="13"/>
        <v>221</v>
      </c>
      <c r="J200" s="1">
        <v>75</v>
      </c>
      <c r="K200" s="1">
        <v>78</v>
      </c>
      <c r="L200" s="1">
        <v>76</v>
      </c>
      <c r="M200" s="1">
        <f t="shared" si="14"/>
        <v>229</v>
      </c>
      <c r="N200" s="33">
        <f t="shared" si="15"/>
        <v>450</v>
      </c>
    </row>
    <row r="201" spans="1:14" x14ac:dyDescent="0.25">
      <c r="A201" s="1">
        <v>111</v>
      </c>
      <c r="B201" s="9" t="s">
        <v>88</v>
      </c>
      <c r="C201" s="26" t="s">
        <v>318</v>
      </c>
      <c r="D201" s="3" t="s">
        <v>7</v>
      </c>
      <c r="E201" s="1">
        <v>2</v>
      </c>
      <c r="F201" s="1">
        <v>80</v>
      </c>
      <c r="G201" s="1">
        <v>75</v>
      </c>
      <c r="H201" s="1">
        <v>75</v>
      </c>
      <c r="I201" s="1">
        <f t="shared" si="13"/>
        <v>230</v>
      </c>
      <c r="J201" s="1">
        <v>70</v>
      </c>
      <c r="K201" s="1">
        <v>75</v>
      </c>
      <c r="L201" s="1">
        <v>74</v>
      </c>
      <c r="M201" s="1">
        <f t="shared" si="14"/>
        <v>219</v>
      </c>
      <c r="N201" s="33">
        <f t="shared" si="15"/>
        <v>449</v>
      </c>
    </row>
    <row r="202" spans="1:14" x14ac:dyDescent="0.25">
      <c r="A202" s="1">
        <v>112</v>
      </c>
      <c r="B202" s="4" t="s">
        <v>159</v>
      </c>
      <c r="C202" s="27" t="s">
        <v>320</v>
      </c>
      <c r="D202" s="2" t="s">
        <v>7</v>
      </c>
      <c r="E202" s="1">
        <v>2</v>
      </c>
      <c r="F202" s="1">
        <v>75</v>
      </c>
      <c r="G202" s="1">
        <v>75</v>
      </c>
      <c r="H202" s="1">
        <v>79</v>
      </c>
      <c r="I202" s="1">
        <f t="shared" si="13"/>
        <v>229</v>
      </c>
      <c r="J202" s="1">
        <v>70</v>
      </c>
      <c r="K202" s="1">
        <v>75</v>
      </c>
      <c r="L202" s="1">
        <v>75</v>
      </c>
      <c r="M202" s="1">
        <f t="shared" si="14"/>
        <v>220</v>
      </c>
      <c r="N202" s="33">
        <f t="shared" si="15"/>
        <v>449</v>
      </c>
    </row>
    <row r="203" spans="1:14" x14ac:dyDescent="0.25">
      <c r="A203" s="1">
        <v>113</v>
      </c>
      <c r="B203" s="4" t="s">
        <v>146</v>
      </c>
      <c r="C203" s="27" t="s">
        <v>320</v>
      </c>
      <c r="D203" s="2" t="s">
        <v>7</v>
      </c>
      <c r="E203" s="1">
        <v>2</v>
      </c>
      <c r="F203" s="1">
        <v>77</v>
      </c>
      <c r="G203" s="1">
        <v>75</v>
      </c>
      <c r="H203" s="1">
        <v>74</v>
      </c>
      <c r="I203" s="1">
        <f t="shared" si="13"/>
        <v>226</v>
      </c>
      <c r="J203" s="1">
        <v>75</v>
      </c>
      <c r="K203" s="1">
        <v>74</v>
      </c>
      <c r="L203" s="1">
        <v>74</v>
      </c>
      <c r="M203" s="1">
        <f t="shared" si="14"/>
        <v>223</v>
      </c>
      <c r="N203" s="33">
        <f t="shared" si="15"/>
        <v>449</v>
      </c>
    </row>
    <row r="204" spans="1:14" x14ac:dyDescent="0.25">
      <c r="A204" s="1">
        <v>114</v>
      </c>
      <c r="B204" s="9" t="s">
        <v>192</v>
      </c>
      <c r="C204" s="26" t="s">
        <v>321</v>
      </c>
      <c r="D204" s="3" t="s">
        <v>7</v>
      </c>
      <c r="E204" s="1">
        <v>2</v>
      </c>
      <c r="F204" s="1">
        <v>75</v>
      </c>
      <c r="G204" s="1">
        <v>75</v>
      </c>
      <c r="H204" s="1">
        <v>76</v>
      </c>
      <c r="I204" s="1">
        <f t="shared" si="13"/>
        <v>226</v>
      </c>
      <c r="J204" s="1">
        <v>76</v>
      </c>
      <c r="K204" s="1">
        <v>73</v>
      </c>
      <c r="L204" s="1">
        <v>74</v>
      </c>
      <c r="M204" s="1">
        <f t="shared" si="14"/>
        <v>223</v>
      </c>
      <c r="N204" s="33">
        <f t="shared" si="15"/>
        <v>449</v>
      </c>
    </row>
    <row r="205" spans="1:14" x14ac:dyDescent="0.25">
      <c r="A205" s="1">
        <v>115</v>
      </c>
      <c r="B205" s="4" t="s">
        <v>152</v>
      </c>
      <c r="C205" s="27" t="s">
        <v>320</v>
      </c>
      <c r="D205" s="2" t="s">
        <v>7</v>
      </c>
      <c r="E205" s="1">
        <v>2</v>
      </c>
      <c r="F205" s="1">
        <v>77</v>
      </c>
      <c r="G205" s="1">
        <v>75</v>
      </c>
      <c r="H205" s="1">
        <v>73</v>
      </c>
      <c r="I205" s="1">
        <f t="shared" si="13"/>
        <v>225</v>
      </c>
      <c r="J205" s="1">
        <v>75</v>
      </c>
      <c r="K205" s="1">
        <v>75</v>
      </c>
      <c r="L205" s="1">
        <v>74</v>
      </c>
      <c r="M205" s="1">
        <f t="shared" si="14"/>
        <v>224</v>
      </c>
      <c r="N205" s="33">
        <f t="shared" si="15"/>
        <v>449</v>
      </c>
    </row>
    <row r="206" spans="1:14" x14ac:dyDescent="0.25">
      <c r="A206" s="1">
        <v>116</v>
      </c>
      <c r="B206" s="9" t="s">
        <v>177</v>
      </c>
      <c r="C206" s="26" t="s">
        <v>321</v>
      </c>
      <c r="D206" s="3" t="s">
        <v>7</v>
      </c>
      <c r="E206" s="1">
        <v>2</v>
      </c>
      <c r="F206" s="1">
        <v>75</v>
      </c>
      <c r="G206" s="1">
        <v>75</v>
      </c>
      <c r="H206" s="1">
        <v>75</v>
      </c>
      <c r="I206" s="1">
        <f t="shared" si="13"/>
        <v>225</v>
      </c>
      <c r="J206" s="1">
        <v>75</v>
      </c>
      <c r="K206" s="1">
        <v>75</v>
      </c>
      <c r="L206" s="1">
        <v>74</v>
      </c>
      <c r="M206" s="1">
        <f t="shared" si="14"/>
        <v>224</v>
      </c>
      <c r="N206" s="33">
        <f t="shared" si="15"/>
        <v>449</v>
      </c>
    </row>
    <row r="207" spans="1:14" x14ac:dyDescent="0.25">
      <c r="A207" s="1">
        <v>117</v>
      </c>
      <c r="B207" s="9" t="s">
        <v>234</v>
      </c>
      <c r="C207" s="26" t="s">
        <v>322</v>
      </c>
      <c r="D207" s="3" t="s">
        <v>4</v>
      </c>
      <c r="E207" s="1">
        <v>2</v>
      </c>
      <c r="F207" s="1">
        <v>77</v>
      </c>
      <c r="G207" s="1">
        <v>73</v>
      </c>
      <c r="H207" s="1">
        <v>74</v>
      </c>
      <c r="I207" s="1">
        <f t="shared" si="13"/>
        <v>224</v>
      </c>
      <c r="J207" s="1">
        <v>75</v>
      </c>
      <c r="K207" s="1">
        <v>74</v>
      </c>
      <c r="L207" s="1">
        <v>76</v>
      </c>
      <c r="M207" s="1">
        <f t="shared" si="14"/>
        <v>225</v>
      </c>
      <c r="N207" s="33">
        <f t="shared" si="15"/>
        <v>449</v>
      </c>
    </row>
    <row r="208" spans="1:14" x14ac:dyDescent="0.25">
      <c r="A208" s="1">
        <v>118</v>
      </c>
      <c r="B208" s="9" t="s">
        <v>242</v>
      </c>
      <c r="C208" s="26" t="s">
        <v>323</v>
      </c>
      <c r="D208" s="3" t="s">
        <v>7</v>
      </c>
      <c r="E208" s="1">
        <v>2</v>
      </c>
      <c r="F208" s="1">
        <v>74</v>
      </c>
      <c r="G208" s="1">
        <v>75</v>
      </c>
      <c r="H208" s="1">
        <v>73</v>
      </c>
      <c r="I208" s="1">
        <f t="shared" si="13"/>
        <v>222</v>
      </c>
      <c r="J208" s="1">
        <v>73</v>
      </c>
      <c r="K208" s="1">
        <v>81</v>
      </c>
      <c r="L208" s="1">
        <v>73</v>
      </c>
      <c r="M208" s="1">
        <f t="shared" si="14"/>
        <v>227</v>
      </c>
      <c r="N208" s="33">
        <f t="shared" si="15"/>
        <v>449</v>
      </c>
    </row>
    <row r="209" spans="1:14" x14ac:dyDescent="0.25">
      <c r="A209" s="1">
        <v>119</v>
      </c>
      <c r="B209" s="9" t="s">
        <v>233</v>
      </c>
      <c r="C209" s="26" t="s">
        <v>322</v>
      </c>
      <c r="D209" s="3" t="s">
        <v>7</v>
      </c>
      <c r="E209" s="1">
        <v>2</v>
      </c>
      <c r="F209" s="1">
        <v>75</v>
      </c>
      <c r="G209" s="1">
        <v>73</v>
      </c>
      <c r="H209" s="1">
        <v>73</v>
      </c>
      <c r="I209" s="1">
        <f t="shared" si="13"/>
        <v>221</v>
      </c>
      <c r="J209" s="1">
        <v>80</v>
      </c>
      <c r="K209" s="1">
        <v>73</v>
      </c>
      <c r="L209" s="1">
        <v>75</v>
      </c>
      <c r="M209" s="1">
        <f t="shared" si="14"/>
        <v>228</v>
      </c>
      <c r="N209" s="33">
        <f t="shared" si="15"/>
        <v>449</v>
      </c>
    </row>
    <row r="210" spans="1:14" x14ac:dyDescent="0.25">
      <c r="A210" s="1">
        <v>120</v>
      </c>
      <c r="B210" s="9" t="s">
        <v>43</v>
      </c>
      <c r="C210" s="26" t="s">
        <v>317</v>
      </c>
      <c r="D210" s="3" t="s">
        <v>7</v>
      </c>
      <c r="E210" s="1">
        <v>2</v>
      </c>
      <c r="F210" s="1">
        <v>80</v>
      </c>
      <c r="G210" s="1">
        <v>76</v>
      </c>
      <c r="H210" s="1">
        <v>75</v>
      </c>
      <c r="I210" s="1">
        <f t="shared" si="13"/>
        <v>231</v>
      </c>
      <c r="J210" s="1">
        <v>74</v>
      </c>
      <c r="K210" s="1">
        <v>72</v>
      </c>
      <c r="L210" s="1">
        <v>71</v>
      </c>
      <c r="M210" s="1">
        <f t="shared" si="14"/>
        <v>217</v>
      </c>
      <c r="N210" s="33">
        <f t="shared" si="15"/>
        <v>448</v>
      </c>
    </row>
    <row r="211" spans="1:14" x14ac:dyDescent="0.25">
      <c r="A211" s="1">
        <v>121</v>
      </c>
      <c r="B211" s="4" t="s">
        <v>105</v>
      </c>
      <c r="C211" s="26" t="s">
        <v>318</v>
      </c>
      <c r="D211" s="2" t="s">
        <v>7</v>
      </c>
      <c r="E211" s="1">
        <v>2</v>
      </c>
      <c r="F211" s="1">
        <v>75</v>
      </c>
      <c r="G211" s="1">
        <v>75</v>
      </c>
      <c r="H211" s="1">
        <v>75</v>
      </c>
      <c r="I211" s="1">
        <f t="shared" si="13"/>
        <v>225</v>
      </c>
      <c r="J211" s="1">
        <v>75</v>
      </c>
      <c r="K211" s="1">
        <v>74</v>
      </c>
      <c r="L211" s="1">
        <v>74</v>
      </c>
      <c r="M211" s="1">
        <f t="shared" si="14"/>
        <v>223</v>
      </c>
      <c r="N211" s="33">
        <f t="shared" si="15"/>
        <v>448</v>
      </c>
    </row>
    <row r="212" spans="1:14" x14ac:dyDescent="0.25">
      <c r="A212" s="1">
        <v>122</v>
      </c>
      <c r="B212" s="9" t="s">
        <v>254</v>
      </c>
      <c r="C212" s="26" t="s">
        <v>323</v>
      </c>
      <c r="D212" s="3" t="s">
        <v>4</v>
      </c>
      <c r="E212" s="1">
        <v>2</v>
      </c>
      <c r="F212" s="1">
        <v>77</v>
      </c>
      <c r="G212" s="1">
        <v>75</v>
      </c>
      <c r="H212" s="1">
        <v>73</v>
      </c>
      <c r="I212" s="1">
        <f t="shared" si="13"/>
        <v>225</v>
      </c>
      <c r="J212" s="1">
        <v>74</v>
      </c>
      <c r="K212" s="1">
        <v>75</v>
      </c>
      <c r="L212" s="1">
        <v>74</v>
      </c>
      <c r="M212" s="1">
        <f t="shared" si="14"/>
        <v>223</v>
      </c>
      <c r="N212" s="33">
        <f t="shared" si="15"/>
        <v>448</v>
      </c>
    </row>
    <row r="213" spans="1:14" x14ac:dyDescent="0.25">
      <c r="A213" s="1">
        <v>123</v>
      </c>
      <c r="B213" s="9" t="s">
        <v>267</v>
      </c>
      <c r="C213" s="26" t="s">
        <v>323</v>
      </c>
      <c r="D213" s="3" t="s">
        <v>4</v>
      </c>
      <c r="E213" s="1">
        <v>2</v>
      </c>
      <c r="F213" s="1">
        <v>75</v>
      </c>
      <c r="G213" s="1">
        <v>75</v>
      </c>
      <c r="H213" s="1">
        <v>75</v>
      </c>
      <c r="I213" s="1">
        <f t="shared" si="13"/>
        <v>225</v>
      </c>
      <c r="J213" s="1">
        <v>75</v>
      </c>
      <c r="K213" s="1">
        <v>73</v>
      </c>
      <c r="L213" s="1">
        <v>75</v>
      </c>
      <c r="M213" s="1">
        <f t="shared" si="14"/>
        <v>223</v>
      </c>
      <c r="N213" s="33">
        <f t="shared" si="15"/>
        <v>448</v>
      </c>
    </row>
    <row r="214" spans="1:14" x14ac:dyDescent="0.25">
      <c r="A214" s="1">
        <v>124</v>
      </c>
      <c r="B214" s="9" t="s">
        <v>185</v>
      </c>
      <c r="C214" s="26" t="s">
        <v>321</v>
      </c>
      <c r="D214" s="3" t="s">
        <v>7</v>
      </c>
      <c r="E214" s="1">
        <v>2</v>
      </c>
      <c r="F214" s="1">
        <v>75</v>
      </c>
      <c r="G214" s="1">
        <v>75</v>
      </c>
      <c r="H214" s="1">
        <v>73</v>
      </c>
      <c r="I214" s="1">
        <f t="shared" si="13"/>
        <v>223</v>
      </c>
      <c r="J214" s="1">
        <v>75</v>
      </c>
      <c r="K214" s="1">
        <v>76</v>
      </c>
      <c r="L214" s="1">
        <v>74</v>
      </c>
      <c r="M214" s="1">
        <f t="shared" si="14"/>
        <v>225</v>
      </c>
      <c r="N214" s="33">
        <f t="shared" si="15"/>
        <v>448</v>
      </c>
    </row>
    <row r="215" spans="1:14" x14ac:dyDescent="0.25">
      <c r="A215" s="1">
        <v>125</v>
      </c>
      <c r="B215" s="9" t="s">
        <v>285</v>
      </c>
      <c r="C215" s="26" t="s">
        <v>324</v>
      </c>
      <c r="D215" s="3" t="s">
        <v>4</v>
      </c>
      <c r="E215" s="1">
        <v>2</v>
      </c>
      <c r="F215" s="1">
        <v>74</v>
      </c>
      <c r="G215" s="1">
        <v>75</v>
      </c>
      <c r="H215" s="1">
        <v>75</v>
      </c>
      <c r="I215" s="1">
        <f t="shared" si="13"/>
        <v>224</v>
      </c>
      <c r="J215" s="1">
        <v>73</v>
      </c>
      <c r="K215" s="1">
        <v>75</v>
      </c>
      <c r="L215" s="1">
        <v>75</v>
      </c>
      <c r="M215" s="1">
        <f t="shared" si="14"/>
        <v>223</v>
      </c>
      <c r="N215" s="33">
        <f t="shared" si="15"/>
        <v>447</v>
      </c>
    </row>
    <row r="216" spans="1:14" x14ac:dyDescent="0.25">
      <c r="A216" s="1">
        <v>126</v>
      </c>
      <c r="B216" s="4" t="s">
        <v>173</v>
      </c>
      <c r="C216" s="27" t="s">
        <v>320</v>
      </c>
      <c r="D216" s="2" t="s">
        <v>7</v>
      </c>
      <c r="E216" s="1">
        <v>2</v>
      </c>
      <c r="F216" s="1">
        <v>75</v>
      </c>
      <c r="G216" s="1">
        <v>75</v>
      </c>
      <c r="H216" s="1">
        <v>73</v>
      </c>
      <c r="I216" s="1">
        <f t="shared" si="13"/>
        <v>223</v>
      </c>
      <c r="J216" s="1">
        <v>75</v>
      </c>
      <c r="K216" s="1">
        <v>75</v>
      </c>
      <c r="L216" s="1">
        <v>74</v>
      </c>
      <c r="M216" s="1">
        <f t="shared" si="14"/>
        <v>224</v>
      </c>
      <c r="N216" s="33">
        <f t="shared" si="15"/>
        <v>447</v>
      </c>
    </row>
    <row r="217" spans="1:14" x14ac:dyDescent="0.25">
      <c r="A217" s="1">
        <v>127</v>
      </c>
      <c r="B217" s="9" t="s">
        <v>188</v>
      </c>
      <c r="C217" s="26" t="s">
        <v>321</v>
      </c>
      <c r="D217" s="3" t="s">
        <v>7</v>
      </c>
      <c r="E217" s="1">
        <v>2</v>
      </c>
      <c r="F217" s="1">
        <v>75</v>
      </c>
      <c r="G217" s="1">
        <v>75</v>
      </c>
      <c r="H217" s="1">
        <v>73</v>
      </c>
      <c r="I217" s="1">
        <f t="shared" si="13"/>
        <v>223</v>
      </c>
      <c r="J217" s="1">
        <v>75</v>
      </c>
      <c r="K217" s="1">
        <v>75</v>
      </c>
      <c r="L217" s="1">
        <v>74</v>
      </c>
      <c r="M217" s="1">
        <f t="shared" si="14"/>
        <v>224</v>
      </c>
      <c r="N217" s="33">
        <f t="shared" si="15"/>
        <v>447</v>
      </c>
    </row>
    <row r="218" spans="1:14" x14ac:dyDescent="0.25">
      <c r="A218" s="1">
        <v>128</v>
      </c>
      <c r="B218" s="17" t="s">
        <v>201</v>
      </c>
      <c r="C218" s="29" t="s">
        <v>321</v>
      </c>
      <c r="D218" s="18" t="s">
        <v>7</v>
      </c>
      <c r="E218" s="19">
        <v>2</v>
      </c>
      <c r="F218" s="19">
        <v>75</v>
      </c>
      <c r="G218" s="19">
        <v>75</v>
      </c>
      <c r="H218" s="19">
        <v>73</v>
      </c>
      <c r="I218" s="1">
        <f t="shared" si="13"/>
        <v>223</v>
      </c>
      <c r="J218" s="19">
        <v>75</v>
      </c>
      <c r="K218" s="19">
        <v>73</v>
      </c>
      <c r="L218" s="19">
        <v>76</v>
      </c>
      <c r="M218" s="1">
        <f t="shared" si="14"/>
        <v>224</v>
      </c>
      <c r="N218" s="33">
        <f t="shared" si="15"/>
        <v>447</v>
      </c>
    </row>
    <row r="219" spans="1:14" x14ac:dyDescent="0.25">
      <c r="A219" s="1">
        <v>129</v>
      </c>
      <c r="B219" s="4" t="s">
        <v>113</v>
      </c>
      <c r="C219" s="27" t="s">
        <v>319</v>
      </c>
      <c r="D219" s="2" t="s">
        <v>4</v>
      </c>
      <c r="E219" s="1">
        <v>2</v>
      </c>
      <c r="F219" s="1">
        <v>72</v>
      </c>
      <c r="G219" s="1">
        <v>73</v>
      </c>
      <c r="H219" s="1">
        <v>74</v>
      </c>
      <c r="I219" s="1">
        <f t="shared" ref="I219:I282" si="16">SUM(F219:H219)</f>
        <v>219</v>
      </c>
      <c r="J219" s="1">
        <v>76</v>
      </c>
      <c r="K219" s="1">
        <v>76</v>
      </c>
      <c r="L219" s="1">
        <v>76</v>
      </c>
      <c r="M219" s="1">
        <f t="shared" ref="M219:M282" si="17">SUM(J219:L219)</f>
        <v>228</v>
      </c>
      <c r="N219" s="33">
        <f t="shared" si="15"/>
        <v>447</v>
      </c>
    </row>
    <row r="220" spans="1:14" x14ac:dyDescent="0.25">
      <c r="A220" s="1">
        <v>130</v>
      </c>
      <c r="B220" s="4" t="s">
        <v>167</v>
      </c>
      <c r="C220" s="27" t="s">
        <v>320</v>
      </c>
      <c r="D220" s="2" t="s">
        <v>7</v>
      </c>
      <c r="E220" s="1">
        <v>2</v>
      </c>
      <c r="F220" s="1">
        <v>75</v>
      </c>
      <c r="G220" s="1">
        <v>75</v>
      </c>
      <c r="H220" s="1">
        <v>80</v>
      </c>
      <c r="I220" s="1">
        <f t="shared" si="16"/>
        <v>230</v>
      </c>
      <c r="J220" s="1">
        <v>70</v>
      </c>
      <c r="K220" s="1">
        <v>72</v>
      </c>
      <c r="L220" s="1">
        <v>74</v>
      </c>
      <c r="M220" s="1">
        <f t="shared" si="17"/>
        <v>216</v>
      </c>
      <c r="N220" s="33">
        <f t="shared" si="15"/>
        <v>446</v>
      </c>
    </row>
    <row r="221" spans="1:14" x14ac:dyDescent="0.25">
      <c r="A221" s="1">
        <v>131</v>
      </c>
      <c r="B221" s="9" t="s">
        <v>268</v>
      </c>
      <c r="C221" s="26" t="s">
        <v>323</v>
      </c>
      <c r="D221" s="3" t="s">
        <v>7</v>
      </c>
      <c r="E221" s="1">
        <v>2</v>
      </c>
      <c r="F221" s="1">
        <v>77</v>
      </c>
      <c r="G221" s="1">
        <v>75</v>
      </c>
      <c r="H221" s="1">
        <v>73</v>
      </c>
      <c r="I221" s="1">
        <f t="shared" si="16"/>
        <v>225</v>
      </c>
      <c r="J221" s="1">
        <v>73</v>
      </c>
      <c r="K221" s="1">
        <v>75</v>
      </c>
      <c r="L221" s="1">
        <v>73</v>
      </c>
      <c r="M221" s="1">
        <f t="shared" si="17"/>
        <v>221</v>
      </c>
      <c r="N221" s="33">
        <f t="shared" si="15"/>
        <v>446</v>
      </c>
    </row>
    <row r="222" spans="1:14" x14ac:dyDescent="0.25">
      <c r="A222" s="1">
        <v>132</v>
      </c>
      <c r="B222" s="9" t="s">
        <v>293</v>
      </c>
      <c r="C222" s="26" t="s">
        <v>324</v>
      </c>
      <c r="D222" s="3" t="s">
        <v>7</v>
      </c>
      <c r="E222" s="1">
        <v>2</v>
      </c>
      <c r="F222" s="1">
        <v>76</v>
      </c>
      <c r="G222" s="1">
        <v>75</v>
      </c>
      <c r="H222" s="1">
        <v>74</v>
      </c>
      <c r="I222" s="1">
        <f t="shared" si="16"/>
        <v>225</v>
      </c>
      <c r="J222" s="1">
        <v>70</v>
      </c>
      <c r="K222" s="1">
        <v>76</v>
      </c>
      <c r="L222" s="1">
        <v>75</v>
      </c>
      <c r="M222" s="1">
        <f t="shared" si="17"/>
        <v>221</v>
      </c>
      <c r="N222" s="33">
        <f t="shared" si="15"/>
        <v>446</v>
      </c>
    </row>
    <row r="223" spans="1:14" x14ac:dyDescent="0.25">
      <c r="A223" s="1">
        <v>133</v>
      </c>
      <c r="B223" s="9" t="s">
        <v>209</v>
      </c>
      <c r="C223" s="26" t="s">
        <v>322</v>
      </c>
      <c r="D223" s="3" t="s">
        <v>7</v>
      </c>
      <c r="E223" s="1">
        <v>2</v>
      </c>
      <c r="F223" s="1">
        <v>75</v>
      </c>
      <c r="G223" s="1">
        <v>75</v>
      </c>
      <c r="H223" s="1">
        <v>74</v>
      </c>
      <c r="I223" s="1">
        <f t="shared" si="16"/>
        <v>224</v>
      </c>
      <c r="J223" s="1">
        <v>74</v>
      </c>
      <c r="K223" s="1">
        <v>74</v>
      </c>
      <c r="L223" s="1">
        <v>74</v>
      </c>
      <c r="M223" s="1">
        <f t="shared" si="17"/>
        <v>222</v>
      </c>
      <c r="N223" s="33">
        <f t="shared" si="15"/>
        <v>446</v>
      </c>
    </row>
    <row r="224" spans="1:14" x14ac:dyDescent="0.25">
      <c r="A224" s="1">
        <v>134</v>
      </c>
      <c r="B224" s="4" t="s">
        <v>78</v>
      </c>
      <c r="C224" s="26" t="s">
        <v>318</v>
      </c>
      <c r="D224" s="2" t="s">
        <v>4</v>
      </c>
      <c r="E224" s="1">
        <v>2</v>
      </c>
      <c r="F224" s="1">
        <v>73</v>
      </c>
      <c r="G224" s="1">
        <v>75</v>
      </c>
      <c r="H224" s="1">
        <v>74</v>
      </c>
      <c r="I224" s="1">
        <f t="shared" si="16"/>
        <v>222</v>
      </c>
      <c r="J224" s="1">
        <v>74</v>
      </c>
      <c r="K224" s="1">
        <v>75</v>
      </c>
      <c r="L224" s="1">
        <v>75</v>
      </c>
      <c r="M224" s="1">
        <f t="shared" si="17"/>
        <v>224</v>
      </c>
      <c r="N224" s="33">
        <f t="shared" si="15"/>
        <v>446</v>
      </c>
    </row>
    <row r="225" spans="1:14" x14ac:dyDescent="0.25">
      <c r="A225" s="1">
        <v>135</v>
      </c>
      <c r="B225" s="9" t="s">
        <v>176</v>
      </c>
      <c r="C225" s="26" t="s">
        <v>321</v>
      </c>
      <c r="D225" s="3" t="s">
        <v>7</v>
      </c>
      <c r="E225" s="1">
        <v>2</v>
      </c>
      <c r="F225" s="1">
        <v>75</v>
      </c>
      <c r="G225" s="1">
        <v>73</v>
      </c>
      <c r="H225" s="1">
        <v>73</v>
      </c>
      <c r="I225" s="1">
        <f t="shared" si="16"/>
        <v>221</v>
      </c>
      <c r="J225" s="1">
        <v>75</v>
      </c>
      <c r="K225" s="1">
        <v>76</v>
      </c>
      <c r="L225" s="1">
        <v>74</v>
      </c>
      <c r="M225" s="1">
        <f t="shared" si="17"/>
        <v>225</v>
      </c>
      <c r="N225" s="33">
        <f t="shared" si="15"/>
        <v>446</v>
      </c>
    </row>
    <row r="226" spans="1:14" x14ac:dyDescent="0.25">
      <c r="A226" s="1">
        <v>136</v>
      </c>
      <c r="B226" s="9" t="s">
        <v>238</v>
      </c>
      <c r="C226" s="26" t="s">
        <v>322</v>
      </c>
      <c r="D226" s="3" t="s">
        <v>7</v>
      </c>
      <c r="E226" s="1">
        <v>2</v>
      </c>
      <c r="F226" s="1">
        <v>75</v>
      </c>
      <c r="G226" s="1">
        <v>73</v>
      </c>
      <c r="H226" s="1">
        <v>73</v>
      </c>
      <c r="I226" s="1">
        <f t="shared" si="16"/>
        <v>221</v>
      </c>
      <c r="J226" s="1">
        <v>73</v>
      </c>
      <c r="K226" s="1">
        <v>75</v>
      </c>
      <c r="L226" s="1">
        <v>77</v>
      </c>
      <c r="M226" s="1">
        <f t="shared" si="17"/>
        <v>225</v>
      </c>
      <c r="N226" s="33">
        <f t="shared" si="15"/>
        <v>446</v>
      </c>
    </row>
    <row r="227" spans="1:14" x14ac:dyDescent="0.25">
      <c r="A227" s="1">
        <v>137</v>
      </c>
      <c r="B227" s="9" t="s">
        <v>269</v>
      </c>
      <c r="C227" s="26" t="s">
        <v>323</v>
      </c>
      <c r="D227" s="3" t="s">
        <v>4</v>
      </c>
      <c r="E227" s="1">
        <v>2</v>
      </c>
      <c r="F227" s="1">
        <v>73</v>
      </c>
      <c r="G227" s="1">
        <v>75</v>
      </c>
      <c r="H227" s="1">
        <v>73</v>
      </c>
      <c r="I227" s="1">
        <f t="shared" si="16"/>
        <v>221</v>
      </c>
      <c r="J227" s="1">
        <v>75</v>
      </c>
      <c r="K227" s="1">
        <v>75</v>
      </c>
      <c r="L227" s="1">
        <v>75</v>
      </c>
      <c r="M227" s="1">
        <f t="shared" si="17"/>
        <v>225</v>
      </c>
      <c r="N227" s="33">
        <f t="shared" si="15"/>
        <v>446</v>
      </c>
    </row>
    <row r="228" spans="1:14" x14ac:dyDescent="0.25">
      <c r="A228" s="1">
        <v>138</v>
      </c>
      <c r="B228" s="4" t="s">
        <v>135</v>
      </c>
      <c r="C228" s="27" t="s">
        <v>319</v>
      </c>
      <c r="D228" s="2" t="s">
        <v>4</v>
      </c>
      <c r="E228" s="1">
        <v>2</v>
      </c>
      <c r="F228" s="1">
        <v>71</v>
      </c>
      <c r="G228" s="1">
        <v>73</v>
      </c>
      <c r="H228" s="1">
        <v>74</v>
      </c>
      <c r="I228" s="1">
        <f t="shared" si="16"/>
        <v>218</v>
      </c>
      <c r="J228" s="1">
        <v>76</v>
      </c>
      <c r="K228" s="1">
        <v>76</v>
      </c>
      <c r="L228" s="1">
        <v>76</v>
      </c>
      <c r="M228" s="1">
        <f t="shared" si="17"/>
        <v>228</v>
      </c>
      <c r="N228" s="33">
        <f t="shared" si="15"/>
        <v>446</v>
      </c>
    </row>
    <row r="229" spans="1:14" x14ac:dyDescent="0.25">
      <c r="A229" s="1">
        <v>139</v>
      </c>
      <c r="B229" s="9" t="s">
        <v>101</v>
      </c>
      <c r="C229" s="26" t="s">
        <v>318</v>
      </c>
      <c r="D229" s="3" t="s">
        <v>7</v>
      </c>
      <c r="E229" s="1">
        <v>2</v>
      </c>
      <c r="F229" s="1">
        <v>78</v>
      </c>
      <c r="G229" s="1">
        <v>75</v>
      </c>
      <c r="H229" s="1">
        <v>74</v>
      </c>
      <c r="I229" s="1">
        <f t="shared" si="16"/>
        <v>227</v>
      </c>
      <c r="J229" s="1">
        <v>71</v>
      </c>
      <c r="K229" s="1">
        <v>73</v>
      </c>
      <c r="L229" s="1">
        <v>74</v>
      </c>
      <c r="M229" s="1">
        <f t="shared" si="17"/>
        <v>218</v>
      </c>
      <c r="N229" s="33">
        <f t="shared" si="15"/>
        <v>445</v>
      </c>
    </row>
    <row r="230" spans="1:14" x14ac:dyDescent="0.25">
      <c r="A230" s="1">
        <v>140</v>
      </c>
      <c r="B230" s="4" t="s">
        <v>111</v>
      </c>
      <c r="C230" s="27" t="s">
        <v>319</v>
      </c>
      <c r="D230" s="2" t="s">
        <v>7</v>
      </c>
      <c r="E230" s="1">
        <v>2</v>
      </c>
      <c r="F230" s="1">
        <v>80</v>
      </c>
      <c r="G230" s="1">
        <v>73</v>
      </c>
      <c r="H230" s="1">
        <v>73</v>
      </c>
      <c r="I230" s="1">
        <f t="shared" si="16"/>
        <v>226</v>
      </c>
      <c r="J230" s="1">
        <v>70</v>
      </c>
      <c r="K230" s="1">
        <v>75</v>
      </c>
      <c r="L230" s="1">
        <v>74</v>
      </c>
      <c r="M230" s="1">
        <f t="shared" si="17"/>
        <v>219</v>
      </c>
      <c r="N230" s="33">
        <f t="shared" si="15"/>
        <v>445</v>
      </c>
    </row>
    <row r="231" spans="1:14" x14ac:dyDescent="0.25">
      <c r="A231" s="1">
        <v>141</v>
      </c>
      <c r="B231" s="4" t="s">
        <v>231</v>
      </c>
      <c r="C231" s="26" t="s">
        <v>322</v>
      </c>
      <c r="D231" s="2" t="s">
        <v>4</v>
      </c>
      <c r="E231" s="1">
        <v>2</v>
      </c>
      <c r="F231" s="1">
        <v>77</v>
      </c>
      <c r="G231" s="1">
        <v>75</v>
      </c>
      <c r="H231" s="1">
        <v>73</v>
      </c>
      <c r="I231" s="1">
        <f t="shared" si="16"/>
        <v>225</v>
      </c>
      <c r="J231" s="1">
        <v>75</v>
      </c>
      <c r="K231" s="1">
        <v>73</v>
      </c>
      <c r="L231" s="1">
        <v>72</v>
      </c>
      <c r="M231" s="1">
        <f t="shared" si="17"/>
        <v>220</v>
      </c>
      <c r="N231" s="33">
        <f t="shared" si="15"/>
        <v>445</v>
      </c>
    </row>
    <row r="232" spans="1:14" x14ac:dyDescent="0.25">
      <c r="A232" s="1">
        <v>142</v>
      </c>
      <c r="B232" s="9" t="s">
        <v>103</v>
      </c>
      <c r="C232" s="26" t="s">
        <v>318</v>
      </c>
      <c r="D232" s="3" t="s">
        <v>7</v>
      </c>
      <c r="E232" s="1">
        <v>2</v>
      </c>
      <c r="F232" s="1">
        <v>73</v>
      </c>
      <c r="G232" s="1">
        <v>75</v>
      </c>
      <c r="H232" s="1">
        <v>75</v>
      </c>
      <c r="I232" s="1">
        <f t="shared" si="16"/>
        <v>223</v>
      </c>
      <c r="J232" s="1">
        <v>74</v>
      </c>
      <c r="K232" s="1">
        <v>74</v>
      </c>
      <c r="L232" s="1">
        <v>74</v>
      </c>
      <c r="M232" s="1">
        <f t="shared" si="17"/>
        <v>222</v>
      </c>
      <c r="N232" s="33">
        <f t="shared" si="15"/>
        <v>445</v>
      </c>
    </row>
    <row r="233" spans="1:14" x14ac:dyDescent="0.25">
      <c r="A233" s="1">
        <v>143</v>
      </c>
      <c r="B233" s="9" t="s">
        <v>244</v>
      </c>
      <c r="C233" s="26" t="s">
        <v>323</v>
      </c>
      <c r="D233" s="3" t="s">
        <v>7</v>
      </c>
      <c r="E233" s="1">
        <v>2</v>
      </c>
      <c r="F233" s="1">
        <v>74</v>
      </c>
      <c r="G233" s="1">
        <v>75</v>
      </c>
      <c r="H233" s="1">
        <v>74</v>
      </c>
      <c r="I233" s="1">
        <f t="shared" si="16"/>
        <v>223</v>
      </c>
      <c r="J233" s="1">
        <v>75</v>
      </c>
      <c r="K233" s="1">
        <v>75</v>
      </c>
      <c r="L233" s="1">
        <v>72</v>
      </c>
      <c r="M233" s="1">
        <f t="shared" si="17"/>
        <v>222</v>
      </c>
      <c r="N233" s="33">
        <f t="shared" si="15"/>
        <v>445</v>
      </c>
    </row>
    <row r="234" spans="1:14" x14ac:dyDescent="0.25">
      <c r="A234" s="1">
        <v>144</v>
      </c>
      <c r="B234" s="9" t="s">
        <v>250</v>
      </c>
      <c r="C234" s="26" t="s">
        <v>323</v>
      </c>
      <c r="D234" s="3" t="s">
        <v>7</v>
      </c>
      <c r="E234" s="1">
        <v>2</v>
      </c>
      <c r="F234" s="1">
        <v>73</v>
      </c>
      <c r="G234" s="1">
        <v>75</v>
      </c>
      <c r="H234" s="1">
        <v>75</v>
      </c>
      <c r="I234" s="1">
        <f t="shared" si="16"/>
        <v>223</v>
      </c>
      <c r="J234" s="1">
        <v>76</v>
      </c>
      <c r="K234" s="1">
        <v>74</v>
      </c>
      <c r="L234" s="1">
        <v>72</v>
      </c>
      <c r="M234" s="1">
        <f t="shared" si="17"/>
        <v>222</v>
      </c>
      <c r="N234" s="33">
        <f t="shared" si="15"/>
        <v>445</v>
      </c>
    </row>
    <row r="235" spans="1:14" x14ac:dyDescent="0.25">
      <c r="A235" s="1">
        <v>145</v>
      </c>
      <c r="B235" s="4" t="s">
        <v>139</v>
      </c>
      <c r="C235" s="27" t="s">
        <v>319</v>
      </c>
      <c r="D235" s="2" t="s">
        <v>4</v>
      </c>
      <c r="E235" s="1">
        <v>2</v>
      </c>
      <c r="F235" s="1">
        <v>72</v>
      </c>
      <c r="G235" s="1">
        <v>73</v>
      </c>
      <c r="H235" s="1">
        <v>74</v>
      </c>
      <c r="I235" s="1">
        <f t="shared" si="16"/>
        <v>219</v>
      </c>
      <c r="J235" s="1">
        <v>76</v>
      </c>
      <c r="K235" s="1">
        <v>76</v>
      </c>
      <c r="L235" s="1">
        <v>74</v>
      </c>
      <c r="M235" s="1">
        <f t="shared" si="17"/>
        <v>226</v>
      </c>
      <c r="N235" s="33">
        <f t="shared" si="15"/>
        <v>445</v>
      </c>
    </row>
    <row r="236" spans="1:14" x14ac:dyDescent="0.25">
      <c r="A236" s="1">
        <v>146</v>
      </c>
      <c r="B236" s="9" t="s">
        <v>276</v>
      </c>
      <c r="C236" s="28" t="s">
        <v>324</v>
      </c>
      <c r="D236" s="3" t="s">
        <v>7</v>
      </c>
      <c r="E236" s="1">
        <v>2</v>
      </c>
      <c r="F236" s="1">
        <v>74</v>
      </c>
      <c r="G236" s="1">
        <v>75</v>
      </c>
      <c r="H236" s="1">
        <v>77</v>
      </c>
      <c r="I236" s="1">
        <f t="shared" si="16"/>
        <v>226</v>
      </c>
      <c r="J236" s="1">
        <v>70</v>
      </c>
      <c r="K236" s="1">
        <v>76</v>
      </c>
      <c r="L236" s="1">
        <v>72</v>
      </c>
      <c r="M236" s="1">
        <f t="shared" si="17"/>
        <v>218</v>
      </c>
      <c r="N236" s="33">
        <f t="shared" si="15"/>
        <v>444</v>
      </c>
    </row>
    <row r="237" spans="1:14" x14ac:dyDescent="0.25">
      <c r="A237" s="1">
        <v>147</v>
      </c>
      <c r="B237" s="9" t="s">
        <v>216</v>
      </c>
      <c r="C237" s="26" t="s">
        <v>322</v>
      </c>
      <c r="D237" s="3" t="s">
        <v>7</v>
      </c>
      <c r="E237" s="1">
        <v>2</v>
      </c>
      <c r="F237" s="1">
        <v>75</v>
      </c>
      <c r="G237" s="1">
        <v>75</v>
      </c>
      <c r="H237" s="1">
        <v>74</v>
      </c>
      <c r="I237" s="1">
        <f t="shared" si="16"/>
        <v>224</v>
      </c>
      <c r="J237" s="1">
        <v>70</v>
      </c>
      <c r="K237" s="1">
        <v>75</v>
      </c>
      <c r="L237" s="1">
        <v>75</v>
      </c>
      <c r="M237" s="1">
        <f t="shared" si="17"/>
        <v>220</v>
      </c>
      <c r="N237" s="33">
        <f t="shared" si="15"/>
        <v>444</v>
      </c>
    </row>
    <row r="238" spans="1:14" x14ac:dyDescent="0.25">
      <c r="A238" s="1">
        <v>148</v>
      </c>
      <c r="B238" s="4" t="s">
        <v>162</v>
      </c>
      <c r="C238" s="27" t="s">
        <v>320</v>
      </c>
      <c r="D238" s="2" t="s">
        <v>7</v>
      </c>
      <c r="E238" s="1">
        <v>2</v>
      </c>
      <c r="F238" s="1">
        <v>77</v>
      </c>
      <c r="G238" s="1">
        <v>73</v>
      </c>
      <c r="H238" s="1">
        <v>73</v>
      </c>
      <c r="I238" s="1">
        <f t="shared" si="16"/>
        <v>223</v>
      </c>
      <c r="J238" s="1">
        <v>75</v>
      </c>
      <c r="K238" s="1">
        <v>72</v>
      </c>
      <c r="L238" s="1">
        <v>74</v>
      </c>
      <c r="M238" s="1">
        <f t="shared" si="17"/>
        <v>221</v>
      </c>
      <c r="N238" s="33">
        <f t="shared" si="15"/>
        <v>444</v>
      </c>
    </row>
    <row r="239" spans="1:14" x14ac:dyDescent="0.25">
      <c r="A239" s="1">
        <v>149</v>
      </c>
      <c r="B239" s="4" t="s">
        <v>31</v>
      </c>
      <c r="C239" s="27" t="s">
        <v>316</v>
      </c>
      <c r="D239" s="2" t="s">
        <v>7</v>
      </c>
      <c r="E239" s="1">
        <v>2</v>
      </c>
      <c r="F239" s="1">
        <v>75</v>
      </c>
      <c r="G239" s="1">
        <v>74</v>
      </c>
      <c r="H239" s="1">
        <v>73</v>
      </c>
      <c r="I239" s="1">
        <f t="shared" si="16"/>
        <v>222</v>
      </c>
      <c r="J239" s="1">
        <v>73</v>
      </c>
      <c r="K239" s="1">
        <v>75</v>
      </c>
      <c r="L239" s="1">
        <v>74</v>
      </c>
      <c r="M239" s="1">
        <f t="shared" si="17"/>
        <v>222</v>
      </c>
      <c r="N239" s="33">
        <f t="shared" si="15"/>
        <v>444</v>
      </c>
    </row>
    <row r="240" spans="1:14" x14ac:dyDescent="0.25">
      <c r="A240" s="1">
        <v>150</v>
      </c>
      <c r="B240" s="9" t="s">
        <v>270</v>
      </c>
      <c r="C240" s="26" t="s">
        <v>323</v>
      </c>
      <c r="D240" s="3" t="s">
        <v>4</v>
      </c>
      <c r="E240" s="1">
        <v>2</v>
      </c>
      <c r="F240" s="1">
        <v>73</v>
      </c>
      <c r="G240" s="1">
        <v>75</v>
      </c>
      <c r="H240" s="1">
        <v>74</v>
      </c>
      <c r="I240" s="1">
        <f t="shared" si="16"/>
        <v>222</v>
      </c>
      <c r="J240" s="1">
        <v>75</v>
      </c>
      <c r="K240" s="1">
        <v>72</v>
      </c>
      <c r="L240" s="1">
        <v>75</v>
      </c>
      <c r="M240" s="1">
        <f t="shared" si="17"/>
        <v>222</v>
      </c>
      <c r="N240" s="33">
        <f t="shared" si="15"/>
        <v>444</v>
      </c>
    </row>
    <row r="241" spans="1:14" x14ac:dyDescent="0.25">
      <c r="A241" s="1">
        <v>151</v>
      </c>
      <c r="B241" s="4" t="s">
        <v>168</v>
      </c>
      <c r="C241" s="27" t="s">
        <v>320</v>
      </c>
      <c r="D241" s="2" t="s">
        <v>7</v>
      </c>
      <c r="E241" s="1">
        <v>2</v>
      </c>
      <c r="F241" s="1">
        <v>73</v>
      </c>
      <c r="G241" s="1">
        <v>75</v>
      </c>
      <c r="H241" s="1">
        <v>73</v>
      </c>
      <c r="I241" s="1">
        <f t="shared" si="16"/>
        <v>221</v>
      </c>
      <c r="J241" s="1">
        <v>75</v>
      </c>
      <c r="K241" s="1">
        <v>74</v>
      </c>
      <c r="L241" s="1">
        <v>74</v>
      </c>
      <c r="M241" s="1">
        <f t="shared" si="17"/>
        <v>223</v>
      </c>
      <c r="N241" s="33">
        <f t="shared" si="15"/>
        <v>444</v>
      </c>
    </row>
    <row r="242" spans="1:14" x14ac:dyDescent="0.25">
      <c r="A242" s="1">
        <v>152</v>
      </c>
      <c r="B242" s="9" t="s">
        <v>252</v>
      </c>
      <c r="C242" s="26" t="s">
        <v>323</v>
      </c>
      <c r="D242" s="3" t="s">
        <v>7</v>
      </c>
      <c r="E242" s="1">
        <v>2</v>
      </c>
      <c r="F242" s="1">
        <v>73</v>
      </c>
      <c r="G242" s="1">
        <v>75</v>
      </c>
      <c r="H242" s="1">
        <v>73</v>
      </c>
      <c r="I242" s="1">
        <f t="shared" si="16"/>
        <v>221</v>
      </c>
      <c r="J242" s="1">
        <v>76</v>
      </c>
      <c r="K242" s="1">
        <v>73</v>
      </c>
      <c r="L242" s="1">
        <v>74</v>
      </c>
      <c r="M242" s="1">
        <f t="shared" si="17"/>
        <v>223</v>
      </c>
      <c r="N242" s="33">
        <f t="shared" si="15"/>
        <v>444</v>
      </c>
    </row>
    <row r="243" spans="1:14" x14ac:dyDescent="0.25">
      <c r="A243" s="1">
        <v>153</v>
      </c>
      <c r="B243" s="4" t="s">
        <v>53</v>
      </c>
      <c r="C243" s="26" t="s">
        <v>317</v>
      </c>
      <c r="D243" s="2" t="s">
        <v>4</v>
      </c>
      <c r="E243" s="1">
        <v>2</v>
      </c>
      <c r="F243" s="1">
        <v>72</v>
      </c>
      <c r="G243" s="1">
        <v>74</v>
      </c>
      <c r="H243" s="1">
        <v>74</v>
      </c>
      <c r="I243" s="1">
        <f t="shared" si="16"/>
        <v>220</v>
      </c>
      <c r="J243" s="1">
        <v>75</v>
      </c>
      <c r="K243" s="1">
        <v>74</v>
      </c>
      <c r="L243" s="1">
        <v>75</v>
      </c>
      <c r="M243" s="1">
        <f t="shared" si="17"/>
        <v>224</v>
      </c>
      <c r="N243" s="33">
        <f t="shared" si="15"/>
        <v>444</v>
      </c>
    </row>
    <row r="244" spans="1:14" x14ac:dyDescent="0.25">
      <c r="A244" s="1">
        <v>154</v>
      </c>
      <c r="B244" s="4" t="s">
        <v>108</v>
      </c>
      <c r="C244" s="27" t="s">
        <v>319</v>
      </c>
      <c r="D244" s="2" t="s">
        <v>7</v>
      </c>
      <c r="E244" s="1">
        <v>2</v>
      </c>
      <c r="F244" s="1">
        <v>72</v>
      </c>
      <c r="G244" s="1">
        <v>73</v>
      </c>
      <c r="H244" s="1">
        <v>73</v>
      </c>
      <c r="I244" s="1">
        <f t="shared" si="16"/>
        <v>218</v>
      </c>
      <c r="J244" s="1">
        <v>77</v>
      </c>
      <c r="K244" s="1">
        <v>75</v>
      </c>
      <c r="L244" s="1">
        <v>74</v>
      </c>
      <c r="M244" s="1">
        <f t="shared" si="17"/>
        <v>226</v>
      </c>
      <c r="N244" s="33">
        <f t="shared" si="15"/>
        <v>444</v>
      </c>
    </row>
    <row r="245" spans="1:14" x14ac:dyDescent="0.25">
      <c r="A245" s="1">
        <v>155</v>
      </c>
      <c r="B245" s="4" t="s">
        <v>82</v>
      </c>
      <c r="C245" s="26" t="s">
        <v>318</v>
      </c>
      <c r="D245" s="2" t="s">
        <v>7</v>
      </c>
      <c r="E245" s="1">
        <v>2</v>
      </c>
      <c r="F245" s="1">
        <v>78</v>
      </c>
      <c r="G245" s="1">
        <v>75</v>
      </c>
      <c r="H245" s="1">
        <v>74</v>
      </c>
      <c r="I245" s="1">
        <f t="shared" si="16"/>
        <v>227</v>
      </c>
      <c r="J245" s="1">
        <v>70</v>
      </c>
      <c r="K245" s="1">
        <v>72</v>
      </c>
      <c r="L245" s="1">
        <v>74</v>
      </c>
      <c r="M245" s="1">
        <f t="shared" si="17"/>
        <v>216</v>
      </c>
      <c r="N245" s="33">
        <f t="shared" si="15"/>
        <v>443</v>
      </c>
    </row>
    <row r="246" spans="1:14" x14ac:dyDescent="0.25">
      <c r="A246" s="1">
        <v>156</v>
      </c>
      <c r="B246" s="9" t="s">
        <v>193</v>
      </c>
      <c r="C246" s="26" t="s">
        <v>321</v>
      </c>
      <c r="D246" s="3" t="s">
        <v>7</v>
      </c>
      <c r="E246" s="1">
        <v>2</v>
      </c>
      <c r="F246" s="1">
        <v>75</v>
      </c>
      <c r="G246" s="1">
        <v>75</v>
      </c>
      <c r="H246" s="1">
        <v>75</v>
      </c>
      <c r="I246" s="1">
        <f t="shared" si="16"/>
        <v>225</v>
      </c>
      <c r="J246" s="1">
        <v>70</v>
      </c>
      <c r="K246" s="1">
        <v>74</v>
      </c>
      <c r="L246" s="1">
        <v>74</v>
      </c>
      <c r="M246" s="1">
        <f t="shared" si="17"/>
        <v>218</v>
      </c>
      <c r="N246" s="33">
        <f t="shared" si="15"/>
        <v>443</v>
      </c>
    </row>
    <row r="247" spans="1:14" x14ac:dyDescent="0.25">
      <c r="A247" s="1">
        <v>157</v>
      </c>
      <c r="B247" s="9" t="s">
        <v>181</v>
      </c>
      <c r="C247" s="26" t="s">
        <v>321</v>
      </c>
      <c r="D247" s="3" t="s">
        <v>7</v>
      </c>
      <c r="E247" s="1">
        <v>2</v>
      </c>
      <c r="F247" s="1">
        <v>75</v>
      </c>
      <c r="G247" s="1">
        <v>75</v>
      </c>
      <c r="H247" s="1">
        <v>73</v>
      </c>
      <c r="I247" s="1">
        <f t="shared" si="16"/>
        <v>223</v>
      </c>
      <c r="J247" s="1">
        <v>75</v>
      </c>
      <c r="K247" s="1">
        <v>73</v>
      </c>
      <c r="L247" s="1">
        <v>72</v>
      </c>
      <c r="M247" s="1">
        <f t="shared" si="17"/>
        <v>220</v>
      </c>
      <c r="N247" s="33">
        <f t="shared" si="15"/>
        <v>443</v>
      </c>
    </row>
    <row r="248" spans="1:14" x14ac:dyDescent="0.25">
      <c r="A248" s="1">
        <v>158</v>
      </c>
      <c r="B248" s="9" t="s">
        <v>40</v>
      </c>
      <c r="C248" s="26" t="s">
        <v>317</v>
      </c>
      <c r="D248" s="3" t="s">
        <v>7</v>
      </c>
      <c r="E248" s="1">
        <v>2</v>
      </c>
      <c r="F248" s="1">
        <v>75</v>
      </c>
      <c r="G248" s="1">
        <v>74</v>
      </c>
      <c r="H248" s="1">
        <v>73</v>
      </c>
      <c r="I248" s="1">
        <f t="shared" si="16"/>
        <v>222</v>
      </c>
      <c r="J248" s="1">
        <v>74</v>
      </c>
      <c r="K248" s="1">
        <v>73</v>
      </c>
      <c r="L248" s="1">
        <v>74</v>
      </c>
      <c r="M248" s="1">
        <f t="shared" si="17"/>
        <v>221</v>
      </c>
      <c r="N248" s="33">
        <f t="shared" si="15"/>
        <v>443</v>
      </c>
    </row>
    <row r="249" spans="1:14" x14ac:dyDescent="0.25">
      <c r="A249" s="1">
        <v>159</v>
      </c>
      <c r="B249" s="9" t="s">
        <v>44</v>
      </c>
      <c r="C249" s="26" t="s">
        <v>317</v>
      </c>
      <c r="D249" s="3" t="s">
        <v>4</v>
      </c>
      <c r="E249" s="1">
        <v>2</v>
      </c>
      <c r="F249" s="1">
        <v>73</v>
      </c>
      <c r="G249" s="1">
        <v>76</v>
      </c>
      <c r="H249" s="1">
        <v>73</v>
      </c>
      <c r="I249" s="1">
        <f t="shared" si="16"/>
        <v>222</v>
      </c>
      <c r="J249" s="1">
        <v>73</v>
      </c>
      <c r="K249" s="1">
        <v>73</v>
      </c>
      <c r="L249" s="1">
        <v>75</v>
      </c>
      <c r="M249" s="1">
        <f t="shared" si="17"/>
        <v>221</v>
      </c>
      <c r="N249" s="33">
        <f t="shared" si="15"/>
        <v>443</v>
      </c>
    </row>
    <row r="250" spans="1:14" x14ac:dyDescent="0.25">
      <c r="A250" s="1">
        <v>160</v>
      </c>
      <c r="B250" s="9" t="s">
        <v>41</v>
      </c>
      <c r="C250" s="26" t="s">
        <v>317</v>
      </c>
      <c r="D250" s="3" t="s">
        <v>4</v>
      </c>
      <c r="E250" s="1">
        <v>2</v>
      </c>
      <c r="F250" s="1">
        <v>72</v>
      </c>
      <c r="G250" s="1">
        <v>74</v>
      </c>
      <c r="H250" s="1">
        <v>75</v>
      </c>
      <c r="I250" s="1">
        <f t="shared" si="16"/>
        <v>221</v>
      </c>
      <c r="J250" s="1">
        <v>75</v>
      </c>
      <c r="K250" s="1">
        <v>72</v>
      </c>
      <c r="L250" s="1">
        <v>75</v>
      </c>
      <c r="M250" s="1">
        <f t="shared" si="17"/>
        <v>222</v>
      </c>
      <c r="N250" s="33">
        <f t="shared" si="15"/>
        <v>443</v>
      </c>
    </row>
    <row r="251" spans="1:14" x14ac:dyDescent="0.25">
      <c r="A251" s="1">
        <v>161</v>
      </c>
      <c r="B251" s="9" t="s">
        <v>48</v>
      </c>
      <c r="C251" s="26" t="s">
        <v>317</v>
      </c>
      <c r="D251" s="3" t="s">
        <v>7</v>
      </c>
      <c r="E251" s="5">
        <v>2</v>
      </c>
      <c r="F251" s="5">
        <v>72</v>
      </c>
      <c r="G251" s="5">
        <v>76</v>
      </c>
      <c r="H251" s="5">
        <v>73</v>
      </c>
      <c r="I251" s="1">
        <f t="shared" si="16"/>
        <v>221</v>
      </c>
      <c r="J251" s="5">
        <v>72</v>
      </c>
      <c r="K251" s="5">
        <v>76</v>
      </c>
      <c r="L251" s="5">
        <v>74</v>
      </c>
      <c r="M251" s="1">
        <f t="shared" si="17"/>
        <v>222</v>
      </c>
      <c r="N251" s="33">
        <f t="shared" si="15"/>
        <v>443</v>
      </c>
    </row>
    <row r="252" spans="1:14" x14ac:dyDescent="0.25">
      <c r="A252" s="1">
        <v>162</v>
      </c>
      <c r="B252" s="23" t="s">
        <v>112</v>
      </c>
      <c r="C252" s="30" t="s">
        <v>319</v>
      </c>
      <c r="D252" s="24" t="s">
        <v>7</v>
      </c>
      <c r="E252" s="19">
        <v>2</v>
      </c>
      <c r="F252" s="19">
        <v>73</v>
      </c>
      <c r="G252" s="19">
        <v>73</v>
      </c>
      <c r="H252" s="19">
        <v>73</v>
      </c>
      <c r="I252" s="1">
        <f t="shared" si="16"/>
        <v>219</v>
      </c>
      <c r="J252" s="19">
        <v>75</v>
      </c>
      <c r="K252" s="19">
        <v>75</v>
      </c>
      <c r="L252" s="19">
        <v>74</v>
      </c>
      <c r="M252" s="1">
        <f t="shared" si="17"/>
        <v>224</v>
      </c>
      <c r="N252" s="33">
        <f t="shared" si="15"/>
        <v>443</v>
      </c>
    </row>
    <row r="253" spans="1:14" x14ac:dyDescent="0.25">
      <c r="A253" s="1">
        <v>163</v>
      </c>
      <c r="B253" s="4" t="s">
        <v>100</v>
      </c>
      <c r="C253" s="26" t="s">
        <v>318</v>
      </c>
      <c r="D253" s="2" t="s">
        <v>7</v>
      </c>
      <c r="E253" s="1">
        <v>2</v>
      </c>
      <c r="F253" s="1">
        <v>72</v>
      </c>
      <c r="G253" s="1">
        <v>75</v>
      </c>
      <c r="H253" s="1">
        <v>79</v>
      </c>
      <c r="I253" s="1">
        <f t="shared" si="16"/>
        <v>226</v>
      </c>
      <c r="J253" s="1">
        <v>70</v>
      </c>
      <c r="K253" s="1">
        <v>72</v>
      </c>
      <c r="L253" s="1">
        <v>74</v>
      </c>
      <c r="M253" s="1">
        <f t="shared" si="17"/>
        <v>216</v>
      </c>
      <c r="N253" s="33">
        <f t="shared" si="15"/>
        <v>442</v>
      </c>
    </row>
    <row r="254" spans="1:14" x14ac:dyDescent="0.25">
      <c r="A254" s="1">
        <v>164</v>
      </c>
      <c r="B254" s="9" t="s">
        <v>84</v>
      </c>
      <c r="C254" s="26" t="s">
        <v>318</v>
      </c>
      <c r="D254" s="3" t="s">
        <v>7</v>
      </c>
      <c r="E254" s="1">
        <v>2</v>
      </c>
      <c r="F254" s="1">
        <v>80</v>
      </c>
      <c r="G254" s="1">
        <v>73</v>
      </c>
      <c r="H254" s="1">
        <v>72</v>
      </c>
      <c r="I254" s="1">
        <f t="shared" si="16"/>
        <v>225</v>
      </c>
      <c r="J254" s="1">
        <v>70</v>
      </c>
      <c r="K254" s="1">
        <v>73</v>
      </c>
      <c r="L254" s="1">
        <v>74</v>
      </c>
      <c r="M254" s="1">
        <f t="shared" si="17"/>
        <v>217</v>
      </c>
      <c r="N254" s="33">
        <f t="shared" si="15"/>
        <v>442</v>
      </c>
    </row>
    <row r="255" spans="1:14" x14ac:dyDescent="0.25">
      <c r="A255" s="1">
        <v>165</v>
      </c>
      <c r="B255" s="9" t="s">
        <v>210</v>
      </c>
      <c r="C255" s="26" t="s">
        <v>322</v>
      </c>
      <c r="D255" s="3" t="s">
        <v>7</v>
      </c>
      <c r="E255" s="1">
        <v>2</v>
      </c>
      <c r="F255" s="1">
        <v>75</v>
      </c>
      <c r="G255" s="1">
        <v>75</v>
      </c>
      <c r="H255" s="1">
        <v>75</v>
      </c>
      <c r="I255" s="1">
        <f t="shared" si="16"/>
        <v>225</v>
      </c>
      <c r="J255" s="1">
        <v>70</v>
      </c>
      <c r="K255" s="1">
        <v>73</v>
      </c>
      <c r="L255" s="1">
        <v>74</v>
      </c>
      <c r="M255" s="1">
        <f t="shared" si="17"/>
        <v>217</v>
      </c>
      <c r="N255" s="33">
        <f t="shared" si="15"/>
        <v>442</v>
      </c>
    </row>
    <row r="256" spans="1:14" x14ac:dyDescent="0.25">
      <c r="A256" s="1">
        <v>166</v>
      </c>
      <c r="B256" s="4" t="s">
        <v>148</v>
      </c>
      <c r="C256" s="27" t="s">
        <v>320</v>
      </c>
      <c r="D256" s="2" t="s">
        <v>7</v>
      </c>
      <c r="E256" s="1">
        <v>2</v>
      </c>
      <c r="F256" s="1">
        <v>75</v>
      </c>
      <c r="G256" s="1">
        <v>75</v>
      </c>
      <c r="H256" s="1">
        <v>73</v>
      </c>
      <c r="I256" s="1">
        <f t="shared" si="16"/>
        <v>223</v>
      </c>
      <c r="J256" s="1">
        <v>70</v>
      </c>
      <c r="K256" s="1">
        <v>75</v>
      </c>
      <c r="L256" s="1">
        <v>74</v>
      </c>
      <c r="M256" s="1">
        <f t="shared" si="17"/>
        <v>219</v>
      </c>
      <c r="N256" s="33">
        <f t="shared" si="15"/>
        <v>442</v>
      </c>
    </row>
    <row r="257" spans="1:14" x14ac:dyDescent="0.25">
      <c r="A257" s="1">
        <v>167</v>
      </c>
      <c r="B257" s="4" t="s">
        <v>169</v>
      </c>
      <c r="C257" s="27" t="s">
        <v>320</v>
      </c>
      <c r="D257" s="2" t="s">
        <v>7</v>
      </c>
      <c r="E257" s="1">
        <v>2</v>
      </c>
      <c r="F257" s="1">
        <v>75</v>
      </c>
      <c r="G257" s="1">
        <v>75</v>
      </c>
      <c r="H257" s="1">
        <v>73</v>
      </c>
      <c r="I257" s="1">
        <f t="shared" si="16"/>
        <v>223</v>
      </c>
      <c r="J257" s="1">
        <v>73</v>
      </c>
      <c r="K257" s="1">
        <v>72</v>
      </c>
      <c r="L257" s="1">
        <v>74</v>
      </c>
      <c r="M257" s="1">
        <f t="shared" si="17"/>
        <v>219</v>
      </c>
      <c r="N257" s="33">
        <f t="shared" si="15"/>
        <v>442</v>
      </c>
    </row>
    <row r="258" spans="1:14" x14ac:dyDescent="0.25">
      <c r="A258" s="1">
        <v>168</v>
      </c>
      <c r="B258" s="4" t="s">
        <v>28</v>
      </c>
      <c r="C258" s="26" t="s">
        <v>321</v>
      </c>
      <c r="D258" s="2" t="s">
        <v>7</v>
      </c>
      <c r="E258" s="1">
        <v>2</v>
      </c>
      <c r="F258" s="1">
        <v>75</v>
      </c>
      <c r="G258" s="1">
        <v>75</v>
      </c>
      <c r="H258" s="1">
        <v>73</v>
      </c>
      <c r="I258" s="1">
        <f t="shared" si="16"/>
        <v>223</v>
      </c>
      <c r="J258" s="1">
        <v>70</v>
      </c>
      <c r="K258" s="1">
        <v>75</v>
      </c>
      <c r="L258" s="1">
        <v>74</v>
      </c>
      <c r="M258" s="1">
        <f t="shared" si="17"/>
        <v>219</v>
      </c>
      <c r="N258" s="33">
        <f t="shared" si="15"/>
        <v>442</v>
      </c>
    </row>
    <row r="259" spans="1:14" x14ac:dyDescent="0.25">
      <c r="A259" s="1">
        <v>169</v>
      </c>
      <c r="B259" s="9" t="s">
        <v>221</v>
      </c>
      <c r="C259" s="26" t="s">
        <v>322</v>
      </c>
      <c r="D259" s="3" t="s">
        <v>7</v>
      </c>
      <c r="E259" s="1">
        <v>2</v>
      </c>
      <c r="F259" s="1">
        <v>75</v>
      </c>
      <c r="G259" s="1">
        <v>75</v>
      </c>
      <c r="H259" s="1">
        <v>73</v>
      </c>
      <c r="I259" s="1">
        <f t="shared" si="16"/>
        <v>223</v>
      </c>
      <c r="J259" s="1">
        <v>70</v>
      </c>
      <c r="K259" s="1">
        <v>73</v>
      </c>
      <c r="L259" s="1">
        <v>76</v>
      </c>
      <c r="M259" s="1">
        <f t="shared" si="17"/>
        <v>219</v>
      </c>
      <c r="N259" s="33">
        <f t="shared" si="15"/>
        <v>442</v>
      </c>
    </row>
    <row r="260" spans="1:14" x14ac:dyDescent="0.25">
      <c r="A260" s="1">
        <v>170</v>
      </c>
      <c r="B260" s="9" t="s">
        <v>278</v>
      </c>
      <c r="C260" s="28" t="s">
        <v>324</v>
      </c>
      <c r="D260" s="3" t="s">
        <v>7</v>
      </c>
      <c r="E260" s="1">
        <v>2</v>
      </c>
      <c r="F260" s="1">
        <v>73</v>
      </c>
      <c r="G260" s="1">
        <v>75</v>
      </c>
      <c r="H260" s="1">
        <v>75</v>
      </c>
      <c r="I260" s="1">
        <f t="shared" si="16"/>
        <v>223</v>
      </c>
      <c r="J260" s="1">
        <v>70</v>
      </c>
      <c r="K260" s="1">
        <v>76</v>
      </c>
      <c r="L260" s="1">
        <v>73</v>
      </c>
      <c r="M260" s="1">
        <f t="shared" si="17"/>
        <v>219</v>
      </c>
      <c r="N260" s="33">
        <f t="shared" si="15"/>
        <v>442</v>
      </c>
    </row>
    <row r="261" spans="1:14" x14ac:dyDescent="0.25">
      <c r="A261" s="1">
        <v>171</v>
      </c>
      <c r="B261" s="9" t="s">
        <v>304</v>
      </c>
      <c r="C261" s="28" t="s">
        <v>324</v>
      </c>
      <c r="D261" s="3" t="s">
        <v>7</v>
      </c>
      <c r="E261" s="1">
        <v>2</v>
      </c>
      <c r="F261" s="1">
        <v>73</v>
      </c>
      <c r="G261" s="1">
        <v>75</v>
      </c>
      <c r="H261" s="1">
        <v>74</v>
      </c>
      <c r="I261" s="1">
        <f t="shared" si="16"/>
        <v>222</v>
      </c>
      <c r="J261" s="1">
        <v>70</v>
      </c>
      <c r="K261" s="1">
        <v>73</v>
      </c>
      <c r="L261" s="1">
        <v>77</v>
      </c>
      <c r="M261" s="1">
        <f t="shared" si="17"/>
        <v>220</v>
      </c>
      <c r="N261" s="33">
        <f t="shared" ref="N261:N311" si="18">SUM(I261+M261)</f>
        <v>442</v>
      </c>
    </row>
    <row r="262" spans="1:14" x14ac:dyDescent="0.25">
      <c r="A262" s="1">
        <v>172</v>
      </c>
      <c r="B262" s="9" t="s">
        <v>106</v>
      </c>
      <c r="C262" s="26" t="s">
        <v>318</v>
      </c>
      <c r="D262" s="3" t="s">
        <v>4</v>
      </c>
      <c r="E262" s="1">
        <v>2</v>
      </c>
      <c r="F262" s="1">
        <v>72</v>
      </c>
      <c r="G262" s="1">
        <v>75</v>
      </c>
      <c r="H262" s="1">
        <v>74</v>
      </c>
      <c r="I262" s="1">
        <f t="shared" si="16"/>
        <v>221</v>
      </c>
      <c r="J262" s="1">
        <v>72</v>
      </c>
      <c r="K262" s="1">
        <v>74</v>
      </c>
      <c r="L262" s="1">
        <v>75</v>
      </c>
      <c r="M262" s="1">
        <f t="shared" si="17"/>
        <v>221</v>
      </c>
      <c r="N262" s="33">
        <f t="shared" si="18"/>
        <v>442</v>
      </c>
    </row>
    <row r="263" spans="1:14" x14ac:dyDescent="0.25">
      <c r="A263" s="1">
        <v>173</v>
      </c>
      <c r="B263" s="4" t="s">
        <v>163</v>
      </c>
      <c r="C263" s="27" t="s">
        <v>320</v>
      </c>
      <c r="D263" s="2" t="s">
        <v>7</v>
      </c>
      <c r="E263" s="1">
        <v>2</v>
      </c>
      <c r="F263" s="1">
        <v>75</v>
      </c>
      <c r="G263" s="1">
        <v>73</v>
      </c>
      <c r="H263" s="1">
        <v>73</v>
      </c>
      <c r="I263" s="1">
        <f t="shared" si="16"/>
        <v>221</v>
      </c>
      <c r="J263" s="1">
        <v>75</v>
      </c>
      <c r="K263" s="1">
        <v>72</v>
      </c>
      <c r="L263" s="1">
        <v>74</v>
      </c>
      <c r="M263" s="1">
        <f t="shared" si="17"/>
        <v>221</v>
      </c>
      <c r="N263" s="33">
        <f t="shared" si="18"/>
        <v>442</v>
      </c>
    </row>
    <row r="264" spans="1:14" x14ac:dyDescent="0.25">
      <c r="A264" s="1">
        <v>174</v>
      </c>
      <c r="B264" s="4" t="s">
        <v>65</v>
      </c>
      <c r="C264" s="26" t="s">
        <v>317</v>
      </c>
      <c r="D264" s="2" t="s">
        <v>7</v>
      </c>
      <c r="E264" s="1">
        <v>2</v>
      </c>
      <c r="F264" s="1">
        <v>73</v>
      </c>
      <c r="G264" s="1">
        <v>74</v>
      </c>
      <c r="H264" s="1">
        <v>72</v>
      </c>
      <c r="I264" s="1">
        <f t="shared" si="16"/>
        <v>219</v>
      </c>
      <c r="J264" s="1">
        <v>75</v>
      </c>
      <c r="K264" s="1">
        <v>74</v>
      </c>
      <c r="L264" s="1">
        <v>74</v>
      </c>
      <c r="M264" s="1">
        <f t="shared" si="17"/>
        <v>223</v>
      </c>
      <c r="N264" s="33">
        <f t="shared" si="18"/>
        <v>442</v>
      </c>
    </row>
    <row r="265" spans="1:14" x14ac:dyDescent="0.25">
      <c r="A265" s="1">
        <v>175</v>
      </c>
      <c r="B265" s="4" t="s">
        <v>123</v>
      </c>
      <c r="C265" s="27" t="s">
        <v>319</v>
      </c>
      <c r="D265" s="2" t="s">
        <v>7</v>
      </c>
      <c r="E265" s="1">
        <v>2</v>
      </c>
      <c r="F265" s="1">
        <v>72</v>
      </c>
      <c r="G265" s="1">
        <v>73</v>
      </c>
      <c r="H265" s="1">
        <v>73</v>
      </c>
      <c r="I265" s="1">
        <f t="shared" si="16"/>
        <v>218</v>
      </c>
      <c r="J265" s="1">
        <v>75</v>
      </c>
      <c r="K265" s="1">
        <v>75</v>
      </c>
      <c r="L265" s="1">
        <v>74</v>
      </c>
      <c r="M265" s="1">
        <f t="shared" si="17"/>
        <v>224</v>
      </c>
      <c r="N265" s="33">
        <f t="shared" si="18"/>
        <v>442</v>
      </c>
    </row>
    <row r="266" spans="1:14" x14ac:dyDescent="0.25">
      <c r="A266" s="1">
        <v>176</v>
      </c>
      <c r="B266" s="9" t="s">
        <v>298</v>
      </c>
      <c r="C266" s="28" t="s">
        <v>324</v>
      </c>
      <c r="D266" s="3" t="s">
        <v>7</v>
      </c>
      <c r="E266" s="1">
        <v>2</v>
      </c>
      <c r="F266" s="1">
        <v>74</v>
      </c>
      <c r="G266" s="1">
        <v>75</v>
      </c>
      <c r="H266" s="1">
        <v>73</v>
      </c>
      <c r="I266" s="1">
        <f t="shared" si="16"/>
        <v>222</v>
      </c>
      <c r="J266" s="1">
        <v>70</v>
      </c>
      <c r="K266" s="1">
        <v>76</v>
      </c>
      <c r="L266" s="1">
        <v>73</v>
      </c>
      <c r="M266" s="1">
        <f t="shared" si="17"/>
        <v>219</v>
      </c>
      <c r="N266" s="33">
        <f t="shared" si="18"/>
        <v>441</v>
      </c>
    </row>
    <row r="267" spans="1:14" x14ac:dyDescent="0.25">
      <c r="A267" s="1">
        <v>177</v>
      </c>
      <c r="B267" s="9" t="s">
        <v>56</v>
      </c>
      <c r="C267" s="26" t="s">
        <v>317</v>
      </c>
      <c r="D267" s="3" t="s">
        <v>4</v>
      </c>
      <c r="E267" s="1">
        <v>2</v>
      </c>
      <c r="F267" s="1">
        <v>72</v>
      </c>
      <c r="G267" s="1">
        <v>74</v>
      </c>
      <c r="H267" s="1">
        <v>73</v>
      </c>
      <c r="I267" s="1">
        <f t="shared" si="16"/>
        <v>219</v>
      </c>
      <c r="J267" s="1">
        <v>76</v>
      </c>
      <c r="K267" s="1">
        <v>73</v>
      </c>
      <c r="L267" s="1">
        <v>73</v>
      </c>
      <c r="M267" s="1">
        <f t="shared" si="17"/>
        <v>222</v>
      </c>
      <c r="N267" s="33">
        <f t="shared" si="18"/>
        <v>441</v>
      </c>
    </row>
    <row r="268" spans="1:14" x14ac:dyDescent="0.25">
      <c r="A268" s="1">
        <v>178</v>
      </c>
      <c r="B268" s="12" t="s">
        <v>274</v>
      </c>
      <c r="C268" s="28" t="s">
        <v>324</v>
      </c>
      <c r="D268" s="13" t="s">
        <v>7</v>
      </c>
      <c r="E268" s="1">
        <v>2</v>
      </c>
      <c r="F268" s="1">
        <v>74</v>
      </c>
      <c r="G268" s="1">
        <v>75</v>
      </c>
      <c r="H268" s="1">
        <v>78</v>
      </c>
      <c r="I268" s="1">
        <f t="shared" si="16"/>
        <v>227</v>
      </c>
      <c r="J268" s="1">
        <v>70</v>
      </c>
      <c r="K268" s="1">
        <v>71</v>
      </c>
      <c r="L268" s="1">
        <v>72</v>
      </c>
      <c r="M268" s="1">
        <f t="shared" si="17"/>
        <v>213</v>
      </c>
      <c r="N268" s="33">
        <f t="shared" si="18"/>
        <v>440</v>
      </c>
    </row>
    <row r="269" spans="1:14" x14ac:dyDescent="0.25">
      <c r="A269" s="1">
        <v>179</v>
      </c>
      <c r="B269" s="4" t="s">
        <v>117</v>
      </c>
      <c r="C269" s="27" t="s">
        <v>319</v>
      </c>
      <c r="D269" s="2" t="s">
        <v>7</v>
      </c>
      <c r="E269" s="1">
        <v>2</v>
      </c>
      <c r="F269" s="1">
        <v>73</v>
      </c>
      <c r="G269" s="1">
        <v>73</v>
      </c>
      <c r="H269" s="1">
        <v>74</v>
      </c>
      <c r="I269" s="1">
        <f t="shared" si="16"/>
        <v>220</v>
      </c>
      <c r="J269" s="1">
        <v>72</v>
      </c>
      <c r="K269" s="1">
        <v>74</v>
      </c>
      <c r="L269" s="1">
        <v>74</v>
      </c>
      <c r="M269" s="1">
        <f t="shared" si="17"/>
        <v>220</v>
      </c>
      <c r="N269" s="33">
        <f t="shared" si="18"/>
        <v>440</v>
      </c>
    </row>
    <row r="270" spans="1:14" x14ac:dyDescent="0.25">
      <c r="A270" s="1">
        <v>180</v>
      </c>
      <c r="B270" s="9" t="s">
        <v>256</v>
      </c>
      <c r="C270" s="26" t="s">
        <v>323</v>
      </c>
      <c r="D270" s="3" t="s">
        <v>7</v>
      </c>
      <c r="E270" s="1">
        <v>2</v>
      </c>
      <c r="F270" s="1">
        <v>70</v>
      </c>
      <c r="G270" s="1">
        <v>75</v>
      </c>
      <c r="H270" s="1">
        <v>73</v>
      </c>
      <c r="I270" s="1">
        <f t="shared" si="16"/>
        <v>218</v>
      </c>
      <c r="J270" s="1">
        <v>76</v>
      </c>
      <c r="K270" s="1">
        <v>72</v>
      </c>
      <c r="L270" s="1">
        <v>74</v>
      </c>
      <c r="M270" s="1">
        <f t="shared" si="17"/>
        <v>222</v>
      </c>
      <c r="N270" s="33">
        <f t="shared" si="18"/>
        <v>440</v>
      </c>
    </row>
    <row r="271" spans="1:14" x14ac:dyDescent="0.25">
      <c r="A271" s="1">
        <v>181</v>
      </c>
      <c r="B271" s="9" t="s">
        <v>214</v>
      </c>
      <c r="C271" s="26" t="s">
        <v>322</v>
      </c>
      <c r="D271" s="3" t="s">
        <v>7</v>
      </c>
      <c r="E271" s="1">
        <v>2</v>
      </c>
      <c r="F271" s="1">
        <v>75</v>
      </c>
      <c r="G271" s="1">
        <v>75</v>
      </c>
      <c r="H271" s="1">
        <v>74</v>
      </c>
      <c r="I271" s="1">
        <f t="shared" si="16"/>
        <v>224</v>
      </c>
      <c r="J271" s="1">
        <v>70</v>
      </c>
      <c r="K271" s="1">
        <v>74</v>
      </c>
      <c r="L271" s="1">
        <v>71</v>
      </c>
      <c r="M271" s="1">
        <f t="shared" si="17"/>
        <v>215</v>
      </c>
      <c r="N271" s="33">
        <f t="shared" si="18"/>
        <v>439</v>
      </c>
    </row>
    <row r="272" spans="1:14" x14ac:dyDescent="0.25">
      <c r="A272" s="1">
        <v>182</v>
      </c>
      <c r="B272" s="9" t="s">
        <v>284</v>
      </c>
      <c r="C272" s="28" t="s">
        <v>324</v>
      </c>
      <c r="D272" s="3" t="s">
        <v>7</v>
      </c>
      <c r="E272" s="1">
        <v>2</v>
      </c>
      <c r="F272" s="1">
        <v>74</v>
      </c>
      <c r="G272" s="1">
        <v>75</v>
      </c>
      <c r="H272" s="1">
        <v>75</v>
      </c>
      <c r="I272" s="1">
        <f t="shared" si="16"/>
        <v>224</v>
      </c>
      <c r="J272" s="1">
        <v>70</v>
      </c>
      <c r="K272" s="1">
        <v>72</v>
      </c>
      <c r="L272" s="1">
        <v>73</v>
      </c>
      <c r="M272" s="1">
        <f t="shared" si="17"/>
        <v>215</v>
      </c>
      <c r="N272" s="33">
        <f t="shared" si="18"/>
        <v>439</v>
      </c>
    </row>
    <row r="273" spans="1:14" x14ac:dyDescent="0.25">
      <c r="A273" s="1">
        <v>183</v>
      </c>
      <c r="B273" s="9" t="s">
        <v>73</v>
      </c>
      <c r="C273" s="26" t="s">
        <v>318</v>
      </c>
      <c r="D273" s="3" t="s">
        <v>7</v>
      </c>
      <c r="E273" s="1">
        <v>2</v>
      </c>
      <c r="F273" s="1">
        <v>75</v>
      </c>
      <c r="G273" s="1">
        <v>75</v>
      </c>
      <c r="H273" s="1">
        <v>73</v>
      </c>
      <c r="I273" s="1">
        <f t="shared" si="16"/>
        <v>223</v>
      </c>
      <c r="J273" s="1">
        <v>70</v>
      </c>
      <c r="K273" s="1">
        <v>72</v>
      </c>
      <c r="L273" s="1">
        <v>74</v>
      </c>
      <c r="M273" s="1">
        <f t="shared" si="17"/>
        <v>216</v>
      </c>
      <c r="N273" s="33">
        <f t="shared" si="18"/>
        <v>439</v>
      </c>
    </row>
    <row r="274" spans="1:14" x14ac:dyDescent="0.25">
      <c r="A274" s="1">
        <v>184</v>
      </c>
      <c r="B274" s="9" t="s">
        <v>79</v>
      </c>
      <c r="C274" s="26" t="s">
        <v>318</v>
      </c>
      <c r="D274" s="3" t="s">
        <v>7</v>
      </c>
      <c r="E274" s="1">
        <v>2</v>
      </c>
      <c r="F274" s="1">
        <v>73</v>
      </c>
      <c r="G274" s="1">
        <v>75</v>
      </c>
      <c r="H274" s="1">
        <v>72</v>
      </c>
      <c r="I274" s="1">
        <f t="shared" si="16"/>
        <v>220</v>
      </c>
      <c r="J274" s="1">
        <v>73</v>
      </c>
      <c r="K274" s="1">
        <v>72</v>
      </c>
      <c r="L274" s="1">
        <v>74</v>
      </c>
      <c r="M274" s="1">
        <f t="shared" si="17"/>
        <v>219</v>
      </c>
      <c r="N274" s="33">
        <f t="shared" si="18"/>
        <v>439</v>
      </c>
    </row>
    <row r="275" spans="1:14" x14ac:dyDescent="0.25">
      <c r="A275" s="1">
        <v>185</v>
      </c>
      <c r="B275" s="9" t="s">
        <v>212</v>
      </c>
      <c r="C275" s="26" t="s">
        <v>322</v>
      </c>
      <c r="D275" s="3" t="s">
        <v>7</v>
      </c>
      <c r="E275" s="1">
        <v>2</v>
      </c>
      <c r="F275" s="1">
        <v>73</v>
      </c>
      <c r="G275" s="1">
        <v>73</v>
      </c>
      <c r="H275" s="1">
        <v>74</v>
      </c>
      <c r="I275" s="1">
        <f t="shared" si="16"/>
        <v>220</v>
      </c>
      <c r="J275" s="1">
        <v>73</v>
      </c>
      <c r="K275" s="1">
        <v>73</v>
      </c>
      <c r="L275" s="1">
        <v>73</v>
      </c>
      <c r="M275" s="1">
        <f t="shared" si="17"/>
        <v>219</v>
      </c>
      <c r="N275" s="33">
        <f t="shared" si="18"/>
        <v>439</v>
      </c>
    </row>
    <row r="276" spans="1:14" x14ac:dyDescent="0.25">
      <c r="A276" s="1">
        <v>186</v>
      </c>
      <c r="B276" s="4" t="s">
        <v>75</v>
      </c>
      <c r="C276" s="26" t="s">
        <v>318</v>
      </c>
      <c r="D276" s="2" t="s">
        <v>7</v>
      </c>
      <c r="E276" s="1">
        <v>2</v>
      </c>
      <c r="F276" s="1">
        <v>72</v>
      </c>
      <c r="G276" s="1">
        <v>75</v>
      </c>
      <c r="H276" s="1">
        <v>75</v>
      </c>
      <c r="I276" s="1">
        <f t="shared" si="16"/>
        <v>222</v>
      </c>
      <c r="J276" s="1">
        <v>70</v>
      </c>
      <c r="K276" s="1">
        <v>72</v>
      </c>
      <c r="L276" s="1">
        <v>74</v>
      </c>
      <c r="M276" s="1">
        <f t="shared" si="17"/>
        <v>216</v>
      </c>
      <c r="N276" s="33">
        <f t="shared" si="18"/>
        <v>438</v>
      </c>
    </row>
    <row r="277" spans="1:14" x14ac:dyDescent="0.25">
      <c r="A277" s="1">
        <v>187</v>
      </c>
      <c r="B277" s="4" t="s">
        <v>136</v>
      </c>
      <c r="C277" s="27" t="s">
        <v>319</v>
      </c>
      <c r="D277" s="2" t="s">
        <v>7</v>
      </c>
      <c r="E277" s="1">
        <v>2</v>
      </c>
      <c r="F277" s="1">
        <v>75</v>
      </c>
      <c r="G277" s="1">
        <v>73</v>
      </c>
      <c r="H277" s="1">
        <v>73</v>
      </c>
      <c r="I277" s="1">
        <f t="shared" si="16"/>
        <v>221</v>
      </c>
      <c r="J277" s="1">
        <v>71</v>
      </c>
      <c r="K277" s="1">
        <v>72</v>
      </c>
      <c r="L277" s="1">
        <v>74</v>
      </c>
      <c r="M277" s="1">
        <f t="shared" si="17"/>
        <v>217</v>
      </c>
      <c r="N277" s="33">
        <f t="shared" si="18"/>
        <v>438</v>
      </c>
    </row>
    <row r="278" spans="1:14" x14ac:dyDescent="0.25">
      <c r="A278" s="1">
        <v>188</v>
      </c>
      <c r="B278" s="4" t="s">
        <v>263</v>
      </c>
      <c r="C278" s="26" t="s">
        <v>323</v>
      </c>
      <c r="D278" s="2" t="s">
        <v>7</v>
      </c>
      <c r="E278" s="1">
        <v>2</v>
      </c>
      <c r="F278" s="1">
        <v>73</v>
      </c>
      <c r="G278" s="1">
        <v>73</v>
      </c>
      <c r="H278" s="1">
        <v>73</v>
      </c>
      <c r="I278" s="1">
        <f t="shared" si="16"/>
        <v>219</v>
      </c>
      <c r="J278" s="1">
        <v>75</v>
      </c>
      <c r="K278" s="1">
        <v>72</v>
      </c>
      <c r="L278" s="1">
        <v>72</v>
      </c>
      <c r="M278" s="1">
        <f t="shared" si="17"/>
        <v>219</v>
      </c>
      <c r="N278" s="33">
        <f t="shared" si="18"/>
        <v>438</v>
      </c>
    </row>
    <row r="279" spans="1:14" x14ac:dyDescent="0.25">
      <c r="A279" s="1">
        <v>189</v>
      </c>
      <c r="B279" s="9" t="s">
        <v>38</v>
      </c>
      <c r="C279" s="26" t="s">
        <v>317</v>
      </c>
      <c r="D279" s="3" t="s">
        <v>7</v>
      </c>
      <c r="E279" s="1">
        <v>2</v>
      </c>
      <c r="F279" s="1">
        <v>73</v>
      </c>
      <c r="G279" s="1">
        <v>72</v>
      </c>
      <c r="H279" s="1">
        <v>73</v>
      </c>
      <c r="I279" s="1">
        <f t="shared" si="16"/>
        <v>218</v>
      </c>
      <c r="J279" s="1">
        <v>73</v>
      </c>
      <c r="K279" s="1">
        <v>72</v>
      </c>
      <c r="L279" s="1">
        <v>74</v>
      </c>
      <c r="M279" s="1">
        <f t="shared" si="17"/>
        <v>219</v>
      </c>
      <c r="N279" s="33">
        <f t="shared" si="18"/>
        <v>437</v>
      </c>
    </row>
    <row r="280" spans="1:14" x14ac:dyDescent="0.25">
      <c r="A280" s="1">
        <v>190</v>
      </c>
      <c r="B280" s="4" t="s">
        <v>114</v>
      </c>
      <c r="C280" s="27" t="s">
        <v>319</v>
      </c>
      <c r="D280" s="2" t="s">
        <v>7</v>
      </c>
      <c r="E280" s="1">
        <v>2</v>
      </c>
      <c r="F280" s="1">
        <v>72</v>
      </c>
      <c r="G280" s="1">
        <v>73</v>
      </c>
      <c r="H280" s="1">
        <v>75</v>
      </c>
      <c r="I280" s="1">
        <f t="shared" si="16"/>
        <v>220</v>
      </c>
      <c r="J280" s="1">
        <v>70</v>
      </c>
      <c r="K280" s="1">
        <v>72</v>
      </c>
      <c r="L280" s="1">
        <v>74</v>
      </c>
      <c r="M280" s="1">
        <f t="shared" si="17"/>
        <v>216</v>
      </c>
      <c r="N280" s="33">
        <f t="shared" si="18"/>
        <v>436</v>
      </c>
    </row>
    <row r="281" spans="1:14" x14ac:dyDescent="0.25">
      <c r="A281" s="1">
        <v>191</v>
      </c>
      <c r="B281" s="9" t="s">
        <v>232</v>
      </c>
      <c r="C281" s="26" t="s">
        <v>322</v>
      </c>
      <c r="D281" s="3" t="s">
        <v>7</v>
      </c>
      <c r="E281" s="1">
        <v>2</v>
      </c>
      <c r="F281" s="1">
        <v>73</v>
      </c>
      <c r="G281" s="1">
        <v>75</v>
      </c>
      <c r="H281" s="1">
        <v>73</v>
      </c>
      <c r="I281" s="1">
        <f t="shared" si="16"/>
        <v>221</v>
      </c>
      <c r="J281" s="1">
        <v>70</v>
      </c>
      <c r="K281" s="1">
        <v>72</v>
      </c>
      <c r="L281" s="1">
        <v>72</v>
      </c>
      <c r="M281" s="1">
        <f t="shared" si="17"/>
        <v>214</v>
      </c>
      <c r="N281" s="33">
        <f t="shared" si="18"/>
        <v>435</v>
      </c>
    </row>
    <row r="282" spans="1:14" x14ac:dyDescent="0.25">
      <c r="A282" s="1">
        <v>192</v>
      </c>
      <c r="B282" s="4" t="s">
        <v>140</v>
      </c>
      <c r="C282" s="27" t="s">
        <v>319</v>
      </c>
      <c r="D282" s="2" t="s">
        <v>7</v>
      </c>
      <c r="E282" s="1">
        <v>2</v>
      </c>
      <c r="F282" s="1">
        <v>72</v>
      </c>
      <c r="G282" s="1">
        <v>73</v>
      </c>
      <c r="H282" s="1">
        <v>75</v>
      </c>
      <c r="I282" s="1">
        <f t="shared" si="16"/>
        <v>220</v>
      </c>
      <c r="J282" s="1">
        <v>70</v>
      </c>
      <c r="K282" s="1">
        <v>71</v>
      </c>
      <c r="L282" s="1">
        <v>74</v>
      </c>
      <c r="M282" s="1">
        <f t="shared" si="17"/>
        <v>215</v>
      </c>
      <c r="N282" s="33">
        <f t="shared" si="18"/>
        <v>435</v>
      </c>
    </row>
    <row r="283" spans="1:14" x14ac:dyDescent="0.25">
      <c r="A283" s="1">
        <v>193</v>
      </c>
      <c r="B283" s="9" t="s">
        <v>228</v>
      </c>
      <c r="C283" s="26" t="s">
        <v>322</v>
      </c>
      <c r="D283" s="3" t="s">
        <v>7</v>
      </c>
      <c r="E283" s="1">
        <v>2</v>
      </c>
      <c r="F283" s="1">
        <v>75</v>
      </c>
      <c r="G283" s="1">
        <v>73</v>
      </c>
      <c r="H283" s="1">
        <v>71</v>
      </c>
      <c r="I283" s="1">
        <f t="shared" ref="I283:I311" si="19">SUM(F283:H283)</f>
        <v>219</v>
      </c>
      <c r="J283" s="1">
        <v>70</v>
      </c>
      <c r="K283" s="1">
        <v>74</v>
      </c>
      <c r="L283" s="1">
        <v>72</v>
      </c>
      <c r="M283" s="1">
        <f t="shared" ref="M283:M311" si="20">SUM(J283:L283)</f>
        <v>216</v>
      </c>
      <c r="N283" s="33">
        <f t="shared" si="18"/>
        <v>435</v>
      </c>
    </row>
    <row r="284" spans="1:14" x14ac:dyDescent="0.25">
      <c r="A284" s="1">
        <v>194</v>
      </c>
      <c r="B284" s="4" t="s">
        <v>6</v>
      </c>
      <c r="C284" s="27" t="s">
        <v>316</v>
      </c>
      <c r="D284" s="2" t="s">
        <v>7</v>
      </c>
      <c r="E284" s="1">
        <v>2</v>
      </c>
      <c r="F284" s="1">
        <v>72</v>
      </c>
      <c r="G284" s="1">
        <v>72</v>
      </c>
      <c r="H284" s="1">
        <v>72</v>
      </c>
      <c r="I284" s="1">
        <f t="shared" si="19"/>
        <v>216</v>
      </c>
      <c r="J284" s="1">
        <v>73</v>
      </c>
      <c r="K284" s="1">
        <v>73</v>
      </c>
      <c r="L284" s="1">
        <v>73</v>
      </c>
      <c r="M284" s="1">
        <f t="shared" si="20"/>
        <v>219</v>
      </c>
      <c r="N284" s="33">
        <f t="shared" si="18"/>
        <v>435</v>
      </c>
    </row>
    <row r="285" spans="1:14" x14ac:dyDescent="0.25">
      <c r="A285" s="1">
        <v>195</v>
      </c>
      <c r="B285" s="9" t="s">
        <v>294</v>
      </c>
      <c r="C285" s="28" t="s">
        <v>324</v>
      </c>
      <c r="D285" s="3" t="s">
        <v>7</v>
      </c>
      <c r="E285" s="1">
        <v>2</v>
      </c>
      <c r="F285" s="1">
        <v>72</v>
      </c>
      <c r="G285" s="1">
        <v>75</v>
      </c>
      <c r="H285" s="1">
        <v>72</v>
      </c>
      <c r="I285" s="1">
        <f t="shared" si="19"/>
        <v>219</v>
      </c>
      <c r="J285" s="1">
        <v>70</v>
      </c>
      <c r="K285" s="1">
        <v>72</v>
      </c>
      <c r="L285" s="1">
        <v>72</v>
      </c>
      <c r="M285" s="1">
        <f t="shared" si="20"/>
        <v>214</v>
      </c>
      <c r="N285" s="33">
        <f t="shared" si="18"/>
        <v>433</v>
      </c>
    </row>
    <row r="286" spans="1:14" x14ac:dyDescent="0.25">
      <c r="A286" s="1">
        <v>196</v>
      </c>
      <c r="B286" s="4" t="s">
        <v>10</v>
      </c>
      <c r="C286" s="27" t="s">
        <v>316</v>
      </c>
      <c r="D286" s="2" t="s">
        <v>4</v>
      </c>
      <c r="E286" s="1">
        <v>2</v>
      </c>
      <c r="F286" s="1"/>
      <c r="G286" s="1"/>
      <c r="H286" s="1"/>
      <c r="I286" s="1">
        <f t="shared" si="19"/>
        <v>0</v>
      </c>
      <c r="J286" s="1"/>
      <c r="K286" s="1"/>
      <c r="L286" s="1" t="s">
        <v>11</v>
      </c>
      <c r="M286" s="1">
        <f t="shared" si="20"/>
        <v>0</v>
      </c>
      <c r="N286" s="33">
        <f t="shared" si="18"/>
        <v>0</v>
      </c>
    </row>
    <row r="287" spans="1:14" x14ac:dyDescent="0.25">
      <c r="A287" s="1">
        <v>197</v>
      </c>
      <c r="B287" s="23" t="s">
        <v>15</v>
      </c>
      <c r="C287" s="30" t="s">
        <v>316</v>
      </c>
      <c r="D287" s="24" t="s">
        <v>4</v>
      </c>
      <c r="E287" s="19">
        <v>2</v>
      </c>
      <c r="F287" s="19"/>
      <c r="G287" s="19"/>
      <c r="H287" s="19"/>
      <c r="I287" s="1">
        <f t="shared" si="19"/>
        <v>0</v>
      </c>
      <c r="J287" s="19"/>
      <c r="K287" s="19"/>
      <c r="L287" s="19"/>
      <c r="M287" s="1">
        <f t="shared" si="20"/>
        <v>0</v>
      </c>
      <c r="N287" s="33">
        <f t="shared" si="18"/>
        <v>0</v>
      </c>
    </row>
    <row r="288" spans="1:14" x14ac:dyDescent="0.25">
      <c r="A288" s="1">
        <v>198</v>
      </c>
      <c r="B288" s="4" t="s">
        <v>28</v>
      </c>
      <c r="C288" s="27" t="s">
        <v>316</v>
      </c>
      <c r="D288" s="2" t="s">
        <v>7</v>
      </c>
      <c r="E288" s="1">
        <v>2</v>
      </c>
      <c r="F288" s="1"/>
      <c r="G288" s="1"/>
      <c r="H288" s="1"/>
      <c r="I288" s="1">
        <f t="shared" si="19"/>
        <v>0</v>
      </c>
      <c r="J288" s="1"/>
      <c r="K288" s="1"/>
      <c r="L288" s="1"/>
      <c r="M288" s="1">
        <f t="shared" si="20"/>
        <v>0</v>
      </c>
      <c r="N288" s="33">
        <f t="shared" si="18"/>
        <v>0</v>
      </c>
    </row>
    <row r="289" spans="1:14" x14ac:dyDescent="0.25">
      <c r="A289" s="1">
        <v>199</v>
      </c>
      <c r="B289" s="4" t="s">
        <v>16</v>
      </c>
      <c r="C289" s="27" t="s">
        <v>316</v>
      </c>
      <c r="D289" s="2" t="s">
        <v>7</v>
      </c>
      <c r="E289" s="1">
        <v>2</v>
      </c>
      <c r="F289" s="1"/>
      <c r="G289" s="1"/>
      <c r="H289" s="1"/>
      <c r="I289" s="1">
        <f t="shared" si="19"/>
        <v>0</v>
      </c>
      <c r="J289" s="1"/>
      <c r="K289" s="1"/>
      <c r="L289" s="1"/>
      <c r="M289" s="1">
        <f t="shared" si="20"/>
        <v>0</v>
      </c>
      <c r="N289" s="33">
        <f t="shared" si="18"/>
        <v>0</v>
      </c>
    </row>
    <row r="290" spans="1:14" x14ac:dyDescent="0.25">
      <c r="A290" s="1">
        <v>200</v>
      </c>
      <c r="B290" s="7" t="s">
        <v>18</v>
      </c>
      <c r="C290" s="27" t="s">
        <v>316</v>
      </c>
      <c r="D290" s="6" t="s">
        <v>7</v>
      </c>
      <c r="E290" s="1">
        <v>2</v>
      </c>
      <c r="F290" s="1"/>
      <c r="G290" s="1"/>
      <c r="H290" s="1"/>
      <c r="I290" s="1">
        <f t="shared" si="19"/>
        <v>0</v>
      </c>
      <c r="J290" s="1"/>
      <c r="K290" s="1"/>
      <c r="L290" s="1"/>
      <c r="M290" s="1">
        <f t="shared" si="20"/>
        <v>0</v>
      </c>
      <c r="N290" s="33">
        <f t="shared" si="18"/>
        <v>0</v>
      </c>
    </row>
    <row r="291" spans="1:14" x14ac:dyDescent="0.25">
      <c r="A291" s="1">
        <v>201</v>
      </c>
      <c r="B291" s="4" t="s">
        <v>26</v>
      </c>
      <c r="C291" s="27" t="s">
        <v>316</v>
      </c>
      <c r="D291" s="2" t="s">
        <v>7</v>
      </c>
      <c r="E291" s="1">
        <v>2</v>
      </c>
      <c r="F291" s="1"/>
      <c r="G291" s="1"/>
      <c r="H291" s="1"/>
      <c r="I291" s="1">
        <f t="shared" si="19"/>
        <v>0</v>
      </c>
      <c r="J291" s="1"/>
      <c r="K291" s="1"/>
      <c r="L291" s="1"/>
      <c r="M291" s="1">
        <f t="shared" si="20"/>
        <v>0</v>
      </c>
      <c r="N291" s="33">
        <f t="shared" si="18"/>
        <v>0</v>
      </c>
    </row>
    <row r="292" spans="1:14" x14ac:dyDescent="0.25">
      <c r="A292" s="1">
        <v>202</v>
      </c>
      <c r="B292" s="4" t="s">
        <v>32</v>
      </c>
      <c r="C292" s="27" t="s">
        <v>316</v>
      </c>
      <c r="D292" s="2" t="s">
        <v>7</v>
      </c>
      <c r="E292" s="1">
        <v>2</v>
      </c>
      <c r="F292" s="1"/>
      <c r="G292" s="1"/>
      <c r="H292" s="1"/>
      <c r="I292" s="1">
        <f t="shared" si="19"/>
        <v>0</v>
      </c>
      <c r="J292" s="1"/>
      <c r="K292" s="1"/>
      <c r="L292" s="1"/>
      <c r="M292" s="1">
        <f t="shared" si="20"/>
        <v>0</v>
      </c>
      <c r="N292" s="33">
        <f t="shared" si="18"/>
        <v>0</v>
      </c>
    </row>
    <row r="293" spans="1:14" x14ac:dyDescent="0.25">
      <c r="A293" s="1">
        <v>203</v>
      </c>
      <c r="B293" s="9" t="s">
        <v>66</v>
      </c>
      <c r="C293" s="26" t="s">
        <v>317</v>
      </c>
      <c r="D293" s="3" t="s">
        <v>7</v>
      </c>
      <c r="E293" s="1">
        <v>2</v>
      </c>
      <c r="F293" s="1"/>
      <c r="G293" s="1"/>
      <c r="H293" s="1"/>
      <c r="I293" s="1">
        <f t="shared" si="19"/>
        <v>0</v>
      </c>
      <c r="J293" s="1"/>
      <c r="K293" s="1"/>
      <c r="L293" s="1"/>
      <c r="M293" s="1">
        <f t="shared" si="20"/>
        <v>0</v>
      </c>
      <c r="N293" s="33">
        <f t="shared" si="18"/>
        <v>0</v>
      </c>
    </row>
    <row r="294" spans="1:14" x14ac:dyDescent="0.25">
      <c r="A294" s="1">
        <v>204</v>
      </c>
      <c r="B294" s="9" t="s">
        <v>69</v>
      </c>
      <c r="C294" s="26" t="s">
        <v>317</v>
      </c>
      <c r="D294" s="3" t="s">
        <v>7</v>
      </c>
      <c r="E294" s="1">
        <v>2</v>
      </c>
      <c r="F294" s="1"/>
      <c r="G294" s="1"/>
      <c r="H294" s="1"/>
      <c r="I294" s="1">
        <f t="shared" si="19"/>
        <v>0</v>
      </c>
      <c r="J294" s="1"/>
      <c r="K294" s="1"/>
      <c r="L294" s="1"/>
      <c r="M294" s="1">
        <f t="shared" si="20"/>
        <v>0</v>
      </c>
      <c r="N294" s="33">
        <f t="shared" si="18"/>
        <v>0</v>
      </c>
    </row>
    <row r="295" spans="1:14" x14ac:dyDescent="0.25">
      <c r="A295" s="1">
        <v>205</v>
      </c>
      <c r="B295" s="9" t="s">
        <v>76</v>
      </c>
      <c r="C295" s="26" t="s">
        <v>318</v>
      </c>
      <c r="D295" s="3" t="s">
        <v>7</v>
      </c>
      <c r="E295" s="1">
        <v>2</v>
      </c>
      <c r="F295" s="1"/>
      <c r="G295" s="1"/>
      <c r="H295" s="1"/>
      <c r="I295" s="1">
        <f t="shared" si="19"/>
        <v>0</v>
      </c>
      <c r="J295" s="1"/>
      <c r="K295" s="1"/>
      <c r="L295" s="1"/>
      <c r="M295" s="1">
        <f t="shared" si="20"/>
        <v>0</v>
      </c>
      <c r="N295" s="33">
        <f t="shared" si="18"/>
        <v>0</v>
      </c>
    </row>
    <row r="296" spans="1:14" x14ac:dyDescent="0.25">
      <c r="A296" s="1">
        <v>206</v>
      </c>
      <c r="B296" s="4" t="s">
        <v>87</v>
      </c>
      <c r="C296" s="26" t="s">
        <v>318</v>
      </c>
      <c r="D296" s="2" t="s">
        <v>7</v>
      </c>
      <c r="E296" s="1">
        <v>2</v>
      </c>
      <c r="F296" s="1"/>
      <c r="G296" s="1"/>
      <c r="H296" s="1"/>
      <c r="I296" s="1">
        <f t="shared" si="19"/>
        <v>0</v>
      </c>
      <c r="J296" s="1"/>
      <c r="K296" s="1"/>
      <c r="L296" s="1"/>
      <c r="M296" s="1">
        <f t="shared" si="20"/>
        <v>0</v>
      </c>
      <c r="N296" s="33">
        <f t="shared" si="18"/>
        <v>0</v>
      </c>
    </row>
    <row r="297" spans="1:14" x14ac:dyDescent="0.25">
      <c r="A297" s="1">
        <v>207</v>
      </c>
      <c r="B297" s="9" t="s">
        <v>104</v>
      </c>
      <c r="C297" s="26" t="s">
        <v>318</v>
      </c>
      <c r="D297" s="3" t="s">
        <v>7</v>
      </c>
      <c r="E297" s="1">
        <v>2</v>
      </c>
      <c r="F297" s="1"/>
      <c r="G297" s="1"/>
      <c r="H297" s="1"/>
      <c r="I297" s="1">
        <f t="shared" si="19"/>
        <v>0</v>
      </c>
      <c r="J297" s="1"/>
      <c r="K297" s="1"/>
      <c r="L297" s="1"/>
      <c r="M297" s="1">
        <f t="shared" si="20"/>
        <v>0</v>
      </c>
      <c r="N297" s="33">
        <f t="shared" si="18"/>
        <v>0</v>
      </c>
    </row>
    <row r="298" spans="1:14" x14ac:dyDescent="0.25">
      <c r="A298" s="1">
        <v>208</v>
      </c>
      <c r="B298" s="4" t="s">
        <v>109</v>
      </c>
      <c r="C298" s="27" t="s">
        <v>319</v>
      </c>
      <c r="D298" s="2" t="s">
        <v>7</v>
      </c>
      <c r="E298" s="1">
        <v>2</v>
      </c>
      <c r="F298" s="1"/>
      <c r="G298" s="1"/>
      <c r="H298" s="1"/>
      <c r="I298" s="1">
        <f t="shared" si="19"/>
        <v>0</v>
      </c>
      <c r="J298" s="1"/>
      <c r="K298" s="1"/>
      <c r="L298" s="1"/>
      <c r="M298" s="1">
        <f t="shared" si="20"/>
        <v>0</v>
      </c>
      <c r="N298" s="33">
        <f t="shared" si="18"/>
        <v>0</v>
      </c>
    </row>
    <row r="299" spans="1:14" x14ac:dyDescent="0.25">
      <c r="A299" s="1">
        <v>209</v>
      </c>
      <c r="B299" s="4" t="s">
        <v>115</v>
      </c>
      <c r="C299" s="27" t="s">
        <v>319</v>
      </c>
      <c r="D299" s="2" t="s">
        <v>7</v>
      </c>
      <c r="E299" s="1">
        <v>2</v>
      </c>
      <c r="F299" s="1"/>
      <c r="G299" s="1"/>
      <c r="H299" s="1"/>
      <c r="I299" s="1">
        <f t="shared" si="19"/>
        <v>0</v>
      </c>
      <c r="J299" s="1"/>
      <c r="K299" s="1"/>
      <c r="L299" s="1"/>
      <c r="M299" s="1">
        <f t="shared" si="20"/>
        <v>0</v>
      </c>
      <c r="N299" s="33">
        <f t="shared" si="18"/>
        <v>0</v>
      </c>
    </row>
    <row r="300" spans="1:14" x14ac:dyDescent="0.25">
      <c r="A300" s="1">
        <v>210</v>
      </c>
      <c r="B300" s="4" t="s">
        <v>120</v>
      </c>
      <c r="C300" s="27" t="s">
        <v>319</v>
      </c>
      <c r="D300" s="2" t="s">
        <v>7</v>
      </c>
      <c r="E300" s="1">
        <v>2</v>
      </c>
      <c r="F300" s="1"/>
      <c r="G300" s="1"/>
      <c r="H300" s="1"/>
      <c r="I300" s="1">
        <f t="shared" si="19"/>
        <v>0</v>
      </c>
      <c r="J300" s="1"/>
      <c r="K300" s="1"/>
      <c r="L300" s="1"/>
      <c r="M300" s="1">
        <f t="shared" si="20"/>
        <v>0</v>
      </c>
      <c r="N300" s="33">
        <f t="shared" si="18"/>
        <v>0</v>
      </c>
    </row>
    <row r="301" spans="1:14" x14ac:dyDescent="0.25">
      <c r="A301" s="1">
        <v>211</v>
      </c>
      <c r="B301" s="4" t="s">
        <v>138</v>
      </c>
      <c r="C301" s="27" t="s">
        <v>319</v>
      </c>
      <c r="D301" s="2" t="s">
        <v>4</v>
      </c>
      <c r="E301" s="1">
        <v>2</v>
      </c>
      <c r="F301" s="1"/>
      <c r="G301" s="1"/>
      <c r="H301" s="1"/>
      <c r="I301" s="1">
        <f t="shared" si="19"/>
        <v>0</v>
      </c>
      <c r="J301" s="1"/>
      <c r="K301" s="1"/>
      <c r="L301" s="1"/>
      <c r="M301" s="1">
        <f t="shared" si="20"/>
        <v>0</v>
      </c>
      <c r="N301" s="33">
        <f t="shared" si="18"/>
        <v>0</v>
      </c>
    </row>
    <row r="302" spans="1:14" x14ac:dyDescent="0.25">
      <c r="A302" s="1">
        <v>212</v>
      </c>
      <c r="B302" s="4" t="s">
        <v>144</v>
      </c>
      <c r="C302" s="27" t="s">
        <v>320</v>
      </c>
      <c r="D302" s="2" t="s">
        <v>7</v>
      </c>
      <c r="E302" s="1">
        <v>2</v>
      </c>
      <c r="F302" s="1"/>
      <c r="G302" s="1"/>
      <c r="H302" s="1"/>
      <c r="I302" s="1">
        <f t="shared" si="19"/>
        <v>0</v>
      </c>
      <c r="J302" s="1"/>
      <c r="K302" s="1"/>
      <c r="L302" s="1"/>
      <c r="M302" s="1">
        <f t="shared" si="20"/>
        <v>0</v>
      </c>
      <c r="N302" s="33">
        <f t="shared" si="18"/>
        <v>0</v>
      </c>
    </row>
    <row r="303" spans="1:14" x14ac:dyDescent="0.25">
      <c r="A303" s="1">
        <v>213</v>
      </c>
      <c r="B303" s="4" t="s">
        <v>170</v>
      </c>
      <c r="C303" s="27" t="s">
        <v>320</v>
      </c>
      <c r="D303" s="2" t="s">
        <v>7</v>
      </c>
      <c r="E303" s="1">
        <v>2</v>
      </c>
      <c r="F303" s="1"/>
      <c r="G303" s="1"/>
      <c r="H303" s="1"/>
      <c r="I303" s="1">
        <f t="shared" si="19"/>
        <v>0</v>
      </c>
      <c r="J303" s="1"/>
      <c r="K303" s="1"/>
      <c r="L303" s="1"/>
      <c r="M303" s="1">
        <f t="shared" si="20"/>
        <v>0</v>
      </c>
      <c r="N303" s="33">
        <f t="shared" si="18"/>
        <v>0</v>
      </c>
    </row>
    <row r="304" spans="1:14" x14ac:dyDescent="0.25">
      <c r="A304" s="1">
        <v>214</v>
      </c>
      <c r="B304" s="9" t="s">
        <v>189</v>
      </c>
      <c r="C304" s="26" t="s">
        <v>321</v>
      </c>
      <c r="D304" s="3" t="s">
        <v>7</v>
      </c>
      <c r="E304" s="1">
        <v>2</v>
      </c>
      <c r="F304" s="1"/>
      <c r="G304" s="1"/>
      <c r="H304" s="1"/>
      <c r="I304" s="1">
        <f t="shared" si="19"/>
        <v>0</v>
      </c>
      <c r="J304" s="1"/>
      <c r="K304" s="1"/>
      <c r="L304" s="1"/>
      <c r="M304" s="1">
        <f t="shared" si="20"/>
        <v>0</v>
      </c>
      <c r="N304" s="33">
        <f t="shared" si="18"/>
        <v>0</v>
      </c>
    </row>
    <row r="305" spans="1:14" x14ac:dyDescent="0.25">
      <c r="A305" s="1">
        <v>215</v>
      </c>
      <c r="B305" s="9" t="s">
        <v>178</v>
      </c>
      <c r="C305" s="26" t="s">
        <v>321</v>
      </c>
      <c r="D305" s="3" t="s">
        <v>4</v>
      </c>
      <c r="E305" s="1">
        <v>2</v>
      </c>
      <c r="F305" s="1"/>
      <c r="G305" s="1"/>
      <c r="H305" s="1"/>
      <c r="I305" s="1">
        <f t="shared" si="19"/>
        <v>0</v>
      </c>
      <c r="J305" s="1"/>
      <c r="K305" s="1"/>
      <c r="L305" s="1"/>
      <c r="M305" s="1">
        <f t="shared" si="20"/>
        <v>0</v>
      </c>
      <c r="N305" s="33">
        <f t="shared" si="18"/>
        <v>0</v>
      </c>
    </row>
    <row r="306" spans="1:14" x14ac:dyDescent="0.25">
      <c r="A306" s="1">
        <v>216</v>
      </c>
      <c r="B306" s="9" t="s">
        <v>202</v>
      </c>
      <c r="C306" s="26" t="s">
        <v>321</v>
      </c>
      <c r="D306" s="3" t="s">
        <v>7</v>
      </c>
      <c r="E306" s="1">
        <v>2</v>
      </c>
      <c r="F306" s="1"/>
      <c r="G306" s="1"/>
      <c r="H306" s="1"/>
      <c r="I306" s="1">
        <f t="shared" si="19"/>
        <v>0</v>
      </c>
      <c r="J306" s="1"/>
      <c r="K306" s="1"/>
      <c r="L306" s="1"/>
      <c r="M306" s="1">
        <f t="shared" si="20"/>
        <v>0</v>
      </c>
      <c r="N306" s="33">
        <f t="shared" si="18"/>
        <v>0</v>
      </c>
    </row>
    <row r="307" spans="1:14" x14ac:dyDescent="0.25">
      <c r="A307" s="1">
        <v>217</v>
      </c>
      <c r="B307" s="9" t="s">
        <v>219</v>
      </c>
      <c r="C307" s="26" t="s">
        <v>322</v>
      </c>
      <c r="D307" s="3" t="s">
        <v>7</v>
      </c>
      <c r="E307" s="1">
        <v>2</v>
      </c>
      <c r="F307" s="1"/>
      <c r="G307" s="1"/>
      <c r="H307" s="1"/>
      <c r="I307" s="1">
        <f t="shared" si="19"/>
        <v>0</v>
      </c>
      <c r="J307" s="1"/>
      <c r="K307" s="1"/>
      <c r="L307" s="1"/>
      <c r="M307" s="1">
        <f t="shared" si="20"/>
        <v>0</v>
      </c>
      <c r="N307" s="33">
        <f t="shared" si="18"/>
        <v>0</v>
      </c>
    </row>
    <row r="308" spans="1:14" x14ac:dyDescent="0.25">
      <c r="A308" s="1">
        <v>218</v>
      </c>
      <c r="B308" s="9" t="s">
        <v>258</v>
      </c>
      <c r="C308" s="26" t="s">
        <v>323</v>
      </c>
      <c r="D308" s="3" t="s">
        <v>7</v>
      </c>
      <c r="E308" s="1">
        <v>2</v>
      </c>
      <c r="F308" s="1"/>
      <c r="G308" s="1"/>
      <c r="H308" s="1"/>
      <c r="I308" s="1">
        <f t="shared" si="19"/>
        <v>0</v>
      </c>
      <c r="J308" s="1"/>
      <c r="K308" s="1"/>
      <c r="L308" s="1"/>
      <c r="M308" s="1">
        <f t="shared" si="20"/>
        <v>0</v>
      </c>
      <c r="N308" s="33">
        <f t="shared" si="18"/>
        <v>0</v>
      </c>
    </row>
    <row r="309" spans="1:14" x14ac:dyDescent="0.25">
      <c r="A309" s="1">
        <v>219</v>
      </c>
      <c r="B309" s="9" t="s">
        <v>286</v>
      </c>
      <c r="C309" s="28" t="s">
        <v>324</v>
      </c>
      <c r="D309" s="3" t="s">
        <v>7</v>
      </c>
      <c r="E309" s="1">
        <v>2</v>
      </c>
      <c r="F309" s="1"/>
      <c r="G309" s="1"/>
      <c r="H309" s="1"/>
      <c r="I309" s="1">
        <f t="shared" si="19"/>
        <v>0</v>
      </c>
      <c r="J309" s="1"/>
      <c r="K309" s="1"/>
      <c r="L309" s="1"/>
      <c r="M309" s="1">
        <f t="shared" si="20"/>
        <v>0</v>
      </c>
      <c r="N309" s="33">
        <f t="shared" si="18"/>
        <v>0</v>
      </c>
    </row>
    <row r="310" spans="1:14" x14ac:dyDescent="0.25">
      <c r="A310" s="1">
        <v>220</v>
      </c>
      <c r="B310" s="9" t="s">
        <v>292</v>
      </c>
      <c r="C310" s="28" t="s">
        <v>324</v>
      </c>
      <c r="D310" s="3" t="s">
        <v>7</v>
      </c>
      <c r="E310" s="1">
        <v>2</v>
      </c>
      <c r="F310" s="1"/>
      <c r="G310" s="1"/>
      <c r="H310" s="1"/>
      <c r="I310" s="1">
        <f t="shared" si="19"/>
        <v>0</v>
      </c>
      <c r="J310" s="1"/>
      <c r="K310" s="1"/>
      <c r="L310" s="1"/>
      <c r="M310" s="1">
        <f t="shared" si="20"/>
        <v>0</v>
      </c>
      <c r="N310" s="33">
        <f t="shared" si="18"/>
        <v>0</v>
      </c>
    </row>
    <row r="311" spans="1:14" x14ac:dyDescent="0.25">
      <c r="A311" s="1">
        <v>221</v>
      </c>
      <c r="B311" s="9" t="s">
        <v>306</v>
      </c>
      <c r="C311" s="28" t="s">
        <v>324</v>
      </c>
      <c r="D311" s="3" t="s">
        <v>7</v>
      </c>
      <c r="E311" s="1">
        <v>2</v>
      </c>
      <c r="F311" s="1"/>
      <c r="G311" s="1"/>
      <c r="H311" s="1"/>
      <c r="I311" s="1">
        <f t="shared" si="19"/>
        <v>0</v>
      </c>
      <c r="J311" s="1"/>
      <c r="K311" s="1"/>
      <c r="L311" s="1"/>
      <c r="M311" s="1">
        <f t="shared" si="20"/>
        <v>0</v>
      </c>
      <c r="N311" s="33">
        <f t="shared" si="18"/>
        <v>0</v>
      </c>
    </row>
  </sheetData>
  <mergeCells count="7">
    <mergeCell ref="N1:N2"/>
    <mergeCell ref="A1:A2"/>
    <mergeCell ref="B1:B2"/>
    <mergeCell ref="C1:C2"/>
    <mergeCell ref="D1:D2"/>
    <mergeCell ref="E1:E2"/>
    <mergeCell ref="F1:M1"/>
  </mergeCells>
  <conditionalFormatting sqref="B251">
    <cfRule type="duplicateValues" dxfId="357" priority="40"/>
  </conditionalFormatting>
  <conditionalFormatting sqref="B246">
    <cfRule type="duplicateValues" dxfId="356" priority="38"/>
  </conditionalFormatting>
  <conditionalFormatting sqref="B68">
    <cfRule type="duplicateValues" dxfId="355" priority="39"/>
  </conditionalFormatting>
  <conditionalFormatting sqref="B46">
    <cfRule type="duplicateValues" dxfId="354" priority="37"/>
  </conditionalFormatting>
  <conditionalFormatting sqref="B72">
    <cfRule type="duplicateValues" dxfId="353" priority="34"/>
  </conditionalFormatting>
  <conditionalFormatting sqref="B94">
    <cfRule type="duplicateValues" dxfId="352" priority="35"/>
  </conditionalFormatting>
  <conditionalFormatting sqref="B106">
    <cfRule type="duplicateValues" dxfId="351" priority="33"/>
  </conditionalFormatting>
  <conditionalFormatting sqref="B107">
    <cfRule type="duplicateValues" dxfId="350" priority="32"/>
  </conditionalFormatting>
  <conditionalFormatting sqref="B108">
    <cfRule type="duplicateValues" dxfId="349" priority="36"/>
  </conditionalFormatting>
  <conditionalFormatting sqref="B112">
    <cfRule type="duplicateValues" dxfId="348" priority="29"/>
  </conditionalFormatting>
  <conditionalFormatting sqref="B123:B144 B112:B121">
    <cfRule type="duplicateValues" dxfId="347" priority="30"/>
  </conditionalFormatting>
  <conditionalFormatting sqref="B145">
    <cfRule type="duplicateValues" dxfId="346" priority="31"/>
  </conditionalFormatting>
  <conditionalFormatting sqref="B146">
    <cfRule type="duplicateValues" dxfId="345" priority="28"/>
  </conditionalFormatting>
  <conditionalFormatting sqref="B167">
    <cfRule type="duplicateValues" dxfId="344" priority="25"/>
  </conditionalFormatting>
  <conditionalFormatting sqref="B177">
    <cfRule type="duplicateValues" dxfId="343" priority="26"/>
  </conditionalFormatting>
  <conditionalFormatting sqref="B181">
    <cfRule type="duplicateValues" dxfId="342" priority="27"/>
  </conditionalFormatting>
  <conditionalFormatting sqref="B182">
    <cfRule type="duplicateValues" dxfId="341" priority="24"/>
  </conditionalFormatting>
  <conditionalFormatting sqref="B195">
    <cfRule type="duplicateValues" dxfId="340" priority="23"/>
  </conditionalFormatting>
  <conditionalFormatting sqref="B212:B213">
    <cfRule type="duplicateValues" dxfId="339" priority="22"/>
  </conditionalFormatting>
  <conditionalFormatting sqref="B206:B211 B191:B194 B196:B204 B189 B184:B187">
    <cfRule type="duplicateValues" dxfId="338" priority="20"/>
  </conditionalFormatting>
  <conditionalFormatting sqref="B205">
    <cfRule type="duplicateValues" dxfId="337" priority="21"/>
  </conditionalFormatting>
  <conditionalFormatting sqref="B190">
    <cfRule type="duplicateValues" dxfId="336" priority="19"/>
  </conditionalFormatting>
  <conditionalFormatting sqref="B247:B248">
    <cfRule type="duplicateValues" dxfId="335" priority="18"/>
  </conditionalFormatting>
  <conditionalFormatting sqref="B276">
    <cfRule type="duplicateValues" dxfId="334" priority="17"/>
  </conditionalFormatting>
  <conditionalFormatting sqref="B280">
    <cfRule type="duplicateValues" dxfId="333" priority="16"/>
  </conditionalFormatting>
  <conditionalFormatting sqref="B281">
    <cfRule type="duplicateValues" dxfId="332" priority="15"/>
  </conditionalFormatting>
  <conditionalFormatting sqref="B297">
    <cfRule type="duplicateValues" dxfId="331" priority="13"/>
  </conditionalFormatting>
  <conditionalFormatting sqref="B298">
    <cfRule type="duplicateValues" dxfId="330" priority="14"/>
  </conditionalFormatting>
  <conditionalFormatting sqref="B293">
    <cfRule type="duplicateValues" dxfId="329" priority="12"/>
  </conditionalFormatting>
  <conditionalFormatting sqref="B310">
    <cfRule type="duplicateValues" dxfId="328" priority="11"/>
  </conditionalFormatting>
  <conditionalFormatting sqref="B147">
    <cfRule type="duplicateValues" dxfId="327" priority="10"/>
  </conditionalFormatting>
  <conditionalFormatting sqref="B62">
    <cfRule type="duplicateValues" dxfId="326" priority="9"/>
  </conditionalFormatting>
  <conditionalFormatting sqref="B63">
    <cfRule type="duplicateValues" dxfId="325" priority="8"/>
  </conditionalFormatting>
  <conditionalFormatting sqref="B64">
    <cfRule type="duplicateValues" dxfId="324" priority="7"/>
  </conditionalFormatting>
  <conditionalFormatting sqref="B66">
    <cfRule type="duplicateValues" dxfId="323" priority="6"/>
  </conditionalFormatting>
  <conditionalFormatting sqref="B60">
    <cfRule type="duplicateValues" dxfId="322" priority="5"/>
  </conditionalFormatting>
  <conditionalFormatting sqref="B47:B59 B36:B45">
    <cfRule type="duplicateValues" dxfId="321" priority="41"/>
  </conditionalFormatting>
  <conditionalFormatting sqref="B274:B278 B265:B271 B253:B263">
    <cfRule type="duplicateValues" dxfId="320" priority="43"/>
  </conditionalFormatting>
  <conditionalFormatting sqref="B219:B245">
    <cfRule type="duplicateValues" dxfId="319" priority="44"/>
  </conditionalFormatting>
  <conditionalFormatting sqref="B183">
    <cfRule type="duplicateValues" dxfId="318" priority="45"/>
  </conditionalFormatting>
  <conditionalFormatting sqref="B168:B176 B178:B180 B150:B166">
    <cfRule type="duplicateValues" dxfId="317" priority="46"/>
  </conditionalFormatting>
  <conditionalFormatting sqref="B308:B309 B299:B300 B294:B296 B302:B306 B288:B292">
    <cfRule type="duplicateValues" dxfId="316" priority="47"/>
  </conditionalFormatting>
  <conditionalFormatting sqref="B85:B88 B72:B73 B77:B83 B90:B106">
    <cfRule type="duplicateValues" dxfId="315" priority="284"/>
  </conditionalFormatting>
  <conditionalFormatting sqref="B74:B75">
    <cfRule type="duplicateValues" dxfId="314" priority="3"/>
  </conditionalFormatting>
  <conditionalFormatting sqref="B89">
    <cfRule type="duplicateValues" dxfId="313" priority="2"/>
  </conditionalFormatting>
  <conditionalFormatting sqref="B76">
    <cfRule type="duplicateValues" dxfId="312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"/>
  <sheetViews>
    <sheetView zoomScale="85" zoomScaleNormal="85" workbookViewId="0">
      <selection activeCell="M152" sqref="M152"/>
    </sheetView>
  </sheetViews>
  <sheetFormatPr defaultRowHeight="17.100000000000001" customHeight="1" x14ac:dyDescent="0.25"/>
  <cols>
    <col min="1" max="1" width="5.42578125" style="49" customWidth="1"/>
    <col min="2" max="2" width="9.140625" style="49"/>
    <col min="3" max="3" width="42.7109375" style="59" customWidth="1"/>
    <col min="4" max="5" width="9.140625" style="49"/>
    <col min="6" max="16384" width="9.140625" style="38"/>
  </cols>
  <sheetData>
    <row r="1" spans="1:5" s="49" customFormat="1" ht="17.100000000000001" customHeight="1" x14ac:dyDescent="0.25">
      <c r="A1" s="52" t="s">
        <v>0</v>
      </c>
      <c r="B1" s="52" t="s">
        <v>311</v>
      </c>
      <c r="C1" s="52" t="s">
        <v>330</v>
      </c>
      <c r="D1" s="52" t="s">
        <v>331</v>
      </c>
      <c r="E1" s="52" t="s">
        <v>2</v>
      </c>
    </row>
    <row r="2" spans="1:5" ht="17.100000000000001" customHeight="1" x14ac:dyDescent="0.25">
      <c r="A2" s="1">
        <v>1</v>
      </c>
      <c r="B2" s="1" t="s">
        <v>339</v>
      </c>
      <c r="C2" s="55" t="s">
        <v>74</v>
      </c>
      <c r="D2" s="40" t="s">
        <v>318</v>
      </c>
      <c r="E2" s="41" t="s">
        <v>7</v>
      </c>
    </row>
    <row r="3" spans="1:5" ht="17.100000000000001" customHeight="1" x14ac:dyDescent="0.25">
      <c r="A3" s="1">
        <v>2</v>
      </c>
      <c r="B3" s="1" t="s">
        <v>339</v>
      </c>
      <c r="C3" s="55" t="s">
        <v>210</v>
      </c>
      <c r="D3" s="40" t="s">
        <v>322</v>
      </c>
      <c r="E3" s="41" t="s">
        <v>7</v>
      </c>
    </row>
    <row r="4" spans="1:5" ht="17.100000000000001" customHeight="1" x14ac:dyDescent="0.25">
      <c r="A4" s="1">
        <v>3</v>
      </c>
      <c r="B4" s="1" t="s">
        <v>339</v>
      </c>
      <c r="C4" s="55" t="s">
        <v>275</v>
      </c>
      <c r="D4" s="40" t="s">
        <v>324</v>
      </c>
      <c r="E4" s="41" t="s">
        <v>7</v>
      </c>
    </row>
    <row r="5" spans="1:5" ht="17.100000000000001" customHeight="1" x14ac:dyDescent="0.25">
      <c r="A5" s="1">
        <v>4</v>
      </c>
      <c r="B5" s="1" t="s">
        <v>339</v>
      </c>
      <c r="C5" s="56" t="s">
        <v>109</v>
      </c>
      <c r="D5" s="42" t="s">
        <v>319</v>
      </c>
      <c r="E5" s="43" t="s">
        <v>7</v>
      </c>
    </row>
    <row r="6" spans="1:5" ht="17.100000000000001" customHeight="1" x14ac:dyDescent="0.25">
      <c r="A6" s="1">
        <v>5</v>
      </c>
      <c r="B6" s="1" t="s">
        <v>339</v>
      </c>
      <c r="C6" s="56" t="s">
        <v>78</v>
      </c>
      <c r="D6" s="40" t="s">
        <v>318</v>
      </c>
      <c r="E6" s="43" t="s">
        <v>4</v>
      </c>
    </row>
    <row r="7" spans="1:5" ht="17.100000000000001" customHeight="1" x14ac:dyDescent="0.25">
      <c r="A7" s="1">
        <v>6</v>
      </c>
      <c r="B7" s="1" t="s">
        <v>339</v>
      </c>
      <c r="C7" s="56" t="s">
        <v>147</v>
      </c>
      <c r="D7" s="42" t="s">
        <v>320</v>
      </c>
      <c r="E7" s="43" t="s">
        <v>4</v>
      </c>
    </row>
    <row r="8" spans="1:5" ht="17.100000000000001" customHeight="1" x14ac:dyDescent="0.25">
      <c r="A8" s="1">
        <v>7</v>
      </c>
      <c r="B8" s="1" t="s">
        <v>339</v>
      </c>
      <c r="C8" s="55" t="s">
        <v>242</v>
      </c>
      <c r="D8" s="40" t="s">
        <v>323</v>
      </c>
      <c r="E8" s="41" t="s">
        <v>7</v>
      </c>
    </row>
    <row r="9" spans="1:5" ht="17.100000000000001" customHeight="1" x14ac:dyDescent="0.25">
      <c r="A9" s="1">
        <v>8</v>
      </c>
      <c r="B9" s="1" t="s">
        <v>339</v>
      </c>
      <c r="C9" s="56" t="s">
        <v>10</v>
      </c>
      <c r="D9" s="42" t="s">
        <v>316</v>
      </c>
      <c r="E9" s="43" t="s">
        <v>4</v>
      </c>
    </row>
    <row r="10" spans="1:5" ht="17.100000000000001" customHeight="1" x14ac:dyDescent="0.25">
      <c r="A10" s="1">
        <v>9</v>
      </c>
      <c r="B10" s="1" t="s">
        <v>339</v>
      </c>
      <c r="C10" s="55" t="s">
        <v>44</v>
      </c>
      <c r="D10" s="40" t="s">
        <v>317</v>
      </c>
      <c r="E10" s="41" t="s">
        <v>4</v>
      </c>
    </row>
    <row r="11" spans="1:5" ht="17.100000000000001" customHeight="1" x14ac:dyDescent="0.25">
      <c r="A11" s="1">
        <v>10</v>
      </c>
      <c r="B11" s="1" t="s">
        <v>339</v>
      </c>
      <c r="C11" s="55" t="s">
        <v>83</v>
      </c>
      <c r="D11" s="40" t="s">
        <v>318</v>
      </c>
      <c r="E11" s="41" t="s">
        <v>7</v>
      </c>
    </row>
    <row r="12" spans="1:5" ht="17.100000000000001" customHeight="1" x14ac:dyDescent="0.25">
      <c r="A12" s="1">
        <v>11</v>
      </c>
      <c r="B12" s="1" t="s">
        <v>339</v>
      </c>
      <c r="C12" s="55" t="s">
        <v>216</v>
      </c>
      <c r="D12" s="40" t="s">
        <v>322</v>
      </c>
      <c r="E12" s="41" t="s">
        <v>7</v>
      </c>
    </row>
    <row r="13" spans="1:5" ht="17.100000000000001" customHeight="1" x14ac:dyDescent="0.25">
      <c r="A13" s="1">
        <v>12</v>
      </c>
      <c r="B13" s="1" t="s">
        <v>339</v>
      </c>
      <c r="C13" s="56" t="s">
        <v>18</v>
      </c>
      <c r="D13" s="42" t="s">
        <v>316</v>
      </c>
      <c r="E13" s="44" t="s">
        <v>7</v>
      </c>
    </row>
    <row r="14" spans="1:5" ht="17.100000000000001" customHeight="1" x14ac:dyDescent="0.25">
      <c r="A14" s="1">
        <v>13</v>
      </c>
      <c r="B14" s="1" t="s">
        <v>339</v>
      </c>
      <c r="C14" s="55" t="s">
        <v>289</v>
      </c>
      <c r="D14" s="40" t="s">
        <v>324</v>
      </c>
      <c r="E14" s="41" t="s">
        <v>4</v>
      </c>
    </row>
    <row r="15" spans="1:5" ht="17.100000000000001" customHeight="1" x14ac:dyDescent="0.25">
      <c r="A15" s="1">
        <v>14</v>
      </c>
      <c r="B15" s="1" t="s">
        <v>339</v>
      </c>
      <c r="C15" s="55" t="s">
        <v>189</v>
      </c>
      <c r="D15" s="40" t="s">
        <v>321</v>
      </c>
      <c r="E15" s="41" t="s">
        <v>7</v>
      </c>
    </row>
    <row r="16" spans="1:5" ht="17.100000000000001" customHeight="1" x14ac:dyDescent="0.25">
      <c r="A16" s="1">
        <v>15</v>
      </c>
      <c r="B16" s="1" t="s">
        <v>339</v>
      </c>
      <c r="C16" s="56" t="s">
        <v>156</v>
      </c>
      <c r="D16" s="42" t="s">
        <v>320</v>
      </c>
      <c r="E16" s="43" t="s">
        <v>4</v>
      </c>
    </row>
    <row r="17" spans="1:5" ht="17.100000000000001" customHeight="1" x14ac:dyDescent="0.25">
      <c r="A17" s="1">
        <v>16</v>
      </c>
      <c r="B17" s="1" t="s">
        <v>339</v>
      </c>
      <c r="C17" s="55" t="s">
        <v>249</v>
      </c>
      <c r="D17" s="40" t="s">
        <v>323</v>
      </c>
      <c r="E17" s="41" t="s">
        <v>7</v>
      </c>
    </row>
    <row r="18" spans="1:5" ht="17.100000000000001" customHeight="1" x14ac:dyDescent="0.25">
      <c r="A18" s="1">
        <v>17</v>
      </c>
      <c r="B18" s="1" t="s">
        <v>339</v>
      </c>
      <c r="C18" s="56" t="s">
        <v>22</v>
      </c>
      <c r="D18" s="42" t="s">
        <v>316</v>
      </c>
      <c r="E18" s="43" t="s">
        <v>7</v>
      </c>
    </row>
    <row r="19" spans="1:5" ht="17.100000000000001" customHeight="1" x14ac:dyDescent="0.25">
      <c r="A19" s="1">
        <v>18</v>
      </c>
      <c r="B19" s="1" t="s">
        <v>339</v>
      </c>
      <c r="C19" s="56" t="s">
        <v>53</v>
      </c>
      <c r="D19" s="40" t="s">
        <v>317</v>
      </c>
      <c r="E19" s="43" t="s">
        <v>4</v>
      </c>
    </row>
    <row r="20" spans="1:5" ht="17.100000000000001" customHeight="1" x14ac:dyDescent="0.25">
      <c r="A20" s="1">
        <v>19</v>
      </c>
      <c r="B20" s="1" t="s">
        <v>339</v>
      </c>
      <c r="C20" s="56" t="s">
        <v>161</v>
      </c>
      <c r="D20" s="42" t="s">
        <v>320</v>
      </c>
      <c r="E20" s="43" t="s">
        <v>4</v>
      </c>
    </row>
    <row r="21" spans="1:5" ht="17.100000000000001" customHeight="1" x14ac:dyDescent="0.25">
      <c r="A21" s="1">
        <v>20</v>
      </c>
      <c r="B21" s="1" t="s">
        <v>339</v>
      </c>
      <c r="C21" s="55" t="s">
        <v>256</v>
      </c>
      <c r="D21" s="40" t="s">
        <v>323</v>
      </c>
      <c r="E21" s="41" t="s">
        <v>7</v>
      </c>
    </row>
    <row r="22" spans="1:5" ht="17.100000000000001" customHeight="1" x14ac:dyDescent="0.25">
      <c r="A22" s="1">
        <v>21</v>
      </c>
      <c r="B22" s="1" t="s">
        <v>339</v>
      </c>
      <c r="C22" s="55" t="s">
        <v>88</v>
      </c>
      <c r="D22" s="40" t="s">
        <v>318</v>
      </c>
      <c r="E22" s="41" t="s">
        <v>7</v>
      </c>
    </row>
    <row r="23" spans="1:5" ht="17.100000000000001" customHeight="1" x14ac:dyDescent="0.25">
      <c r="A23" s="1">
        <v>22</v>
      </c>
      <c r="B23" s="1" t="s">
        <v>339</v>
      </c>
      <c r="C23" s="55" t="s">
        <v>56</v>
      </c>
      <c r="D23" s="40" t="s">
        <v>317</v>
      </c>
      <c r="E23" s="41" t="s">
        <v>4</v>
      </c>
    </row>
    <row r="24" spans="1:5" ht="17.100000000000001" customHeight="1" x14ac:dyDescent="0.25">
      <c r="A24" s="1">
        <v>23</v>
      </c>
      <c r="B24" s="1" t="s">
        <v>339</v>
      </c>
      <c r="C24" s="56" t="s">
        <v>165</v>
      </c>
      <c r="D24" s="42" t="s">
        <v>320</v>
      </c>
      <c r="E24" s="43" t="s">
        <v>4</v>
      </c>
    </row>
    <row r="25" spans="1:5" ht="17.100000000000001" customHeight="1" x14ac:dyDescent="0.25">
      <c r="A25" s="1">
        <v>24</v>
      </c>
      <c r="B25" s="1" t="s">
        <v>339</v>
      </c>
      <c r="C25" s="56" t="s">
        <v>29</v>
      </c>
      <c r="D25" s="42" t="s">
        <v>316</v>
      </c>
      <c r="E25" s="43" t="s">
        <v>7</v>
      </c>
    </row>
    <row r="26" spans="1:5" ht="17.100000000000001" customHeight="1" x14ac:dyDescent="0.25">
      <c r="A26" s="1">
        <v>25</v>
      </c>
      <c r="B26" s="1" t="s">
        <v>339</v>
      </c>
      <c r="C26" s="66" t="s">
        <v>98</v>
      </c>
      <c r="D26" s="47" t="s">
        <v>318</v>
      </c>
      <c r="E26" s="67" t="s">
        <v>4</v>
      </c>
    </row>
    <row r="27" spans="1:5" ht="17.100000000000001" customHeight="1" x14ac:dyDescent="0.25">
      <c r="A27" s="1">
        <v>26</v>
      </c>
      <c r="B27" s="1" t="s">
        <v>339</v>
      </c>
      <c r="C27" s="55" t="s">
        <v>304</v>
      </c>
      <c r="D27" s="45" t="s">
        <v>324</v>
      </c>
      <c r="E27" s="41" t="s">
        <v>7</v>
      </c>
    </row>
    <row r="28" spans="1:5" ht="17.100000000000001" customHeight="1" x14ac:dyDescent="0.25">
      <c r="A28" s="1">
        <v>27</v>
      </c>
      <c r="B28" s="1" t="s">
        <v>339</v>
      </c>
      <c r="C28" s="56" t="s">
        <v>100</v>
      </c>
      <c r="D28" s="40" t="s">
        <v>318</v>
      </c>
      <c r="E28" s="43" t="s">
        <v>7</v>
      </c>
    </row>
    <row r="29" spans="1:5" ht="17.100000000000001" customHeight="1" x14ac:dyDescent="0.25">
      <c r="A29" s="1">
        <v>28</v>
      </c>
      <c r="B29" s="1" t="s">
        <v>339</v>
      </c>
      <c r="C29" s="56" t="s">
        <v>32</v>
      </c>
      <c r="D29" s="42" t="s">
        <v>316</v>
      </c>
      <c r="E29" s="43" t="s">
        <v>7</v>
      </c>
    </row>
    <row r="30" spans="1:5" ht="17.100000000000001" customHeight="1" x14ac:dyDescent="0.25">
      <c r="A30" s="1">
        <v>29</v>
      </c>
      <c r="B30" s="1" t="s">
        <v>339</v>
      </c>
      <c r="C30" s="55" t="s">
        <v>234</v>
      </c>
      <c r="D30" s="40" t="s">
        <v>322</v>
      </c>
      <c r="E30" s="41" t="s">
        <v>4</v>
      </c>
    </row>
    <row r="31" spans="1:5" ht="17.100000000000001" customHeight="1" x14ac:dyDescent="0.25">
      <c r="A31" s="1">
        <v>30</v>
      </c>
      <c r="B31" s="1" t="s">
        <v>339</v>
      </c>
      <c r="C31" s="55" t="s">
        <v>68</v>
      </c>
      <c r="D31" s="40" t="s">
        <v>317</v>
      </c>
      <c r="E31" s="41" t="s">
        <v>4</v>
      </c>
    </row>
    <row r="32" spans="1:5" ht="17.100000000000001" customHeight="1" x14ac:dyDescent="0.25">
      <c r="A32" s="1">
        <v>31</v>
      </c>
      <c r="B32" s="1" t="s">
        <v>339</v>
      </c>
      <c r="C32" s="56" t="s">
        <v>140</v>
      </c>
      <c r="D32" s="42" t="s">
        <v>319</v>
      </c>
      <c r="E32" s="43" t="s">
        <v>7</v>
      </c>
    </row>
    <row r="33" spans="1:5" ht="17.100000000000001" customHeight="1" x14ac:dyDescent="0.25">
      <c r="A33" s="1">
        <v>32</v>
      </c>
      <c r="B33" s="1" t="s">
        <v>339</v>
      </c>
      <c r="C33" s="56" t="s">
        <v>36</v>
      </c>
      <c r="D33" s="42" t="s">
        <v>316</v>
      </c>
      <c r="E33" s="43" t="s">
        <v>4</v>
      </c>
    </row>
    <row r="34" spans="1:5" ht="17.100000000000001" customHeight="1" x14ac:dyDescent="0.25">
      <c r="A34" s="1">
        <v>33</v>
      </c>
      <c r="B34" s="1" t="s">
        <v>339</v>
      </c>
      <c r="C34" s="56" t="s">
        <v>37</v>
      </c>
      <c r="D34" s="42" t="s">
        <v>316</v>
      </c>
      <c r="E34" s="43" t="s">
        <v>7</v>
      </c>
    </row>
    <row r="35" spans="1:5" ht="17.100000000000001" customHeight="1" x14ac:dyDescent="0.25">
      <c r="A35" s="1">
        <v>34</v>
      </c>
      <c r="B35" s="1" t="s">
        <v>339</v>
      </c>
      <c r="C35" s="56"/>
      <c r="D35" s="42"/>
      <c r="E35" s="43"/>
    </row>
    <row r="36" spans="1:5" ht="17.100000000000001" customHeight="1" x14ac:dyDescent="0.25">
      <c r="A36" s="20"/>
      <c r="B36" s="20"/>
      <c r="C36" s="60"/>
      <c r="D36" s="46"/>
      <c r="E36" s="39" t="s">
        <v>335</v>
      </c>
    </row>
    <row r="37" spans="1:5" ht="17.100000000000001" customHeight="1" x14ac:dyDescent="0.25">
      <c r="A37" s="20"/>
      <c r="B37" s="20"/>
      <c r="C37" s="60"/>
      <c r="D37" s="46"/>
      <c r="E37" s="39" t="s">
        <v>332</v>
      </c>
    </row>
    <row r="38" spans="1:5" ht="17.25" customHeight="1" x14ac:dyDescent="0.25">
      <c r="A38" s="20"/>
      <c r="B38" s="20"/>
      <c r="C38" s="60"/>
      <c r="D38" s="61"/>
      <c r="E38" s="39" t="s">
        <v>338</v>
      </c>
    </row>
    <row r="39" spans="1:5" ht="17.100000000000001" customHeight="1" x14ac:dyDescent="0.25">
      <c r="A39" s="52" t="s">
        <v>0</v>
      </c>
      <c r="B39" s="52" t="s">
        <v>311</v>
      </c>
      <c r="C39" s="52" t="s">
        <v>330</v>
      </c>
      <c r="D39" s="52" t="s">
        <v>331</v>
      </c>
      <c r="E39" s="52" t="s">
        <v>2</v>
      </c>
    </row>
    <row r="40" spans="1:5" ht="17.100000000000001" customHeight="1" x14ac:dyDescent="0.25">
      <c r="A40" s="1">
        <v>1</v>
      </c>
      <c r="B40" s="1" t="s">
        <v>340</v>
      </c>
      <c r="C40" s="55" t="s">
        <v>38</v>
      </c>
      <c r="D40" s="40" t="s">
        <v>317</v>
      </c>
      <c r="E40" s="41" t="s">
        <v>7</v>
      </c>
    </row>
    <row r="41" spans="1:5" ht="17.100000000000001" customHeight="1" x14ac:dyDescent="0.25">
      <c r="A41" s="1">
        <v>2</v>
      </c>
      <c r="B41" s="1" t="s">
        <v>340</v>
      </c>
      <c r="C41" s="56" t="s">
        <v>107</v>
      </c>
      <c r="D41" s="42" t="s">
        <v>319</v>
      </c>
      <c r="E41" s="43" t="s">
        <v>4</v>
      </c>
    </row>
    <row r="42" spans="1:5" ht="17.100000000000001" customHeight="1" x14ac:dyDescent="0.25">
      <c r="A42" s="1">
        <v>3</v>
      </c>
      <c r="B42" s="1" t="s">
        <v>340</v>
      </c>
      <c r="C42" s="55" t="s">
        <v>177</v>
      </c>
      <c r="D42" s="40" t="s">
        <v>321</v>
      </c>
      <c r="E42" s="41" t="s">
        <v>7</v>
      </c>
    </row>
    <row r="43" spans="1:5" ht="17.100000000000001" customHeight="1" x14ac:dyDescent="0.25">
      <c r="A43" s="1">
        <v>4</v>
      </c>
      <c r="B43" s="1" t="s">
        <v>340</v>
      </c>
      <c r="C43" s="55" t="s">
        <v>276</v>
      </c>
      <c r="D43" s="45" t="s">
        <v>324</v>
      </c>
      <c r="E43" s="41" t="s">
        <v>7</v>
      </c>
    </row>
    <row r="44" spans="1:5" ht="17.100000000000001" customHeight="1" x14ac:dyDescent="0.25">
      <c r="A44" s="1">
        <v>5</v>
      </c>
      <c r="B44" s="1" t="s">
        <v>340</v>
      </c>
      <c r="C44" s="55" t="s">
        <v>278</v>
      </c>
      <c r="D44" s="45" t="s">
        <v>324</v>
      </c>
      <c r="E44" s="41" t="s">
        <v>7</v>
      </c>
    </row>
    <row r="45" spans="1:5" ht="17.100000000000001" customHeight="1" x14ac:dyDescent="0.25">
      <c r="A45" s="1">
        <v>6</v>
      </c>
      <c r="B45" s="1" t="s">
        <v>340</v>
      </c>
      <c r="C45" s="55" t="s">
        <v>40</v>
      </c>
      <c r="D45" s="40" t="s">
        <v>317</v>
      </c>
      <c r="E45" s="41" t="s">
        <v>7</v>
      </c>
    </row>
    <row r="46" spans="1:5" ht="17.100000000000001" customHeight="1" x14ac:dyDescent="0.25">
      <c r="A46" s="1">
        <v>7</v>
      </c>
      <c r="B46" s="1" t="s">
        <v>340</v>
      </c>
      <c r="C46" s="56" t="s">
        <v>111</v>
      </c>
      <c r="D46" s="42" t="s">
        <v>319</v>
      </c>
      <c r="E46" s="43" t="s">
        <v>7</v>
      </c>
    </row>
    <row r="47" spans="1:5" ht="17.100000000000001" customHeight="1" x14ac:dyDescent="0.25">
      <c r="A47" s="1">
        <v>8</v>
      </c>
      <c r="B47" s="1" t="s">
        <v>340</v>
      </c>
      <c r="C47" s="55" t="s">
        <v>211</v>
      </c>
      <c r="D47" s="40" t="s">
        <v>322</v>
      </c>
      <c r="E47" s="41" t="s">
        <v>4</v>
      </c>
    </row>
    <row r="48" spans="1:5" ht="17.100000000000001" customHeight="1" x14ac:dyDescent="0.25">
      <c r="A48" s="1">
        <v>9</v>
      </c>
      <c r="B48" s="1" t="s">
        <v>340</v>
      </c>
      <c r="C48" s="56" t="s">
        <v>183</v>
      </c>
      <c r="D48" s="40" t="s">
        <v>321</v>
      </c>
      <c r="E48" s="43" t="s">
        <v>4</v>
      </c>
    </row>
    <row r="49" spans="1:5" ht="17.100000000000001" customHeight="1" x14ac:dyDescent="0.25">
      <c r="A49" s="1">
        <v>10</v>
      </c>
      <c r="B49" s="1" t="s">
        <v>340</v>
      </c>
      <c r="C49" s="55" t="s">
        <v>84</v>
      </c>
      <c r="D49" s="40" t="s">
        <v>318</v>
      </c>
      <c r="E49" s="41" t="s">
        <v>7</v>
      </c>
    </row>
    <row r="50" spans="1:5" ht="17.100000000000001" customHeight="1" x14ac:dyDescent="0.25">
      <c r="A50" s="1">
        <v>11</v>
      </c>
      <c r="B50" s="1" t="s">
        <v>340</v>
      </c>
      <c r="C50" s="56" t="s">
        <v>118</v>
      </c>
      <c r="D50" s="42" t="s">
        <v>319</v>
      </c>
      <c r="E50" s="43" t="s">
        <v>4</v>
      </c>
    </row>
    <row r="51" spans="1:5" ht="17.100000000000001" customHeight="1" x14ac:dyDescent="0.25">
      <c r="A51" s="1">
        <v>12</v>
      </c>
      <c r="B51" s="1" t="s">
        <v>340</v>
      </c>
      <c r="C51" s="55" t="s">
        <v>286</v>
      </c>
      <c r="D51" s="45" t="s">
        <v>324</v>
      </c>
      <c r="E51" s="41" t="s">
        <v>7</v>
      </c>
    </row>
    <row r="52" spans="1:5" ht="17.100000000000001" customHeight="1" x14ac:dyDescent="0.25">
      <c r="A52" s="1">
        <v>13</v>
      </c>
      <c r="B52" s="1" t="s">
        <v>340</v>
      </c>
      <c r="C52" s="55" t="s">
        <v>218</v>
      </c>
      <c r="D52" s="40" t="s">
        <v>322</v>
      </c>
      <c r="E52" s="41" t="s">
        <v>7</v>
      </c>
    </row>
    <row r="53" spans="1:5" ht="17.100000000000001" customHeight="1" x14ac:dyDescent="0.25">
      <c r="A53" s="1">
        <v>14</v>
      </c>
      <c r="B53" s="1" t="s">
        <v>340</v>
      </c>
      <c r="C53" s="56" t="s">
        <v>124</v>
      </c>
      <c r="D53" s="42" t="s">
        <v>319</v>
      </c>
      <c r="E53" s="43" t="s">
        <v>4</v>
      </c>
    </row>
    <row r="54" spans="1:5" ht="17.100000000000001" customHeight="1" x14ac:dyDescent="0.25">
      <c r="A54" s="1">
        <v>15</v>
      </c>
      <c r="B54" s="1" t="s">
        <v>340</v>
      </c>
      <c r="C54" s="55" t="s">
        <v>252</v>
      </c>
      <c r="D54" s="40" t="s">
        <v>323</v>
      </c>
      <c r="E54" s="41" t="s">
        <v>7</v>
      </c>
    </row>
    <row r="55" spans="1:5" ht="17.100000000000001" customHeight="1" x14ac:dyDescent="0.25">
      <c r="A55" s="1">
        <v>16</v>
      </c>
      <c r="B55" s="1" t="s">
        <v>340</v>
      </c>
      <c r="C55" s="56" t="s">
        <v>157</v>
      </c>
      <c r="D55" s="42" t="s">
        <v>320</v>
      </c>
      <c r="E55" s="43" t="s">
        <v>4</v>
      </c>
    </row>
    <row r="56" spans="1:5" ht="17.100000000000001" customHeight="1" x14ac:dyDescent="0.25">
      <c r="A56" s="1">
        <v>17</v>
      </c>
      <c r="B56" s="1" t="s">
        <v>340</v>
      </c>
      <c r="C56" s="56" t="s">
        <v>21</v>
      </c>
      <c r="D56" s="42" t="s">
        <v>316</v>
      </c>
      <c r="E56" s="43" t="s">
        <v>4</v>
      </c>
    </row>
    <row r="57" spans="1:5" ht="17.100000000000001" customHeight="1" x14ac:dyDescent="0.25">
      <c r="A57" s="1">
        <v>18</v>
      </c>
      <c r="B57" s="1" t="s">
        <v>340</v>
      </c>
      <c r="C57" s="55" t="s">
        <v>253</v>
      </c>
      <c r="D57" s="40" t="s">
        <v>323</v>
      </c>
      <c r="E57" s="41" t="s">
        <v>4</v>
      </c>
    </row>
    <row r="58" spans="1:5" ht="17.100000000000001" customHeight="1" x14ac:dyDescent="0.25">
      <c r="A58" s="1">
        <v>19</v>
      </c>
      <c r="B58" s="1" t="s">
        <v>340</v>
      </c>
      <c r="C58" s="55" t="s">
        <v>254</v>
      </c>
      <c r="D58" s="40" t="s">
        <v>323</v>
      </c>
      <c r="E58" s="41" t="s">
        <v>4</v>
      </c>
    </row>
    <row r="59" spans="1:5" ht="17.100000000000001" customHeight="1" x14ac:dyDescent="0.25">
      <c r="A59" s="1">
        <v>20</v>
      </c>
      <c r="B59" s="1" t="s">
        <v>340</v>
      </c>
      <c r="C59" s="55" t="s">
        <v>291</v>
      </c>
      <c r="D59" s="40" t="s">
        <v>324</v>
      </c>
      <c r="E59" s="41" t="s">
        <v>4</v>
      </c>
    </row>
    <row r="60" spans="1:5" ht="17.100000000000001" customHeight="1" x14ac:dyDescent="0.25">
      <c r="A60" s="1">
        <v>21</v>
      </c>
      <c r="B60" s="1" t="s">
        <v>340</v>
      </c>
      <c r="C60" s="56" t="s">
        <v>23</v>
      </c>
      <c r="D60" s="42" t="s">
        <v>316</v>
      </c>
      <c r="E60" s="43" t="s">
        <v>7</v>
      </c>
    </row>
    <row r="61" spans="1:5" ht="17.100000000000001" customHeight="1" x14ac:dyDescent="0.25">
      <c r="A61" s="1">
        <v>22</v>
      </c>
      <c r="B61" s="1" t="s">
        <v>340</v>
      </c>
      <c r="C61" s="56" t="s">
        <v>127</v>
      </c>
      <c r="D61" s="42" t="s">
        <v>319</v>
      </c>
      <c r="E61" s="43" t="s">
        <v>7</v>
      </c>
    </row>
    <row r="62" spans="1:5" ht="17.100000000000001" customHeight="1" x14ac:dyDescent="0.25">
      <c r="A62" s="1">
        <v>23</v>
      </c>
      <c r="B62" s="1" t="s">
        <v>340</v>
      </c>
      <c r="C62" s="55" t="s">
        <v>292</v>
      </c>
      <c r="D62" s="45" t="s">
        <v>324</v>
      </c>
      <c r="E62" s="41" t="s">
        <v>7</v>
      </c>
    </row>
    <row r="63" spans="1:5" ht="17.100000000000001" customHeight="1" x14ac:dyDescent="0.25">
      <c r="A63" s="1">
        <v>24</v>
      </c>
      <c r="B63" s="1" t="s">
        <v>340</v>
      </c>
      <c r="C63" s="55" t="s">
        <v>293</v>
      </c>
      <c r="D63" s="40" t="s">
        <v>324</v>
      </c>
      <c r="E63" s="41" t="s">
        <v>7</v>
      </c>
    </row>
    <row r="64" spans="1:5" ht="17.100000000000001" customHeight="1" x14ac:dyDescent="0.25">
      <c r="A64" s="1">
        <v>25</v>
      </c>
      <c r="B64" s="1" t="s">
        <v>340</v>
      </c>
      <c r="C64" s="56" t="s">
        <v>26</v>
      </c>
      <c r="D64" s="42" t="s">
        <v>316</v>
      </c>
      <c r="E64" s="43" t="s">
        <v>7</v>
      </c>
    </row>
    <row r="65" spans="1:5" ht="17.100000000000001" customHeight="1" x14ac:dyDescent="0.25">
      <c r="A65" s="1">
        <v>26</v>
      </c>
      <c r="B65" s="1" t="s">
        <v>340</v>
      </c>
      <c r="C65" s="55" t="s">
        <v>198</v>
      </c>
      <c r="D65" s="40" t="s">
        <v>321</v>
      </c>
      <c r="E65" s="41" t="s">
        <v>7</v>
      </c>
    </row>
    <row r="66" spans="1:5" ht="17.100000000000001" customHeight="1" x14ac:dyDescent="0.25">
      <c r="A66" s="1">
        <v>27</v>
      </c>
      <c r="B66" s="1" t="s">
        <v>340</v>
      </c>
      <c r="C66" s="55" t="s">
        <v>200</v>
      </c>
      <c r="D66" s="40" t="s">
        <v>321</v>
      </c>
      <c r="E66" s="41" t="s">
        <v>7</v>
      </c>
    </row>
    <row r="67" spans="1:5" ht="17.100000000000001" customHeight="1" x14ac:dyDescent="0.25">
      <c r="A67" s="1">
        <v>28</v>
      </c>
      <c r="B67" s="1" t="s">
        <v>340</v>
      </c>
      <c r="C67" s="55" t="s">
        <v>201</v>
      </c>
      <c r="D67" s="40" t="s">
        <v>321</v>
      </c>
      <c r="E67" s="41" t="s">
        <v>7</v>
      </c>
    </row>
    <row r="68" spans="1:5" ht="17.100000000000001" customHeight="1" x14ac:dyDescent="0.25">
      <c r="A68" s="1">
        <v>29</v>
      </c>
      <c r="B68" s="1" t="s">
        <v>340</v>
      </c>
      <c r="C68" s="55" t="s">
        <v>67</v>
      </c>
      <c r="D68" s="40" t="s">
        <v>317</v>
      </c>
      <c r="E68" s="41" t="s">
        <v>7</v>
      </c>
    </row>
    <row r="69" spans="1:5" ht="17.100000000000001" customHeight="1" x14ac:dyDescent="0.25">
      <c r="A69" s="1">
        <v>30</v>
      </c>
      <c r="B69" s="1" t="s">
        <v>340</v>
      </c>
      <c r="C69" s="56" t="s">
        <v>33</v>
      </c>
      <c r="D69" s="42" t="s">
        <v>316</v>
      </c>
      <c r="E69" s="43" t="s">
        <v>4</v>
      </c>
    </row>
    <row r="70" spans="1:5" ht="17.100000000000001" customHeight="1" x14ac:dyDescent="0.25">
      <c r="A70" s="1">
        <v>31</v>
      </c>
      <c r="B70" s="1" t="s">
        <v>340</v>
      </c>
      <c r="C70" s="56" t="s">
        <v>170</v>
      </c>
      <c r="D70" s="42" t="s">
        <v>320</v>
      </c>
      <c r="E70" s="43" t="s">
        <v>7</v>
      </c>
    </row>
    <row r="71" spans="1:5" ht="17.100000000000001" customHeight="1" x14ac:dyDescent="0.25">
      <c r="A71" s="1">
        <v>32</v>
      </c>
      <c r="B71" s="1" t="s">
        <v>340</v>
      </c>
      <c r="C71" s="55" t="s">
        <v>305</v>
      </c>
      <c r="D71" s="45" t="s">
        <v>324</v>
      </c>
      <c r="E71" s="41" t="s">
        <v>4</v>
      </c>
    </row>
    <row r="72" spans="1:5" ht="17.100000000000001" customHeight="1" x14ac:dyDescent="0.25">
      <c r="A72" s="1">
        <v>33</v>
      </c>
      <c r="B72" s="1" t="s">
        <v>340</v>
      </c>
      <c r="C72" s="56" t="s">
        <v>171</v>
      </c>
      <c r="D72" s="42" t="s">
        <v>320</v>
      </c>
      <c r="E72" s="43" t="s">
        <v>4</v>
      </c>
    </row>
    <row r="73" spans="1:5" ht="17.100000000000001" customHeight="1" x14ac:dyDescent="0.25">
      <c r="A73" s="1">
        <v>34</v>
      </c>
      <c r="B73" s="1" t="s">
        <v>340</v>
      </c>
      <c r="C73" s="55" t="s">
        <v>104</v>
      </c>
      <c r="D73" s="40" t="s">
        <v>318</v>
      </c>
      <c r="E73" s="41" t="s">
        <v>7</v>
      </c>
    </row>
    <row r="74" spans="1:5" ht="17.100000000000001" customHeight="1" x14ac:dyDescent="0.25">
      <c r="A74" s="20"/>
      <c r="B74" s="20"/>
      <c r="C74" s="60"/>
      <c r="D74" s="46"/>
      <c r="E74" s="39" t="s">
        <v>336</v>
      </c>
    </row>
    <row r="75" spans="1:5" ht="17.100000000000001" customHeight="1" x14ac:dyDescent="0.25">
      <c r="A75" s="20"/>
      <c r="B75" s="20"/>
      <c r="C75" s="60"/>
      <c r="D75" s="46"/>
      <c r="E75" s="39" t="s">
        <v>332</v>
      </c>
    </row>
    <row r="76" spans="1:5" ht="16.5" customHeight="1" x14ac:dyDescent="0.25">
      <c r="A76" s="20"/>
      <c r="B76" s="20"/>
      <c r="C76" s="60"/>
      <c r="D76" s="46"/>
      <c r="E76" s="39" t="s">
        <v>338</v>
      </c>
    </row>
    <row r="77" spans="1:5" ht="17.100000000000001" customHeight="1" x14ac:dyDescent="0.25">
      <c r="A77" s="52" t="s">
        <v>0</v>
      </c>
      <c r="B77" s="52" t="s">
        <v>311</v>
      </c>
      <c r="C77" s="52" t="s">
        <v>330</v>
      </c>
      <c r="D77" s="52" t="s">
        <v>331</v>
      </c>
      <c r="E77" s="52" t="s">
        <v>2</v>
      </c>
    </row>
    <row r="78" spans="1:5" ht="17.100000000000001" customHeight="1" x14ac:dyDescent="0.25">
      <c r="A78" s="1">
        <v>1</v>
      </c>
      <c r="B78" s="1" t="s">
        <v>341</v>
      </c>
      <c r="C78" s="56" t="s">
        <v>6</v>
      </c>
      <c r="D78" s="42" t="s">
        <v>316</v>
      </c>
      <c r="E78" s="43" t="s">
        <v>7</v>
      </c>
    </row>
    <row r="79" spans="1:5" ht="17.100000000000001" customHeight="1" x14ac:dyDescent="0.25">
      <c r="A79" s="1">
        <v>2</v>
      </c>
      <c r="B79" s="1" t="s">
        <v>341</v>
      </c>
      <c r="C79" s="56" t="s">
        <v>144</v>
      </c>
      <c r="D79" s="42" t="s">
        <v>320</v>
      </c>
      <c r="E79" s="43" t="s">
        <v>7</v>
      </c>
    </row>
    <row r="80" spans="1:5" ht="17.100000000000001" customHeight="1" x14ac:dyDescent="0.25">
      <c r="A80" s="1">
        <v>3</v>
      </c>
      <c r="B80" s="1" t="s">
        <v>341</v>
      </c>
      <c r="C80" s="55" t="s">
        <v>179</v>
      </c>
      <c r="D80" s="40" t="s">
        <v>321</v>
      </c>
      <c r="E80" s="41" t="s">
        <v>4</v>
      </c>
    </row>
    <row r="81" spans="1:5" ht="17.100000000000001" customHeight="1" x14ac:dyDescent="0.25">
      <c r="A81" s="1">
        <v>4</v>
      </c>
      <c r="B81" s="1" t="s">
        <v>341</v>
      </c>
      <c r="C81" s="56" t="s">
        <v>145</v>
      </c>
      <c r="D81" s="42" t="s">
        <v>320</v>
      </c>
      <c r="E81" s="43" t="s">
        <v>4</v>
      </c>
    </row>
    <row r="82" spans="1:5" ht="17.100000000000001" customHeight="1" x14ac:dyDescent="0.25">
      <c r="A82" s="1">
        <v>5</v>
      </c>
      <c r="B82" s="1" t="s">
        <v>341</v>
      </c>
      <c r="C82" s="56" t="s">
        <v>110</v>
      </c>
      <c r="D82" s="42" t="s">
        <v>319</v>
      </c>
      <c r="E82" s="43" t="s">
        <v>4</v>
      </c>
    </row>
    <row r="83" spans="1:5" ht="17.100000000000001" customHeight="1" x14ac:dyDescent="0.25">
      <c r="A83" s="1">
        <v>6</v>
      </c>
      <c r="B83" s="1" t="s">
        <v>341</v>
      </c>
      <c r="C83" s="56" t="s">
        <v>113</v>
      </c>
      <c r="D83" s="42" t="s">
        <v>319</v>
      </c>
      <c r="E83" s="43" t="s">
        <v>4</v>
      </c>
    </row>
    <row r="84" spans="1:5" ht="17.100000000000001" customHeight="1" x14ac:dyDescent="0.25">
      <c r="A84" s="1">
        <v>7</v>
      </c>
      <c r="B84" s="1" t="s">
        <v>341</v>
      </c>
      <c r="C84" s="56" t="s">
        <v>12</v>
      </c>
      <c r="D84" s="42" t="s">
        <v>316</v>
      </c>
      <c r="E84" s="43" t="s">
        <v>4</v>
      </c>
    </row>
    <row r="85" spans="1:5" ht="17.100000000000001" customHeight="1" x14ac:dyDescent="0.25">
      <c r="A85" s="1">
        <v>8</v>
      </c>
      <c r="B85" s="1" t="s">
        <v>341</v>
      </c>
      <c r="C85" s="55" t="s">
        <v>45</v>
      </c>
      <c r="D85" s="40" t="s">
        <v>317</v>
      </c>
      <c r="E85" s="41" t="s">
        <v>7</v>
      </c>
    </row>
    <row r="86" spans="1:5" ht="17.100000000000001" customHeight="1" x14ac:dyDescent="0.25">
      <c r="A86" s="1">
        <v>9</v>
      </c>
      <c r="B86" s="1" t="s">
        <v>341</v>
      </c>
      <c r="C86" s="56" t="s">
        <v>80</v>
      </c>
      <c r="D86" s="40" t="s">
        <v>318</v>
      </c>
      <c r="E86" s="43" t="s">
        <v>7</v>
      </c>
    </row>
    <row r="87" spans="1:5" ht="17.100000000000001" customHeight="1" x14ac:dyDescent="0.25">
      <c r="A87" s="1">
        <v>10</v>
      </c>
      <c r="B87" s="1" t="s">
        <v>341</v>
      </c>
      <c r="C87" s="56" t="s">
        <v>151</v>
      </c>
      <c r="D87" s="42" t="s">
        <v>320</v>
      </c>
      <c r="E87" s="43" t="s">
        <v>4</v>
      </c>
    </row>
    <row r="88" spans="1:5" ht="17.100000000000001" customHeight="1" x14ac:dyDescent="0.25">
      <c r="A88" s="1">
        <v>11</v>
      </c>
      <c r="B88" s="1" t="s">
        <v>341</v>
      </c>
      <c r="C88" s="56" t="s">
        <v>152</v>
      </c>
      <c r="D88" s="42" t="s">
        <v>320</v>
      </c>
      <c r="E88" s="43" t="s">
        <v>7</v>
      </c>
    </row>
    <row r="89" spans="1:5" ht="17.100000000000001" customHeight="1" x14ac:dyDescent="0.25">
      <c r="A89" s="1">
        <v>12</v>
      </c>
      <c r="B89" s="1" t="s">
        <v>341</v>
      </c>
      <c r="C89" s="55" t="s">
        <v>284</v>
      </c>
      <c r="D89" s="45" t="s">
        <v>324</v>
      </c>
      <c r="E89" s="41" t="s">
        <v>7</v>
      </c>
    </row>
    <row r="90" spans="1:5" ht="17.100000000000001" customHeight="1" x14ac:dyDescent="0.25">
      <c r="A90" s="1">
        <v>13</v>
      </c>
      <c r="B90" s="1" t="s">
        <v>341</v>
      </c>
      <c r="C90" s="55" t="s">
        <v>188</v>
      </c>
      <c r="D90" s="46" t="s">
        <v>321</v>
      </c>
      <c r="E90" s="41" t="s">
        <v>7</v>
      </c>
    </row>
    <row r="91" spans="1:5" ht="17.100000000000001" customHeight="1" x14ac:dyDescent="0.25">
      <c r="A91" s="1">
        <v>14</v>
      </c>
      <c r="B91" s="1" t="s">
        <v>341</v>
      </c>
      <c r="C91" s="55" t="s">
        <v>219</v>
      </c>
      <c r="D91" s="40" t="s">
        <v>322</v>
      </c>
      <c r="E91" s="41" t="s">
        <v>7</v>
      </c>
    </row>
    <row r="92" spans="1:5" ht="17.100000000000001" customHeight="1" x14ac:dyDescent="0.25">
      <c r="A92" s="1">
        <v>15</v>
      </c>
      <c r="B92" s="1" t="s">
        <v>341</v>
      </c>
      <c r="C92" s="56" t="s">
        <v>158</v>
      </c>
      <c r="D92" s="42" t="s">
        <v>320</v>
      </c>
      <c r="E92" s="43" t="s">
        <v>4</v>
      </c>
    </row>
    <row r="93" spans="1:5" ht="17.100000000000001" customHeight="1" x14ac:dyDescent="0.25">
      <c r="A93" s="1">
        <v>16</v>
      </c>
      <c r="B93" s="1" t="s">
        <v>341</v>
      </c>
      <c r="C93" s="56" t="s">
        <v>87</v>
      </c>
      <c r="D93" s="40" t="s">
        <v>318</v>
      </c>
      <c r="E93" s="43" t="s">
        <v>7</v>
      </c>
    </row>
    <row r="94" spans="1:5" ht="17.100000000000001" customHeight="1" x14ac:dyDescent="0.25">
      <c r="A94" s="1">
        <v>17</v>
      </c>
      <c r="B94" s="1" t="s">
        <v>341</v>
      </c>
      <c r="C94" s="55" t="s">
        <v>258</v>
      </c>
      <c r="D94" s="40" t="s">
        <v>323</v>
      </c>
      <c r="E94" s="41" t="s">
        <v>7</v>
      </c>
    </row>
    <row r="95" spans="1:5" ht="17.100000000000001" customHeight="1" x14ac:dyDescent="0.25">
      <c r="A95" s="1">
        <v>18</v>
      </c>
      <c r="B95" s="1" t="s">
        <v>341</v>
      </c>
      <c r="C95" s="55" t="s">
        <v>221</v>
      </c>
      <c r="D95" s="40" t="s">
        <v>322</v>
      </c>
      <c r="E95" s="41" t="s">
        <v>7</v>
      </c>
    </row>
    <row r="96" spans="1:5" ht="17.100000000000001" customHeight="1" x14ac:dyDescent="0.25">
      <c r="A96" s="1">
        <v>19</v>
      </c>
      <c r="B96" s="1" t="s">
        <v>341</v>
      </c>
      <c r="C96" s="56" t="s">
        <v>89</v>
      </c>
      <c r="D96" s="40" t="s">
        <v>318</v>
      </c>
      <c r="E96" s="43" t="s">
        <v>7</v>
      </c>
    </row>
    <row r="97" spans="1:5" ht="17.100000000000001" customHeight="1" x14ac:dyDescent="0.25">
      <c r="A97" s="1">
        <v>20</v>
      </c>
      <c r="B97" s="1" t="s">
        <v>341</v>
      </c>
      <c r="C97" s="56" t="s">
        <v>131</v>
      </c>
      <c r="D97" s="42" t="s">
        <v>319</v>
      </c>
      <c r="E97" s="43" t="s">
        <v>4</v>
      </c>
    </row>
    <row r="98" spans="1:5" ht="17.100000000000001" customHeight="1" x14ac:dyDescent="0.25">
      <c r="A98" s="1">
        <v>21</v>
      </c>
      <c r="B98" s="1" t="s">
        <v>341</v>
      </c>
      <c r="C98" s="55" t="s">
        <v>296</v>
      </c>
      <c r="D98" s="45" t="s">
        <v>324</v>
      </c>
      <c r="E98" s="41" t="s">
        <v>4</v>
      </c>
    </row>
    <row r="99" spans="1:5" ht="17.100000000000001" customHeight="1" x14ac:dyDescent="0.25">
      <c r="A99" s="1">
        <v>22</v>
      </c>
      <c r="B99" s="1" t="s">
        <v>341</v>
      </c>
      <c r="C99" s="56" t="s">
        <v>92</v>
      </c>
      <c r="D99" s="40" t="s">
        <v>318</v>
      </c>
      <c r="E99" s="43" t="s">
        <v>4</v>
      </c>
    </row>
    <row r="100" spans="1:5" ht="17.100000000000001" customHeight="1" x14ac:dyDescent="0.25">
      <c r="A100" s="1">
        <v>23</v>
      </c>
      <c r="B100" s="1" t="s">
        <v>341</v>
      </c>
      <c r="C100" s="55" t="s">
        <v>297</v>
      </c>
      <c r="D100" s="40" t="s">
        <v>324</v>
      </c>
      <c r="E100" s="41" t="s">
        <v>7</v>
      </c>
    </row>
    <row r="101" spans="1:5" ht="17.100000000000001" customHeight="1" x14ac:dyDescent="0.25">
      <c r="A101" s="1">
        <v>24</v>
      </c>
      <c r="B101" s="1" t="s">
        <v>341</v>
      </c>
      <c r="C101" s="56" t="s">
        <v>133</v>
      </c>
      <c r="D101" s="42" t="s">
        <v>319</v>
      </c>
      <c r="E101" s="43" t="s">
        <v>7</v>
      </c>
    </row>
    <row r="102" spans="1:5" ht="17.100000000000001" customHeight="1" x14ac:dyDescent="0.25">
      <c r="A102" s="1">
        <v>25</v>
      </c>
      <c r="B102" s="1" t="s">
        <v>341</v>
      </c>
      <c r="C102" s="56" t="s">
        <v>168</v>
      </c>
      <c r="D102" s="42" t="s">
        <v>320</v>
      </c>
      <c r="E102" s="43" t="s">
        <v>7</v>
      </c>
    </row>
    <row r="103" spans="1:5" ht="17.100000000000001" customHeight="1" x14ac:dyDescent="0.25">
      <c r="A103" s="1">
        <v>26</v>
      </c>
      <c r="B103" s="1" t="s">
        <v>341</v>
      </c>
      <c r="C103" s="56" t="s">
        <v>96</v>
      </c>
      <c r="D103" s="40" t="s">
        <v>318</v>
      </c>
      <c r="E103" s="43" t="s">
        <v>7</v>
      </c>
    </row>
    <row r="104" spans="1:5" ht="17.100000000000001" customHeight="1" x14ac:dyDescent="0.25">
      <c r="A104" s="1">
        <v>27</v>
      </c>
      <c r="B104" s="1" t="s">
        <v>341</v>
      </c>
      <c r="C104" s="56" t="s">
        <v>263</v>
      </c>
      <c r="D104" s="40" t="s">
        <v>323</v>
      </c>
      <c r="E104" s="43" t="s">
        <v>7</v>
      </c>
    </row>
    <row r="105" spans="1:5" ht="17.100000000000001" customHeight="1" x14ac:dyDescent="0.25">
      <c r="A105" s="1">
        <v>28</v>
      </c>
      <c r="B105" s="1" t="s">
        <v>341</v>
      </c>
      <c r="C105" s="55" t="s">
        <v>203</v>
      </c>
      <c r="D105" s="40" t="s">
        <v>321</v>
      </c>
      <c r="E105" s="41" t="s">
        <v>4</v>
      </c>
    </row>
    <row r="106" spans="1:5" ht="17.100000000000001" customHeight="1" x14ac:dyDescent="0.25">
      <c r="A106" s="1">
        <v>29</v>
      </c>
      <c r="B106" s="1" t="s">
        <v>341</v>
      </c>
      <c r="C106" s="56" t="s">
        <v>139</v>
      </c>
      <c r="D106" s="42" t="s">
        <v>319</v>
      </c>
      <c r="E106" s="43" t="s">
        <v>4</v>
      </c>
    </row>
    <row r="107" spans="1:5" ht="17.100000000000001" customHeight="1" x14ac:dyDescent="0.25">
      <c r="A107" s="1">
        <v>30</v>
      </c>
      <c r="B107" s="1" t="s">
        <v>341</v>
      </c>
      <c r="C107" s="55" t="s">
        <v>101</v>
      </c>
      <c r="D107" s="40" t="s">
        <v>318</v>
      </c>
      <c r="E107" s="41" t="s">
        <v>7</v>
      </c>
    </row>
    <row r="108" spans="1:5" ht="17.100000000000001" customHeight="1" x14ac:dyDescent="0.25">
      <c r="A108" s="1">
        <v>31</v>
      </c>
      <c r="B108" s="1" t="s">
        <v>341</v>
      </c>
      <c r="C108" s="55" t="s">
        <v>205</v>
      </c>
      <c r="D108" s="40" t="s">
        <v>321</v>
      </c>
      <c r="E108" s="41" t="s">
        <v>7</v>
      </c>
    </row>
    <row r="109" spans="1:5" ht="17.100000000000001" customHeight="1" x14ac:dyDescent="0.25">
      <c r="A109" s="1">
        <v>32</v>
      </c>
      <c r="B109" s="1" t="s">
        <v>341</v>
      </c>
      <c r="C109" s="56" t="s">
        <v>105</v>
      </c>
      <c r="D109" s="40" t="s">
        <v>318</v>
      </c>
      <c r="E109" s="43" t="s">
        <v>7</v>
      </c>
    </row>
    <row r="110" spans="1:5" ht="17.100000000000001" customHeight="1" x14ac:dyDescent="0.25">
      <c r="A110" s="1">
        <v>33</v>
      </c>
      <c r="B110" s="1" t="s">
        <v>341</v>
      </c>
      <c r="C110" s="56" t="s">
        <v>142</v>
      </c>
      <c r="D110" s="42" t="s">
        <v>319</v>
      </c>
      <c r="E110" s="43" t="s">
        <v>4</v>
      </c>
    </row>
    <row r="111" spans="1:5" ht="17.100000000000001" customHeight="1" x14ac:dyDescent="0.25">
      <c r="A111" s="1">
        <v>34</v>
      </c>
      <c r="B111" s="1" t="s">
        <v>341</v>
      </c>
      <c r="C111" s="56" t="s">
        <v>239</v>
      </c>
      <c r="D111" s="40" t="s">
        <v>322</v>
      </c>
      <c r="E111" s="43" t="s">
        <v>4</v>
      </c>
    </row>
    <row r="112" spans="1:5" ht="17.100000000000001" customHeight="1" x14ac:dyDescent="0.25">
      <c r="A112" s="20"/>
      <c r="B112" s="20"/>
      <c r="C112" s="63"/>
      <c r="D112" s="46"/>
      <c r="E112" s="39" t="s">
        <v>335</v>
      </c>
    </row>
    <row r="113" spans="1:5" ht="17.100000000000001" customHeight="1" x14ac:dyDescent="0.25">
      <c r="A113" s="20"/>
      <c r="B113" s="20"/>
      <c r="C113" s="63"/>
      <c r="D113" s="46"/>
      <c r="E113" s="39" t="s">
        <v>332</v>
      </c>
    </row>
    <row r="114" spans="1:5" ht="17.25" customHeight="1" x14ac:dyDescent="0.25">
      <c r="A114" s="20"/>
      <c r="B114" s="20"/>
      <c r="C114" s="63"/>
      <c r="D114" s="46"/>
      <c r="E114" s="39" t="s">
        <v>338</v>
      </c>
    </row>
    <row r="115" spans="1:5" ht="17.100000000000001" customHeight="1" x14ac:dyDescent="0.25">
      <c r="A115" s="52" t="s">
        <v>0</v>
      </c>
      <c r="B115" s="52" t="s">
        <v>311</v>
      </c>
      <c r="C115" s="52" t="s">
        <v>330</v>
      </c>
      <c r="D115" s="52" t="s">
        <v>331</v>
      </c>
      <c r="E115" s="52" t="s">
        <v>2</v>
      </c>
    </row>
    <row r="116" spans="1:5" ht="17.100000000000001" customHeight="1" x14ac:dyDescent="0.25">
      <c r="A116" s="1">
        <v>1</v>
      </c>
      <c r="B116" s="1" t="s">
        <v>342</v>
      </c>
      <c r="C116" s="55" t="s">
        <v>209</v>
      </c>
      <c r="D116" s="40" t="s">
        <v>322</v>
      </c>
      <c r="E116" s="41" t="s">
        <v>7</v>
      </c>
    </row>
    <row r="117" spans="1:5" ht="17.100000000000001" customHeight="1" x14ac:dyDescent="0.25">
      <c r="A117" s="1">
        <v>2</v>
      </c>
      <c r="B117" s="1" t="s">
        <v>342</v>
      </c>
      <c r="C117" s="56" t="s">
        <v>5</v>
      </c>
      <c r="D117" s="42" t="s">
        <v>316</v>
      </c>
      <c r="E117" s="43" t="s">
        <v>4</v>
      </c>
    </row>
    <row r="118" spans="1:5" ht="17.100000000000001" customHeight="1" x14ac:dyDescent="0.25">
      <c r="A118" s="1">
        <v>3</v>
      </c>
      <c r="B118" s="1" t="s">
        <v>342</v>
      </c>
      <c r="C118" s="55" t="s">
        <v>76</v>
      </c>
      <c r="D118" s="40" t="s">
        <v>318</v>
      </c>
      <c r="E118" s="41" t="s">
        <v>7</v>
      </c>
    </row>
    <row r="119" spans="1:5" ht="17.100000000000001" customHeight="1" x14ac:dyDescent="0.25">
      <c r="A119" s="1">
        <v>4</v>
      </c>
      <c r="B119" s="1" t="s">
        <v>342</v>
      </c>
      <c r="C119" s="55" t="s">
        <v>77</v>
      </c>
      <c r="D119" s="40" t="s">
        <v>318</v>
      </c>
      <c r="E119" s="41" t="s">
        <v>4</v>
      </c>
    </row>
    <row r="120" spans="1:5" ht="17.100000000000001" customHeight="1" x14ac:dyDescent="0.25">
      <c r="A120" s="1">
        <v>5</v>
      </c>
      <c r="B120" s="1" t="s">
        <v>342</v>
      </c>
      <c r="C120" s="55" t="s">
        <v>280</v>
      </c>
      <c r="D120" s="45" t="s">
        <v>324</v>
      </c>
      <c r="E120" s="41" t="s">
        <v>4</v>
      </c>
    </row>
    <row r="121" spans="1:5" ht="17.100000000000001" customHeight="1" x14ac:dyDescent="0.25">
      <c r="A121" s="1">
        <v>6</v>
      </c>
      <c r="B121" s="1" t="s">
        <v>342</v>
      </c>
      <c r="C121" s="56" t="s">
        <v>112</v>
      </c>
      <c r="D121" s="42" t="s">
        <v>319</v>
      </c>
      <c r="E121" s="43" t="s">
        <v>7</v>
      </c>
    </row>
    <row r="122" spans="1:5" ht="17.100000000000001" customHeight="1" x14ac:dyDescent="0.25">
      <c r="A122" s="1">
        <v>7</v>
      </c>
      <c r="B122" s="1" t="s">
        <v>342</v>
      </c>
      <c r="C122" s="55" t="s">
        <v>43</v>
      </c>
      <c r="D122" s="40" t="s">
        <v>317</v>
      </c>
      <c r="E122" s="41" t="s">
        <v>7</v>
      </c>
    </row>
    <row r="123" spans="1:5" ht="17.100000000000001" customHeight="1" x14ac:dyDescent="0.25">
      <c r="A123" s="1">
        <v>8</v>
      </c>
      <c r="B123" s="1" t="s">
        <v>342</v>
      </c>
      <c r="C123" s="55" t="s">
        <v>243</v>
      </c>
      <c r="D123" s="40" t="s">
        <v>323</v>
      </c>
      <c r="E123" s="41" t="s">
        <v>4</v>
      </c>
    </row>
    <row r="124" spans="1:5" ht="17.100000000000001" customHeight="1" x14ac:dyDescent="0.25">
      <c r="A124" s="1">
        <v>9</v>
      </c>
      <c r="B124" s="1" t="s">
        <v>342</v>
      </c>
      <c r="C124" s="55" t="s">
        <v>214</v>
      </c>
      <c r="D124" s="40" t="s">
        <v>322</v>
      </c>
      <c r="E124" s="41" t="s">
        <v>7</v>
      </c>
    </row>
    <row r="125" spans="1:5" ht="17.100000000000001" customHeight="1" x14ac:dyDescent="0.25">
      <c r="A125" s="1">
        <v>10</v>
      </c>
      <c r="B125" s="1" t="s">
        <v>342</v>
      </c>
      <c r="C125" s="55" t="s">
        <v>283</v>
      </c>
      <c r="D125" s="40" t="s">
        <v>324</v>
      </c>
      <c r="E125" s="41" t="s">
        <v>4</v>
      </c>
    </row>
    <row r="126" spans="1:5" ht="17.100000000000001" customHeight="1" x14ac:dyDescent="0.25">
      <c r="A126" s="1">
        <v>11</v>
      </c>
      <c r="B126" s="1" t="s">
        <v>342</v>
      </c>
      <c r="C126" s="56" t="s">
        <v>16</v>
      </c>
      <c r="D126" s="42" t="s">
        <v>316</v>
      </c>
      <c r="E126" s="43" t="s">
        <v>7</v>
      </c>
    </row>
    <row r="127" spans="1:5" ht="17.100000000000001" customHeight="1" x14ac:dyDescent="0.25">
      <c r="A127" s="1">
        <v>12</v>
      </c>
      <c r="B127" s="1" t="s">
        <v>342</v>
      </c>
      <c r="C127" s="56" t="s">
        <v>150</v>
      </c>
      <c r="D127" s="42" t="s">
        <v>320</v>
      </c>
      <c r="E127" s="43" t="s">
        <v>4</v>
      </c>
    </row>
    <row r="128" spans="1:5" ht="17.100000000000001" customHeight="1" x14ac:dyDescent="0.25">
      <c r="A128" s="1">
        <v>13</v>
      </c>
      <c r="B128" s="1" t="s">
        <v>342</v>
      </c>
      <c r="C128" s="56" t="s">
        <v>153</v>
      </c>
      <c r="D128" s="42" t="s">
        <v>320</v>
      </c>
      <c r="E128" s="43" t="s">
        <v>4</v>
      </c>
    </row>
    <row r="129" spans="1:5" ht="17.100000000000001" customHeight="1" x14ac:dyDescent="0.25">
      <c r="A129" s="1">
        <v>14</v>
      </c>
      <c r="B129" s="1" t="s">
        <v>342</v>
      </c>
      <c r="C129" s="55" t="s">
        <v>246</v>
      </c>
      <c r="D129" s="40" t="s">
        <v>323</v>
      </c>
      <c r="E129" s="41" t="s">
        <v>7</v>
      </c>
    </row>
    <row r="130" spans="1:5" ht="17.100000000000001" customHeight="1" x14ac:dyDescent="0.25">
      <c r="A130" s="1">
        <v>15</v>
      </c>
      <c r="B130" s="1" t="s">
        <v>342</v>
      </c>
      <c r="C130" s="56" t="s">
        <v>123</v>
      </c>
      <c r="D130" s="42" t="s">
        <v>319</v>
      </c>
      <c r="E130" s="43" t="s">
        <v>7</v>
      </c>
    </row>
    <row r="131" spans="1:5" ht="17.100000000000001" customHeight="1" x14ac:dyDescent="0.25">
      <c r="A131" s="1">
        <v>16</v>
      </c>
      <c r="B131" s="1" t="s">
        <v>342</v>
      </c>
      <c r="C131" s="56" t="s">
        <v>19</v>
      </c>
      <c r="D131" s="42" t="s">
        <v>316</v>
      </c>
      <c r="E131" s="43" t="s">
        <v>4</v>
      </c>
    </row>
    <row r="132" spans="1:5" ht="17.100000000000001" customHeight="1" x14ac:dyDescent="0.25">
      <c r="A132" s="1">
        <v>17</v>
      </c>
      <c r="B132" s="1" t="s">
        <v>342</v>
      </c>
      <c r="C132" s="55" t="s">
        <v>51</v>
      </c>
      <c r="D132" s="40" t="s">
        <v>317</v>
      </c>
      <c r="E132" s="41" t="s">
        <v>7</v>
      </c>
    </row>
    <row r="133" spans="1:5" ht="17.100000000000001" customHeight="1" x14ac:dyDescent="0.25">
      <c r="A133" s="1">
        <v>18</v>
      </c>
      <c r="B133" s="1" t="s">
        <v>342</v>
      </c>
      <c r="C133" s="56" t="s">
        <v>85</v>
      </c>
      <c r="D133" s="40" t="s">
        <v>318</v>
      </c>
      <c r="E133" s="43" t="s">
        <v>4</v>
      </c>
    </row>
    <row r="134" spans="1:5" ht="17.100000000000001" customHeight="1" x14ac:dyDescent="0.25">
      <c r="A134" s="1">
        <v>19</v>
      </c>
      <c r="B134" s="1" t="s">
        <v>342</v>
      </c>
      <c r="C134" s="55" t="s">
        <v>250</v>
      </c>
      <c r="D134" s="40" t="s">
        <v>323</v>
      </c>
      <c r="E134" s="41" t="s">
        <v>7</v>
      </c>
    </row>
    <row r="135" spans="1:5" ht="17.100000000000001" customHeight="1" x14ac:dyDescent="0.25">
      <c r="A135" s="1">
        <v>20</v>
      </c>
      <c r="B135" s="1" t="s">
        <v>342</v>
      </c>
      <c r="C135" s="55" t="s">
        <v>192</v>
      </c>
      <c r="D135" s="40" t="s">
        <v>321</v>
      </c>
      <c r="E135" s="41" t="s">
        <v>7</v>
      </c>
    </row>
    <row r="136" spans="1:5" ht="17.100000000000001" customHeight="1" x14ac:dyDescent="0.25">
      <c r="A136" s="1">
        <v>21</v>
      </c>
      <c r="B136" s="1" t="s">
        <v>342</v>
      </c>
      <c r="C136" s="55" t="s">
        <v>193</v>
      </c>
      <c r="D136" s="40" t="s">
        <v>321</v>
      </c>
      <c r="E136" s="41" t="s">
        <v>7</v>
      </c>
    </row>
    <row r="137" spans="1:5" ht="17.100000000000001" customHeight="1" x14ac:dyDescent="0.25">
      <c r="A137" s="1">
        <v>22</v>
      </c>
      <c r="B137" s="1" t="s">
        <v>342</v>
      </c>
      <c r="C137" s="55" t="s">
        <v>258</v>
      </c>
      <c r="D137" s="40" t="s">
        <v>323</v>
      </c>
      <c r="E137" s="41" t="s">
        <v>7</v>
      </c>
    </row>
    <row r="138" spans="1:5" ht="17.100000000000001" customHeight="1" x14ac:dyDescent="0.25">
      <c r="A138" s="1">
        <v>23</v>
      </c>
      <c r="B138" s="1" t="s">
        <v>342</v>
      </c>
      <c r="C138" s="56" t="s">
        <v>166</v>
      </c>
      <c r="D138" s="42" t="s">
        <v>320</v>
      </c>
      <c r="E138" s="43" t="s">
        <v>4</v>
      </c>
    </row>
    <row r="139" spans="1:5" ht="17.100000000000001" customHeight="1" x14ac:dyDescent="0.25">
      <c r="A139" s="1">
        <v>24</v>
      </c>
      <c r="B139" s="1" t="s">
        <v>342</v>
      </c>
      <c r="C139" s="55" t="s">
        <v>260</v>
      </c>
      <c r="D139" s="40" t="s">
        <v>323</v>
      </c>
      <c r="E139" s="41" t="s">
        <v>4</v>
      </c>
    </row>
    <row r="140" spans="1:5" ht="17.100000000000001" customHeight="1" x14ac:dyDescent="0.25">
      <c r="A140" s="1">
        <v>25</v>
      </c>
      <c r="B140" s="1" t="s">
        <v>342</v>
      </c>
      <c r="C140" s="55" t="s">
        <v>228</v>
      </c>
      <c r="D140" s="40" t="s">
        <v>322</v>
      </c>
      <c r="E140" s="41" t="s">
        <v>7</v>
      </c>
    </row>
    <row r="141" spans="1:5" ht="17.100000000000001" customHeight="1" x14ac:dyDescent="0.25">
      <c r="A141" s="1">
        <v>26</v>
      </c>
      <c r="B141" s="1" t="s">
        <v>342</v>
      </c>
      <c r="C141" s="56" t="s">
        <v>135</v>
      </c>
      <c r="D141" s="42" t="s">
        <v>319</v>
      </c>
      <c r="E141" s="43" t="s">
        <v>4</v>
      </c>
    </row>
    <row r="142" spans="1:5" ht="17.100000000000001" customHeight="1" x14ac:dyDescent="0.25">
      <c r="A142" s="1">
        <v>27</v>
      </c>
      <c r="B142" s="1" t="s">
        <v>342</v>
      </c>
      <c r="C142" s="56" t="s">
        <v>136</v>
      </c>
      <c r="D142" s="42" t="s">
        <v>319</v>
      </c>
      <c r="E142" s="43" t="s">
        <v>7</v>
      </c>
    </row>
    <row r="143" spans="1:5" ht="17.100000000000001" customHeight="1" x14ac:dyDescent="0.25">
      <c r="A143" s="1">
        <v>28</v>
      </c>
      <c r="B143" s="1" t="s">
        <v>342</v>
      </c>
      <c r="C143" s="55" t="s">
        <v>265</v>
      </c>
      <c r="D143" s="40" t="s">
        <v>323</v>
      </c>
      <c r="E143" s="41" t="s">
        <v>4</v>
      </c>
    </row>
    <row r="144" spans="1:5" ht="17.100000000000001" customHeight="1" x14ac:dyDescent="0.25">
      <c r="A144" s="1">
        <v>29</v>
      </c>
      <c r="B144" s="1" t="s">
        <v>342</v>
      </c>
      <c r="C144" s="56" t="s">
        <v>35</v>
      </c>
      <c r="D144" s="42" t="s">
        <v>316</v>
      </c>
      <c r="E144" s="43" t="s">
        <v>7</v>
      </c>
    </row>
    <row r="145" spans="1:5" ht="17.100000000000001" customHeight="1" x14ac:dyDescent="0.25">
      <c r="A145" s="1">
        <v>30</v>
      </c>
      <c r="B145" s="1" t="s">
        <v>342</v>
      </c>
      <c r="C145" s="55" t="s">
        <v>270</v>
      </c>
      <c r="D145" s="40" t="s">
        <v>323</v>
      </c>
      <c r="E145" s="41" t="s">
        <v>4</v>
      </c>
    </row>
    <row r="146" spans="1:5" ht="17.100000000000001" customHeight="1" x14ac:dyDescent="0.25">
      <c r="A146" s="1">
        <v>31</v>
      </c>
      <c r="B146" s="1" t="s">
        <v>342</v>
      </c>
      <c r="C146" s="55" t="s">
        <v>273</v>
      </c>
      <c r="D146" s="40" t="s">
        <v>323</v>
      </c>
      <c r="E146" s="41" t="s">
        <v>7</v>
      </c>
    </row>
    <row r="147" spans="1:5" ht="17.100000000000001" customHeight="1" x14ac:dyDescent="0.25">
      <c r="A147" s="1">
        <v>32</v>
      </c>
      <c r="B147" s="1" t="s">
        <v>342</v>
      </c>
      <c r="C147" s="55" t="s">
        <v>72</v>
      </c>
      <c r="D147" s="40" t="s">
        <v>317</v>
      </c>
      <c r="E147" s="41" t="s">
        <v>7</v>
      </c>
    </row>
    <row r="148" spans="1:5" ht="17.100000000000001" customHeight="1" x14ac:dyDescent="0.25">
      <c r="A148" s="20"/>
      <c r="B148" s="20"/>
      <c r="C148" s="60"/>
      <c r="D148" s="46"/>
      <c r="E148" s="62"/>
    </row>
    <row r="149" spans="1:5" ht="17.100000000000001" customHeight="1" x14ac:dyDescent="0.25">
      <c r="A149" s="20"/>
      <c r="B149" s="20"/>
      <c r="C149" s="60"/>
      <c r="D149" s="46"/>
      <c r="E149" s="62"/>
    </row>
    <row r="150" spans="1:5" ht="17.100000000000001" customHeight="1" x14ac:dyDescent="0.25">
      <c r="A150" s="20"/>
      <c r="B150" s="20"/>
      <c r="C150" s="60"/>
      <c r="D150" s="46"/>
      <c r="E150" s="39" t="s">
        <v>334</v>
      </c>
    </row>
    <row r="151" spans="1:5" ht="17.100000000000001" customHeight="1" x14ac:dyDescent="0.25">
      <c r="A151" s="20"/>
      <c r="B151" s="20"/>
      <c r="C151" s="60"/>
      <c r="D151" s="46"/>
      <c r="E151" s="39" t="s">
        <v>332</v>
      </c>
    </row>
    <row r="152" spans="1:5" s="53" customFormat="1" ht="18" customHeight="1" x14ac:dyDescent="0.25">
      <c r="A152" s="20"/>
      <c r="B152" s="20"/>
      <c r="C152" s="60"/>
      <c r="D152" s="46"/>
      <c r="E152" s="39" t="s">
        <v>337</v>
      </c>
    </row>
    <row r="153" spans="1:5" ht="17.100000000000001" customHeight="1" x14ac:dyDescent="0.25">
      <c r="A153" s="52" t="s">
        <v>0</v>
      </c>
      <c r="B153" s="52" t="s">
        <v>311</v>
      </c>
      <c r="C153" s="52" t="s">
        <v>330</v>
      </c>
      <c r="D153" s="52" t="s">
        <v>331</v>
      </c>
      <c r="E153" s="52" t="s">
        <v>2</v>
      </c>
    </row>
    <row r="154" spans="1:5" ht="17.100000000000001" customHeight="1" x14ac:dyDescent="0.25">
      <c r="A154" s="1">
        <v>1</v>
      </c>
      <c r="B154" s="1" t="s">
        <v>343</v>
      </c>
      <c r="C154" s="55" t="s">
        <v>73</v>
      </c>
      <c r="D154" s="40" t="s">
        <v>318</v>
      </c>
      <c r="E154" s="41" t="s">
        <v>7</v>
      </c>
    </row>
    <row r="155" spans="1:5" ht="17.100000000000001" customHeight="1" x14ac:dyDescent="0.25">
      <c r="A155" s="1">
        <v>2</v>
      </c>
      <c r="B155" s="37" t="s">
        <v>343</v>
      </c>
      <c r="C155" s="56" t="s">
        <v>75</v>
      </c>
      <c r="D155" s="40" t="s">
        <v>318</v>
      </c>
      <c r="E155" s="43" t="s">
        <v>7</v>
      </c>
    </row>
    <row r="156" spans="1:5" ht="17.100000000000001" customHeight="1" x14ac:dyDescent="0.25">
      <c r="A156" s="1">
        <v>3</v>
      </c>
      <c r="B156" s="37" t="s">
        <v>343</v>
      </c>
      <c r="C156" s="55" t="s">
        <v>178</v>
      </c>
      <c r="D156" s="40" t="s">
        <v>321</v>
      </c>
      <c r="E156" s="41" t="s">
        <v>4</v>
      </c>
    </row>
    <row r="157" spans="1:5" ht="17.100000000000001" customHeight="1" x14ac:dyDescent="0.25">
      <c r="A157" s="1">
        <v>4</v>
      </c>
      <c r="B157" s="37" t="s">
        <v>343</v>
      </c>
      <c r="C157" s="55" t="s">
        <v>39</v>
      </c>
      <c r="D157" s="40" t="s">
        <v>317</v>
      </c>
      <c r="E157" s="41" t="s">
        <v>7</v>
      </c>
    </row>
    <row r="158" spans="1:5" ht="17.100000000000001" customHeight="1" x14ac:dyDescent="0.25">
      <c r="A158" s="1">
        <v>5</v>
      </c>
      <c r="B158" s="37" t="s">
        <v>343</v>
      </c>
      <c r="C158" s="55" t="s">
        <v>181</v>
      </c>
      <c r="D158" s="40" t="s">
        <v>321</v>
      </c>
      <c r="E158" s="41" t="s">
        <v>7</v>
      </c>
    </row>
    <row r="159" spans="1:5" ht="17.100000000000001" customHeight="1" x14ac:dyDescent="0.25">
      <c r="A159" s="1">
        <v>6</v>
      </c>
      <c r="B159" s="37" t="s">
        <v>343</v>
      </c>
      <c r="C159" s="56" t="s">
        <v>13</v>
      </c>
      <c r="D159" s="42" t="s">
        <v>316</v>
      </c>
      <c r="E159" s="43" t="s">
        <v>4</v>
      </c>
    </row>
    <row r="160" spans="1:5" ht="17.100000000000001" customHeight="1" x14ac:dyDescent="0.25">
      <c r="A160" s="1">
        <v>7</v>
      </c>
      <c r="B160" s="37" t="s">
        <v>343</v>
      </c>
      <c r="C160" s="56" t="s">
        <v>82</v>
      </c>
      <c r="D160" s="40" t="s">
        <v>318</v>
      </c>
      <c r="E160" s="43" t="s">
        <v>7</v>
      </c>
    </row>
    <row r="161" spans="1:5" ht="17.100000000000001" customHeight="1" x14ac:dyDescent="0.25">
      <c r="A161" s="1">
        <v>8</v>
      </c>
      <c r="B161" s="37" t="s">
        <v>343</v>
      </c>
      <c r="C161" s="55" t="s">
        <v>244</v>
      </c>
      <c r="D161" s="40" t="s">
        <v>323</v>
      </c>
      <c r="E161" s="41" t="s">
        <v>7</v>
      </c>
    </row>
    <row r="162" spans="1:5" ht="17.100000000000001" customHeight="1" x14ac:dyDescent="0.25">
      <c r="A162" s="1">
        <v>9</v>
      </c>
      <c r="B162" s="37" t="s">
        <v>343</v>
      </c>
      <c r="C162" s="55" t="s">
        <v>245</v>
      </c>
      <c r="D162" s="40" t="s">
        <v>323</v>
      </c>
      <c r="E162" s="41" t="s">
        <v>7</v>
      </c>
    </row>
    <row r="163" spans="1:5" ht="17.100000000000001" customHeight="1" x14ac:dyDescent="0.25">
      <c r="A163" s="1">
        <v>10</v>
      </c>
      <c r="B163" s="37" t="s">
        <v>343</v>
      </c>
      <c r="C163" s="55" t="s">
        <v>186</v>
      </c>
      <c r="D163" s="40" t="s">
        <v>321</v>
      </c>
      <c r="E163" s="41" t="s">
        <v>7</v>
      </c>
    </row>
    <row r="164" spans="1:5" ht="17.100000000000001" customHeight="1" x14ac:dyDescent="0.25">
      <c r="A164" s="1">
        <v>11</v>
      </c>
      <c r="B164" s="37" t="s">
        <v>343</v>
      </c>
      <c r="C164" s="55" t="s">
        <v>217</v>
      </c>
      <c r="D164" s="40" t="s">
        <v>322</v>
      </c>
      <c r="E164" s="41" t="s">
        <v>4</v>
      </c>
    </row>
    <row r="165" spans="1:5" ht="17.100000000000001" customHeight="1" x14ac:dyDescent="0.25">
      <c r="A165" s="1">
        <v>12</v>
      </c>
      <c r="B165" s="37" t="s">
        <v>343</v>
      </c>
      <c r="C165" s="55" t="s">
        <v>288</v>
      </c>
      <c r="D165" s="45" t="s">
        <v>324</v>
      </c>
      <c r="E165" s="41" t="s">
        <v>4</v>
      </c>
    </row>
    <row r="166" spans="1:5" ht="17.100000000000001" customHeight="1" x14ac:dyDescent="0.25">
      <c r="A166" s="1">
        <v>13</v>
      </c>
      <c r="B166" s="37" t="s">
        <v>343</v>
      </c>
      <c r="C166" s="55" t="s">
        <v>222</v>
      </c>
      <c r="D166" s="40" t="s">
        <v>322</v>
      </c>
      <c r="E166" s="41" t="s">
        <v>7</v>
      </c>
    </row>
    <row r="167" spans="1:5" ht="17.100000000000001" customHeight="1" x14ac:dyDescent="0.25">
      <c r="A167" s="1">
        <v>14</v>
      </c>
      <c r="B167" s="37" t="s">
        <v>343</v>
      </c>
      <c r="C167" s="56" t="s">
        <v>164</v>
      </c>
      <c r="D167" s="42" t="s">
        <v>320</v>
      </c>
      <c r="E167" s="43" t="s">
        <v>7</v>
      </c>
    </row>
    <row r="168" spans="1:5" ht="17.100000000000001" customHeight="1" x14ac:dyDescent="0.25">
      <c r="A168" s="1">
        <v>15</v>
      </c>
      <c r="B168" s="37" t="s">
        <v>343</v>
      </c>
      <c r="C168" s="55" t="s">
        <v>294</v>
      </c>
      <c r="D168" s="45" t="s">
        <v>324</v>
      </c>
      <c r="E168" s="41" t="s">
        <v>7</v>
      </c>
    </row>
    <row r="169" spans="1:5" ht="17.100000000000001" customHeight="1" x14ac:dyDescent="0.25">
      <c r="A169" s="1">
        <v>16</v>
      </c>
      <c r="B169" s="37" t="s">
        <v>343</v>
      </c>
      <c r="C169" s="56" t="s">
        <v>57</v>
      </c>
      <c r="D169" s="40" t="s">
        <v>317</v>
      </c>
      <c r="E169" s="43" t="s">
        <v>4</v>
      </c>
    </row>
    <row r="170" spans="1:5" ht="17.100000000000001" customHeight="1" x14ac:dyDescent="0.25">
      <c r="A170" s="1">
        <v>17</v>
      </c>
      <c r="B170" s="37" t="s">
        <v>343</v>
      </c>
      <c r="C170" s="56" t="s">
        <v>196</v>
      </c>
      <c r="D170" s="40" t="s">
        <v>321</v>
      </c>
      <c r="E170" s="43" t="s">
        <v>4</v>
      </c>
    </row>
    <row r="171" spans="1:5" ht="17.100000000000001" customHeight="1" x14ac:dyDescent="0.25">
      <c r="A171" s="1">
        <v>18</v>
      </c>
      <c r="B171" s="37" t="s">
        <v>343</v>
      </c>
      <c r="C171" s="56" t="s">
        <v>299</v>
      </c>
      <c r="D171" s="40" t="s">
        <v>324</v>
      </c>
      <c r="E171" s="43" t="s">
        <v>4</v>
      </c>
    </row>
    <row r="172" spans="1:5" ht="17.100000000000001" customHeight="1" x14ac:dyDescent="0.25">
      <c r="A172" s="1">
        <v>19</v>
      </c>
      <c r="B172" s="37" t="s">
        <v>343</v>
      </c>
      <c r="C172" s="56" t="s">
        <v>262</v>
      </c>
      <c r="D172" s="40" t="s">
        <v>323</v>
      </c>
      <c r="E172" s="43" t="s">
        <v>7</v>
      </c>
    </row>
    <row r="173" spans="1:5" ht="17.100000000000001" customHeight="1" x14ac:dyDescent="0.25">
      <c r="A173" s="1">
        <v>20</v>
      </c>
      <c r="B173" s="37" t="s">
        <v>343</v>
      </c>
      <c r="C173" s="55" t="s">
        <v>227</v>
      </c>
      <c r="D173" s="40" t="s">
        <v>322</v>
      </c>
      <c r="E173" s="41" t="s">
        <v>4</v>
      </c>
    </row>
    <row r="174" spans="1:5" ht="17.100000000000001" customHeight="1" x14ac:dyDescent="0.25">
      <c r="A174" s="1">
        <v>21</v>
      </c>
      <c r="B174" s="37" t="s">
        <v>343</v>
      </c>
      <c r="C174" s="56" t="s">
        <v>28</v>
      </c>
      <c r="D174" s="40" t="s">
        <v>321</v>
      </c>
      <c r="E174" s="43" t="s">
        <v>7</v>
      </c>
    </row>
    <row r="175" spans="1:5" ht="17.100000000000001" customHeight="1" x14ac:dyDescent="0.25">
      <c r="A175" s="1">
        <v>22</v>
      </c>
      <c r="B175" s="37" t="s">
        <v>343</v>
      </c>
      <c r="C175" s="55" t="s">
        <v>229</v>
      </c>
      <c r="D175" s="40" t="s">
        <v>322</v>
      </c>
      <c r="E175" s="41" t="s">
        <v>7</v>
      </c>
    </row>
    <row r="176" spans="1:5" ht="17.100000000000001" customHeight="1" x14ac:dyDescent="0.25">
      <c r="A176" s="1">
        <v>23</v>
      </c>
      <c r="B176" s="37" t="s">
        <v>343</v>
      </c>
      <c r="C176" s="55" t="s">
        <v>303</v>
      </c>
      <c r="D176" s="40" t="s">
        <v>324</v>
      </c>
      <c r="E176" s="41" t="s">
        <v>4</v>
      </c>
    </row>
    <row r="177" spans="1:5" ht="17.100000000000001" customHeight="1" x14ac:dyDescent="0.25">
      <c r="A177" s="1">
        <v>24</v>
      </c>
      <c r="B177" s="37" t="s">
        <v>343</v>
      </c>
      <c r="C177" s="55" t="s">
        <v>64</v>
      </c>
      <c r="D177" s="40" t="s">
        <v>317</v>
      </c>
      <c r="E177" s="41" t="s">
        <v>4</v>
      </c>
    </row>
    <row r="178" spans="1:5" ht="17.100000000000001" customHeight="1" x14ac:dyDescent="0.25">
      <c r="A178" s="1">
        <v>25</v>
      </c>
      <c r="B178" s="37" t="s">
        <v>343</v>
      </c>
      <c r="C178" s="56" t="s">
        <v>65</v>
      </c>
      <c r="D178" s="40" t="s">
        <v>317</v>
      </c>
      <c r="E178" s="43" t="s">
        <v>7</v>
      </c>
    </row>
    <row r="179" spans="1:5" ht="17.100000000000001" customHeight="1" x14ac:dyDescent="0.25">
      <c r="A179" s="1">
        <v>26</v>
      </c>
      <c r="B179" s="37" t="s">
        <v>343</v>
      </c>
      <c r="C179" s="55" t="s">
        <v>267</v>
      </c>
      <c r="D179" s="40" t="s">
        <v>323</v>
      </c>
      <c r="E179" s="41" t="s">
        <v>4</v>
      </c>
    </row>
    <row r="180" spans="1:5" ht="17.100000000000001" customHeight="1" x14ac:dyDescent="0.25">
      <c r="A180" s="1">
        <v>27</v>
      </c>
      <c r="B180" s="37" t="s">
        <v>343</v>
      </c>
      <c r="C180" s="55" t="s">
        <v>69</v>
      </c>
      <c r="D180" s="40" t="s">
        <v>317</v>
      </c>
      <c r="E180" s="41" t="s">
        <v>7</v>
      </c>
    </row>
    <row r="181" spans="1:5" ht="17.100000000000001" customHeight="1" x14ac:dyDescent="0.25">
      <c r="A181" s="1">
        <v>28</v>
      </c>
      <c r="B181" s="37" t="s">
        <v>343</v>
      </c>
      <c r="C181" s="56" t="s">
        <v>34</v>
      </c>
      <c r="D181" s="42" t="s">
        <v>316</v>
      </c>
      <c r="E181" s="44" t="s">
        <v>7</v>
      </c>
    </row>
    <row r="182" spans="1:5" ht="17.100000000000001" customHeight="1" x14ac:dyDescent="0.25">
      <c r="A182" s="1">
        <v>29</v>
      </c>
      <c r="B182" s="37" t="s">
        <v>343</v>
      </c>
      <c r="C182" s="56" t="s">
        <v>173</v>
      </c>
      <c r="D182" s="42" t="s">
        <v>320</v>
      </c>
      <c r="E182" s="43" t="s">
        <v>7</v>
      </c>
    </row>
    <row r="183" spans="1:5" ht="17.100000000000001" customHeight="1" x14ac:dyDescent="0.25">
      <c r="A183" s="1">
        <v>30</v>
      </c>
      <c r="B183" s="37" t="s">
        <v>343</v>
      </c>
      <c r="C183" s="56" t="s">
        <v>174</v>
      </c>
      <c r="D183" s="40" t="s">
        <v>321</v>
      </c>
      <c r="E183" s="43" t="s">
        <v>4</v>
      </c>
    </row>
    <row r="184" spans="1:5" ht="17.100000000000001" customHeight="1" x14ac:dyDescent="0.25">
      <c r="A184" s="1">
        <v>31</v>
      </c>
      <c r="B184" s="37" t="s">
        <v>343</v>
      </c>
      <c r="C184" s="55" t="s">
        <v>269</v>
      </c>
      <c r="D184" s="40" t="s">
        <v>323</v>
      </c>
      <c r="E184" s="41" t="s">
        <v>4</v>
      </c>
    </row>
    <row r="185" spans="1:5" ht="17.100000000000001" customHeight="1" x14ac:dyDescent="0.25">
      <c r="A185" s="1">
        <v>32</v>
      </c>
      <c r="B185" s="37" t="s">
        <v>343</v>
      </c>
      <c r="C185" s="55" t="s">
        <v>235</v>
      </c>
      <c r="D185" s="40" t="s">
        <v>322</v>
      </c>
      <c r="E185" s="41" t="s">
        <v>4</v>
      </c>
    </row>
    <row r="186" spans="1:5" ht="17.100000000000001" customHeight="1" x14ac:dyDescent="0.25">
      <c r="A186" s="1">
        <v>33</v>
      </c>
      <c r="B186" s="37" t="s">
        <v>343</v>
      </c>
      <c r="C186" s="55" t="s">
        <v>272</v>
      </c>
      <c r="D186" s="40" t="s">
        <v>323</v>
      </c>
      <c r="E186" s="41" t="s">
        <v>7</v>
      </c>
    </row>
    <row r="187" spans="1:5" ht="17.100000000000001" customHeight="1" x14ac:dyDescent="0.25">
      <c r="A187" s="1">
        <v>34</v>
      </c>
      <c r="B187" s="1" t="s">
        <v>343</v>
      </c>
      <c r="C187" s="55" t="s">
        <v>71</v>
      </c>
      <c r="D187" s="40" t="s">
        <v>317</v>
      </c>
      <c r="E187" s="41" t="s">
        <v>7</v>
      </c>
    </row>
    <row r="188" spans="1:5" ht="17.100000000000001" customHeight="1" x14ac:dyDescent="0.25">
      <c r="A188" s="20"/>
      <c r="B188" s="20"/>
      <c r="C188" s="60"/>
      <c r="D188" s="46"/>
      <c r="E188" s="39" t="s">
        <v>335</v>
      </c>
    </row>
    <row r="189" spans="1:5" ht="17.100000000000001" customHeight="1" x14ac:dyDescent="0.25">
      <c r="A189" s="20"/>
      <c r="B189" s="20"/>
      <c r="C189" s="60"/>
      <c r="D189" s="46"/>
      <c r="E189" s="39" t="s">
        <v>332</v>
      </c>
    </row>
    <row r="190" spans="1:5" ht="17.100000000000001" customHeight="1" x14ac:dyDescent="0.25">
      <c r="A190" s="20"/>
      <c r="B190" s="20"/>
      <c r="C190" s="60"/>
      <c r="D190" s="46"/>
      <c r="E190" s="39" t="s">
        <v>338</v>
      </c>
    </row>
    <row r="191" spans="1:5" ht="17.100000000000001" customHeight="1" x14ac:dyDescent="0.25">
      <c r="A191" s="52" t="s">
        <v>0</v>
      </c>
      <c r="B191" s="52" t="s">
        <v>311</v>
      </c>
      <c r="C191" s="52" t="s">
        <v>330</v>
      </c>
      <c r="D191" s="52" t="s">
        <v>331</v>
      </c>
      <c r="E191" s="52" t="s">
        <v>2</v>
      </c>
    </row>
    <row r="192" spans="1:5" ht="17.100000000000001" customHeight="1" x14ac:dyDescent="0.25">
      <c r="A192" s="1">
        <v>1</v>
      </c>
      <c r="B192" s="1" t="s">
        <v>344</v>
      </c>
      <c r="C192" s="55" t="s">
        <v>208</v>
      </c>
      <c r="D192" s="40" t="s">
        <v>322</v>
      </c>
      <c r="E192" s="41" t="s">
        <v>4</v>
      </c>
    </row>
    <row r="193" spans="1:5" ht="17.100000000000001" customHeight="1" x14ac:dyDescent="0.25">
      <c r="A193" s="1">
        <v>2</v>
      </c>
      <c r="B193" s="1" t="s">
        <v>344</v>
      </c>
      <c r="C193" s="58" t="s">
        <v>274</v>
      </c>
      <c r="D193" s="45" t="s">
        <v>324</v>
      </c>
      <c r="E193" s="1" t="s">
        <v>7</v>
      </c>
    </row>
    <row r="194" spans="1:5" ht="17.100000000000001" customHeight="1" x14ac:dyDescent="0.25">
      <c r="A194" s="1">
        <v>3</v>
      </c>
      <c r="B194" s="1" t="s">
        <v>344</v>
      </c>
      <c r="C194" s="55" t="s">
        <v>277</v>
      </c>
      <c r="D194" s="40" t="s">
        <v>324</v>
      </c>
      <c r="E194" s="41" t="s">
        <v>7</v>
      </c>
    </row>
    <row r="195" spans="1:5" ht="17.100000000000001" customHeight="1" x14ac:dyDescent="0.25">
      <c r="A195" s="1">
        <v>4</v>
      </c>
      <c r="B195" s="1" t="s">
        <v>344</v>
      </c>
      <c r="C195" s="57" t="s">
        <v>41</v>
      </c>
      <c r="D195" s="47" t="s">
        <v>317</v>
      </c>
      <c r="E195" s="48" t="s">
        <v>4</v>
      </c>
    </row>
    <row r="196" spans="1:5" ht="17.100000000000001" customHeight="1" x14ac:dyDescent="0.25">
      <c r="A196" s="1">
        <v>5</v>
      </c>
      <c r="B196" s="1" t="s">
        <v>344</v>
      </c>
      <c r="C196" s="55" t="s">
        <v>212</v>
      </c>
      <c r="D196" s="40" t="s">
        <v>322</v>
      </c>
      <c r="E196" s="41" t="s">
        <v>7</v>
      </c>
    </row>
    <row r="197" spans="1:5" ht="17.100000000000001" customHeight="1" x14ac:dyDescent="0.25">
      <c r="A197" s="1">
        <v>6</v>
      </c>
      <c r="B197" s="1" t="s">
        <v>344</v>
      </c>
      <c r="C197" s="56" t="s">
        <v>9</v>
      </c>
      <c r="D197" s="42" t="s">
        <v>316</v>
      </c>
      <c r="E197" s="43" t="s">
        <v>4</v>
      </c>
    </row>
    <row r="198" spans="1:5" ht="17.100000000000001" customHeight="1" x14ac:dyDescent="0.25">
      <c r="A198" s="1">
        <v>7</v>
      </c>
      <c r="B198" s="1" t="s">
        <v>344</v>
      </c>
      <c r="C198" s="56" t="s">
        <v>149</v>
      </c>
      <c r="D198" s="42" t="s">
        <v>320</v>
      </c>
      <c r="E198" s="43" t="s">
        <v>4</v>
      </c>
    </row>
    <row r="199" spans="1:5" ht="17.100000000000001" customHeight="1" x14ac:dyDescent="0.25">
      <c r="A199" s="1">
        <v>8</v>
      </c>
      <c r="B199" s="1" t="s">
        <v>344</v>
      </c>
      <c r="C199" s="55" t="s">
        <v>81</v>
      </c>
      <c r="D199" s="40" t="s">
        <v>318</v>
      </c>
      <c r="E199" s="41" t="s">
        <v>4</v>
      </c>
    </row>
    <row r="200" spans="1:5" ht="17.100000000000001" customHeight="1" x14ac:dyDescent="0.25">
      <c r="A200" s="1">
        <v>9</v>
      </c>
      <c r="B200" s="1" t="s">
        <v>344</v>
      </c>
      <c r="C200" s="55" t="s">
        <v>48</v>
      </c>
      <c r="D200" s="40" t="s">
        <v>317</v>
      </c>
      <c r="E200" s="41" t="s">
        <v>7</v>
      </c>
    </row>
    <row r="201" spans="1:5" ht="17.100000000000001" customHeight="1" x14ac:dyDescent="0.25">
      <c r="A201" s="1">
        <v>10</v>
      </c>
      <c r="B201" s="1" t="s">
        <v>344</v>
      </c>
      <c r="C201" s="56" t="s">
        <v>15</v>
      </c>
      <c r="D201" s="42" t="s">
        <v>316</v>
      </c>
      <c r="E201" s="43" t="s">
        <v>4</v>
      </c>
    </row>
    <row r="202" spans="1:5" ht="17.100000000000001" customHeight="1" x14ac:dyDescent="0.25">
      <c r="A202" s="1">
        <v>11</v>
      </c>
      <c r="B202" s="1" t="s">
        <v>344</v>
      </c>
      <c r="C202" s="56" t="s">
        <v>117</v>
      </c>
      <c r="D202" s="42" t="s">
        <v>319</v>
      </c>
      <c r="E202" s="43" t="s">
        <v>7</v>
      </c>
    </row>
    <row r="203" spans="1:5" ht="17.100000000000001" customHeight="1" x14ac:dyDescent="0.25">
      <c r="A203" s="1">
        <v>12</v>
      </c>
      <c r="B203" s="1" t="s">
        <v>344</v>
      </c>
      <c r="C203" s="55" t="s">
        <v>49</v>
      </c>
      <c r="D203" s="40" t="s">
        <v>317</v>
      </c>
      <c r="E203" s="41" t="s">
        <v>4</v>
      </c>
    </row>
    <row r="204" spans="1:5" ht="17.100000000000001" customHeight="1" x14ac:dyDescent="0.25">
      <c r="A204" s="1">
        <v>13</v>
      </c>
      <c r="B204" s="1" t="s">
        <v>344</v>
      </c>
      <c r="C204" s="56" t="s">
        <v>120</v>
      </c>
      <c r="D204" s="42" t="s">
        <v>319</v>
      </c>
      <c r="E204" s="43" t="s">
        <v>7</v>
      </c>
    </row>
    <row r="205" spans="1:5" ht="17.100000000000001" customHeight="1" x14ac:dyDescent="0.25">
      <c r="A205" s="1">
        <v>14</v>
      </c>
      <c r="B205" s="1" t="s">
        <v>344</v>
      </c>
      <c r="C205" s="55" t="s">
        <v>285</v>
      </c>
      <c r="D205" s="40" t="s">
        <v>324</v>
      </c>
      <c r="E205" s="41" t="s">
        <v>4</v>
      </c>
    </row>
    <row r="206" spans="1:5" ht="17.100000000000001" customHeight="1" x14ac:dyDescent="0.25">
      <c r="A206" s="1">
        <v>15</v>
      </c>
      <c r="B206" s="1" t="s">
        <v>344</v>
      </c>
      <c r="C206" s="55" t="s">
        <v>290</v>
      </c>
      <c r="D206" s="45" t="s">
        <v>324</v>
      </c>
      <c r="E206" s="41" t="s">
        <v>7</v>
      </c>
    </row>
    <row r="207" spans="1:5" ht="17.100000000000001" customHeight="1" x14ac:dyDescent="0.25">
      <c r="A207" s="1">
        <v>16</v>
      </c>
      <c r="B207" s="1" t="s">
        <v>344</v>
      </c>
      <c r="C207" s="56" t="s">
        <v>163</v>
      </c>
      <c r="D207" s="42" t="s">
        <v>320</v>
      </c>
      <c r="E207" s="43" t="s">
        <v>7</v>
      </c>
    </row>
    <row r="208" spans="1:5" ht="17.100000000000001" customHeight="1" x14ac:dyDescent="0.25">
      <c r="A208" s="1">
        <v>17</v>
      </c>
      <c r="B208" s="1" t="s">
        <v>344</v>
      </c>
      <c r="C208" s="56" t="s">
        <v>129</v>
      </c>
      <c r="D208" s="42" t="s">
        <v>319</v>
      </c>
      <c r="E208" s="43" t="s">
        <v>7</v>
      </c>
    </row>
    <row r="209" spans="1:5" ht="17.100000000000001" customHeight="1" x14ac:dyDescent="0.25">
      <c r="A209" s="1">
        <v>18</v>
      </c>
      <c r="B209" s="1" t="s">
        <v>344</v>
      </c>
      <c r="C209" s="55" t="s">
        <v>55</v>
      </c>
      <c r="D209" s="40" t="s">
        <v>317</v>
      </c>
      <c r="E209" s="41" t="s">
        <v>7</v>
      </c>
    </row>
    <row r="210" spans="1:5" ht="17.100000000000001" customHeight="1" x14ac:dyDescent="0.25">
      <c r="A210" s="1">
        <v>19</v>
      </c>
      <c r="B210" s="1" t="s">
        <v>344</v>
      </c>
      <c r="C210" s="55" t="s">
        <v>224</v>
      </c>
      <c r="D210" s="40" t="s">
        <v>322</v>
      </c>
      <c r="E210" s="41" t="s">
        <v>4</v>
      </c>
    </row>
    <row r="211" spans="1:5" ht="17.100000000000001" customHeight="1" x14ac:dyDescent="0.25">
      <c r="A211" s="1">
        <v>20</v>
      </c>
      <c r="B211" s="1" t="s">
        <v>344</v>
      </c>
      <c r="C211" s="56" t="s">
        <v>132</v>
      </c>
      <c r="D211" s="42" t="s">
        <v>319</v>
      </c>
      <c r="E211" s="43" t="s">
        <v>4</v>
      </c>
    </row>
    <row r="212" spans="1:5" ht="17.100000000000001" customHeight="1" x14ac:dyDescent="0.25">
      <c r="A212" s="1">
        <v>21</v>
      </c>
      <c r="B212" s="1" t="s">
        <v>344</v>
      </c>
      <c r="C212" s="55" t="s">
        <v>298</v>
      </c>
      <c r="D212" s="45" t="s">
        <v>324</v>
      </c>
      <c r="E212" s="41" t="s">
        <v>7</v>
      </c>
    </row>
    <row r="213" spans="1:5" ht="17.100000000000001" customHeight="1" x14ac:dyDescent="0.25">
      <c r="A213" s="1">
        <v>22</v>
      </c>
      <c r="B213" s="1" t="s">
        <v>344</v>
      </c>
      <c r="C213" s="55" t="s">
        <v>226</v>
      </c>
      <c r="D213" s="40" t="s">
        <v>322</v>
      </c>
      <c r="E213" s="41" t="s">
        <v>4</v>
      </c>
    </row>
    <row r="214" spans="1:5" ht="17.100000000000001" customHeight="1" x14ac:dyDescent="0.25">
      <c r="A214" s="1">
        <v>23</v>
      </c>
      <c r="B214" s="1" t="s">
        <v>344</v>
      </c>
      <c r="C214" s="55" t="s">
        <v>301</v>
      </c>
      <c r="D214" s="40" t="s">
        <v>324</v>
      </c>
      <c r="E214" s="41" t="s">
        <v>4</v>
      </c>
    </row>
    <row r="215" spans="1:5" ht="17.100000000000001" customHeight="1" x14ac:dyDescent="0.25">
      <c r="A215" s="1">
        <v>24</v>
      </c>
      <c r="B215" s="1" t="s">
        <v>344</v>
      </c>
      <c r="C215" s="56" t="s">
        <v>169</v>
      </c>
      <c r="D215" s="42" t="s">
        <v>320</v>
      </c>
      <c r="E215" s="43" t="s">
        <v>7</v>
      </c>
    </row>
    <row r="216" spans="1:5" ht="17.100000000000001" customHeight="1" x14ac:dyDescent="0.25">
      <c r="A216" s="1">
        <v>25</v>
      </c>
      <c r="B216" s="1" t="s">
        <v>344</v>
      </c>
      <c r="C216" s="56" t="s">
        <v>199</v>
      </c>
      <c r="D216" s="40" t="s">
        <v>321</v>
      </c>
      <c r="E216" s="43" t="s">
        <v>4</v>
      </c>
    </row>
    <row r="217" spans="1:5" ht="17.100000000000001" customHeight="1" x14ac:dyDescent="0.25">
      <c r="A217" s="1">
        <v>26</v>
      </c>
      <c r="B217" s="1" t="s">
        <v>344</v>
      </c>
      <c r="C217" s="56" t="s">
        <v>230</v>
      </c>
      <c r="D217" s="40" t="s">
        <v>322</v>
      </c>
      <c r="E217" s="43" t="s">
        <v>7</v>
      </c>
    </row>
    <row r="218" spans="1:5" ht="17.100000000000001" customHeight="1" x14ac:dyDescent="0.25">
      <c r="A218" s="1">
        <v>27</v>
      </c>
      <c r="B218" s="1" t="s">
        <v>344</v>
      </c>
      <c r="C218" s="55" t="s">
        <v>232</v>
      </c>
      <c r="D218" s="40" t="s">
        <v>322</v>
      </c>
      <c r="E218" s="41" t="s">
        <v>7</v>
      </c>
    </row>
    <row r="219" spans="1:5" ht="17.100000000000001" customHeight="1" x14ac:dyDescent="0.25">
      <c r="A219" s="1">
        <v>28</v>
      </c>
      <c r="B219" s="1" t="s">
        <v>344</v>
      </c>
      <c r="C219" s="55" t="s">
        <v>233</v>
      </c>
      <c r="D219" s="40" t="s">
        <v>322</v>
      </c>
      <c r="E219" s="41" t="s">
        <v>7</v>
      </c>
    </row>
    <row r="220" spans="1:5" ht="17.100000000000001" customHeight="1" x14ac:dyDescent="0.25">
      <c r="A220" s="1">
        <v>29</v>
      </c>
      <c r="B220" s="1" t="s">
        <v>344</v>
      </c>
      <c r="C220" s="55" t="s">
        <v>264</v>
      </c>
      <c r="D220" s="40" t="s">
        <v>323</v>
      </c>
      <c r="E220" s="41" t="s">
        <v>7</v>
      </c>
    </row>
    <row r="221" spans="1:5" ht="17.100000000000001" customHeight="1" x14ac:dyDescent="0.25">
      <c r="A221" s="1">
        <v>30</v>
      </c>
      <c r="B221" s="1" t="s">
        <v>344</v>
      </c>
      <c r="C221" s="55" t="s">
        <v>268</v>
      </c>
      <c r="D221" s="40" t="s">
        <v>323</v>
      </c>
      <c r="E221" s="41" t="s">
        <v>7</v>
      </c>
    </row>
    <row r="222" spans="1:5" ht="17.100000000000001" customHeight="1" x14ac:dyDescent="0.25">
      <c r="A222" s="1">
        <v>31</v>
      </c>
      <c r="B222" s="1" t="s">
        <v>344</v>
      </c>
      <c r="C222" s="56" t="s">
        <v>174</v>
      </c>
      <c r="D222" s="42" t="s">
        <v>320</v>
      </c>
      <c r="E222" s="43" t="s">
        <v>4</v>
      </c>
    </row>
    <row r="223" spans="1:5" ht="17.100000000000001" customHeight="1" x14ac:dyDescent="0.25">
      <c r="A223" s="1">
        <v>32</v>
      </c>
      <c r="B223" s="1" t="s">
        <v>344</v>
      </c>
      <c r="C223" s="55" t="s">
        <v>103</v>
      </c>
      <c r="D223" s="40" t="s">
        <v>318</v>
      </c>
      <c r="E223" s="41" t="s">
        <v>7</v>
      </c>
    </row>
    <row r="224" spans="1:5" ht="17.100000000000001" customHeight="1" x14ac:dyDescent="0.25">
      <c r="A224" s="1">
        <v>33</v>
      </c>
      <c r="B224" s="1" t="s">
        <v>344</v>
      </c>
      <c r="C224" s="55" t="s">
        <v>237</v>
      </c>
      <c r="D224" s="40" t="s">
        <v>322</v>
      </c>
      <c r="E224" s="41" t="s">
        <v>7</v>
      </c>
    </row>
    <row r="225" spans="1:5" ht="17.100000000000001" customHeight="1" x14ac:dyDescent="0.25">
      <c r="A225" s="1">
        <v>34</v>
      </c>
      <c r="B225" s="1" t="s">
        <v>344</v>
      </c>
      <c r="C225" s="55" t="s">
        <v>238</v>
      </c>
      <c r="D225" s="40" t="s">
        <v>322</v>
      </c>
      <c r="E225" s="41" t="s">
        <v>7</v>
      </c>
    </row>
    <row r="226" spans="1:5" ht="17.100000000000001" customHeight="1" x14ac:dyDescent="0.25">
      <c r="A226" s="20"/>
      <c r="B226" s="20"/>
      <c r="C226" s="60"/>
      <c r="D226" s="46"/>
      <c r="E226" s="39" t="s">
        <v>335</v>
      </c>
    </row>
    <row r="227" spans="1:5" ht="17.100000000000001" customHeight="1" x14ac:dyDescent="0.25">
      <c r="A227" s="20"/>
      <c r="B227" s="20"/>
      <c r="C227" s="60"/>
      <c r="D227" s="46"/>
      <c r="E227" s="39" t="s">
        <v>332</v>
      </c>
    </row>
    <row r="228" spans="1:5" ht="17.100000000000001" customHeight="1" x14ac:dyDescent="0.25">
      <c r="A228" s="20"/>
      <c r="B228" s="20"/>
      <c r="C228" s="60"/>
      <c r="D228" s="46"/>
      <c r="E228" s="39" t="s">
        <v>338</v>
      </c>
    </row>
    <row r="229" spans="1:5" ht="17.100000000000001" customHeight="1" x14ac:dyDescent="0.25">
      <c r="A229" s="52" t="s">
        <v>0</v>
      </c>
      <c r="B229" s="52" t="s">
        <v>311</v>
      </c>
      <c r="C229" s="52" t="s">
        <v>330</v>
      </c>
      <c r="D229" s="52" t="s">
        <v>331</v>
      </c>
      <c r="E229" s="52" t="s">
        <v>2</v>
      </c>
    </row>
    <row r="230" spans="1:5" ht="17.100000000000001" customHeight="1" x14ac:dyDescent="0.25">
      <c r="A230" s="1">
        <v>1</v>
      </c>
      <c r="B230" s="1" t="s">
        <v>345</v>
      </c>
      <c r="C230" s="55" t="s">
        <v>176</v>
      </c>
      <c r="D230" s="40" t="s">
        <v>321</v>
      </c>
      <c r="E230" s="41" t="s">
        <v>7</v>
      </c>
    </row>
    <row r="231" spans="1:5" ht="17.100000000000001" customHeight="1" x14ac:dyDescent="0.25">
      <c r="A231" s="1">
        <v>2</v>
      </c>
      <c r="B231" s="1" t="s">
        <v>345</v>
      </c>
      <c r="C231" s="56" t="s">
        <v>143</v>
      </c>
      <c r="D231" s="42" t="s">
        <v>320</v>
      </c>
      <c r="E231" s="43" t="s">
        <v>7</v>
      </c>
    </row>
    <row r="232" spans="1:5" ht="17.100000000000001" customHeight="1" x14ac:dyDescent="0.25">
      <c r="A232" s="1">
        <v>3</v>
      </c>
      <c r="B232" s="1" t="s">
        <v>345</v>
      </c>
      <c r="C232" s="56" t="s">
        <v>108</v>
      </c>
      <c r="D232" s="42" t="s">
        <v>319</v>
      </c>
      <c r="E232" s="43" t="s">
        <v>7</v>
      </c>
    </row>
    <row r="233" spans="1:5" ht="17.100000000000001" customHeight="1" x14ac:dyDescent="0.25">
      <c r="A233" s="1">
        <v>4</v>
      </c>
      <c r="B233" s="1" t="s">
        <v>345</v>
      </c>
      <c r="C233" s="55" t="s">
        <v>180</v>
      </c>
      <c r="D233" s="40" t="s">
        <v>321</v>
      </c>
      <c r="E233" s="41" t="s">
        <v>4</v>
      </c>
    </row>
    <row r="234" spans="1:5" ht="17.100000000000001" customHeight="1" x14ac:dyDescent="0.25">
      <c r="A234" s="1">
        <v>5</v>
      </c>
      <c r="B234" s="1" t="s">
        <v>345</v>
      </c>
      <c r="C234" s="55" t="s">
        <v>42</v>
      </c>
      <c r="D234" s="40" t="s">
        <v>317</v>
      </c>
      <c r="E234" s="41" t="s">
        <v>4</v>
      </c>
    </row>
    <row r="235" spans="1:5" ht="17.100000000000001" customHeight="1" x14ac:dyDescent="0.25">
      <c r="A235" s="1">
        <v>6</v>
      </c>
      <c r="B235" s="1" t="s">
        <v>345</v>
      </c>
      <c r="C235" s="55" t="s">
        <v>79</v>
      </c>
      <c r="D235" s="40" t="s">
        <v>318</v>
      </c>
      <c r="E235" s="41" t="s">
        <v>7</v>
      </c>
    </row>
    <row r="236" spans="1:5" ht="17.100000000000001" customHeight="1" x14ac:dyDescent="0.25">
      <c r="A236" s="1">
        <v>7</v>
      </c>
      <c r="B236" s="1" t="s">
        <v>345</v>
      </c>
      <c r="C236" s="55" t="s">
        <v>182</v>
      </c>
      <c r="D236" s="40" t="s">
        <v>321</v>
      </c>
      <c r="E236" s="41" t="s">
        <v>4</v>
      </c>
    </row>
    <row r="237" spans="1:5" ht="17.100000000000001" customHeight="1" x14ac:dyDescent="0.25">
      <c r="A237" s="1">
        <v>8</v>
      </c>
      <c r="B237" s="1" t="s">
        <v>345</v>
      </c>
      <c r="C237" s="56" t="s">
        <v>114</v>
      </c>
      <c r="D237" s="42" t="s">
        <v>319</v>
      </c>
      <c r="E237" s="43" t="s">
        <v>7</v>
      </c>
    </row>
    <row r="238" spans="1:5" ht="17.100000000000001" customHeight="1" x14ac:dyDescent="0.25">
      <c r="A238" s="1">
        <v>9</v>
      </c>
      <c r="B238" s="1" t="s">
        <v>345</v>
      </c>
      <c r="C238" s="56" t="s">
        <v>148</v>
      </c>
      <c r="D238" s="42" t="s">
        <v>320</v>
      </c>
      <c r="E238" s="43" t="s">
        <v>7</v>
      </c>
    </row>
    <row r="239" spans="1:5" ht="17.100000000000001" customHeight="1" x14ac:dyDescent="0.25">
      <c r="A239" s="1">
        <v>10</v>
      </c>
      <c r="B239" s="1" t="s">
        <v>345</v>
      </c>
      <c r="C239" s="55" t="s">
        <v>282</v>
      </c>
      <c r="D239" s="45" t="s">
        <v>324</v>
      </c>
      <c r="E239" s="41" t="s">
        <v>4</v>
      </c>
    </row>
    <row r="240" spans="1:5" ht="17.100000000000001" customHeight="1" x14ac:dyDescent="0.25">
      <c r="A240" s="1">
        <v>11</v>
      </c>
      <c r="B240" s="1" t="s">
        <v>345</v>
      </c>
      <c r="C240" s="56" t="s">
        <v>119</v>
      </c>
      <c r="D240" s="42" t="s">
        <v>319</v>
      </c>
      <c r="E240" s="43" t="s">
        <v>7</v>
      </c>
    </row>
    <row r="241" spans="1:5" ht="17.100000000000001" customHeight="1" x14ac:dyDescent="0.25">
      <c r="A241" s="1">
        <v>12</v>
      </c>
      <c r="B241" s="45" t="s">
        <v>345</v>
      </c>
      <c r="C241" s="55" t="s">
        <v>185</v>
      </c>
      <c r="D241" s="40" t="s">
        <v>321</v>
      </c>
      <c r="E241" s="41" t="s">
        <v>7</v>
      </c>
    </row>
    <row r="242" spans="1:5" ht="17.100000000000001" customHeight="1" x14ac:dyDescent="0.25">
      <c r="A242" s="1">
        <v>13</v>
      </c>
      <c r="B242" s="1" t="s">
        <v>345</v>
      </c>
      <c r="C242" s="55" t="s">
        <v>52</v>
      </c>
      <c r="D242" s="40" t="s">
        <v>317</v>
      </c>
      <c r="E242" s="41" t="s">
        <v>4</v>
      </c>
    </row>
    <row r="243" spans="1:5" ht="17.100000000000001" customHeight="1" x14ac:dyDescent="0.25">
      <c r="A243" s="1">
        <v>14</v>
      </c>
      <c r="B243" s="1" t="s">
        <v>345</v>
      </c>
      <c r="C243" s="55" t="s">
        <v>251</v>
      </c>
      <c r="D243" s="40" t="s">
        <v>323</v>
      </c>
      <c r="E243" s="41" t="s">
        <v>4</v>
      </c>
    </row>
    <row r="244" spans="1:5" ht="17.100000000000001" customHeight="1" x14ac:dyDescent="0.25">
      <c r="A244" s="1">
        <v>15</v>
      </c>
      <c r="B244" s="1" t="s">
        <v>345</v>
      </c>
      <c r="C244" s="56" t="s">
        <v>125</v>
      </c>
      <c r="D244" s="42" t="s">
        <v>319</v>
      </c>
      <c r="E244" s="43" t="s">
        <v>4</v>
      </c>
    </row>
    <row r="245" spans="1:5" ht="17.100000000000001" customHeight="1" x14ac:dyDescent="0.25">
      <c r="A245" s="1">
        <v>16</v>
      </c>
      <c r="B245" s="1" t="s">
        <v>345</v>
      </c>
      <c r="C245" s="56" t="s">
        <v>159</v>
      </c>
      <c r="D245" s="42" t="s">
        <v>320</v>
      </c>
      <c r="E245" s="43" t="s">
        <v>7</v>
      </c>
    </row>
    <row r="246" spans="1:5" ht="17.100000000000001" customHeight="1" x14ac:dyDescent="0.25">
      <c r="A246" s="1">
        <v>17</v>
      </c>
      <c r="B246" s="1" t="s">
        <v>345</v>
      </c>
      <c r="C246" s="56" t="s">
        <v>162</v>
      </c>
      <c r="D246" s="42" t="s">
        <v>320</v>
      </c>
      <c r="E246" s="43" t="s">
        <v>7</v>
      </c>
    </row>
    <row r="247" spans="1:5" ht="17.100000000000001" customHeight="1" x14ac:dyDescent="0.25">
      <c r="A247" s="1">
        <v>18</v>
      </c>
      <c r="B247" s="1" t="s">
        <v>345</v>
      </c>
      <c r="C247" s="55" t="s">
        <v>223</v>
      </c>
      <c r="D247" s="41" t="s">
        <v>322</v>
      </c>
      <c r="E247" s="41" t="s">
        <v>7</v>
      </c>
    </row>
    <row r="248" spans="1:5" ht="17.100000000000001" customHeight="1" x14ac:dyDescent="0.25">
      <c r="A248" s="1">
        <v>19</v>
      </c>
      <c r="B248" s="1" t="s">
        <v>345</v>
      </c>
      <c r="C248" s="55" t="s">
        <v>58</v>
      </c>
      <c r="D248" s="40" t="s">
        <v>317</v>
      </c>
      <c r="E248" s="41" t="s">
        <v>4</v>
      </c>
    </row>
    <row r="249" spans="1:5" ht="17.100000000000001" customHeight="1" x14ac:dyDescent="0.25">
      <c r="A249" s="1">
        <v>20</v>
      </c>
      <c r="B249" s="1" t="s">
        <v>345</v>
      </c>
      <c r="C249" s="9" t="s">
        <v>195</v>
      </c>
      <c r="D249" s="26" t="s">
        <v>321</v>
      </c>
      <c r="E249" s="3" t="s">
        <v>7</v>
      </c>
    </row>
    <row r="250" spans="1:5" ht="17.100000000000001" customHeight="1" x14ac:dyDescent="0.25">
      <c r="A250" s="1">
        <v>21</v>
      </c>
      <c r="B250" s="1" t="s">
        <v>345</v>
      </c>
      <c r="C250" s="56" t="s">
        <v>328</v>
      </c>
      <c r="D250" s="42" t="s">
        <v>319</v>
      </c>
      <c r="E250" s="43" t="s">
        <v>7</v>
      </c>
    </row>
    <row r="251" spans="1:5" ht="17.100000000000001" customHeight="1" x14ac:dyDescent="0.25">
      <c r="A251" s="1">
        <v>22</v>
      </c>
      <c r="B251" s="1" t="s">
        <v>345</v>
      </c>
      <c r="C251" s="55" t="s">
        <v>300</v>
      </c>
      <c r="D251" s="45" t="s">
        <v>324</v>
      </c>
      <c r="E251" s="41" t="s">
        <v>4</v>
      </c>
    </row>
    <row r="252" spans="1:5" ht="17.100000000000001" customHeight="1" x14ac:dyDescent="0.25">
      <c r="A252" s="1">
        <v>23</v>
      </c>
      <c r="B252" s="1" t="s">
        <v>345</v>
      </c>
      <c r="C252" s="56" t="s">
        <v>167</v>
      </c>
      <c r="D252" s="42" t="s">
        <v>320</v>
      </c>
      <c r="E252" s="43" t="s">
        <v>7</v>
      </c>
    </row>
    <row r="253" spans="1:5" ht="17.100000000000001" customHeight="1" x14ac:dyDescent="0.25">
      <c r="A253" s="1">
        <v>24</v>
      </c>
      <c r="B253" s="1" t="s">
        <v>345</v>
      </c>
      <c r="C253" s="55" t="s">
        <v>95</v>
      </c>
      <c r="D253" s="40" t="s">
        <v>318</v>
      </c>
      <c r="E253" s="41" t="s">
        <v>4</v>
      </c>
    </row>
    <row r="254" spans="1:5" ht="17.100000000000001" customHeight="1" x14ac:dyDescent="0.25">
      <c r="A254" s="1">
        <v>25</v>
      </c>
      <c r="B254" s="1" t="s">
        <v>345</v>
      </c>
      <c r="C254" s="56" t="s">
        <v>28</v>
      </c>
      <c r="D254" s="42" t="s">
        <v>316</v>
      </c>
      <c r="E254" s="43" t="s">
        <v>7</v>
      </c>
    </row>
    <row r="255" spans="1:5" ht="17.100000000000001" customHeight="1" x14ac:dyDescent="0.25">
      <c r="A255" s="1">
        <v>26</v>
      </c>
      <c r="B255" s="1" t="s">
        <v>345</v>
      </c>
      <c r="C255" s="56" t="s">
        <v>31</v>
      </c>
      <c r="D255" s="42" t="s">
        <v>316</v>
      </c>
      <c r="E255" s="43" t="s">
        <v>7</v>
      </c>
    </row>
    <row r="256" spans="1:5" ht="17.100000000000001" customHeight="1" x14ac:dyDescent="0.25">
      <c r="A256" s="1">
        <v>27</v>
      </c>
      <c r="B256" s="1" t="s">
        <v>345</v>
      </c>
      <c r="C256" s="55" t="s">
        <v>66</v>
      </c>
      <c r="D256" s="40" t="s">
        <v>317</v>
      </c>
      <c r="E256" s="41" t="s">
        <v>7</v>
      </c>
    </row>
    <row r="257" spans="1:5" ht="17.100000000000001" customHeight="1" x14ac:dyDescent="0.25">
      <c r="A257" s="1">
        <v>28</v>
      </c>
      <c r="B257" s="1" t="s">
        <v>345</v>
      </c>
      <c r="C257" s="56" t="s">
        <v>231</v>
      </c>
      <c r="D257" s="40" t="s">
        <v>322</v>
      </c>
      <c r="E257" s="43" t="s">
        <v>4</v>
      </c>
    </row>
    <row r="258" spans="1:5" ht="17.100000000000001" customHeight="1" x14ac:dyDescent="0.25">
      <c r="A258" s="1">
        <v>29</v>
      </c>
      <c r="B258" s="1" t="s">
        <v>345</v>
      </c>
      <c r="C258" s="56" t="s">
        <v>137</v>
      </c>
      <c r="D258" s="42" t="s">
        <v>319</v>
      </c>
      <c r="E258" s="43" t="s">
        <v>4</v>
      </c>
    </row>
    <row r="259" spans="1:5" ht="17.100000000000001" customHeight="1" x14ac:dyDescent="0.25">
      <c r="A259" s="1">
        <v>30</v>
      </c>
      <c r="B259" s="1" t="s">
        <v>345</v>
      </c>
      <c r="C259" s="55" t="s">
        <v>102</v>
      </c>
      <c r="D259" s="40" t="s">
        <v>318</v>
      </c>
      <c r="E259" s="41" t="s">
        <v>4</v>
      </c>
    </row>
    <row r="260" spans="1:5" ht="17.100000000000001" customHeight="1" x14ac:dyDescent="0.25">
      <c r="A260" s="1">
        <v>31</v>
      </c>
      <c r="B260" s="1" t="s">
        <v>345</v>
      </c>
      <c r="C260" s="55" t="s">
        <v>306</v>
      </c>
      <c r="D260" s="45" t="s">
        <v>324</v>
      </c>
      <c r="E260" s="41" t="s">
        <v>7</v>
      </c>
    </row>
    <row r="261" spans="1:5" ht="17.100000000000001" customHeight="1" x14ac:dyDescent="0.25">
      <c r="A261" s="1">
        <v>32</v>
      </c>
      <c r="B261" s="1" t="s">
        <v>345</v>
      </c>
      <c r="C261" s="56" t="s">
        <v>175</v>
      </c>
      <c r="D261" s="42" t="s">
        <v>320</v>
      </c>
      <c r="E261" s="43" t="s">
        <v>4</v>
      </c>
    </row>
    <row r="262" spans="1:5" ht="17.100000000000001" customHeight="1" x14ac:dyDescent="0.25">
      <c r="E262" s="39" t="s">
        <v>353</v>
      </c>
    </row>
    <row r="263" spans="1:5" ht="17.100000000000001" customHeight="1" x14ac:dyDescent="0.25">
      <c r="E263" s="39" t="s">
        <v>333</v>
      </c>
    </row>
    <row r="264" spans="1:5" ht="17.100000000000001" customHeight="1" x14ac:dyDescent="0.25">
      <c r="E264" s="39" t="s">
        <v>337</v>
      </c>
    </row>
  </sheetData>
  <sortState ref="C192:E225">
    <sortCondition ref="C192:C225"/>
  </sortState>
  <conditionalFormatting sqref="C194">
    <cfRule type="duplicateValues" dxfId="311" priority="128"/>
  </conditionalFormatting>
  <conditionalFormatting sqref="C182">
    <cfRule type="duplicateValues" dxfId="310" priority="127"/>
  </conditionalFormatting>
  <conditionalFormatting sqref="C5">
    <cfRule type="duplicateValues" dxfId="309" priority="125"/>
  </conditionalFormatting>
  <conditionalFormatting sqref="C17">
    <cfRule type="duplicateValues" dxfId="308" priority="123"/>
  </conditionalFormatting>
  <conditionalFormatting sqref="C18">
    <cfRule type="duplicateValues" dxfId="307" priority="122"/>
  </conditionalFormatting>
  <conditionalFormatting sqref="C19">
    <cfRule type="duplicateValues" dxfId="306" priority="126"/>
  </conditionalFormatting>
  <conditionalFormatting sqref="C23">
    <cfRule type="duplicateValues" dxfId="305" priority="119"/>
  </conditionalFormatting>
  <conditionalFormatting sqref="C23:C24 C30:C31 C27:C28 C52:C57 C59:C61 C41:C44 C46:C50">
    <cfRule type="duplicateValues" dxfId="304" priority="120"/>
  </conditionalFormatting>
  <conditionalFormatting sqref="C62">
    <cfRule type="duplicateValues" dxfId="303" priority="121"/>
  </conditionalFormatting>
  <conditionalFormatting sqref="C100">
    <cfRule type="duplicateValues" dxfId="302" priority="116"/>
  </conditionalFormatting>
  <conditionalFormatting sqref="C104">
    <cfRule type="duplicateValues" dxfId="301" priority="117"/>
  </conditionalFormatting>
  <conditionalFormatting sqref="C124">
    <cfRule type="duplicateValues" dxfId="300" priority="113"/>
  </conditionalFormatting>
  <conditionalFormatting sqref="C140:C142">
    <cfRule type="duplicateValues" dxfId="299" priority="112"/>
  </conditionalFormatting>
  <conditionalFormatting sqref="C118 C107:C109 C114 C120:C138">
    <cfRule type="duplicateValues" dxfId="298" priority="110"/>
  </conditionalFormatting>
  <conditionalFormatting sqref="C134">
    <cfRule type="duplicateValues" dxfId="297" priority="111"/>
  </conditionalFormatting>
  <conditionalFormatting sqref="C119">
    <cfRule type="duplicateValues" dxfId="296" priority="109"/>
  </conditionalFormatting>
  <conditionalFormatting sqref="C183:C184">
    <cfRule type="duplicateValues" dxfId="295" priority="108"/>
  </conditionalFormatting>
  <conditionalFormatting sqref="C231">
    <cfRule type="duplicateValues" dxfId="294" priority="105"/>
  </conditionalFormatting>
  <conditionalFormatting sqref="C247">
    <cfRule type="duplicateValues" dxfId="293" priority="103"/>
  </conditionalFormatting>
  <conditionalFormatting sqref="C248">
    <cfRule type="duplicateValues" dxfId="292" priority="104"/>
  </conditionalFormatting>
  <conditionalFormatting sqref="C243">
    <cfRule type="duplicateValues" dxfId="291" priority="102"/>
  </conditionalFormatting>
  <conditionalFormatting sqref="C261">
    <cfRule type="duplicateValues" dxfId="290" priority="101"/>
  </conditionalFormatting>
  <conditionalFormatting sqref="C217 C208:C210 C196:C200 C220:C221 C202:C203 C206 C212 C214">
    <cfRule type="duplicateValues" dxfId="289" priority="129"/>
  </conditionalFormatting>
  <conditionalFormatting sqref="C155 C172:C179 C164:C165 C158 C168 C181 C160:C162">
    <cfRule type="duplicateValues" dxfId="288" priority="130"/>
  </conditionalFormatting>
  <conditionalFormatting sqref="C106">
    <cfRule type="duplicateValues" dxfId="287" priority="131"/>
  </conditionalFormatting>
  <conditionalFormatting sqref="C91:C94 C101:C103 C67:C71 C83:C89 C96:C99 C76 C79:C80">
    <cfRule type="duplicateValues" dxfId="286" priority="132"/>
  </conditionalFormatting>
  <conditionalFormatting sqref="C259:C260 C249:C250 C244:C246 C253:C257 C238:C240 C242">
    <cfRule type="duplicateValues" dxfId="285" priority="133"/>
  </conditionalFormatting>
  <conditionalFormatting sqref="C3:C8 C10:C17">
    <cfRule type="duplicateValues" dxfId="284" priority="134"/>
  </conditionalFormatting>
  <conditionalFormatting sqref="C95">
    <cfRule type="duplicateValues" dxfId="283" priority="93"/>
  </conditionalFormatting>
  <conditionalFormatting sqref="C9">
    <cfRule type="duplicateValues" dxfId="282" priority="91"/>
  </conditionalFormatting>
  <conditionalFormatting sqref="C29">
    <cfRule type="duplicateValues" dxfId="281" priority="90"/>
  </conditionalFormatting>
  <conditionalFormatting sqref="C32">
    <cfRule type="duplicateValues" dxfId="280" priority="89"/>
  </conditionalFormatting>
  <conditionalFormatting sqref="C81">
    <cfRule type="duplicateValues" dxfId="279" priority="88"/>
  </conditionalFormatting>
  <conditionalFormatting sqref="C90">
    <cfRule type="duplicateValues" dxfId="278" priority="87"/>
  </conditionalFormatting>
  <conditionalFormatting sqref="C117">
    <cfRule type="duplicateValues" dxfId="277" priority="80"/>
  </conditionalFormatting>
  <conditionalFormatting sqref="C117">
    <cfRule type="duplicateValues" dxfId="276" priority="81"/>
  </conditionalFormatting>
  <conditionalFormatting sqref="C25">
    <cfRule type="duplicateValues" dxfId="275" priority="77"/>
  </conditionalFormatting>
  <conditionalFormatting sqref="C163">
    <cfRule type="duplicateValues" dxfId="274" priority="76"/>
  </conditionalFormatting>
  <conditionalFormatting sqref="C51">
    <cfRule type="duplicateValues" dxfId="273" priority="69"/>
  </conditionalFormatting>
  <conditionalFormatting sqref="C201">
    <cfRule type="duplicateValues" dxfId="272" priority="68"/>
  </conditionalFormatting>
  <conditionalFormatting sqref="C152">
    <cfRule type="duplicateValues" dxfId="271" priority="61"/>
  </conditionalFormatting>
  <conditionalFormatting sqref="C225:C228 C223">
    <cfRule type="duplicateValues" dxfId="270" priority="59"/>
  </conditionalFormatting>
  <conditionalFormatting sqref="C34 C36:C37">
    <cfRule type="duplicateValues" dxfId="269" priority="58"/>
  </conditionalFormatting>
  <conditionalFormatting sqref="C72:C75">
    <cfRule type="duplicateValues" dxfId="268" priority="57"/>
  </conditionalFormatting>
  <conditionalFormatting sqref="C110">
    <cfRule type="duplicateValues" dxfId="267" priority="55"/>
  </conditionalFormatting>
  <conditionalFormatting sqref="C111:C113">
    <cfRule type="duplicateValues" dxfId="266" priority="54"/>
  </conditionalFormatting>
  <conditionalFormatting sqref="C171">
    <cfRule type="duplicateValues" dxfId="265" priority="51"/>
  </conditionalFormatting>
  <conditionalFormatting sqref="C139">
    <cfRule type="duplicateValues" dxfId="264" priority="50"/>
  </conditionalFormatting>
  <conditionalFormatting sqref="C140">
    <cfRule type="duplicateValues" dxfId="263" priority="49"/>
  </conditionalFormatting>
  <conditionalFormatting sqref="C20">
    <cfRule type="duplicateValues" dxfId="262" priority="46"/>
  </conditionalFormatting>
  <conditionalFormatting sqref="C241">
    <cfRule type="duplicateValues" dxfId="261" priority="44"/>
  </conditionalFormatting>
  <conditionalFormatting sqref="C123">
    <cfRule type="duplicateValues" dxfId="260" priority="43"/>
  </conditionalFormatting>
  <conditionalFormatting sqref="C133">
    <cfRule type="duplicateValues" dxfId="259" priority="42"/>
  </conditionalFormatting>
  <conditionalFormatting sqref="C138">
    <cfRule type="duplicateValues" dxfId="258" priority="41"/>
  </conditionalFormatting>
  <conditionalFormatting sqref="C139">
    <cfRule type="duplicateValues" dxfId="257" priority="40"/>
  </conditionalFormatting>
  <conditionalFormatting sqref="C145">
    <cfRule type="duplicateValues" dxfId="256" priority="39"/>
  </conditionalFormatting>
  <conditionalFormatting sqref="C147:C151">
    <cfRule type="duplicateValues" dxfId="255" priority="38"/>
  </conditionalFormatting>
  <conditionalFormatting sqref="C146">
    <cfRule type="duplicateValues" dxfId="254" priority="37"/>
  </conditionalFormatting>
  <conditionalFormatting sqref="C147:C151">
    <cfRule type="duplicateValues" dxfId="253" priority="333"/>
  </conditionalFormatting>
  <conditionalFormatting sqref="C40">
    <cfRule type="duplicateValues" dxfId="252" priority="36"/>
  </conditionalFormatting>
  <conditionalFormatting sqref="C78">
    <cfRule type="duplicateValues" dxfId="251" priority="35"/>
  </conditionalFormatting>
  <conditionalFormatting sqref="C116">
    <cfRule type="duplicateValues" dxfId="250" priority="34"/>
  </conditionalFormatting>
  <conditionalFormatting sqref="C230">
    <cfRule type="duplicateValues" dxfId="249" priority="33"/>
  </conditionalFormatting>
  <conditionalFormatting sqref="C185:C190">
    <cfRule type="duplicateValues" dxfId="248" priority="343"/>
  </conditionalFormatting>
  <conditionalFormatting sqref="C166">
    <cfRule type="duplicateValues" dxfId="247" priority="31"/>
  </conditionalFormatting>
  <conditionalFormatting sqref="C2">
    <cfRule type="duplicateValues" dxfId="246" priority="30"/>
  </conditionalFormatting>
  <conditionalFormatting sqref="C45">
    <cfRule type="duplicateValues" dxfId="245" priority="27"/>
  </conditionalFormatting>
  <conditionalFormatting sqref="C232">
    <cfRule type="duplicateValues" dxfId="244" priority="25"/>
  </conditionalFormatting>
  <conditionalFormatting sqref="C205">
    <cfRule type="duplicateValues" dxfId="243" priority="23"/>
  </conditionalFormatting>
  <conditionalFormatting sqref="C64">
    <cfRule type="duplicateValues" dxfId="242" priority="22"/>
  </conditionalFormatting>
  <conditionalFormatting sqref="C237">
    <cfRule type="duplicateValues" dxfId="241" priority="20"/>
  </conditionalFormatting>
  <conditionalFormatting sqref="C167">
    <cfRule type="duplicateValues" dxfId="240" priority="18"/>
  </conditionalFormatting>
  <conditionalFormatting sqref="C82">
    <cfRule type="duplicateValues" dxfId="239" priority="17"/>
  </conditionalFormatting>
  <conditionalFormatting sqref="C35">
    <cfRule type="duplicateValues" dxfId="238" priority="15"/>
  </conditionalFormatting>
  <conditionalFormatting sqref="C180">
    <cfRule type="duplicateValues" dxfId="237" priority="14"/>
  </conditionalFormatting>
  <conditionalFormatting sqref="C169">
    <cfRule type="duplicateValues" dxfId="236" priority="12"/>
  </conditionalFormatting>
  <conditionalFormatting sqref="C63">
    <cfRule type="duplicateValues" dxfId="235" priority="11"/>
  </conditionalFormatting>
  <conditionalFormatting sqref="C251">
    <cfRule type="duplicateValues" dxfId="234" priority="9"/>
  </conditionalFormatting>
  <conditionalFormatting sqref="C258">
    <cfRule type="duplicateValues" dxfId="233" priority="8"/>
  </conditionalFormatting>
  <conditionalFormatting sqref="C105">
    <cfRule type="duplicateValues" dxfId="232" priority="6"/>
  </conditionalFormatting>
  <conditionalFormatting sqref="C157">
    <cfRule type="duplicateValues" dxfId="231" priority="5"/>
  </conditionalFormatting>
  <conditionalFormatting sqref="C211">
    <cfRule type="duplicateValues" dxfId="230" priority="3"/>
  </conditionalFormatting>
  <conditionalFormatting sqref="C159">
    <cfRule type="duplicateValues" dxfId="229" priority="2"/>
  </conditionalFormatting>
  <conditionalFormatting sqref="C234">
    <cfRule type="duplicateValues" dxfId="228" priority="1"/>
  </conditionalFormatting>
  <pageMargins left="1.1023622047244095" right="0.70866141732283472" top="1.3385826771653544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zoomScale="85" zoomScaleNormal="85" workbookViewId="0">
      <selection activeCell="H59" sqref="H59"/>
    </sheetView>
  </sheetViews>
  <sheetFormatPr defaultRowHeight="17.100000000000001" customHeight="1" x14ac:dyDescent="0.25"/>
  <cols>
    <col min="1" max="2" width="9.140625" style="49"/>
    <col min="3" max="3" width="37.140625" style="38" customWidth="1"/>
    <col min="4" max="5" width="9.140625" style="49"/>
    <col min="6" max="16384" width="9.140625" style="38"/>
  </cols>
  <sheetData>
    <row r="1" spans="1:5" ht="17.100000000000001" customHeight="1" x14ac:dyDescent="0.25">
      <c r="A1" s="52" t="s">
        <v>0</v>
      </c>
      <c r="B1" s="52" t="s">
        <v>311</v>
      </c>
      <c r="C1" s="52" t="s">
        <v>330</v>
      </c>
      <c r="D1" s="52" t="s">
        <v>331</v>
      </c>
      <c r="E1" s="52" t="s">
        <v>2</v>
      </c>
    </row>
    <row r="2" spans="1:5" ht="17.100000000000001" customHeight="1" x14ac:dyDescent="0.25">
      <c r="A2" s="1">
        <v>1</v>
      </c>
      <c r="B2" s="1" t="s">
        <v>346</v>
      </c>
      <c r="C2" s="4" t="s">
        <v>3</v>
      </c>
      <c r="D2" s="27" t="s">
        <v>316</v>
      </c>
      <c r="E2" s="2" t="s">
        <v>4</v>
      </c>
    </row>
    <row r="3" spans="1:5" ht="17.100000000000001" customHeight="1" x14ac:dyDescent="0.25">
      <c r="A3" s="1">
        <v>2</v>
      </c>
      <c r="B3" s="1" t="s">
        <v>346</v>
      </c>
      <c r="C3" s="4" t="s">
        <v>146</v>
      </c>
      <c r="D3" s="27" t="s">
        <v>320</v>
      </c>
      <c r="E3" s="2" t="s">
        <v>7</v>
      </c>
    </row>
    <row r="4" spans="1:5" ht="17.100000000000001" customHeight="1" x14ac:dyDescent="0.25">
      <c r="A4" s="1">
        <v>3</v>
      </c>
      <c r="B4" s="1" t="s">
        <v>346</v>
      </c>
      <c r="C4" s="9" t="s">
        <v>241</v>
      </c>
      <c r="D4" s="26" t="s">
        <v>323</v>
      </c>
      <c r="E4" s="3" t="s">
        <v>4</v>
      </c>
    </row>
    <row r="5" spans="1:5" ht="17.100000000000001" customHeight="1" x14ac:dyDescent="0.25">
      <c r="A5" s="1">
        <v>4</v>
      </c>
      <c r="B5" s="1" t="s">
        <v>346</v>
      </c>
      <c r="C5" s="9" t="s">
        <v>213</v>
      </c>
      <c r="D5" s="26" t="s">
        <v>322</v>
      </c>
      <c r="E5" s="3" t="s">
        <v>4</v>
      </c>
    </row>
    <row r="6" spans="1:5" ht="17.100000000000001" customHeight="1" x14ac:dyDescent="0.25">
      <c r="A6" s="1">
        <v>5</v>
      </c>
      <c r="B6" s="1" t="s">
        <v>346</v>
      </c>
      <c r="C6" s="4" t="s">
        <v>116</v>
      </c>
      <c r="D6" s="27" t="s">
        <v>319</v>
      </c>
      <c r="E6" s="2" t="s">
        <v>4</v>
      </c>
    </row>
    <row r="7" spans="1:5" ht="17.100000000000001" customHeight="1" x14ac:dyDescent="0.25">
      <c r="A7" s="1">
        <v>6</v>
      </c>
      <c r="B7" s="1" t="s">
        <v>346</v>
      </c>
      <c r="C7" s="9" t="s">
        <v>281</v>
      </c>
      <c r="D7" s="26" t="s">
        <v>324</v>
      </c>
      <c r="E7" s="3" t="s">
        <v>7</v>
      </c>
    </row>
    <row r="8" spans="1:5" ht="17.100000000000001" customHeight="1" x14ac:dyDescent="0.25">
      <c r="A8" s="1">
        <v>7</v>
      </c>
      <c r="B8" s="1" t="s">
        <v>346</v>
      </c>
      <c r="C8" s="9" t="s">
        <v>184</v>
      </c>
      <c r="D8" s="26" t="s">
        <v>321</v>
      </c>
      <c r="E8" s="3" t="s">
        <v>4</v>
      </c>
    </row>
    <row r="9" spans="1:5" ht="17.100000000000001" customHeight="1" x14ac:dyDescent="0.25">
      <c r="A9" s="1">
        <v>8</v>
      </c>
      <c r="B9" s="1" t="s">
        <v>346</v>
      </c>
      <c r="C9" s="4" t="s">
        <v>17</v>
      </c>
      <c r="D9" s="27" t="s">
        <v>316</v>
      </c>
      <c r="E9" s="2" t="s">
        <v>4</v>
      </c>
    </row>
    <row r="10" spans="1:5" ht="17.100000000000001" customHeight="1" x14ac:dyDescent="0.25">
      <c r="A10" s="1">
        <v>9</v>
      </c>
      <c r="B10" s="1" t="s">
        <v>346</v>
      </c>
      <c r="C10" s="9" t="s">
        <v>50</v>
      </c>
      <c r="D10" s="26" t="s">
        <v>317</v>
      </c>
      <c r="E10" s="3" t="s">
        <v>4</v>
      </c>
    </row>
    <row r="11" spans="1:5" ht="17.100000000000001" customHeight="1" x14ac:dyDescent="0.25">
      <c r="A11" s="1">
        <v>10</v>
      </c>
      <c r="B11" s="1" t="s">
        <v>346</v>
      </c>
      <c r="C11" s="4" t="s">
        <v>121</v>
      </c>
      <c r="D11" s="27" t="s">
        <v>319</v>
      </c>
      <c r="E11" s="2" t="s">
        <v>4</v>
      </c>
    </row>
    <row r="12" spans="1:5" ht="17.100000000000001" customHeight="1" x14ac:dyDescent="0.25">
      <c r="A12" s="1">
        <v>11</v>
      </c>
      <c r="B12" s="1" t="s">
        <v>346</v>
      </c>
      <c r="C12" s="4" t="s">
        <v>122</v>
      </c>
      <c r="D12" s="27" t="s">
        <v>319</v>
      </c>
      <c r="E12" s="2" t="s">
        <v>7</v>
      </c>
    </row>
    <row r="13" spans="1:5" ht="17.100000000000001" customHeight="1" x14ac:dyDescent="0.25">
      <c r="A13" s="1">
        <v>12</v>
      </c>
      <c r="B13" s="1" t="s">
        <v>346</v>
      </c>
      <c r="C13" s="9" t="s">
        <v>187</v>
      </c>
      <c r="D13" s="26" t="s">
        <v>321</v>
      </c>
      <c r="E13" s="3" t="s">
        <v>4</v>
      </c>
    </row>
    <row r="14" spans="1:5" ht="17.100000000000001" customHeight="1" x14ac:dyDescent="0.25">
      <c r="A14" s="1">
        <v>13</v>
      </c>
      <c r="B14" s="1" t="s">
        <v>346</v>
      </c>
      <c r="C14" s="4" t="s">
        <v>155</v>
      </c>
      <c r="D14" s="27" t="s">
        <v>320</v>
      </c>
      <c r="E14" s="2" t="s">
        <v>4</v>
      </c>
    </row>
    <row r="15" spans="1:5" ht="17.100000000000001" customHeight="1" x14ac:dyDescent="0.25">
      <c r="A15" s="1">
        <v>14</v>
      </c>
      <c r="B15" s="1" t="s">
        <v>346</v>
      </c>
      <c r="C15" s="4" t="s">
        <v>20</v>
      </c>
      <c r="D15" s="27" t="s">
        <v>316</v>
      </c>
      <c r="E15" s="2" t="s">
        <v>4</v>
      </c>
    </row>
    <row r="16" spans="1:5" ht="17.100000000000001" customHeight="1" x14ac:dyDescent="0.25">
      <c r="A16" s="1">
        <v>15</v>
      </c>
      <c r="B16" s="1" t="s">
        <v>346</v>
      </c>
      <c r="C16" s="4" t="s">
        <v>220</v>
      </c>
      <c r="D16" s="26" t="s">
        <v>322</v>
      </c>
      <c r="E16" s="2" t="s">
        <v>7</v>
      </c>
    </row>
    <row r="17" spans="1:5" ht="17.100000000000001" customHeight="1" x14ac:dyDescent="0.25">
      <c r="A17" s="1">
        <v>16</v>
      </c>
      <c r="B17" s="1" t="s">
        <v>346</v>
      </c>
      <c r="C17" s="9" t="s">
        <v>190</v>
      </c>
      <c r="D17" s="26" t="s">
        <v>321</v>
      </c>
      <c r="E17" s="3" t="s">
        <v>4</v>
      </c>
    </row>
    <row r="18" spans="1:5" ht="17.100000000000001" customHeight="1" x14ac:dyDescent="0.25">
      <c r="A18" s="1">
        <v>17</v>
      </c>
      <c r="B18" s="1" t="s">
        <v>346</v>
      </c>
      <c r="C18" s="9" t="s">
        <v>191</v>
      </c>
      <c r="D18" s="26" t="s">
        <v>321</v>
      </c>
      <c r="E18" s="3" t="s">
        <v>4</v>
      </c>
    </row>
    <row r="19" spans="1:5" ht="17.100000000000001" customHeight="1" x14ac:dyDescent="0.25">
      <c r="A19" s="1">
        <v>18</v>
      </c>
      <c r="B19" s="1" t="s">
        <v>346</v>
      </c>
      <c r="C19" s="4" t="s">
        <v>160</v>
      </c>
      <c r="D19" s="27" t="s">
        <v>320</v>
      </c>
      <c r="E19" s="2" t="s">
        <v>4</v>
      </c>
    </row>
    <row r="20" spans="1:5" ht="17.100000000000001" customHeight="1" x14ac:dyDescent="0.25">
      <c r="A20" s="1">
        <v>19</v>
      </c>
      <c r="B20" s="1" t="s">
        <v>346</v>
      </c>
      <c r="C20" s="9" t="s">
        <v>255</v>
      </c>
      <c r="D20" s="26" t="s">
        <v>323</v>
      </c>
      <c r="E20" s="3" t="s">
        <v>4</v>
      </c>
    </row>
    <row r="21" spans="1:5" ht="17.100000000000001" customHeight="1" x14ac:dyDescent="0.25">
      <c r="A21" s="1">
        <v>20</v>
      </c>
      <c r="B21" s="1" t="s">
        <v>346</v>
      </c>
      <c r="C21" s="4" t="s">
        <v>128</v>
      </c>
      <c r="D21" s="27" t="s">
        <v>319</v>
      </c>
      <c r="E21" s="2" t="s">
        <v>7</v>
      </c>
    </row>
    <row r="22" spans="1:5" ht="17.100000000000001" customHeight="1" x14ac:dyDescent="0.25">
      <c r="A22" s="1">
        <v>21</v>
      </c>
      <c r="B22" s="1" t="s">
        <v>346</v>
      </c>
      <c r="C22" s="4" t="s">
        <v>25</v>
      </c>
      <c r="D22" s="27" t="s">
        <v>316</v>
      </c>
      <c r="E22" s="2" t="s">
        <v>4</v>
      </c>
    </row>
    <row r="23" spans="1:5" ht="17.100000000000001" customHeight="1" x14ac:dyDescent="0.25">
      <c r="A23" s="1">
        <v>22</v>
      </c>
      <c r="B23" s="1" t="s">
        <v>346</v>
      </c>
      <c r="C23" s="4" t="s">
        <v>130</v>
      </c>
      <c r="D23" s="27" t="s">
        <v>319</v>
      </c>
      <c r="E23" s="2" t="s">
        <v>4</v>
      </c>
    </row>
    <row r="24" spans="1:5" ht="17.100000000000001" customHeight="1" x14ac:dyDescent="0.25">
      <c r="A24" s="1">
        <v>23</v>
      </c>
      <c r="B24" s="1" t="s">
        <v>346</v>
      </c>
      <c r="C24" s="9" t="s">
        <v>194</v>
      </c>
      <c r="D24" s="26" t="s">
        <v>321</v>
      </c>
      <c r="E24" s="3" t="s">
        <v>4</v>
      </c>
    </row>
    <row r="25" spans="1:5" ht="17.100000000000001" customHeight="1" x14ac:dyDescent="0.25">
      <c r="A25" s="1">
        <v>24</v>
      </c>
      <c r="B25" s="1" t="s">
        <v>346</v>
      </c>
      <c r="C25" s="9" t="s">
        <v>225</v>
      </c>
      <c r="D25" s="26" t="s">
        <v>322</v>
      </c>
      <c r="E25" s="3" t="s">
        <v>4</v>
      </c>
    </row>
    <row r="26" spans="1:5" ht="17.100000000000001" customHeight="1" x14ac:dyDescent="0.25">
      <c r="A26" s="1">
        <v>25</v>
      </c>
      <c r="B26" s="1" t="s">
        <v>346</v>
      </c>
      <c r="C26" s="9" t="s">
        <v>60</v>
      </c>
      <c r="D26" s="26" t="s">
        <v>317</v>
      </c>
      <c r="E26" s="3" t="s">
        <v>4</v>
      </c>
    </row>
    <row r="27" spans="1:5" ht="17.100000000000001" customHeight="1" x14ac:dyDescent="0.25">
      <c r="A27" s="1">
        <v>26</v>
      </c>
      <c r="B27" s="1" t="s">
        <v>346</v>
      </c>
      <c r="C27" s="4" t="s">
        <v>90</v>
      </c>
      <c r="D27" s="26" t="s">
        <v>318</v>
      </c>
      <c r="E27" s="2" t="s">
        <v>4</v>
      </c>
    </row>
    <row r="28" spans="1:5" ht="17.100000000000001" customHeight="1" x14ac:dyDescent="0.25">
      <c r="A28" s="1">
        <v>27</v>
      </c>
      <c r="B28" s="1" t="s">
        <v>346</v>
      </c>
      <c r="C28" s="9" t="s">
        <v>91</v>
      </c>
      <c r="D28" s="26" t="s">
        <v>318</v>
      </c>
      <c r="E28" s="3" t="s">
        <v>4</v>
      </c>
    </row>
    <row r="29" spans="1:5" ht="17.100000000000001" customHeight="1" x14ac:dyDescent="0.25">
      <c r="A29" s="1">
        <v>28</v>
      </c>
      <c r="B29" s="1" t="s">
        <v>346</v>
      </c>
      <c r="C29" s="4" t="s">
        <v>94</v>
      </c>
      <c r="D29" s="26" t="s">
        <v>318</v>
      </c>
      <c r="E29" s="2" t="s">
        <v>4</v>
      </c>
    </row>
    <row r="30" spans="1:5" ht="17.100000000000001" customHeight="1" x14ac:dyDescent="0.25">
      <c r="A30" s="1">
        <v>29</v>
      </c>
      <c r="B30" s="1" t="s">
        <v>346</v>
      </c>
      <c r="C30" s="9" t="s">
        <v>302</v>
      </c>
      <c r="D30" s="28" t="s">
        <v>324</v>
      </c>
      <c r="E30" s="3" t="s">
        <v>4</v>
      </c>
    </row>
    <row r="31" spans="1:5" ht="17.100000000000001" customHeight="1" x14ac:dyDescent="0.25">
      <c r="A31" s="1">
        <v>30</v>
      </c>
      <c r="B31" s="1" t="s">
        <v>346</v>
      </c>
      <c r="C31" s="4" t="s">
        <v>97</v>
      </c>
      <c r="D31" s="26" t="s">
        <v>318</v>
      </c>
      <c r="E31" s="2" t="s">
        <v>4</v>
      </c>
    </row>
    <row r="32" spans="1:5" ht="17.100000000000001" customHeight="1" x14ac:dyDescent="0.25">
      <c r="A32" s="1">
        <v>31</v>
      </c>
      <c r="B32" s="1" t="s">
        <v>346</v>
      </c>
      <c r="C32" s="65" t="s">
        <v>172</v>
      </c>
      <c r="D32" s="27" t="s">
        <v>320</v>
      </c>
      <c r="E32" s="2" t="s">
        <v>4</v>
      </c>
    </row>
    <row r="33" spans="1:5" ht="17.100000000000001" customHeight="1" x14ac:dyDescent="0.25">
      <c r="A33" s="1">
        <v>32</v>
      </c>
      <c r="B33" s="1" t="s">
        <v>346</v>
      </c>
      <c r="C33" s="4" t="s">
        <v>204</v>
      </c>
      <c r="D33" s="26" t="s">
        <v>321</v>
      </c>
      <c r="E33" s="2" t="s">
        <v>4</v>
      </c>
    </row>
    <row r="34" spans="1:5" ht="17.100000000000001" customHeight="1" x14ac:dyDescent="0.25">
      <c r="A34" s="1">
        <v>33</v>
      </c>
      <c r="B34" s="1" t="s">
        <v>346</v>
      </c>
      <c r="C34" s="9" t="s">
        <v>70</v>
      </c>
      <c r="D34" s="26" t="s">
        <v>317</v>
      </c>
      <c r="E34" s="3" t="s">
        <v>4</v>
      </c>
    </row>
    <row r="35" spans="1:5" ht="17.100000000000001" customHeight="1" x14ac:dyDescent="0.25">
      <c r="A35" s="1">
        <v>34</v>
      </c>
      <c r="B35" s="1" t="s">
        <v>346</v>
      </c>
      <c r="C35" s="4" t="s">
        <v>141</v>
      </c>
      <c r="D35" s="27" t="s">
        <v>319</v>
      </c>
      <c r="E35" s="2" t="s">
        <v>4</v>
      </c>
    </row>
    <row r="36" spans="1:5" ht="17.100000000000001" customHeight="1" x14ac:dyDescent="0.25">
      <c r="A36" s="1">
        <v>35</v>
      </c>
      <c r="B36" s="1" t="s">
        <v>346</v>
      </c>
      <c r="C36" s="9" t="s">
        <v>307</v>
      </c>
      <c r="D36" s="28" t="s">
        <v>324</v>
      </c>
      <c r="E36" s="3" t="s">
        <v>4</v>
      </c>
    </row>
    <row r="37" spans="1:5" ht="17.100000000000001" customHeight="1" x14ac:dyDescent="0.25">
      <c r="A37" s="1">
        <v>36</v>
      </c>
      <c r="B37" s="1" t="s">
        <v>346</v>
      </c>
      <c r="C37" s="9" t="s">
        <v>207</v>
      </c>
      <c r="D37" s="26" t="s">
        <v>321</v>
      </c>
      <c r="E37" s="3" t="s">
        <v>7</v>
      </c>
    </row>
    <row r="38" spans="1:5" ht="17.100000000000001" customHeight="1" x14ac:dyDescent="0.25">
      <c r="A38" s="20"/>
      <c r="B38" s="20"/>
      <c r="C38" s="50"/>
      <c r="D38" s="34"/>
      <c r="E38" s="51" t="s">
        <v>348</v>
      </c>
    </row>
    <row r="39" spans="1:5" ht="17.100000000000001" customHeight="1" x14ac:dyDescent="0.25">
      <c r="A39" s="20"/>
      <c r="B39" s="20"/>
      <c r="C39" s="50"/>
      <c r="D39" s="34"/>
      <c r="E39" s="51" t="s">
        <v>349</v>
      </c>
    </row>
    <row r="40" spans="1:5" ht="17.100000000000001" customHeight="1" x14ac:dyDescent="0.25">
      <c r="A40" s="20"/>
      <c r="B40" s="20"/>
      <c r="C40" s="50"/>
      <c r="D40" s="34"/>
      <c r="E40" s="51" t="s">
        <v>350</v>
      </c>
    </row>
    <row r="41" spans="1:5" ht="17.100000000000001" customHeight="1" x14ac:dyDescent="0.25">
      <c r="A41" s="20"/>
      <c r="B41" s="20"/>
      <c r="C41" s="50"/>
      <c r="D41" s="34"/>
      <c r="E41" s="51"/>
    </row>
    <row r="42" spans="1:5" ht="17.100000000000001" customHeight="1" x14ac:dyDescent="0.25">
      <c r="A42" s="52" t="s">
        <v>0</v>
      </c>
      <c r="B42" s="52" t="s">
        <v>311</v>
      </c>
      <c r="C42" s="52" t="s">
        <v>330</v>
      </c>
      <c r="D42" s="52" t="s">
        <v>331</v>
      </c>
      <c r="E42" s="52" t="s">
        <v>2</v>
      </c>
    </row>
    <row r="43" spans="1:5" ht="17.100000000000001" customHeight="1" x14ac:dyDescent="0.25">
      <c r="A43" s="1">
        <v>1</v>
      </c>
      <c r="B43" s="45" t="s">
        <v>347</v>
      </c>
      <c r="C43" s="9" t="s">
        <v>327</v>
      </c>
      <c r="D43" s="26" t="s">
        <v>322</v>
      </c>
      <c r="E43" s="3" t="s">
        <v>4</v>
      </c>
    </row>
    <row r="44" spans="1:5" ht="17.100000000000001" customHeight="1" x14ac:dyDescent="0.25">
      <c r="A44" s="1">
        <v>2</v>
      </c>
      <c r="B44" s="45" t="s">
        <v>347</v>
      </c>
      <c r="C44" s="4" t="s">
        <v>8</v>
      </c>
      <c r="D44" s="27" t="s">
        <v>316</v>
      </c>
      <c r="E44" s="2" t="s">
        <v>4</v>
      </c>
    </row>
    <row r="45" spans="1:5" ht="17.100000000000001" customHeight="1" x14ac:dyDescent="0.25">
      <c r="A45" s="1">
        <v>3</v>
      </c>
      <c r="B45" s="45" t="s">
        <v>347</v>
      </c>
      <c r="C45" s="4" t="s">
        <v>279</v>
      </c>
      <c r="D45" s="26" t="s">
        <v>324</v>
      </c>
      <c r="E45" s="2" t="s">
        <v>4</v>
      </c>
    </row>
    <row r="46" spans="1:5" ht="17.100000000000001" customHeight="1" x14ac:dyDescent="0.25">
      <c r="A46" s="1">
        <v>4</v>
      </c>
      <c r="B46" s="45" t="s">
        <v>347</v>
      </c>
      <c r="C46" s="9" t="s">
        <v>240</v>
      </c>
      <c r="D46" s="26" t="s">
        <v>323</v>
      </c>
      <c r="E46" s="3" t="s">
        <v>4</v>
      </c>
    </row>
    <row r="47" spans="1:5" ht="17.100000000000001" customHeight="1" x14ac:dyDescent="0.25">
      <c r="A47" s="1">
        <v>5</v>
      </c>
      <c r="B47" s="45" t="s">
        <v>347</v>
      </c>
      <c r="C47" s="9" t="s">
        <v>46</v>
      </c>
      <c r="D47" s="26" t="s">
        <v>317</v>
      </c>
      <c r="E47" s="3" t="s">
        <v>4</v>
      </c>
    </row>
    <row r="48" spans="1:5" ht="17.100000000000001" customHeight="1" x14ac:dyDescent="0.25">
      <c r="A48" s="1">
        <v>6</v>
      </c>
      <c r="B48" s="45" t="s">
        <v>347</v>
      </c>
      <c r="C48" s="4" t="s">
        <v>14</v>
      </c>
      <c r="D48" s="27" t="s">
        <v>316</v>
      </c>
      <c r="E48" s="2" t="s">
        <v>4</v>
      </c>
    </row>
    <row r="49" spans="1:5" ht="17.100000000000001" customHeight="1" x14ac:dyDescent="0.25">
      <c r="A49" s="1">
        <v>7</v>
      </c>
      <c r="B49" s="45" t="s">
        <v>347</v>
      </c>
      <c r="C49" s="9" t="s">
        <v>47</v>
      </c>
      <c r="D49" s="26" t="s">
        <v>317</v>
      </c>
      <c r="E49" s="3" t="s">
        <v>4</v>
      </c>
    </row>
    <row r="50" spans="1:5" ht="17.100000000000001" customHeight="1" x14ac:dyDescent="0.25">
      <c r="A50" s="1">
        <v>8</v>
      </c>
      <c r="B50" s="45" t="s">
        <v>347</v>
      </c>
      <c r="C50" s="9" t="s">
        <v>215</v>
      </c>
      <c r="D50" s="26" t="s">
        <v>322</v>
      </c>
      <c r="E50" s="3" t="s">
        <v>4</v>
      </c>
    </row>
    <row r="51" spans="1:5" ht="17.100000000000001" customHeight="1" x14ac:dyDescent="0.25">
      <c r="A51" s="1">
        <v>9</v>
      </c>
      <c r="B51" s="45" t="s">
        <v>347</v>
      </c>
      <c r="C51" s="9" t="s">
        <v>247</v>
      </c>
      <c r="D51" s="26" t="s">
        <v>323</v>
      </c>
      <c r="E51" s="3" t="s">
        <v>4</v>
      </c>
    </row>
    <row r="52" spans="1:5" ht="17.100000000000001" customHeight="1" x14ac:dyDescent="0.25">
      <c r="A52" s="1">
        <v>10</v>
      </c>
      <c r="B52" s="45" t="s">
        <v>347</v>
      </c>
      <c r="C52" s="4" t="s">
        <v>154</v>
      </c>
      <c r="D52" s="27" t="s">
        <v>320</v>
      </c>
      <c r="E52" s="2" t="s">
        <v>4</v>
      </c>
    </row>
    <row r="53" spans="1:5" ht="17.100000000000001" customHeight="1" x14ac:dyDescent="0.25">
      <c r="A53" s="1">
        <v>11</v>
      </c>
      <c r="B53" s="45" t="s">
        <v>347</v>
      </c>
      <c r="C53" s="4" t="s">
        <v>248</v>
      </c>
      <c r="D53" s="26" t="s">
        <v>323</v>
      </c>
      <c r="E53" s="2" t="s">
        <v>4</v>
      </c>
    </row>
    <row r="54" spans="1:5" ht="17.100000000000001" customHeight="1" x14ac:dyDescent="0.25">
      <c r="A54" s="1">
        <v>12</v>
      </c>
      <c r="B54" s="45" t="s">
        <v>347</v>
      </c>
      <c r="C54" s="9" t="s">
        <v>287</v>
      </c>
      <c r="D54" s="26" t="s">
        <v>324</v>
      </c>
      <c r="E54" s="3" t="s">
        <v>7</v>
      </c>
    </row>
    <row r="55" spans="1:5" ht="17.100000000000001" customHeight="1" x14ac:dyDescent="0.25">
      <c r="A55" s="1">
        <v>13</v>
      </c>
      <c r="B55" s="45" t="s">
        <v>347</v>
      </c>
      <c r="C55" s="4" t="s">
        <v>126</v>
      </c>
      <c r="D55" s="27" t="s">
        <v>319</v>
      </c>
      <c r="E55" s="2" t="s">
        <v>4</v>
      </c>
    </row>
    <row r="56" spans="1:5" ht="17.100000000000001" customHeight="1" x14ac:dyDescent="0.25">
      <c r="A56" s="1">
        <v>14</v>
      </c>
      <c r="B56" s="45" t="s">
        <v>347</v>
      </c>
      <c r="C56" s="9" t="s">
        <v>86</v>
      </c>
      <c r="D56" s="26" t="s">
        <v>318</v>
      </c>
      <c r="E56" s="3" t="s">
        <v>4</v>
      </c>
    </row>
    <row r="57" spans="1:5" ht="17.100000000000001" customHeight="1" x14ac:dyDescent="0.25">
      <c r="A57" s="1">
        <v>15</v>
      </c>
      <c r="B57" s="45" t="s">
        <v>347</v>
      </c>
      <c r="C57" s="64" t="s">
        <v>329</v>
      </c>
      <c r="D57" s="26"/>
      <c r="E57" s="3" t="s">
        <v>4</v>
      </c>
    </row>
    <row r="58" spans="1:5" ht="17.100000000000001" customHeight="1" x14ac:dyDescent="0.25">
      <c r="A58" s="1">
        <v>16</v>
      </c>
      <c r="B58" s="45" t="s">
        <v>347</v>
      </c>
      <c r="C58" s="9" t="s">
        <v>54</v>
      </c>
      <c r="D58" s="26" t="s">
        <v>317</v>
      </c>
      <c r="E58" s="3" t="s">
        <v>4</v>
      </c>
    </row>
    <row r="59" spans="1:5" ht="17.100000000000001" customHeight="1" x14ac:dyDescent="0.25">
      <c r="A59" s="1">
        <v>17</v>
      </c>
      <c r="B59" s="45" t="s">
        <v>347</v>
      </c>
      <c r="C59" s="9" t="s">
        <v>257</v>
      </c>
      <c r="D59" s="26" t="s">
        <v>323</v>
      </c>
      <c r="E59" s="3" t="s">
        <v>7</v>
      </c>
    </row>
    <row r="60" spans="1:5" ht="17.100000000000001" customHeight="1" x14ac:dyDescent="0.25">
      <c r="A60" s="1">
        <v>18</v>
      </c>
      <c r="B60" s="45" t="s">
        <v>347</v>
      </c>
      <c r="C60" s="9" t="s">
        <v>295</v>
      </c>
      <c r="D60" s="26" t="s">
        <v>324</v>
      </c>
      <c r="E60" s="3" t="s">
        <v>4</v>
      </c>
    </row>
    <row r="61" spans="1:5" ht="17.100000000000001" customHeight="1" x14ac:dyDescent="0.25">
      <c r="A61" s="1">
        <v>19</v>
      </c>
      <c r="B61" s="45" t="s">
        <v>347</v>
      </c>
      <c r="C61" s="4" t="s">
        <v>24</v>
      </c>
      <c r="D61" s="27" t="s">
        <v>316</v>
      </c>
      <c r="E61" s="2" t="s">
        <v>4</v>
      </c>
    </row>
    <row r="62" spans="1:5" ht="17.100000000000001" customHeight="1" x14ac:dyDescent="0.25">
      <c r="A62" s="1">
        <v>20</v>
      </c>
      <c r="B62" s="45" t="s">
        <v>347</v>
      </c>
      <c r="C62" s="65" t="s">
        <v>259</v>
      </c>
      <c r="D62" s="26" t="s">
        <v>323</v>
      </c>
      <c r="E62" s="2" t="s">
        <v>4</v>
      </c>
    </row>
    <row r="63" spans="1:5" ht="17.100000000000001" customHeight="1" x14ac:dyDescent="0.25">
      <c r="A63" s="1">
        <v>21</v>
      </c>
      <c r="B63" s="45" t="s">
        <v>347</v>
      </c>
      <c r="C63" s="9" t="s">
        <v>59</v>
      </c>
      <c r="D63" s="26" t="s">
        <v>317</v>
      </c>
      <c r="E63" s="3" t="s">
        <v>4</v>
      </c>
    </row>
    <row r="64" spans="1:5" ht="17.100000000000001" customHeight="1" x14ac:dyDescent="0.25">
      <c r="A64" s="1">
        <v>22</v>
      </c>
      <c r="B64" s="45" t="s">
        <v>347</v>
      </c>
      <c r="C64" s="65" t="s">
        <v>197</v>
      </c>
      <c r="D64" s="26" t="s">
        <v>321</v>
      </c>
      <c r="E64" s="3" t="s">
        <v>4</v>
      </c>
    </row>
    <row r="65" spans="1:5" ht="17.100000000000001" customHeight="1" x14ac:dyDescent="0.25">
      <c r="A65" s="1">
        <v>23</v>
      </c>
      <c r="B65" s="45" t="s">
        <v>347</v>
      </c>
      <c r="C65" s="65" t="s">
        <v>261</v>
      </c>
      <c r="D65" s="26" t="s">
        <v>323</v>
      </c>
      <c r="E65" s="2" t="s">
        <v>4</v>
      </c>
    </row>
    <row r="66" spans="1:5" ht="17.100000000000001" customHeight="1" x14ac:dyDescent="0.25">
      <c r="A66" s="1">
        <v>24</v>
      </c>
      <c r="B66" s="45" t="s">
        <v>347</v>
      </c>
      <c r="C66" s="65" t="s">
        <v>93</v>
      </c>
      <c r="D66" s="26" t="s">
        <v>318</v>
      </c>
      <c r="E66" s="2" t="s">
        <v>4</v>
      </c>
    </row>
    <row r="67" spans="1:5" ht="17.100000000000001" customHeight="1" x14ac:dyDescent="0.25">
      <c r="A67" s="1">
        <v>25</v>
      </c>
      <c r="B67" s="45" t="s">
        <v>347</v>
      </c>
      <c r="C67" s="65" t="s">
        <v>27</v>
      </c>
      <c r="D67" s="27" t="s">
        <v>316</v>
      </c>
      <c r="E67" s="2" t="s">
        <v>4</v>
      </c>
    </row>
    <row r="68" spans="1:5" ht="17.100000000000001" customHeight="1" x14ac:dyDescent="0.25">
      <c r="A68" s="1">
        <v>26</v>
      </c>
      <c r="B68" s="45" t="s">
        <v>347</v>
      </c>
      <c r="C68" s="65" t="s">
        <v>134</v>
      </c>
      <c r="D68" s="27" t="s">
        <v>319</v>
      </c>
      <c r="E68" s="2" t="s">
        <v>7</v>
      </c>
    </row>
    <row r="69" spans="1:5" ht="17.100000000000001" customHeight="1" x14ac:dyDescent="0.25">
      <c r="A69" s="1">
        <v>27</v>
      </c>
      <c r="B69" s="45" t="s">
        <v>347</v>
      </c>
      <c r="C69" s="65" t="s">
        <v>61</v>
      </c>
      <c r="D69" s="26" t="s">
        <v>317</v>
      </c>
      <c r="E69" s="3" t="s">
        <v>4</v>
      </c>
    </row>
    <row r="70" spans="1:5" ht="17.100000000000001" customHeight="1" x14ac:dyDescent="0.25">
      <c r="A70" s="1">
        <v>28</v>
      </c>
      <c r="B70" s="45" t="s">
        <v>347</v>
      </c>
      <c r="C70" s="65" t="s">
        <v>30</v>
      </c>
      <c r="D70" s="27" t="s">
        <v>316</v>
      </c>
      <c r="E70" s="2" t="s">
        <v>4</v>
      </c>
    </row>
    <row r="71" spans="1:5" ht="17.100000000000001" customHeight="1" x14ac:dyDescent="0.25">
      <c r="A71" s="1">
        <v>29</v>
      </c>
      <c r="B71" s="45" t="s">
        <v>347</v>
      </c>
      <c r="C71" s="65" t="s">
        <v>62</v>
      </c>
      <c r="D71" s="26" t="s">
        <v>317</v>
      </c>
      <c r="E71" s="2" t="s">
        <v>4</v>
      </c>
    </row>
    <row r="72" spans="1:5" ht="17.100000000000001" customHeight="1" x14ac:dyDescent="0.25">
      <c r="A72" s="1">
        <v>30</v>
      </c>
      <c r="B72" s="45" t="s">
        <v>347</v>
      </c>
      <c r="C72" s="54" t="s">
        <v>63</v>
      </c>
      <c r="D72" s="26" t="s">
        <v>317</v>
      </c>
      <c r="E72" s="3" t="s">
        <v>4</v>
      </c>
    </row>
    <row r="73" spans="1:5" ht="17.100000000000001" customHeight="1" x14ac:dyDescent="0.25">
      <c r="A73" s="1">
        <v>31</v>
      </c>
      <c r="B73" s="45" t="s">
        <v>347</v>
      </c>
      <c r="C73" s="65" t="s">
        <v>99</v>
      </c>
      <c r="D73" s="26" t="s">
        <v>318</v>
      </c>
      <c r="E73" s="2" t="s">
        <v>4</v>
      </c>
    </row>
    <row r="74" spans="1:5" ht="17.100000000000001" customHeight="1" x14ac:dyDescent="0.25">
      <c r="A74" s="1">
        <v>32</v>
      </c>
      <c r="B74" s="45" t="s">
        <v>347</v>
      </c>
      <c r="C74" s="55" t="s">
        <v>202</v>
      </c>
      <c r="D74" s="40" t="s">
        <v>321</v>
      </c>
      <c r="E74" s="41" t="s">
        <v>7</v>
      </c>
    </row>
    <row r="75" spans="1:5" ht="17.100000000000001" customHeight="1" x14ac:dyDescent="0.25">
      <c r="A75" s="1">
        <v>33</v>
      </c>
      <c r="B75" s="45" t="s">
        <v>347</v>
      </c>
      <c r="C75" s="65" t="s">
        <v>266</v>
      </c>
      <c r="D75" s="26" t="s">
        <v>323</v>
      </c>
      <c r="E75" s="3" t="s">
        <v>4</v>
      </c>
    </row>
    <row r="76" spans="1:5" ht="17.100000000000001" customHeight="1" x14ac:dyDescent="0.25">
      <c r="A76" s="1">
        <v>34</v>
      </c>
      <c r="B76" s="45" t="s">
        <v>347</v>
      </c>
      <c r="C76" s="65" t="s">
        <v>206</v>
      </c>
      <c r="D76" s="26" t="s">
        <v>321</v>
      </c>
      <c r="E76" s="3" t="s">
        <v>4</v>
      </c>
    </row>
    <row r="77" spans="1:5" ht="17.100000000000001" customHeight="1" x14ac:dyDescent="0.25">
      <c r="A77" s="1">
        <v>35</v>
      </c>
      <c r="B77" s="45" t="s">
        <v>347</v>
      </c>
      <c r="C77" s="65" t="s">
        <v>236</v>
      </c>
      <c r="D77" s="26" t="s">
        <v>322</v>
      </c>
      <c r="E77" s="3" t="s">
        <v>4</v>
      </c>
    </row>
    <row r="78" spans="1:5" ht="17.100000000000001" customHeight="1" x14ac:dyDescent="0.25">
      <c r="A78" s="1">
        <v>36</v>
      </c>
      <c r="B78" s="45" t="s">
        <v>347</v>
      </c>
      <c r="C78" s="4" t="s">
        <v>271</v>
      </c>
      <c r="D78" s="26" t="s">
        <v>323</v>
      </c>
      <c r="E78" s="2" t="s">
        <v>4</v>
      </c>
    </row>
    <row r="79" spans="1:5" ht="17.100000000000001" customHeight="1" x14ac:dyDescent="0.25">
      <c r="E79" s="49" t="s">
        <v>351</v>
      </c>
    </row>
    <row r="80" spans="1:5" ht="17.100000000000001" customHeight="1" x14ac:dyDescent="0.25">
      <c r="E80" s="49" t="s">
        <v>352</v>
      </c>
    </row>
    <row r="81" spans="5:5" ht="17.100000000000001" customHeight="1" x14ac:dyDescent="0.25">
      <c r="E81" s="49" t="s">
        <v>350</v>
      </c>
    </row>
  </sheetData>
  <sortState ref="C44:E78">
    <sortCondition ref="C44:C78"/>
  </sortState>
  <conditionalFormatting sqref="C72">
    <cfRule type="duplicateValues" dxfId="227" priority="18"/>
  </conditionalFormatting>
  <conditionalFormatting sqref="C50">
    <cfRule type="duplicateValues" dxfId="226" priority="17"/>
  </conditionalFormatting>
  <conditionalFormatting sqref="C76">
    <cfRule type="duplicateValues" dxfId="225" priority="16"/>
  </conditionalFormatting>
  <conditionalFormatting sqref="C66">
    <cfRule type="duplicateValues" dxfId="224" priority="15"/>
  </conditionalFormatting>
  <conditionalFormatting sqref="C67">
    <cfRule type="duplicateValues" dxfId="223" priority="14"/>
  </conditionalFormatting>
  <conditionalFormatting sqref="C68">
    <cfRule type="duplicateValues" dxfId="222" priority="13"/>
  </conditionalFormatting>
  <conditionalFormatting sqref="C70">
    <cfRule type="duplicateValues" dxfId="221" priority="12"/>
  </conditionalFormatting>
  <conditionalFormatting sqref="C64">
    <cfRule type="duplicateValues" dxfId="220" priority="11"/>
  </conditionalFormatting>
  <conditionalFormatting sqref="C51:C56 C35:C41 C49 C43:C47 C58:C62">
    <cfRule type="duplicateValues" dxfId="219" priority="19"/>
  </conditionalFormatting>
  <conditionalFormatting sqref="C76:C77">
    <cfRule type="duplicateValues" dxfId="218" priority="20"/>
  </conditionalFormatting>
  <conditionalFormatting sqref="C78">
    <cfRule type="duplicateValues" dxfId="217" priority="10"/>
  </conditionalFormatting>
  <conditionalFormatting sqref="C15">
    <cfRule type="duplicateValues" dxfId="216" priority="9"/>
  </conditionalFormatting>
  <conditionalFormatting sqref="C27">
    <cfRule type="duplicateValues" dxfId="215" priority="7"/>
  </conditionalFormatting>
  <conditionalFormatting sqref="C6">
    <cfRule type="duplicateValues" dxfId="214" priority="6"/>
  </conditionalFormatting>
  <conditionalFormatting sqref="C75">
    <cfRule type="duplicateValues" dxfId="213" priority="3"/>
  </conditionalFormatting>
  <conditionalFormatting sqref="C63">
    <cfRule type="duplicateValues" dxfId="212" priority="1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8"/>
  <sheetViews>
    <sheetView topLeftCell="A268" workbookViewId="0">
      <selection activeCell="H405" sqref="H405"/>
    </sheetView>
  </sheetViews>
  <sheetFormatPr defaultRowHeight="18.95" customHeight="1" x14ac:dyDescent="0.25"/>
  <cols>
    <col min="1" max="1" width="5.5703125" style="69" customWidth="1"/>
    <col min="2" max="2" width="37.42578125" style="69" customWidth="1"/>
    <col min="3" max="3" width="9.140625" style="69"/>
    <col min="4" max="16384" width="9.140625" style="38"/>
  </cols>
  <sheetData>
    <row r="1" spans="1:3" ht="18.95" customHeight="1" x14ac:dyDescent="0.25">
      <c r="A1" s="127" t="s">
        <v>365</v>
      </c>
      <c r="B1" s="127"/>
      <c r="C1" s="127"/>
    </row>
    <row r="2" spans="1:3" ht="18.95" customHeight="1" x14ac:dyDescent="0.25">
      <c r="A2" s="127" t="s">
        <v>354</v>
      </c>
      <c r="B2" s="127"/>
      <c r="C2" s="127"/>
    </row>
    <row r="3" spans="1:3" ht="18.95" customHeight="1" x14ac:dyDescent="0.25">
      <c r="A3" s="45" t="s">
        <v>0</v>
      </c>
      <c r="B3" s="45" t="s">
        <v>330</v>
      </c>
      <c r="C3" s="45" t="s">
        <v>2</v>
      </c>
    </row>
    <row r="4" spans="1:3" ht="18.95" customHeight="1" x14ac:dyDescent="0.25">
      <c r="A4" s="45">
        <v>1</v>
      </c>
      <c r="B4" s="72" t="s">
        <v>3</v>
      </c>
      <c r="C4" s="42" t="s">
        <v>4</v>
      </c>
    </row>
    <row r="5" spans="1:3" ht="18.95" customHeight="1" x14ac:dyDescent="0.25">
      <c r="A5" s="45">
        <v>2</v>
      </c>
      <c r="B5" s="72" t="s">
        <v>146</v>
      </c>
      <c r="C5" s="42" t="s">
        <v>7</v>
      </c>
    </row>
    <row r="6" spans="1:3" ht="18.95" customHeight="1" x14ac:dyDescent="0.25">
      <c r="A6" s="45">
        <v>3</v>
      </c>
      <c r="B6" s="73" t="s">
        <v>241</v>
      </c>
      <c r="C6" s="40" t="s">
        <v>4</v>
      </c>
    </row>
    <row r="7" spans="1:3" ht="18.95" customHeight="1" x14ac:dyDescent="0.25">
      <c r="A7" s="45">
        <v>4</v>
      </c>
      <c r="B7" s="73" t="s">
        <v>213</v>
      </c>
      <c r="C7" s="40" t="s">
        <v>4</v>
      </c>
    </row>
    <row r="8" spans="1:3" ht="18.95" customHeight="1" x14ac:dyDescent="0.25">
      <c r="A8" s="45">
        <v>5</v>
      </c>
      <c r="B8" s="72" t="s">
        <v>116</v>
      </c>
      <c r="C8" s="42" t="s">
        <v>4</v>
      </c>
    </row>
    <row r="9" spans="1:3" ht="18.95" customHeight="1" x14ac:dyDescent="0.25">
      <c r="A9" s="45">
        <v>6</v>
      </c>
      <c r="B9" s="73" t="s">
        <v>281</v>
      </c>
      <c r="C9" s="40" t="s">
        <v>7</v>
      </c>
    </row>
    <row r="10" spans="1:3" ht="18.95" customHeight="1" x14ac:dyDescent="0.25">
      <c r="A10" s="45">
        <v>7</v>
      </c>
      <c r="B10" s="73" t="s">
        <v>184</v>
      </c>
      <c r="C10" s="40" t="s">
        <v>4</v>
      </c>
    </row>
    <row r="11" spans="1:3" ht="18.95" customHeight="1" x14ac:dyDescent="0.25">
      <c r="A11" s="45">
        <v>8</v>
      </c>
      <c r="B11" s="72" t="s">
        <v>17</v>
      </c>
      <c r="C11" s="42" t="s">
        <v>4</v>
      </c>
    </row>
    <row r="12" spans="1:3" ht="18.95" customHeight="1" x14ac:dyDescent="0.25">
      <c r="A12" s="45">
        <v>9</v>
      </c>
      <c r="B12" s="73" t="s">
        <v>50</v>
      </c>
      <c r="C12" s="40" t="s">
        <v>4</v>
      </c>
    </row>
    <row r="13" spans="1:3" ht="18.95" customHeight="1" x14ac:dyDescent="0.25">
      <c r="A13" s="45">
        <v>10</v>
      </c>
      <c r="B13" s="72" t="s">
        <v>121</v>
      </c>
      <c r="C13" s="42" t="s">
        <v>4</v>
      </c>
    </row>
    <row r="14" spans="1:3" ht="18.95" customHeight="1" x14ac:dyDescent="0.25">
      <c r="A14" s="45">
        <v>11</v>
      </c>
      <c r="B14" s="72" t="s">
        <v>122</v>
      </c>
      <c r="C14" s="42" t="s">
        <v>7</v>
      </c>
    </row>
    <row r="15" spans="1:3" ht="18.95" customHeight="1" x14ac:dyDescent="0.25">
      <c r="A15" s="45">
        <v>12</v>
      </c>
      <c r="B15" s="73" t="s">
        <v>187</v>
      </c>
      <c r="C15" s="40" t="s">
        <v>4</v>
      </c>
    </row>
    <row r="16" spans="1:3" ht="18.95" customHeight="1" x14ac:dyDescent="0.25">
      <c r="A16" s="45">
        <v>13</v>
      </c>
      <c r="B16" s="72" t="s">
        <v>155</v>
      </c>
      <c r="C16" s="42" t="s">
        <v>4</v>
      </c>
    </row>
    <row r="17" spans="1:3" ht="18.95" customHeight="1" x14ac:dyDescent="0.25">
      <c r="A17" s="45">
        <v>14</v>
      </c>
      <c r="B17" s="72" t="s">
        <v>20</v>
      </c>
      <c r="C17" s="42" t="s">
        <v>4</v>
      </c>
    </row>
    <row r="18" spans="1:3" ht="18.95" customHeight="1" x14ac:dyDescent="0.25">
      <c r="A18" s="45">
        <v>15</v>
      </c>
      <c r="B18" s="72" t="s">
        <v>220</v>
      </c>
      <c r="C18" s="42" t="s">
        <v>7</v>
      </c>
    </row>
    <row r="19" spans="1:3" ht="18.95" customHeight="1" x14ac:dyDescent="0.25">
      <c r="A19" s="45">
        <v>16</v>
      </c>
      <c r="B19" s="73" t="s">
        <v>190</v>
      </c>
      <c r="C19" s="40" t="s">
        <v>4</v>
      </c>
    </row>
    <row r="20" spans="1:3" ht="18.95" customHeight="1" x14ac:dyDescent="0.25">
      <c r="A20" s="45">
        <v>17</v>
      </c>
      <c r="B20" s="73" t="s">
        <v>191</v>
      </c>
      <c r="C20" s="40" t="s">
        <v>4</v>
      </c>
    </row>
    <row r="21" spans="1:3" ht="18.95" customHeight="1" x14ac:dyDescent="0.25">
      <c r="A21" s="45">
        <v>18</v>
      </c>
      <c r="B21" s="72" t="s">
        <v>160</v>
      </c>
      <c r="C21" s="42" t="s">
        <v>4</v>
      </c>
    </row>
    <row r="22" spans="1:3" ht="18.95" customHeight="1" x14ac:dyDescent="0.25">
      <c r="A22" s="45">
        <v>19</v>
      </c>
      <c r="B22" s="73" t="s">
        <v>255</v>
      </c>
      <c r="C22" s="40" t="s">
        <v>4</v>
      </c>
    </row>
    <row r="23" spans="1:3" ht="18.95" customHeight="1" x14ac:dyDescent="0.25">
      <c r="A23" s="45">
        <v>20</v>
      </c>
      <c r="B23" s="56" t="s">
        <v>164</v>
      </c>
      <c r="C23" s="42" t="s">
        <v>7</v>
      </c>
    </row>
    <row r="24" spans="1:3" ht="18.95" customHeight="1" x14ac:dyDescent="0.25">
      <c r="A24" s="45">
        <v>21</v>
      </c>
      <c r="B24" s="72" t="s">
        <v>25</v>
      </c>
      <c r="C24" s="42" t="s">
        <v>4</v>
      </c>
    </row>
    <row r="25" spans="1:3" ht="18.95" customHeight="1" x14ac:dyDescent="0.25">
      <c r="A25" s="45">
        <v>22</v>
      </c>
      <c r="B25" s="72" t="s">
        <v>130</v>
      </c>
      <c r="C25" s="42" t="s">
        <v>4</v>
      </c>
    </row>
    <row r="26" spans="1:3" ht="18.95" customHeight="1" x14ac:dyDescent="0.25">
      <c r="A26" s="45">
        <v>23</v>
      </c>
      <c r="B26" s="73" t="s">
        <v>194</v>
      </c>
      <c r="C26" s="40" t="s">
        <v>4</v>
      </c>
    </row>
    <row r="27" spans="1:3" ht="18.95" customHeight="1" x14ac:dyDescent="0.25">
      <c r="A27" s="45">
        <v>24</v>
      </c>
      <c r="B27" s="73" t="s">
        <v>225</v>
      </c>
      <c r="C27" s="40" t="s">
        <v>4</v>
      </c>
    </row>
    <row r="28" spans="1:3" ht="18.95" customHeight="1" x14ac:dyDescent="0.25">
      <c r="A28" s="45">
        <v>25</v>
      </c>
      <c r="B28" s="73" t="s">
        <v>60</v>
      </c>
      <c r="C28" s="40" t="s">
        <v>4</v>
      </c>
    </row>
    <row r="29" spans="1:3" ht="18.95" customHeight="1" x14ac:dyDescent="0.25">
      <c r="A29" s="45">
        <v>26</v>
      </c>
      <c r="B29" s="72" t="s">
        <v>90</v>
      </c>
      <c r="C29" s="42" t="s">
        <v>4</v>
      </c>
    </row>
    <row r="30" spans="1:3" ht="18.95" customHeight="1" x14ac:dyDescent="0.25">
      <c r="A30" s="45">
        <v>27</v>
      </c>
      <c r="B30" s="73" t="s">
        <v>91</v>
      </c>
      <c r="C30" s="40" t="s">
        <v>4</v>
      </c>
    </row>
    <row r="31" spans="1:3" ht="18.95" customHeight="1" x14ac:dyDescent="0.25">
      <c r="A31" s="45">
        <v>28</v>
      </c>
      <c r="B31" s="72" t="s">
        <v>94</v>
      </c>
      <c r="C31" s="42" t="s">
        <v>4</v>
      </c>
    </row>
    <row r="32" spans="1:3" ht="18.95" customHeight="1" x14ac:dyDescent="0.25">
      <c r="A32" s="45">
        <v>29</v>
      </c>
      <c r="B32" s="73" t="s">
        <v>302</v>
      </c>
      <c r="C32" s="40" t="s">
        <v>4</v>
      </c>
    </row>
    <row r="33" spans="1:3" ht="18.95" customHeight="1" x14ac:dyDescent="0.25">
      <c r="A33" s="45">
        <v>30</v>
      </c>
      <c r="B33" s="72" t="s">
        <v>97</v>
      </c>
      <c r="C33" s="42" t="s">
        <v>4</v>
      </c>
    </row>
    <row r="34" spans="1:3" ht="18.95" customHeight="1" x14ac:dyDescent="0.25">
      <c r="A34" s="45">
        <v>31</v>
      </c>
      <c r="B34" s="72" t="s">
        <v>172</v>
      </c>
      <c r="C34" s="42" t="s">
        <v>4</v>
      </c>
    </row>
    <row r="35" spans="1:3" ht="18.95" customHeight="1" x14ac:dyDescent="0.25">
      <c r="A35" s="45">
        <v>32</v>
      </c>
      <c r="B35" s="72" t="s">
        <v>204</v>
      </c>
      <c r="C35" s="42" t="s">
        <v>4</v>
      </c>
    </row>
    <row r="36" spans="1:3" ht="18.95" customHeight="1" x14ac:dyDescent="0.25">
      <c r="A36" s="45">
        <v>33</v>
      </c>
      <c r="B36" s="73" t="s">
        <v>70</v>
      </c>
      <c r="C36" s="40" t="s">
        <v>4</v>
      </c>
    </row>
    <row r="37" spans="1:3" ht="18.95" customHeight="1" x14ac:dyDescent="0.25">
      <c r="A37" s="45">
        <v>34</v>
      </c>
      <c r="B37" s="72" t="s">
        <v>141</v>
      </c>
      <c r="C37" s="42" t="s">
        <v>4</v>
      </c>
    </row>
    <row r="38" spans="1:3" ht="18.95" customHeight="1" x14ac:dyDescent="0.25">
      <c r="A38" s="45">
        <v>35</v>
      </c>
      <c r="B38" s="73" t="s">
        <v>307</v>
      </c>
      <c r="C38" s="40" t="s">
        <v>4</v>
      </c>
    </row>
    <row r="39" spans="1:3" ht="18.95" customHeight="1" x14ac:dyDescent="0.25">
      <c r="A39" s="45">
        <v>36</v>
      </c>
      <c r="B39" s="73" t="s">
        <v>207</v>
      </c>
      <c r="C39" s="40" t="s">
        <v>7</v>
      </c>
    </row>
    <row r="40" spans="1:3" ht="18.95" customHeight="1" x14ac:dyDescent="0.25">
      <c r="A40" s="61"/>
      <c r="B40" s="74"/>
      <c r="C40" s="46" t="s">
        <v>348</v>
      </c>
    </row>
    <row r="41" spans="1:3" ht="18.95" customHeight="1" x14ac:dyDescent="0.25">
      <c r="A41" s="61"/>
      <c r="B41" s="74"/>
      <c r="C41" s="46" t="s">
        <v>349</v>
      </c>
    </row>
    <row r="42" spans="1:3" ht="18.95" customHeight="1" x14ac:dyDescent="0.25">
      <c r="A42" s="61"/>
      <c r="B42" s="74"/>
      <c r="C42" s="46" t="s">
        <v>350</v>
      </c>
    </row>
    <row r="43" spans="1:3" ht="18.95" customHeight="1" x14ac:dyDescent="0.25">
      <c r="A43" s="61"/>
      <c r="B43" s="74"/>
      <c r="C43" s="46"/>
    </row>
    <row r="44" spans="1:3" ht="18.95" customHeight="1" x14ac:dyDescent="0.25">
      <c r="A44" s="61"/>
      <c r="B44" s="74"/>
      <c r="C44" s="46"/>
    </row>
    <row r="45" spans="1:3" ht="18.95" customHeight="1" x14ac:dyDescent="0.25">
      <c r="A45" s="61"/>
      <c r="B45" s="74"/>
      <c r="C45" s="46"/>
    </row>
    <row r="46" spans="1:3" ht="18.95" customHeight="1" x14ac:dyDescent="0.25">
      <c r="A46" s="61"/>
      <c r="B46" s="74"/>
      <c r="C46" s="46"/>
    </row>
    <row r="47" spans="1:3" ht="18.95" customHeight="1" x14ac:dyDescent="0.25">
      <c r="A47" s="61"/>
      <c r="B47" s="74"/>
      <c r="C47" s="46"/>
    </row>
    <row r="48" spans="1:3" ht="18.95" customHeight="1" x14ac:dyDescent="0.25">
      <c r="A48" s="127" t="s">
        <v>365</v>
      </c>
      <c r="B48" s="127"/>
      <c r="C48" s="127"/>
    </row>
    <row r="49" spans="1:3" ht="18.95" customHeight="1" x14ac:dyDescent="0.25">
      <c r="A49" s="127" t="s">
        <v>355</v>
      </c>
      <c r="B49" s="127"/>
      <c r="C49" s="127"/>
    </row>
    <row r="50" spans="1:3" ht="18.95" customHeight="1" x14ac:dyDescent="0.25">
      <c r="A50" s="45" t="s">
        <v>0</v>
      </c>
      <c r="B50" s="45" t="s">
        <v>330</v>
      </c>
      <c r="C50" s="45" t="s">
        <v>2</v>
      </c>
    </row>
    <row r="51" spans="1:3" ht="18.95" customHeight="1" x14ac:dyDescent="0.25">
      <c r="A51" s="45">
        <v>1</v>
      </c>
      <c r="B51" s="73" t="s">
        <v>327</v>
      </c>
      <c r="C51" s="40" t="s">
        <v>4</v>
      </c>
    </row>
    <row r="52" spans="1:3" ht="18.95" customHeight="1" x14ac:dyDescent="0.25">
      <c r="A52" s="45">
        <v>2</v>
      </c>
      <c r="B52" s="72" t="s">
        <v>8</v>
      </c>
      <c r="C52" s="42" t="s">
        <v>4</v>
      </c>
    </row>
    <row r="53" spans="1:3" ht="18.95" customHeight="1" x14ac:dyDescent="0.25">
      <c r="A53" s="45">
        <v>3</v>
      </c>
      <c r="B53" s="72" t="s">
        <v>279</v>
      </c>
      <c r="C53" s="42" t="s">
        <v>4</v>
      </c>
    </row>
    <row r="54" spans="1:3" ht="18.95" customHeight="1" x14ac:dyDescent="0.25">
      <c r="A54" s="45">
        <v>4</v>
      </c>
      <c r="B54" s="73" t="s">
        <v>240</v>
      </c>
      <c r="C54" s="40" t="s">
        <v>4</v>
      </c>
    </row>
    <row r="55" spans="1:3" ht="18.95" customHeight="1" x14ac:dyDescent="0.25">
      <c r="A55" s="45">
        <v>5</v>
      </c>
      <c r="B55" s="73" t="s">
        <v>46</v>
      </c>
      <c r="C55" s="40" t="s">
        <v>4</v>
      </c>
    </row>
    <row r="56" spans="1:3" ht="18.95" customHeight="1" x14ac:dyDescent="0.25">
      <c r="A56" s="45">
        <v>6</v>
      </c>
      <c r="B56" s="72" t="s">
        <v>14</v>
      </c>
      <c r="C56" s="42" t="s">
        <v>4</v>
      </c>
    </row>
    <row r="57" spans="1:3" ht="18.95" customHeight="1" x14ac:dyDescent="0.25">
      <c r="A57" s="45">
        <v>7</v>
      </c>
      <c r="B57" s="73" t="s">
        <v>47</v>
      </c>
      <c r="C57" s="40" t="s">
        <v>4</v>
      </c>
    </row>
    <row r="58" spans="1:3" ht="18.95" customHeight="1" x14ac:dyDescent="0.25">
      <c r="A58" s="45">
        <v>8</v>
      </c>
      <c r="B58" s="73" t="s">
        <v>215</v>
      </c>
      <c r="C58" s="40" t="s">
        <v>4</v>
      </c>
    </row>
    <row r="59" spans="1:3" ht="18.95" customHeight="1" x14ac:dyDescent="0.25">
      <c r="A59" s="45">
        <v>9</v>
      </c>
      <c r="B59" s="73" t="s">
        <v>247</v>
      </c>
      <c r="C59" s="40" t="s">
        <v>4</v>
      </c>
    </row>
    <row r="60" spans="1:3" ht="18.95" customHeight="1" x14ac:dyDescent="0.25">
      <c r="A60" s="45">
        <v>10</v>
      </c>
      <c r="B60" s="72" t="s">
        <v>154</v>
      </c>
      <c r="C60" s="42" t="s">
        <v>4</v>
      </c>
    </row>
    <row r="61" spans="1:3" ht="18.95" customHeight="1" x14ac:dyDescent="0.25">
      <c r="A61" s="45">
        <v>11</v>
      </c>
      <c r="B61" s="72" t="s">
        <v>248</v>
      </c>
      <c r="C61" s="42" t="s">
        <v>4</v>
      </c>
    </row>
    <row r="62" spans="1:3" ht="18.95" customHeight="1" x14ac:dyDescent="0.25">
      <c r="A62" s="45">
        <v>12</v>
      </c>
      <c r="B62" s="73" t="s">
        <v>287</v>
      </c>
      <c r="C62" s="40" t="s">
        <v>7</v>
      </c>
    </row>
    <row r="63" spans="1:3" ht="18.95" customHeight="1" x14ac:dyDescent="0.25">
      <c r="A63" s="45">
        <v>13</v>
      </c>
      <c r="B63" s="72" t="s">
        <v>126</v>
      </c>
      <c r="C63" s="42" t="s">
        <v>4</v>
      </c>
    </row>
    <row r="64" spans="1:3" ht="18.95" customHeight="1" x14ac:dyDescent="0.25">
      <c r="A64" s="45">
        <v>14</v>
      </c>
      <c r="B64" s="73" t="s">
        <v>86</v>
      </c>
      <c r="C64" s="40" t="s">
        <v>4</v>
      </c>
    </row>
    <row r="65" spans="1:3" ht="18.95" customHeight="1" x14ac:dyDescent="0.25">
      <c r="A65" s="45">
        <v>15</v>
      </c>
      <c r="B65" s="73" t="s">
        <v>329</v>
      </c>
      <c r="C65" s="40" t="s">
        <v>4</v>
      </c>
    </row>
    <row r="66" spans="1:3" ht="18.95" customHeight="1" x14ac:dyDescent="0.25">
      <c r="A66" s="45">
        <v>16</v>
      </c>
      <c r="B66" s="73" t="s">
        <v>54</v>
      </c>
      <c r="C66" s="40" t="s">
        <v>4</v>
      </c>
    </row>
    <row r="67" spans="1:3" ht="18.95" customHeight="1" x14ac:dyDescent="0.25">
      <c r="A67" s="45">
        <v>17</v>
      </c>
      <c r="B67" s="73" t="s">
        <v>257</v>
      </c>
      <c r="C67" s="40" t="s">
        <v>7</v>
      </c>
    </row>
    <row r="68" spans="1:3" ht="18.95" customHeight="1" x14ac:dyDescent="0.25">
      <c r="A68" s="45">
        <v>18</v>
      </c>
      <c r="B68" s="73" t="s">
        <v>295</v>
      </c>
      <c r="C68" s="40" t="s">
        <v>4</v>
      </c>
    </row>
    <row r="69" spans="1:3" ht="18.95" customHeight="1" x14ac:dyDescent="0.25">
      <c r="A69" s="45">
        <v>19</v>
      </c>
      <c r="B69" s="72" t="s">
        <v>24</v>
      </c>
      <c r="C69" s="42" t="s">
        <v>4</v>
      </c>
    </row>
    <row r="70" spans="1:3" ht="18.95" customHeight="1" x14ac:dyDescent="0.25">
      <c r="A70" s="45">
        <v>20</v>
      </c>
      <c r="B70" s="72" t="s">
        <v>259</v>
      </c>
      <c r="C70" s="42" t="s">
        <v>4</v>
      </c>
    </row>
    <row r="71" spans="1:3" ht="18.95" customHeight="1" x14ac:dyDescent="0.25">
      <c r="A71" s="45">
        <v>21</v>
      </c>
      <c r="B71" s="73" t="s">
        <v>59</v>
      </c>
      <c r="C71" s="40" t="s">
        <v>4</v>
      </c>
    </row>
    <row r="72" spans="1:3" ht="18.95" customHeight="1" x14ac:dyDescent="0.25">
      <c r="A72" s="45">
        <v>22</v>
      </c>
      <c r="B72" s="72" t="s">
        <v>197</v>
      </c>
      <c r="C72" s="40" t="s">
        <v>4</v>
      </c>
    </row>
    <row r="73" spans="1:3" ht="18.95" customHeight="1" x14ac:dyDescent="0.25">
      <c r="A73" s="45">
        <v>23</v>
      </c>
      <c r="B73" s="72" t="s">
        <v>261</v>
      </c>
      <c r="C73" s="42" t="s">
        <v>4</v>
      </c>
    </row>
    <row r="74" spans="1:3" ht="18.95" customHeight="1" x14ac:dyDescent="0.25">
      <c r="A74" s="45">
        <v>24</v>
      </c>
      <c r="B74" s="72" t="s">
        <v>93</v>
      </c>
      <c r="C74" s="42" t="s">
        <v>4</v>
      </c>
    </row>
    <row r="75" spans="1:3" ht="18.95" customHeight="1" x14ac:dyDescent="0.25">
      <c r="A75" s="45">
        <v>25</v>
      </c>
      <c r="B75" s="72" t="s">
        <v>27</v>
      </c>
      <c r="C75" s="42" t="s">
        <v>4</v>
      </c>
    </row>
    <row r="76" spans="1:3" ht="18.95" customHeight="1" x14ac:dyDescent="0.25">
      <c r="A76" s="45">
        <v>26</v>
      </c>
      <c r="B76" s="72" t="s">
        <v>134</v>
      </c>
      <c r="C76" s="42" t="s">
        <v>7</v>
      </c>
    </row>
    <row r="77" spans="1:3" ht="18.95" customHeight="1" x14ac:dyDescent="0.25">
      <c r="A77" s="45">
        <v>27</v>
      </c>
      <c r="B77" s="72" t="s">
        <v>61</v>
      </c>
      <c r="C77" s="40" t="s">
        <v>4</v>
      </c>
    </row>
    <row r="78" spans="1:3" ht="18.95" customHeight="1" x14ac:dyDescent="0.25">
      <c r="A78" s="45">
        <v>28</v>
      </c>
      <c r="B78" s="72" t="s">
        <v>30</v>
      </c>
      <c r="C78" s="42" t="s">
        <v>4</v>
      </c>
    </row>
    <row r="79" spans="1:3" ht="18.95" customHeight="1" x14ac:dyDescent="0.25">
      <c r="A79" s="45">
        <v>29</v>
      </c>
      <c r="B79" s="72" t="s">
        <v>62</v>
      </c>
      <c r="C79" s="42" t="s">
        <v>4</v>
      </c>
    </row>
    <row r="80" spans="1:3" ht="18.95" customHeight="1" x14ac:dyDescent="0.25">
      <c r="A80" s="45">
        <v>30</v>
      </c>
      <c r="B80" s="75" t="s">
        <v>63</v>
      </c>
      <c r="C80" s="40" t="s">
        <v>4</v>
      </c>
    </row>
    <row r="81" spans="1:3" ht="18.95" customHeight="1" x14ac:dyDescent="0.25">
      <c r="A81" s="45">
        <v>31</v>
      </c>
      <c r="B81" s="72" t="s">
        <v>99</v>
      </c>
      <c r="C81" s="42" t="s">
        <v>4</v>
      </c>
    </row>
    <row r="82" spans="1:3" ht="18.95" customHeight="1" x14ac:dyDescent="0.25">
      <c r="A82" s="45">
        <v>32</v>
      </c>
      <c r="B82" s="55" t="s">
        <v>202</v>
      </c>
      <c r="C82" s="40" t="s">
        <v>7</v>
      </c>
    </row>
    <row r="83" spans="1:3" ht="18.95" customHeight="1" x14ac:dyDescent="0.25">
      <c r="A83" s="45">
        <v>33</v>
      </c>
      <c r="B83" s="72" t="s">
        <v>266</v>
      </c>
      <c r="C83" s="40" t="s">
        <v>4</v>
      </c>
    </row>
    <row r="84" spans="1:3" ht="18.95" customHeight="1" x14ac:dyDescent="0.25">
      <c r="A84" s="45">
        <v>34</v>
      </c>
      <c r="B84" s="72" t="s">
        <v>206</v>
      </c>
      <c r="C84" s="40" t="s">
        <v>4</v>
      </c>
    </row>
    <row r="85" spans="1:3" ht="18.95" customHeight="1" x14ac:dyDescent="0.25">
      <c r="A85" s="45">
        <v>35</v>
      </c>
      <c r="B85" s="72" t="s">
        <v>236</v>
      </c>
      <c r="C85" s="40" t="s">
        <v>4</v>
      </c>
    </row>
    <row r="86" spans="1:3" ht="18.95" customHeight="1" x14ac:dyDescent="0.25">
      <c r="A86" s="45">
        <v>36</v>
      </c>
      <c r="B86" s="72" t="s">
        <v>271</v>
      </c>
      <c r="C86" s="42" t="s">
        <v>4</v>
      </c>
    </row>
    <row r="87" spans="1:3" ht="18.95" customHeight="1" x14ac:dyDescent="0.25">
      <c r="A87" s="68"/>
      <c r="C87" s="68" t="s">
        <v>351</v>
      </c>
    </row>
    <row r="88" spans="1:3" ht="18.95" customHeight="1" x14ac:dyDescent="0.25">
      <c r="A88" s="68"/>
      <c r="C88" s="68" t="s">
        <v>352</v>
      </c>
    </row>
    <row r="89" spans="1:3" ht="18.95" customHeight="1" x14ac:dyDescent="0.25">
      <c r="A89" s="68"/>
      <c r="C89" s="68" t="s">
        <v>350</v>
      </c>
    </row>
    <row r="90" spans="1:3" ht="18.95" customHeight="1" x14ac:dyDescent="0.25">
      <c r="A90" s="68"/>
      <c r="C90" s="68"/>
    </row>
    <row r="91" spans="1:3" ht="18.95" customHeight="1" x14ac:dyDescent="0.25">
      <c r="A91" s="68"/>
      <c r="C91" s="68"/>
    </row>
    <row r="92" spans="1:3" ht="18.95" customHeight="1" x14ac:dyDescent="0.25">
      <c r="A92" s="68"/>
      <c r="C92" s="68"/>
    </row>
    <row r="93" spans="1:3" ht="18.95" customHeight="1" x14ac:dyDescent="0.25">
      <c r="A93" s="68"/>
      <c r="C93" s="68"/>
    </row>
    <row r="94" spans="1:3" ht="18.95" customHeight="1" x14ac:dyDescent="0.25">
      <c r="A94" s="68"/>
      <c r="C94" s="68"/>
    </row>
    <row r="95" spans="1:3" ht="18.95" customHeight="1" x14ac:dyDescent="0.25">
      <c r="A95" s="127" t="s">
        <v>365</v>
      </c>
      <c r="B95" s="127"/>
      <c r="C95" s="127"/>
    </row>
    <row r="96" spans="1:3" ht="18.95" customHeight="1" x14ac:dyDescent="0.25">
      <c r="A96" s="127" t="s">
        <v>356</v>
      </c>
      <c r="B96" s="127"/>
      <c r="C96" s="127"/>
    </row>
    <row r="97" spans="1:3" ht="18.95" customHeight="1" x14ac:dyDescent="0.25">
      <c r="A97" s="45" t="s">
        <v>0</v>
      </c>
      <c r="B97" s="45" t="s">
        <v>330</v>
      </c>
      <c r="C97" s="45" t="s">
        <v>2</v>
      </c>
    </row>
    <row r="98" spans="1:3" ht="18.95" customHeight="1" x14ac:dyDescent="0.25">
      <c r="A98" s="45">
        <v>1</v>
      </c>
      <c r="B98" s="55" t="s">
        <v>74</v>
      </c>
      <c r="C98" s="40" t="s">
        <v>7</v>
      </c>
    </row>
    <row r="99" spans="1:3" ht="18.95" customHeight="1" x14ac:dyDescent="0.25">
      <c r="A99" s="45">
        <v>2</v>
      </c>
      <c r="B99" s="55" t="s">
        <v>210</v>
      </c>
      <c r="C99" s="40" t="s">
        <v>7</v>
      </c>
    </row>
    <row r="100" spans="1:3" ht="18.95" customHeight="1" x14ac:dyDescent="0.25">
      <c r="A100" s="45">
        <v>3</v>
      </c>
      <c r="B100" s="55" t="s">
        <v>275</v>
      </c>
      <c r="C100" s="40" t="s">
        <v>7</v>
      </c>
    </row>
    <row r="101" spans="1:3" ht="18.95" customHeight="1" x14ac:dyDescent="0.25">
      <c r="A101" s="45">
        <v>4</v>
      </c>
      <c r="B101" s="56" t="s">
        <v>109</v>
      </c>
      <c r="C101" s="42" t="s">
        <v>7</v>
      </c>
    </row>
    <row r="102" spans="1:3" ht="18.95" customHeight="1" x14ac:dyDescent="0.25">
      <c r="A102" s="45">
        <v>5</v>
      </c>
      <c r="B102" s="56" t="s">
        <v>78</v>
      </c>
      <c r="C102" s="42" t="s">
        <v>4</v>
      </c>
    </row>
    <row r="103" spans="1:3" ht="18.95" customHeight="1" x14ac:dyDescent="0.25">
      <c r="A103" s="45">
        <v>6</v>
      </c>
      <c r="B103" s="56" t="s">
        <v>147</v>
      </c>
      <c r="C103" s="42" t="s">
        <v>4</v>
      </c>
    </row>
    <row r="104" spans="1:3" ht="18.95" customHeight="1" x14ac:dyDescent="0.25">
      <c r="A104" s="45">
        <v>7</v>
      </c>
      <c r="B104" s="55" t="s">
        <v>242</v>
      </c>
      <c r="C104" s="40" t="s">
        <v>7</v>
      </c>
    </row>
    <row r="105" spans="1:3" ht="18.95" customHeight="1" x14ac:dyDescent="0.25">
      <c r="A105" s="45">
        <v>8</v>
      </c>
      <c r="B105" s="56" t="s">
        <v>10</v>
      </c>
      <c r="C105" s="42" t="s">
        <v>4</v>
      </c>
    </row>
    <row r="106" spans="1:3" ht="18.95" customHeight="1" x14ac:dyDescent="0.25">
      <c r="A106" s="45">
        <v>9</v>
      </c>
      <c r="B106" s="55" t="s">
        <v>44</v>
      </c>
      <c r="C106" s="40" t="s">
        <v>4</v>
      </c>
    </row>
    <row r="107" spans="1:3" ht="18.95" customHeight="1" x14ac:dyDescent="0.25">
      <c r="A107" s="45">
        <v>10</v>
      </c>
      <c r="B107" s="55" t="s">
        <v>83</v>
      </c>
      <c r="C107" s="40" t="s">
        <v>7</v>
      </c>
    </row>
    <row r="108" spans="1:3" ht="18.95" customHeight="1" x14ac:dyDescent="0.25">
      <c r="A108" s="45">
        <v>11</v>
      </c>
      <c r="B108" s="55" t="s">
        <v>216</v>
      </c>
      <c r="C108" s="40" t="s">
        <v>7</v>
      </c>
    </row>
    <row r="109" spans="1:3" ht="18.95" customHeight="1" x14ac:dyDescent="0.25">
      <c r="A109" s="45">
        <v>12</v>
      </c>
      <c r="B109" s="56" t="s">
        <v>18</v>
      </c>
      <c r="C109" s="42" t="s">
        <v>7</v>
      </c>
    </row>
    <row r="110" spans="1:3" ht="18.95" customHeight="1" x14ac:dyDescent="0.25">
      <c r="A110" s="45">
        <v>13</v>
      </c>
      <c r="B110" s="55" t="s">
        <v>289</v>
      </c>
      <c r="C110" s="40" t="s">
        <v>4</v>
      </c>
    </row>
    <row r="111" spans="1:3" ht="18.95" customHeight="1" x14ac:dyDescent="0.25">
      <c r="A111" s="45">
        <v>14</v>
      </c>
      <c r="B111" s="56" t="s">
        <v>363</v>
      </c>
      <c r="C111" s="42" t="s">
        <v>7</v>
      </c>
    </row>
    <row r="112" spans="1:3" ht="18.95" customHeight="1" x14ac:dyDescent="0.25">
      <c r="A112" s="45">
        <v>15</v>
      </c>
      <c r="B112" s="55" t="s">
        <v>189</v>
      </c>
      <c r="C112" s="40" t="s">
        <v>7</v>
      </c>
    </row>
    <row r="113" spans="1:3" ht="18.95" customHeight="1" x14ac:dyDescent="0.25">
      <c r="A113" s="45">
        <v>16</v>
      </c>
      <c r="B113" s="56" t="s">
        <v>156</v>
      </c>
      <c r="C113" s="42" t="s">
        <v>4</v>
      </c>
    </row>
    <row r="114" spans="1:3" ht="18.95" customHeight="1" x14ac:dyDescent="0.25">
      <c r="A114" s="45">
        <v>17</v>
      </c>
      <c r="B114" s="55" t="s">
        <v>249</v>
      </c>
      <c r="C114" s="40" t="s">
        <v>7</v>
      </c>
    </row>
    <row r="115" spans="1:3" ht="18.95" customHeight="1" x14ac:dyDescent="0.25">
      <c r="A115" s="45">
        <v>18</v>
      </c>
      <c r="B115" s="56" t="s">
        <v>22</v>
      </c>
      <c r="C115" s="42" t="s">
        <v>7</v>
      </c>
    </row>
    <row r="116" spans="1:3" ht="18.95" customHeight="1" x14ac:dyDescent="0.25">
      <c r="A116" s="45">
        <v>19</v>
      </c>
      <c r="B116" s="56" t="s">
        <v>53</v>
      </c>
      <c r="C116" s="42" t="s">
        <v>4</v>
      </c>
    </row>
    <row r="117" spans="1:3" ht="18.95" customHeight="1" x14ac:dyDescent="0.25">
      <c r="A117" s="45">
        <v>20</v>
      </c>
      <c r="B117" s="56" t="s">
        <v>161</v>
      </c>
      <c r="C117" s="42" t="s">
        <v>4</v>
      </c>
    </row>
    <row r="118" spans="1:3" ht="18.95" customHeight="1" x14ac:dyDescent="0.25">
      <c r="A118" s="45">
        <v>21</v>
      </c>
      <c r="B118" s="55" t="s">
        <v>256</v>
      </c>
      <c r="C118" s="40" t="s">
        <v>7</v>
      </c>
    </row>
    <row r="119" spans="1:3" ht="18.95" customHeight="1" x14ac:dyDescent="0.25">
      <c r="A119" s="45">
        <v>22</v>
      </c>
      <c r="B119" s="55" t="s">
        <v>88</v>
      </c>
      <c r="C119" s="40" t="s">
        <v>7</v>
      </c>
    </row>
    <row r="120" spans="1:3" ht="18.95" customHeight="1" x14ac:dyDescent="0.25">
      <c r="A120" s="45">
        <v>23</v>
      </c>
      <c r="B120" s="55" t="s">
        <v>56</v>
      </c>
      <c r="C120" s="40" t="s">
        <v>4</v>
      </c>
    </row>
    <row r="121" spans="1:3" ht="18.95" customHeight="1" x14ac:dyDescent="0.25">
      <c r="A121" s="45">
        <v>24</v>
      </c>
      <c r="B121" s="56" t="s">
        <v>165</v>
      </c>
      <c r="C121" s="42" t="s">
        <v>4</v>
      </c>
    </row>
    <row r="122" spans="1:3" ht="18.95" customHeight="1" x14ac:dyDescent="0.25">
      <c r="A122" s="45">
        <v>25</v>
      </c>
      <c r="B122" s="66" t="s">
        <v>29</v>
      </c>
      <c r="C122" s="70" t="s">
        <v>7</v>
      </c>
    </row>
    <row r="123" spans="1:3" ht="18.95" customHeight="1" x14ac:dyDescent="0.25">
      <c r="A123" s="45">
        <v>26</v>
      </c>
      <c r="B123" s="56" t="s">
        <v>98</v>
      </c>
      <c r="C123" s="42" t="s">
        <v>4</v>
      </c>
    </row>
    <row r="124" spans="1:3" ht="18.95" customHeight="1" x14ac:dyDescent="0.25">
      <c r="A124" s="45">
        <v>27</v>
      </c>
      <c r="B124" s="55" t="s">
        <v>304</v>
      </c>
      <c r="C124" s="40" t="s">
        <v>7</v>
      </c>
    </row>
    <row r="125" spans="1:3" ht="18.95" customHeight="1" x14ac:dyDescent="0.25">
      <c r="A125" s="45">
        <v>28</v>
      </c>
      <c r="B125" s="56" t="s">
        <v>100</v>
      </c>
      <c r="C125" s="42" t="s">
        <v>7</v>
      </c>
    </row>
    <row r="126" spans="1:3" ht="18.95" customHeight="1" x14ac:dyDescent="0.25">
      <c r="A126" s="45">
        <v>29</v>
      </c>
      <c r="B126" s="56" t="s">
        <v>32</v>
      </c>
      <c r="C126" s="42" t="s">
        <v>7</v>
      </c>
    </row>
    <row r="127" spans="1:3" ht="18.95" customHeight="1" x14ac:dyDescent="0.25">
      <c r="A127" s="45">
        <v>30</v>
      </c>
      <c r="B127" s="55" t="s">
        <v>234</v>
      </c>
      <c r="C127" s="40" t="s">
        <v>4</v>
      </c>
    </row>
    <row r="128" spans="1:3" ht="18.95" customHeight="1" x14ac:dyDescent="0.25">
      <c r="A128" s="45">
        <v>31</v>
      </c>
      <c r="B128" s="55" t="s">
        <v>68</v>
      </c>
      <c r="C128" s="40" t="s">
        <v>4</v>
      </c>
    </row>
    <row r="129" spans="1:3" ht="18.95" customHeight="1" x14ac:dyDescent="0.25">
      <c r="A129" s="45">
        <v>32</v>
      </c>
      <c r="B129" s="56" t="s">
        <v>140</v>
      </c>
      <c r="C129" s="42" t="s">
        <v>7</v>
      </c>
    </row>
    <row r="130" spans="1:3" ht="18.95" customHeight="1" x14ac:dyDescent="0.25">
      <c r="A130" s="45">
        <v>33</v>
      </c>
      <c r="B130" s="56" t="s">
        <v>36</v>
      </c>
      <c r="C130" s="42" t="s">
        <v>4</v>
      </c>
    </row>
    <row r="131" spans="1:3" ht="18.95" customHeight="1" x14ac:dyDescent="0.25">
      <c r="A131" s="45">
        <v>34</v>
      </c>
      <c r="B131" s="56" t="s">
        <v>37</v>
      </c>
      <c r="C131" s="42" t="s">
        <v>7</v>
      </c>
    </row>
    <row r="132" spans="1:3" ht="18.95" customHeight="1" x14ac:dyDescent="0.25">
      <c r="A132" s="45"/>
      <c r="B132" s="56"/>
      <c r="C132" s="42"/>
    </row>
    <row r="133" spans="1:3" ht="18.95" customHeight="1" x14ac:dyDescent="0.25">
      <c r="A133" s="45"/>
      <c r="B133" s="56"/>
      <c r="C133" s="42"/>
    </row>
    <row r="134" spans="1:3" ht="18.95" customHeight="1" x14ac:dyDescent="0.25">
      <c r="A134" s="61"/>
      <c r="B134" s="60"/>
      <c r="C134" s="71" t="s">
        <v>335</v>
      </c>
    </row>
    <row r="135" spans="1:3" ht="18.95" customHeight="1" x14ac:dyDescent="0.25">
      <c r="A135" s="61"/>
      <c r="B135" s="60"/>
      <c r="C135" s="71" t="s">
        <v>332</v>
      </c>
    </row>
    <row r="136" spans="1:3" ht="18.95" customHeight="1" x14ac:dyDescent="0.25">
      <c r="A136" s="61"/>
      <c r="B136" s="60"/>
      <c r="C136" s="71" t="s">
        <v>338</v>
      </c>
    </row>
    <row r="137" spans="1:3" ht="18.95" customHeight="1" x14ac:dyDescent="0.25">
      <c r="A137" s="61"/>
      <c r="B137" s="60"/>
      <c r="C137" s="71"/>
    </row>
    <row r="138" spans="1:3" ht="18.95" customHeight="1" x14ac:dyDescent="0.25">
      <c r="A138" s="61"/>
      <c r="B138" s="60"/>
      <c r="C138" s="71"/>
    </row>
    <row r="139" spans="1:3" ht="18.95" customHeight="1" x14ac:dyDescent="0.25">
      <c r="A139" s="61"/>
      <c r="B139" s="60"/>
      <c r="C139" s="71"/>
    </row>
    <row r="140" spans="1:3" ht="18.95" customHeight="1" x14ac:dyDescent="0.25">
      <c r="A140" s="61"/>
      <c r="B140" s="60"/>
      <c r="C140" s="71"/>
    </row>
    <row r="141" spans="1:3" ht="18.95" customHeight="1" x14ac:dyDescent="0.25">
      <c r="A141" s="61"/>
      <c r="B141" s="60"/>
      <c r="C141" s="71"/>
    </row>
    <row r="142" spans="1:3" ht="18.95" customHeight="1" x14ac:dyDescent="0.25">
      <c r="A142" s="127" t="s">
        <v>365</v>
      </c>
      <c r="B142" s="127"/>
      <c r="C142" s="127"/>
    </row>
    <row r="143" spans="1:3" ht="18.95" customHeight="1" x14ac:dyDescent="0.25">
      <c r="A143" s="127" t="s">
        <v>357</v>
      </c>
      <c r="B143" s="127"/>
      <c r="C143" s="127"/>
    </row>
    <row r="144" spans="1:3" ht="18.95" customHeight="1" x14ac:dyDescent="0.25">
      <c r="A144" s="45" t="s">
        <v>0</v>
      </c>
      <c r="B144" s="45" t="s">
        <v>330</v>
      </c>
      <c r="C144" s="45" t="s">
        <v>2</v>
      </c>
    </row>
    <row r="145" spans="1:3" ht="18.95" customHeight="1" x14ac:dyDescent="0.25">
      <c r="A145" s="45">
        <v>1</v>
      </c>
      <c r="B145" s="55" t="s">
        <v>38</v>
      </c>
      <c r="C145" s="40" t="s">
        <v>7</v>
      </c>
    </row>
    <row r="146" spans="1:3" ht="18.95" customHeight="1" x14ac:dyDescent="0.25">
      <c r="A146" s="45">
        <v>2</v>
      </c>
      <c r="B146" s="56" t="s">
        <v>107</v>
      </c>
      <c r="C146" s="42" t="s">
        <v>4</v>
      </c>
    </row>
    <row r="147" spans="1:3" ht="18.95" customHeight="1" x14ac:dyDescent="0.25">
      <c r="A147" s="45">
        <v>3</v>
      </c>
      <c r="B147" s="55" t="s">
        <v>177</v>
      </c>
      <c r="C147" s="40" t="s">
        <v>7</v>
      </c>
    </row>
    <row r="148" spans="1:3" ht="18.95" customHeight="1" x14ac:dyDescent="0.25">
      <c r="A148" s="45">
        <v>4</v>
      </c>
      <c r="B148" s="55" t="s">
        <v>276</v>
      </c>
      <c r="C148" s="40" t="s">
        <v>7</v>
      </c>
    </row>
    <row r="149" spans="1:3" ht="18.95" customHeight="1" x14ac:dyDescent="0.25">
      <c r="A149" s="45">
        <v>5</v>
      </c>
      <c r="B149" s="55" t="s">
        <v>278</v>
      </c>
      <c r="C149" s="40" t="s">
        <v>7</v>
      </c>
    </row>
    <row r="150" spans="1:3" ht="18.95" customHeight="1" x14ac:dyDescent="0.25">
      <c r="A150" s="45">
        <v>6</v>
      </c>
      <c r="B150" s="55" t="s">
        <v>40</v>
      </c>
      <c r="C150" s="40" t="s">
        <v>7</v>
      </c>
    </row>
    <row r="151" spans="1:3" ht="18.95" customHeight="1" x14ac:dyDescent="0.25">
      <c r="A151" s="45">
        <v>7</v>
      </c>
      <c r="B151" s="56" t="s">
        <v>111</v>
      </c>
      <c r="C151" s="42" t="s">
        <v>7</v>
      </c>
    </row>
    <row r="152" spans="1:3" ht="18.95" customHeight="1" x14ac:dyDescent="0.25">
      <c r="A152" s="45">
        <v>8</v>
      </c>
      <c r="B152" s="55" t="s">
        <v>211</v>
      </c>
      <c r="C152" s="40" t="s">
        <v>4</v>
      </c>
    </row>
    <row r="153" spans="1:3" ht="18.95" customHeight="1" x14ac:dyDescent="0.25">
      <c r="A153" s="45">
        <v>9</v>
      </c>
      <c r="B153" s="56" t="s">
        <v>183</v>
      </c>
      <c r="C153" s="42" t="s">
        <v>4</v>
      </c>
    </row>
    <row r="154" spans="1:3" ht="18.95" customHeight="1" x14ac:dyDescent="0.25">
      <c r="A154" s="45">
        <v>10</v>
      </c>
      <c r="B154" s="55" t="s">
        <v>84</v>
      </c>
      <c r="C154" s="40" t="s">
        <v>7</v>
      </c>
    </row>
    <row r="155" spans="1:3" ht="18.95" customHeight="1" x14ac:dyDescent="0.25">
      <c r="A155" s="45">
        <v>11</v>
      </c>
      <c r="B155" s="56" t="s">
        <v>118</v>
      </c>
      <c r="C155" s="42" t="s">
        <v>4</v>
      </c>
    </row>
    <row r="156" spans="1:3" ht="18.95" customHeight="1" x14ac:dyDescent="0.25">
      <c r="A156" s="45">
        <v>12</v>
      </c>
      <c r="B156" s="55" t="s">
        <v>286</v>
      </c>
      <c r="C156" s="40" t="s">
        <v>7</v>
      </c>
    </row>
    <row r="157" spans="1:3" ht="18.95" customHeight="1" x14ac:dyDescent="0.25">
      <c r="A157" s="45">
        <v>13</v>
      </c>
      <c r="B157" s="55" t="s">
        <v>218</v>
      </c>
      <c r="C157" s="40" t="s">
        <v>7</v>
      </c>
    </row>
    <row r="158" spans="1:3" ht="18.95" customHeight="1" x14ac:dyDescent="0.25">
      <c r="A158" s="45">
        <v>14</v>
      </c>
      <c r="B158" s="56" t="s">
        <v>124</v>
      </c>
      <c r="C158" s="42" t="s">
        <v>4</v>
      </c>
    </row>
    <row r="159" spans="1:3" ht="18.95" customHeight="1" x14ac:dyDescent="0.25">
      <c r="A159" s="45">
        <v>15</v>
      </c>
      <c r="B159" s="55" t="s">
        <v>252</v>
      </c>
      <c r="C159" s="40" t="s">
        <v>7</v>
      </c>
    </row>
    <row r="160" spans="1:3" ht="18.95" customHeight="1" x14ac:dyDescent="0.25">
      <c r="A160" s="45">
        <v>16</v>
      </c>
      <c r="B160" s="56" t="s">
        <v>157</v>
      </c>
      <c r="C160" s="42" t="s">
        <v>4</v>
      </c>
    </row>
    <row r="161" spans="1:3" ht="18.95" customHeight="1" x14ac:dyDescent="0.25">
      <c r="A161" s="45">
        <v>17</v>
      </c>
      <c r="B161" s="56" t="s">
        <v>21</v>
      </c>
      <c r="C161" s="42" t="s">
        <v>4</v>
      </c>
    </row>
    <row r="162" spans="1:3" ht="18.95" customHeight="1" x14ac:dyDescent="0.25">
      <c r="A162" s="45">
        <v>18</v>
      </c>
      <c r="B162" s="55" t="s">
        <v>253</v>
      </c>
      <c r="C162" s="40" t="s">
        <v>4</v>
      </c>
    </row>
    <row r="163" spans="1:3" ht="18.95" customHeight="1" x14ac:dyDescent="0.25">
      <c r="A163" s="45">
        <v>19</v>
      </c>
      <c r="B163" s="55" t="s">
        <v>254</v>
      </c>
      <c r="C163" s="40" t="s">
        <v>4</v>
      </c>
    </row>
    <row r="164" spans="1:3" ht="18.95" customHeight="1" x14ac:dyDescent="0.25">
      <c r="A164" s="45">
        <v>20</v>
      </c>
      <c r="B164" s="55" t="s">
        <v>291</v>
      </c>
      <c r="C164" s="40" t="s">
        <v>4</v>
      </c>
    </row>
    <row r="165" spans="1:3" ht="18.95" customHeight="1" x14ac:dyDescent="0.25">
      <c r="A165" s="45">
        <v>21</v>
      </c>
      <c r="B165" s="56" t="s">
        <v>23</v>
      </c>
      <c r="C165" s="42" t="s">
        <v>7</v>
      </c>
    </row>
    <row r="166" spans="1:3" ht="18.95" customHeight="1" x14ac:dyDescent="0.25">
      <c r="A166" s="45">
        <v>22</v>
      </c>
      <c r="B166" s="56" t="s">
        <v>127</v>
      </c>
      <c r="C166" s="42" t="s">
        <v>7</v>
      </c>
    </row>
    <row r="167" spans="1:3" ht="18.95" customHeight="1" x14ac:dyDescent="0.25">
      <c r="A167" s="45">
        <v>23</v>
      </c>
      <c r="B167" s="55" t="s">
        <v>292</v>
      </c>
      <c r="C167" s="40" t="s">
        <v>7</v>
      </c>
    </row>
    <row r="168" spans="1:3" ht="18.95" customHeight="1" x14ac:dyDescent="0.25">
      <c r="A168" s="45">
        <v>24</v>
      </c>
      <c r="B168" s="55" t="s">
        <v>293</v>
      </c>
      <c r="C168" s="40" t="s">
        <v>7</v>
      </c>
    </row>
    <row r="169" spans="1:3" ht="18.95" customHeight="1" x14ac:dyDescent="0.25">
      <c r="A169" s="45">
        <v>25</v>
      </c>
      <c r="B169" s="56" t="s">
        <v>26</v>
      </c>
      <c r="C169" s="42" t="s">
        <v>7</v>
      </c>
    </row>
    <row r="170" spans="1:3" ht="18.95" customHeight="1" x14ac:dyDescent="0.25">
      <c r="A170" s="45">
        <v>26</v>
      </c>
      <c r="B170" s="55" t="s">
        <v>198</v>
      </c>
      <c r="C170" s="40" t="s">
        <v>7</v>
      </c>
    </row>
    <row r="171" spans="1:3" ht="18.95" customHeight="1" x14ac:dyDescent="0.25">
      <c r="A171" s="45">
        <v>27</v>
      </c>
      <c r="B171" s="55" t="s">
        <v>200</v>
      </c>
      <c r="C171" s="40" t="s">
        <v>7</v>
      </c>
    </row>
    <row r="172" spans="1:3" ht="18.95" customHeight="1" x14ac:dyDescent="0.25">
      <c r="A172" s="45">
        <v>28</v>
      </c>
      <c r="B172" s="55" t="s">
        <v>201</v>
      </c>
      <c r="C172" s="40" t="s">
        <v>7</v>
      </c>
    </row>
    <row r="173" spans="1:3" ht="18.95" customHeight="1" x14ac:dyDescent="0.25">
      <c r="A173" s="45">
        <v>29</v>
      </c>
      <c r="B173" s="55" t="s">
        <v>67</v>
      </c>
      <c r="C173" s="40" t="s">
        <v>7</v>
      </c>
    </row>
    <row r="174" spans="1:3" ht="18.95" customHeight="1" x14ac:dyDescent="0.25">
      <c r="A174" s="45">
        <v>30</v>
      </c>
      <c r="B174" s="56" t="s">
        <v>33</v>
      </c>
      <c r="C174" s="42" t="s">
        <v>4</v>
      </c>
    </row>
    <row r="175" spans="1:3" ht="18.95" customHeight="1" x14ac:dyDescent="0.25">
      <c r="A175" s="45">
        <v>31</v>
      </c>
      <c r="B175" s="56" t="s">
        <v>170</v>
      </c>
      <c r="C175" s="42" t="s">
        <v>7</v>
      </c>
    </row>
    <row r="176" spans="1:3" ht="18.95" customHeight="1" x14ac:dyDescent="0.25">
      <c r="A176" s="45">
        <v>32</v>
      </c>
      <c r="B176" s="55" t="s">
        <v>305</v>
      </c>
      <c r="C176" s="40" t="s">
        <v>4</v>
      </c>
    </row>
    <row r="177" spans="1:3" ht="18.95" customHeight="1" x14ac:dyDescent="0.25">
      <c r="A177" s="45">
        <v>33</v>
      </c>
      <c r="B177" s="56" t="s">
        <v>171</v>
      </c>
      <c r="C177" s="42" t="s">
        <v>4</v>
      </c>
    </row>
    <row r="178" spans="1:3" ht="18.95" customHeight="1" x14ac:dyDescent="0.25">
      <c r="A178" s="45">
        <v>34</v>
      </c>
      <c r="B178" s="55" t="s">
        <v>104</v>
      </c>
      <c r="C178" s="40" t="s">
        <v>7</v>
      </c>
    </row>
    <row r="179" spans="1:3" ht="18.95" customHeight="1" x14ac:dyDescent="0.25">
      <c r="A179" s="45"/>
      <c r="B179" s="55"/>
      <c r="C179" s="40"/>
    </row>
    <row r="180" spans="1:3" ht="18.95" customHeight="1" x14ac:dyDescent="0.25">
      <c r="A180" s="45"/>
      <c r="B180" s="55"/>
      <c r="C180" s="40"/>
    </row>
    <row r="181" spans="1:3" ht="18.95" customHeight="1" x14ac:dyDescent="0.25">
      <c r="A181" s="61"/>
      <c r="B181" s="60"/>
      <c r="C181" s="71" t="s">
        <v>336</v>
      </c>
    </row>
    <row r="182" spans="1:3" ht="18.95" customHeight="1" x14ac:dyDescent="0.25">
      <c r="A182" s="61"/>
      <c r="B182" s="60"/>
      <c r="C182" s="71" t="s">
        <v>332</v>
      </c>
    </row>
    <row r="183" spans="1:3" ht="18.95" customHeight="1" x14ac:dyDescent="0.25">
      <c r="A183" s="61"/>
      <c r="B183" s="60"/>
      <c r="C183" s="71" t="s">
        <v>338</v>
      </c>
    </row>
    <row r="184" spans="1:3" ht="18.95" customHeight="1" x14ac:dyDescent="0.25">
      <c r="A184" s="61"/>
      <c r="B184" s="60"/>
      <c r="C184" s="71"/>
    </row>
    <row r="185" spans="1:3" ht="18.95" customHeight="1" x14ac:dyDescent="0.25">
      <c r="A185" s="61"/>
      <c r="B185" s="60"/>
      <c r="C185" s="71"/>
    </row>
    <row r="186" spans="1:3" ht="18.95" customHeight="1" x14ac:dyDescent="0.25">
      <c r="A186" s="61"/>
      <c r="B186" s="60"/>
      <c r="C186" s="71"/>
    </row>
    <row r="187" spans="1:3" ht="18.95" customHeight="1" x14ac:dyDescent="0.25">
      <c r="A187" s="61"/>
      <c r="B187" s="60"/>
      <c r="C187" s="71"/>
    </row>
    <row r="188" spans="1:3" ht="18.95" customHeight="1" x14ac:dyDescent="0.25">
      <c r="A188" s="61"/>
      <c r="B188" s="60"/>
      <c r="C188" s="71"/>
    </row>
    <row r="189" spans="1:3" ht="18.95" customHeight="1" x14ac:dyDescent="0.25">
      <c r="A189" s="127" t="s">
        <v>365</v>
      </c>
      <c r="B189" s="127"/>
      <c r="C189" s="127"/>
    </row>
    <row r="190" spans="1:3" ht="18.95" customHeight="1" x14ac:dyDescent="0.25">
      <c r="A190" s="127" t="s">
        <v>358</v>
      </c>
      <c r="B190" s="127"/>
      <c r="C190" s="127"/>
    </row>
    <row r="191" spans="1:3" ht="18.95" customHeight="1" x14ac:dyDescent="0.25">
      <c r="A191" s="45" t="s">
        <v>0</v>
      </c>
      <c r="B191" s="45" t="s">
        <v>330</v>
      </c>
      <c r="C191" s="45" t="s">
        <v>2</v>
      </c>
    </row>
    <row r="192" spans="1:3" ht="18.95" customHeight="1" x14ac:dyDescent="0.25">
      <c r="A192" s="45">
        <v>1</v>
      </c>
      <c r="B192" s="56" t="s">
        <v>6</v>
      </c>
      <c r="C192" s="42" t="s">
        <v>7</v>
      </c>
    </row>
    <row r="193" spans="1:3" ht="18.95" customHeight="1" x14ac:dyDescent="0.25">
      <c r="A193" s="45">
        <v>2</v>
      </c>
      <c r="B193" s="56" t="s">
        <v>144</v>
      </c>
      <c r="C193" s="42" t="s">
        <v>7</v>
      </c>
    </row>
    <row r="194" spans="1:3" ht="18.95" customHeight="1" x14ac:dyDescent="0.25">
      <c r="A194" s="45">
        <v>3</v>
      </c>
      <c r="B194" s="55" t="s">
        <v>179</v>
      </c>
      <c r="C194" s="40" t="s">
        <v>4</v>
      </c>
    </row>
    <row r="195" spans="1:3" ht="18.95" customHeight="1" x14ac:dyDescent="0.25">
      <c r="A195" s="45">
        <v>4</v>
      </c>
      <c r="B195" s="56" t="s">
        <v>145</v>
      </c>
      <c r="C195" s="42" t="s">
        <v>4</v>
      </c>
    </row>
    <row r="196" spans="1:3" ht="18.95" customHeight="1" x14ac:dyDescent="0.25">
      <c r="A196" s="45">
        <v>5</v>
      </c>
      <c r="B196" s="56" t="s">
        <v>110</v>
      </c>
      <c r="C196" s="42" t="s">
        <v>4</v>
      </c>
    </row>
    <row r="197" spans="1:3" ht="18.95" customHeight="1" x14ac:dyDescent="0.25">
      <c r="A197" s="45">
        <v>6</v>
      </c>
      <c r="B197" s="56" t="s">
        <v>113</v>
      </c>
      <c r="C197" s="42" t="s">
        <v>4</v>
      </c>
    </row>
    <row r="198" spans="1:3" ht="18.95" customHeight="1" x14ac:dyDescent="0.25">
      <c r="A198" s="45">
        <v>7</v>
      </c>
      <c r="B198" s="56" t="s">
        <v>12</v>
      </c>
      <c r="C198" s="42" t="s">
        <v>4</v>
      </c>
    </row>
    <row r="199" spans="1:3" ht="18.95" customHeight="1" x14ac:dyDescent="0.25">
      <c r="A199" s="45">
        <v>8</v>
      </c>
      <c r="B199" s="55" t="s">
        <v>45</v>
      </c>
      <c r="C199" s="40" t="s">
        <v>7</v>
      </c>
    </row>
    <row r="200" spans="1:3" ht="18.95" customHeight="1" x14ac:dyDescent="0.25">
      <c r="A200" s="45">
        <v>9</v>
      </c>
      <c r="B200" s="56" t="s">
        <v>80</v>
      </c>
      <c r="C200" s="42" t="s">
        <v>7</v>
      </c>
    </row>
    <row r="201" spans="1:3" ht="18.95" customHeight="1" x14ac:dyDescent="0.25">
      <c r="A201" s="45">
        <v>10</v>
      </c>
      <c r="B201" s="56" t="s">
        <v>151</v>
      </c>
      <c r="C201" s="42" t="s">
        <v>4</v>
      </c>
    </row>
    <row r="202" spans="1:3" ht="18.95" customHeight="1" x14ac:dyDescent="0.25">
      <c r="A202" s="45">
        <v>11</v>
      </c>
      <c r="B202" s="56" t="s">
        <v>152</v>
      </c>
      <c r="C202" s="42" t="s">
        <v>7</v>
      </c>
    </row>
    <row r="203" spans="1:3" ht="18.95" customHeight="1" x14ac:dyDescent="0.25">
      <c r="A203" s="45">
        <v>12</v>
      </c>
      <c r="B203" s="55" t="s">
        <v>284</v>
      </c>
      <c r="C203" s="40" t="s">
        <v>7</v>
      </c>
    </row>
    <row r="204" spans="1:3" ht="18.95" customHeight="1" x14ac:dyDescent="0.25">
      <c r="A204" s="45">
        <v>13</v>
      </c>
      <c r="B204" s="55" t="s">
        <v>188</v>
      </c>
      <c r="C204" s="40" t="s">
        <v>7</v>
      </c>
    </row>
    <row r="205" spans="1:3" ht="18.95" customHeight="1" x14ac:dyDescent="0.25">
      <c r="A205" s="45">
        <v>14</v>
      </c>
      <c r="B205" s="55" t="s">
        <v>219</v>
      </c>
      <c r="C205" s="40" t="s">
        <v>7</v>
      </c>
    </row>
    <row r="206" spans="1:3" ht="18.95" customHeight="1" x14ac:dyDescent="0.25">
      <c r="A206" s="45">
        <v>15</v>
      </c>
      <c r="B206" s="56" t="s">
        <v>158</v>
      </c>
      <c r="C206" s="42" t="s">
        <v>4</v>
      </c>
    </row>
    <row r="207" spans="1:3" ht="18.95" customHeight="1" x14ac:dyDescent="0.25">
      <c r="A207" s="45">
        <v>16</v>
      </c>
      <c r="B207" s="56" t="s">
        <v>87</v>
      </c>
      <c r="C207" s="42" t="s">
        <v>7</v>
      </c>
    </row>
    <row r="208" spans="1:3" ht="18.95" customHeight="1" x14ac:dyDescent="0.25">
      <c r="A208" s="45">
        <v>17</v>
      </c>
      <c r="B208" s="55" t="s">
        <v>258</v>
      </c>
      <c r="C208" s="40" t="s">
        <v>7</v>
      </c>
    </row>
    <row r="209" spans="1:3" ht="18.95" customHeight="1" x14ac:dyDescent="0.25">
      <c r="A209" s="45">
        <v>18</v>
      </c>
      <c r="B209" s="55" t="s">
        <v>221</v>
      </c>
      <c r="C209" s="40" t="s">
        <v>7</v>
      </c>
    </row>
    <row r="210" spans="1:3" ht="18.95" customHeight="1" x14ac:dyDescent="0.25">
      <c r="A210" s="45">
        <v>19</v>
      </c>
      <c r="B210" s="56" t="s">
        <v>89</v>
      </c>
      <c r="C210" s="42" t="s">
        <v>7</v>
      </c>
    </row>
    <row r="211" spans="1:3" ht="18.95" customHeight="1" x14ac:dyDescent="0.25">
      <c r="A211" s="45">
        <v>20</v>
      </c>
      <c r="B211" s="56" t="s">
        <v>131</v>
      </c>
      <c r="C211" s="42" t="s">
        <v>4</v>
      </c>
    </row>
    <row r="212" spans="1:3" ht="18.95" customHeight="1" x14ac:dyDescent="0.25">
      <c r="A212" s="45">
        <v>21</v>
      </c>
      <c r="B212" s="55" t="s">
        <v>296</v>
      </c>
      <c r="C212" s="40" t="s">
        <v>4</v>
      </c>
    </row>
    <row r="213" spans="1:3" ht="18.95" customHeight="1" x14ac:dyDescent="0.25">
      <c r="A213" s="45">
        <v>22</v>
      </c>
      <c r="B213" s="56" t="s">
        <v>92</v>
      </c>
      <c r="C213" s="42" t="s">
        <v>4</v>
      </c>
    </row>
    <row r="214" spans="1:3" ht="18.95" customHeight="1" x14ac:dyDescent="0.25">
      <c r="A214" s="45">
        <v>23</v>
      </c>
      <c r="B214" s="55" t="s">
        <v>297</v>
      </c>
      <c r="C214" s="40" t="s">
        <v>7</v>
      </c>
    </row>
    <row r="215" spans="1:3" ht="18.95" customHeight="1" x14ac:dyDescent="0.25">
      <c r="A215" s="45">
        <v>24</v>
      </c>
      <c r="B215" s="56" t="s">
        <v>133</v>
      </c>
      <c r="C215" s="42" t="s">
        <v>7</v>
      </c>
    </row>
    <row r="216" spans="1:3" ht="18.95" customHeight="1" x14ac:dyDescent="0.25">
      <c r="A216" s="45">
        <v>25</v>
      </c>
      <c r="B216" s="56" t="s">
        <v>168</v>
      </c>
      <c r="C216" s="42" t="s">
        <v>7</v>
      </c>
    </row>
    <row r="217" spans="1:3" ht="18.95" customHeight="1" x14ac:dyDescent="0.25">
      <c r="A217" s="45">
        <v>26</v>
      </c>
      <c r="B217" s="56" t="s">
        <v>96</v>
      </c>
      <c r="C217" s="42" t="s">
        <v>7</v>
      </c>
    </row>
    <row r="218" spans="1:3" ht="18.95" customHeight="1" x14ac:dyDescent="0.25">
      <c r="A218" s="45">
        <v>27</v>
      </c>
      <c r="B218" s="56" t="s">
        <v>263</v>
      </c>
      <c r="C218" s="42" t="s">
        <v>7</v>
      </c>
    </row>
    <row r="219" spans="1:3" ht="18.95" customHeight="1" x14ac:dyDescent="0.25">
      <c r="A219" s="45">
        <v>28</v>
      </c>
      <c r="B219" s="55" t="s">
        <v>203</v>
      </c>
      <c r="C219" s="40" t="s">
        <v>4</v>
      </c>
    </row>
    <row r="220" spans="1:3" ht="18.95" customHeight="1" x14ac:dyDescent="0.25">
      <c r="A220" s="45">
        <v>29</v>
      </c>
      <c r="B220" s="56" t="s">
        <v>139</v>
      </c>
      <c r="C220" s="42" t="s">
        <v>4</v>
      </c>
    </row>
    <row r="221" spans="1:3" ht="18.95" customHeight="1" x14ac:dyDescent="0.25">
      <c r="A221" s="45">
        <v>30</v>
      </c>
      <c r="B221" s="55" t="s">
        <v>101</v>
      </c>
      <c r="C221" s="40" t="s">
        <v>7</v>
      </c>
    </row>
    <row r="222" spans="1:3" ht="18.95" customHeight="1" x14ac:dyDescent="0.25">
      <c r="A222" s="45">
        <v>31</v>
      </c>
      <c r="B222" s="55" t="s">
        <v>205</v>
      </c>
      <c r="C222" s="40" t="s">
        <v>7</v>
      </c>
    </row>
    <row r="223" spans="1:3" ht="18.95" customHeight="1" x14ac:dyDescent="0.25">
      <c r="A223" s="45">
        <v>32</v>
      </c>
      <c r="B223" s="56" t="s">
        <v>105</v>
      </c>
      <c r="C223" s="42" t="s">
        <v>7</v>
      </c>
    </row>
    <row r="224" spans="1:3" ht="18.95" customHeight="1" x14ac:dyDescent="0.25">
      <c r="A224" s="45">
        <v>33</v>
      </c>
      <c r="B224" s="56" t="s">
        <v>142</v>
      </c>
      <c r="C224" s="42" t="s">
        <v>4</v>
      </c>
    </row>
    <row r="225" spans="1:3" ht="18.95" customHeight="1" x14ac:dyDescent="0.25">
      <c r="A225" s="45">
        <v>34</v>
      </c>
      <c r="B225" s="56" t="s">
        <v>239</v>
      </c>
      <c r="C225" s="42" t="s">
        <v>4</v>
      </c>
    </row>
    <row r="226" spans="1:3" ht="18.95" customHeight="1" x14ac:dyDescent="0.25">
      <c r="A226" s="45"/>
      <c r="B226" s="56"/>
      <c r="C226" s="42"/>
    </row>
    <row r="227" spans="1:3" ht="18.95" customHeight="1" x14ac:dyDescent="0.25">
      <c r="A227" s="45"/>
      <c r="B227" s="56"/>
      <c r="C227" s="42"/>
    </row>
    <row r="228" spans="1:3" ht="18.95" customHeight="1" x14ac:dyDescent="0.25">
      <c r="A228" s="61"/>
      <c r="B228" s="63"/>
      <c r="C228" s="71" t="s">
        <v>335</v>
      </c>
    </row>
    <row r="229" spans="1:3" ht="18.95" customHeight="1" x14ac:dyDescent="0.25">
      <c r="A229" s="61"/>
      <c r="B229" s="63"/>
      <c r="C229" s="71" t="s">
        <v>332</v>
      </c>
    </row>
    <row r="230" spans="1:3" ht="18.95" customHeight="1" x14ac:dyDescent="0.25">
      <c r="A230" s="61"/>
      <c r="B230" s="63"/>
      <c r="C230" s="71" t="s">
        <v>338</v>
      </c>
    </row>
    <row r="231" spans="1:3" ht="18.95" customHeight="1" x14ac:dyDescent="0.25">
      <c r="A231" s="61"/>
      <c r="B231" s="63"/>
      <c r="C231" s="71"/>
    </row>
    <row r="232" spans="1:3" ht="18.95" customHeight="1" x14ac:dyDescent="0.25">
      <c r="A232" s="61"/>
      <c r="B232" s="63"/>
      <c r="C232" s="71"/>
    </row>
    <row r="233" spans="1:3" ht="18.95" customHeight="1" x14ac:dyDescent="0.25">
      <c r="A233" s="61"/>
      <c r="B233" s="63"/>
      <c r="C233" s="71"/>
    </row>
    <row r="234" spans="1:3" ht="18.95" customHeight="1" x14ac:dyDescent="0.25">
      <c r="A234" s="61"/>
      <c r="B234" s="63"/>
      <c r="C234" s="71"/>
    </row>
    <row r="235" spans="1:3" ht="18.95" customHeight="1" x14ac:dyDescent="0.25">
      <c r="A235" s="61"/>
      <c r="B235" s="63"/>
      <c r="C235" s="71"/>
    </row>
    <row r="236" spans="1:3" ht="18.95" customHeight="1" x14ac:dyDescent="0.25">
      <c r="A236" s="127" t="s">
        <v>365</v>
      </c>
      <c r="B236" s="127"/>
      <c r="C236" s="127"/>
    </row>
    <row r="237" spans="1:3" ht="18.95" customHeight="1" x14ac:dyDescent="0.25">
      <c r="A237" s="127" t="s">
        <v>359</v>
      </c>
      <c r="B237" s="127"/>
      <c r="C237" s="127"/>
    </row>
    <row r="238" spans="1:3" ht="18.95" customHeight="1" x14ac:dyDescent="0.25">
      <c r="A238" s="45" t="s">
        <v>0</v>
      </c>
      <c r="B238" s="45" t="s">
        <v>330</v>
      </c>
      <c r="C238" s="45" t="s">
        <v>2</v>
      </c>
    </row>
    <row r="239" spans="1:3" ht="18.95" customHeight="1" x14ac:dyDescent="0.25">
      <c r="A239" s="45">
        <v>1</v>
      </c>
      <c r="B239" s="55" t="s">
        <v>209</v>
      </c>
      <c r="C239" s="40" t="s">
        <v>7</v>
      </c>
    </row>
    <row r="240" spans="1:3" ht="18.95" customHeight="1" x14ac:dyDescent="0.25">
      <c r="A240" s="45">
        <v>2</v>
      </c>
      <c r="B240" s="56" t="s">
        <v>5</v>
      </c>
      <c r="C240" s="42" t="s">
        <v>4</v>
      </c>
    </row>
    <row r="241" spans="1:3" ht="18.95" customHeight="1" x14ac:dyDescent="0.25">
      <c r="A241" s="45">
        <v>3</v>
      </c>
      <c r="B241" s="55" t="s">
        <v>76</v>
      </c>
      <c r="C241" s="40" t="s">
        <v>7</v>
      </c>
    </row>
    <row r="242" spans="1:3" ht="18.95" customHeight="1" x14ac:dyDescent="0.25">
      <c r="A242" s="45">
        <v>4</v>
      </c>
      <c r="B242" s="55" t="s">
        <v>77</v>
      </c>
      <c r="C242" s="40" t="s">
        <v>4</v>
      </c>
    </row>
    <row r="243" spans="1:3" ht="18.95" customHeight="1" x14ac:dyDescent="0.25">
      <c r="A243" s="45">
        <v>5</v>
      </c>
      <c r="B243" s="55" t="s">
        <v>280</v>
      </c>
      <c r="C243" s="40" t="s">
        <v>4</v>
      </c>
    </row>
    <row r="244" spans="1:3" ht="18.95" customHeight="1" x14ac:dyDescent="0.25">
      <c r="A244" s="45">
        <v>6</v>
      </c>
      <c r="B244" s="56" t="s">
        <v>112</v>
      </c>
      <c r="C244" s="42" t="s">
        <v>7</v>
      </c>
    </row>
    <row r="245" spans="1:3" ht="18.95" customHeight="1" x14ac:dyDescent="0.25">
      <c r="A245" s="45">
        <v>7</v>
      </c>
      <c r="B245" s="55" t="s">
        <v>43</v>
      </c>
      <c r="C245" s="40" t="s">
        <v>7</v>
      </c>
    </row>
    <row r="246" spans="1:3" ht="18.95" customHeight="1" x14ac:dyDescent="0.25">
      <c r="A246" s="45">
        <v>8</v>
      </c>
      <c r="B246" s="55" t="s">
        <v>243</v>
      </c>
      <c r="C246" s="40" t="s">
        <v>4</v>
      </c>
    </row>
    <row r="247" spans="1:3" ht="18.95" customHeight="1" x14ac:dyDescent="0.25">
      <c r="A247" s="45">
        <v>9</v>
      </c>
      <c r="B247" s="55" t="s">
        <v>214</v>
      </c>
      <c r="C247" s="40" t="s">
        <v>7</v>
      </c>
    </row>
    <row r="248" spans="1:3" ht="18.95" customHeight="1" x14ac:dyDescent="0.25">
      <c r="A248" s="45">
        <v>10</v>
      </c>
      <c r="B248" s="55" t="s">
        <v>283</v>
      </c>
      <c r="C248" s="40" t="s">
        <v>4</v>
      </c>
    </row>
    <row r="249" spans="1:3" ht="18.95" customHeight="1" x14ac:dyDescent="0.25">
      <c r="A249" s="45">
        <v>11</v>
      </c>
      <c r="B249" s="56" t="s">
        <v>16</v>
      </c>
      <c r="C249" s="42" t="s">
        <v>7</v>
      </c>
    </row>
    <row r="250" spans="1:3" ht="18.95" customHeight="1" x14ac:dyDescent="0.25">
      <c r="A250" s="45">
        <v>12</v>
      </c>
      <c r="B250" s="56" t="s">
        <v>150</v>
      </c>
      <c r="C250" s="42" t="s">
        <v>4</v>
      </c>
    </row>
    <row r="251" spans="1:3" ht="18.95" customHeight="1" x14ac:dyDescent="0.25">
      <c r="A251" s="45">
        <v>13</v>
      </c>
      <c r="B251" s="56" t="s">
        <v>153</v>
      </c>
      <c r="C251" s="42" t="s">
        <v>4</v>
      </c>
    </row>
    <row r="252" spans="1:3" ht="18.95" customHeight="1" x14ac:dyDescent="0.25">
      <c r="A252" s="45">
        <v>14</v>
      </c>
      <c r="B252" s="55" t="s">
        <v>246</v>
      </c>
      <c r="C252" s="40" t="s">
        <v>7</v>
      </c>
    </row>
    <row r="253" spans="1:3" ht="18.95" customHeight="1" x14ac:dyDescent="0.25">
      <c r="A253" s="45">
        <v>15</v>
      </c>
      <c r="B253" s="56" t="s">
        <v>123</v>
      </c>
      <c r="C253" s="42" t="s">
        <v>7</v>
      </c>
    </row>
    <row r="254" spans="1:3" ht="18.95" customHeight="1" x14ac:dyDescent="0.25">
      <c r="A254" s="45">
        <v>16</v>
      </c>
      <c r="B254" s="56" t="s">
        <v>19</v>
      </c>
      <c r="C254" s="42" t="s">
        <v>4</v>
      </c>
    </row>
    <row r="255" spans="1:3" ht="18.95" customHeight="1" x14ac:dyDescent="0.25">
      <c r="A255" s="45">
        <v>17</v>
      </c>
      <c r="B255" s="55" t="s">
        <v>51</v>
      </c>
      <c r="C255" s="40" t="s">
        <v>7</v>
      </c>
    </row>
    <row r="256" spans="1:3" ht="18.95" customHeight="1" x14ac:dyDescent="0.25">
      <c r="A256" s="45">
        <v>18</v>
      </c>
      <c r="B256" s="56" t="s">
        <v>85</v>
      </c>
      <c r="C256" s="42" t="s">
        <v>4</v>
      </c>
    </row>
    <row r="257" spans="1:3" ht="18.95" customHeight="1" x14ac:dyDescent="0.25">
      <c r="A257" s="45">
        <v>19</v>
      </c>
      <c r="B257" s="55" t="s">
        <v>250</v>
      </c>
      <c r="C257" s="40" t="s">
        <v>7</v>
      </c>
    </row>
    <row r="258" spans="1:3" ht="18.95" customHeight="1" x14ac:dyDescent="0.25">
      <c r="A258" s="45">
        <v>20</v>
      </c>
      <c r="B258" s="55" t="s">
        <v>192</v>
      </c>
      <c r="C258" s="40" t="s">
        <v>7</v>
      </c>
    </row>
    <row r="259" spans="1:3" ht="18.95" customHeight="1" x14ac:dyDescent="0.25">
      <c r="A259" s="45">
        <v>21</v>
      </c>
      <c r="B259" s="55" t="s">
        <v>193</v>
      </c>
      <c r="C259" s="40" t="s">
        <v>7</v>
      </c>
    </row>
    <row r="260" spans="1:3" ht="18.95" customHeight="1" x14ac:dyDescent="0.25">
      <c r="A260" s="45">
        <v>22</v>
      </c>
      <c r="B260" s="55" t="s">
        <v>258</v>
      </c>
      <c r="C260" s="40" t="s">
        <v>7</v>
      </c>
    </row>
    <row r="261" spans="1:3" ht="18.95" customHeight="1" x14ac:dyDescent="0.25">
      <c r="A261" s="45">
        <v>23</v>
      </c>
      <c r="B261" s="56" t="s">
        <v>166</v>
      </c>
      <c r="C261" s="42" t="s">
        <v>4</v>
      </c>
    </row>
    <row r="262" spans="1:3" ht="18.95" customHeight="1" x14ac:dyDescent="0.25">
      <c r="A262" s="45">
        <v>24</v>
      </c>
      <c r="B262" s="55" t="s">
        <v>260</v>
      </c>
      <c r="C262" s="40" t="s">
        <v>4</v>
      </c>
    </row>
    <row r="263" spans="1:3" ht="18.95" customHeight="1" x14ac:dyDescent="0.25">
      <c r="A263" s="45">
        <v>25</v>
      </c>
      <c r="B263" s="55" t="s">
        <v>228</v>
      </c>
      <c r="C263" s="40" t="s">
        <v>7</v>
      </c>
    </row>
    <row r="264" spans="1:3" ht="18.95" customHeight="1" x14ac:dyDescent="0.25">
      <c r="A264" s="45">
        <v>26</v>
      </c>
      <c r="B264" s="56" t="s">
        <v>135</v>
      </c>
      <c r="C264" s="42" t="s">
        <v>4</v>
      </c>
    </row>
    <row r="265" spans="1:3" ht="18.95" customHeight="1" x14ac:dyDescent="0.25">
      <c r="A265" s="45">
        <v>27</v>
      </c>
      <c r="B265" s="56" t="s">
        <v>136</v>
      </c>
      <c r="C265" s="42" t="s">
        <v>7</v>
      </c>
    </row>
    <row r="266" spans="1:3" ht="18.95" customHeight="1" x14ac:dyDescent="0.25">
      <c r="A266" s="45">
        <v>28</v>
      </c>
      <c r="B266" s="55" t="s">
        <v>265</v>
      </c>
      <c r="C266" s="40" t="s">
        <v>4</v>
      </c>
    </row>
    <row r="267" spans="1:3" ht="18.95" customHeight="1" x14ac:dyDescent="0.25">
      <c r="A267" s="45">
        <v>29</v>
      </c>
      <c r="B267" s="56" t="s">
        <v>35</v>
      </c>
      <c r="C267" s="42" t="s">
        <v>7</v>
      </c>
    </row>
    <row r="268" spans="1:3" ht="18.95" customHeight="1" x14ac:dyDescent="0.25">
      <c r="A268" s="45">
        <v>30</v>
      </c>
      <c r="B268" s="55" t="s">
        <v>270</v>
      </c>
      <c r="C268" s="40" t="s">
        <v>4</v>
      </c>
    </row>
    <row r="269" spans="1:3" ht="18.95" customHeight="1" x14ac:dyDescent="0.25">
      <c r="A269" s="45">
        <v>31</v>
      </c>
      <c r="B269" s="55" t="s">
        <v>273</v>
      </c>
      <c r="C269" s="40" t="s">
        <v>7</v>
      </c>
    </row>
    <row r="270" spans="1:3" ht="18.95" customHeight="1" x14ac:dyDescent="0.25">
      <c r="A270" s="45">
        <v>32</v>
      </c>
      <c r="B270" s="55" t="s">
        <v>72</v>
      </c>
      <c r="C270" s="40" t="s">
        <v>7</v>
      </c>
    </row>
    <row r="271" spans="1:3" ht="18.95" customHeight="1" x14ac:dyDescent="0.25">
      <c r="A271" s="76"/>
      <c r="B271" s="76"/>
      <c r="C271" s="76"/>
    </row>
    <row r="272" spans="1:3" ht="18.95" customHeight="1" x14ac:dyDescent="0.25">
      <c r="A272" s="76"/>
      <c r="B272" s="76"/>
      <c r="C272" s="76"/>
    </row>
    <row r="273" spans="1:3" ht="18.95" customHeight="1" x14ac:dyDescent="0.25">
      <c r="A273" s="76"/>
      <c r="B273" s="76"/>
      <c r="C273" s="76"/>
    </row>
    <row r="274" spans="1:3" ht="18.95" customHeight="1" x14ac:dyDescent="0.25">
      <c r="A274" s="76"/>
      <c r="B274" s="76"/>
      <c r="C274" s="76"/>
    </row>
    <row r="275" spans="1:3" ht="18.95" customHeight="1" x14ac:dyDescent="0.25">
      <c r="A275" s="61"/>
      <c r="B275" s="61"/>
      <c r="C275" s="71" t="s">
        <v>334</v>
      </c>
    </row>
    <row r="276" spans="1:3" ht="18.95" customHeight="1" x14ac:dyDescent="0.25">
      <c r="A276" s="61"/>
      <c r="B276" s="61"/>
      <c r="C276" s="71" t="s">
        <v>332</v>
      </c>
    </row>
    <row r="277" spans="1:3" ht="18.95" customHeight="1" x14ac:dyDescent="0.25">
      <c r="A277" s="61"/>
      <c r="B277" s="61"/>
      <c r="C277" s="71" t="s">
        <v>337</v>
      </c>
    </row>
    <row r="278" spans="1:3" ht="18.95" customHeight="1" x14ac:dyDescent="0.25">
      <c r="A278" s="61"/>
      <c r="B278" s="61"/>
      <c r="C278" s="71"/>
    </row>
    <row r="279" spans="1:3" ht="18.95" customHeight="1" x14ac:dyDescent="0.25">
      <c r="A279" s="61"/>
      <c r="B279" s="61"/>
      <c r="C279" s="71"/>
    </row>
    <row r="280" spans="1:3" ht="18.95" customHeight="1" x14ac:dyDescent="0.25">
      <c r="A280" s="61"/>
      <c r="B280" s="61"/>
      <c r="C280" s="71"/>
    </row>
    <row r="281" spans="1:3" ht="18.95" customHeight="1" x14ac:dyDescent="0.25">
      <c r="A281" s="61"/>
      <c r="B281" s="61"/>
      <c r="C281" s="71"/>
    </row>
    <row r="282" spans="1:3" ht="18.95" customHeight="1" x14ac:dyDescent="0.25">
      <c r="A282" s="61"/>
      <c r="B282" s="61"/>
      <c r="C282" s="60"/>
    </row>
    <row r="283" spans="1:3" ht="18.95" customHeight="1" x14ac:dyDescent="0.25">
      <c r="A283" s="127" t="s">
        <v>365</v>
      </c>
      <c r="B283" s="127"/>
      <c r="C283" s="127"/>
    </row>
    <row r="284" spans="1:3" ht="18.95" customHeight="1" x14ac:dyDescent="0.25">
      <c r="A284" s="127" t="s">
        <v>360</v>
      </c>
      <c r="B284" s="127"/>
      <c r="C284" s="127"/>
    </row>
    <row r="285" spans="1:3" ht="18.95" customHeight="1" x14ac:dyDescent="0.25">
      <c r="A285" s="45" t="s">
        <v>0</v>
      </c>
      <c r="B285" s="45" t="s">
        <v>330</v>
      </c>
      <c r="C285" s="45" t="s">
        <v>2</v>
      </c>
    </row>
    <row r="286" spans="1:3" ht="18.95" customHeight="1" x14ac:dyDescent="0.25">
      <c r="A286" s="45">
        <v>1</v>
      </c>
      <c r="B286" s="55" t="s">
        <v>73</v>
      </c>
      <c r="C286" s="40" t="s">
        <v>7</v>
      </c>
    </row>
    <row r="287" spans="1:3" ht="18.95" customHeight="1" x14ac:dyDescent="0.25">
      <c r="A287" s="45">
        <v>2</v>
      </c>
      <c r="B287" s="56" t="s">
        <v>75</v>
      </c>
      <c r="C287" s="42" t="s">
        <v>7</v>
      </c>
    </row>
    <row r="288" spans="1:3" ht="18.95" customHeight="1" x14ac:dyDescent="0.25">
      <c r="A288" s="45">
        <v>3</v>
      </c>
      <c r="B288" s="55" t="s">
        <v>178</v>
      </c>
      <c r="C288" s="40" t="s">
        <v>4</v>
      </c>
    </row>
    <row r="289" spans="1:3" ht="18.95" customHeight="1" x14ac:dyDescent="0.25">
      <c r="A289" s="45">
        <v>4</v>
      </c>
      <c r="B289" s="55" t="s">
        <v>39</v>
      </c>
      <c r="C289" s="40" t="s">
        <v>7</v>
      </c>
    </row>
    <row r="290" spans="1:3" ht="18.95" customHeight="1" x14ac:dyDescent="0.25">
      <c r="A290" s="45">
        <v>5</v>
      </c>
      <c r="B290" s="55" t="s">
        <v>181</v>
      </c>
      <c r="C290" s="40" t="s">
        <v>7</v>
      </c>
    </row>
    <row r="291" spans="1:3" ht="18.95" customHeight="1" x14ac:dyDescent="0.25">
      <c r="A291" s="45">
        <v>6</v>
      </c>
      <c r="B291" s="56" t="s">
        <v>13</v>
      </c>
      <c r="C291" s="42" t="s">
        <v>4</v>
      </c>
    </row>
    <row r="292" spans="1:3" ht="18.95" customHeight="1" x14ac:dyDescent="0.25">
      <c r="A292" s="45">
        <v>7</v>
      </c>
      <c r="B292" s="56" t="s">
        <v>82</v>
      </c>
      <c r="C292" s="42" t="s">
        <v>7</v>
      </c>
    </row>
    <row r="293" spans="1:3" ht="18.95" customHeight="1" x14ac:dyDescent="0.25">
      <c r="A293" s="45">
        <v>8</v>
      </c>
      <c r="B293" s="55" t="s">
        <v>244</v>
      </c>
      <c r="C293" s="40" t="s">
        <v>7</v>
      </c>
    </row>
    <row r="294" spans="1:3" ht="18.95" customHeight="1" x14ac:dyDescent="0.25">
      <c r="A294" s="45">
        <v>9</v>
      </c>
      <c r="B294" s="55" t="s">
        <v>245</v>
      </c>
      <c r="C294" s="40" t="s">
        <v>7</v>
      </c>
    </row>
    <row r="295" spans="1:3" ht="18.95" customHeight="1" x14ac:dyDescent="0.25">
      <c r="A295" s="45">
        <v>10</v>
      </c>
      <c r="B295" s="55" t="s">
        <v>186</v>
      </c>
      <c r="C295" s="40" t="s">
        <v>7</v>
      </c>
    </row>
    <row r="296" spans="1:3" ht="18.95" customHeight="1" x14ac:dyDescent="0.25">
      <c r="A296" s="45">
        <v>11</v>
      </c>
      <c r="B296" s="55" t="s">
        <v>217</v>
      </c>
      <c r="C296" s="40" t="s">
        <v>4</v>
      </c>
    </row>
    <row r="297" spans="1:3" ht="18.95" customHeight="1" x14ac:dyDescent="0.25">
      <c r="A297" s="45">
        <v>12</v>
      </c>
      <c r="B297" s="55" t="s">
        <v>288</v>
      </c>
      <c r="C297" s="40" t="s">
        <v>4</v>
      </c>
    </row>
    <row r="298" spans="1:3" ht="18.95" customHeight="1" x14ac:dyDescent="0.25">
      <c r="A298" s="45">
        <v>13</v>
      </c>
      <c r="B298" s="55" t="s">
        <v>222</v>
      </c>
      <c r="C298" s="40" t="s">
        <v>7</v>
      </c>
    </row>
    <row r="299" spans="1:3" ht="18.95" customHeight="1" x14ac:dyDescent="0.25">
      <c r="A299" s="45">
        <v>14</v>
      </c>
      <c r="B299" s="72" t="s">
        <v>128</v>
      </c>
      <c r="C299" s="42" t="s">
        <v>7</v>
      </c>
    </row>
    <row r="300" spans="1:3" ht="18.95" customHeight="1" x14ac:dyDescent="0.25">
      <c r="A300" s="45">
        <v>15</v>
      </c>
      <c r="B300" s="55" t="s">
        <v>294</v>
      </c>
      <c r="C300" s="40" t="s">
        <v>7</v>
      </c>
    </row>
    <row r="301" spans="1:3" ht="18.95" customHeight="1" x14ac:dyDescent="0.25">
      <c r="A301" s="45">
        <v>16</v>
      </c>
      <c r="B301" s="56" t="s">
        <v>57</v>
      </c>
      <c r="C301" s="42" t="s">
        <v>4</v>
      </c>
    </row>
    <row r="302" spans="1:3" ht="18.95" customHeight="1" x14ac:dyDescent="0.25">
      <c r="A302" s="45">
        <v>17</v>
      </c>
      <c r="B302" s="56" t="s">
        <v>196</v>
      </c>
      <c r="C302" s="42" t="s">
        <v>4</v>
      </c>
    </row>
    <row r="303" spans="1:3" ht="18.95" customHeight="1" x14ac:dyDescent="0.25">
      <c r="A303" s="45">
        <v>18</v>
      </c>
      <c r="B303" s="56" t="s">
        <v>299</v>
      </c>
      <c r="C303" s="42" t="s">
        <v>4</v>
      </c>
    </row>
    <row r="304" spans="1:3" ht="18.95" customHeight="1" x14ac:dyDescent="0.25">
      <c r="A304" s="45">
        <v>19</v>
      </c>
      <c r="B304" s="56" t="s">
        <v>262</v>
      </c>
      <c r="C304" s="42" t="s">
        <v>7</v>
      </c>
    </row>
    <row r="305" spans="1:3" ht="18.95" customHeight="1" x14ac:dyDescent="0.25">
      <c r="A305" s="45">
        <v>20</v>
      </c>
      <c r="B305" s="55" t="s">
        <v>227</v>
      </c>
      <c r="C305" s="40" t="s">
        <v>4</v>
      </c>
    </row>
    <row r="306" spans="1:3" ht="18.95" customHeight="1" x14ac:dyDescent="0.25">
      <c r="A306" s="45">
        <v>21</v>
      </c>
      <c r="B306" s="56" t="s">
        <v>28</v>
      </c>
      <c r="C306" s="42" t="s">
        <v>7</v>
      </c>
    </row>
    <row r="307" spans="1:3" ht="18.95" customHeight="1" x14ac:dyDescent="0.25">
      <c r="A307" s="45">
        <v>22</v>
      </c>
      <c r="B307" s="55" t="s">
        <v>229</v>
      </c>
      <c r="C307" s="40" t="s">
        <v>7</v>
      </c>
    </row>
    <row r="308" spans="1:3" ht="18.95" customHeight="1" x14ac:dyDescent="0.25">
      <c r="A308" s="45">
        <v>23</v>
      </c>
      <c r="B308" s="55" t="s">
        <v>303</v>
      </c>
      <c r="C308" s="40" t="s">
        <v>4</v>
      </c>
    </row>
    <row r="309" spans="1:3" ht="18.95" customHeight="1" x14ac:dyDescent="0.25">
      <c r="A309" s="45">
        <v>24</v>
      </c>
      <c r="B309" s="55" t="s">
        <v>64</v>
      </c>
      <c r="C309" s="40" t="s">
        <v>4</v>
      </c>
    </row>
    <row r="310" spans="1:3" ht="18.95" customHeight="1" x14ac:dyDescent="0.25">
      <c r="A310" s="45">
        <v>25</v>
      </c>
      <c r="B310" s="56" t="s">
        <v>65</v>
      </c>
      <c r="C310" s="42" t="s">
        <v>7</v>
      </c>
    </row>
    <row r="311" spans="1:3" ht="18.95" customHeight="1" x14ac:dyDescent="0.25">
      <c r="A311" s="45">
        <v>26</v>
      </c>
      <c r="B311" s="55" t="s">
        <v>267</v>
      </c>
      <c r="C311" s="40" t="s">
        <v>4</v>
      </c>
    </row>
    <row r="312" spans="1:3" ht="18.95" customHeight="1" x14ac:dyDescent="0.25">
      <c r="A312" s="45">
        <v>27</v>
      </c>
      <c r="B312" s="55" t="s">
        <v>69</v>
      </c>
      <c r="C312" s="40" t="s">
        <v>7</v>
      </c>
    </row>
    <row r="313" spans="1:3" ht="18.95" customHeight="1" x14ac:dyDescent="0.25">
      <c r="A313" s="45">
        <v>28</v>
      </c>
      <c r="B313" s="56" t="s">
        <v>34</v>
      </c>
      <c r="C313" s="42" t="s">
        <v>7</v>
      </c>
    </row>
    <row r="314" spans="1:3" ht="18.95" customHeight="1" x14ac:dyDescent="0.25">
      <c r="A314" s="45">
        <v>29</v>
      </c>
      <c r="B314" s="56" t="s">
        <v>173</v>
      </c>
      <c r="C314" s="42" t="s">
        <v>7</v>
      </c>
    </row>
    <row r="315" spans="1:3" ht="18.95" customHeight="1" x14ac:dyDescent="0.25">
      <c r="A315" s="45">
        <v>30</v>
      </c>
      <c r="B315" s="56" t="s">
        <v>174</v>
      </c>
      <c r="C315" s="42" t="s">
        <v>4</v>
      </c>
    </row>
    <row r="316" spans="1:3" ht="18.95" customHeight="1" x14ac:dyDescent="0.25">
      <c r="A316" s="45">
        <v>31</v>
      </c>
      <c r="B316" s="55" t="s">
        <v>269</v>
      </c>
      <c r="C316" s="40" t="s">
        <v>4</v>
      </c>
    </row>
    <row r="317" spans="1:3" ht="18.95" customHeight="1" x14ac:dyDescent="0.25">
      <c r="A317" s="45">
        <v>32</v>
      </c>
      <c r="B317" s="55" t="s">
        <v>235</v>
      </c>
      <c r="C317" s="40" t="s">
        <v>4</v>
      </c>
    </row>
    <row r="318" spans="1:3" ht="18.95" customHeight="1" x14ac:dyDescent="0.25">
      <c r="A318" s="45">
        <v>33</v>
      </c>
      <c r="B318" s="55" t="s">
        <v>272</v>
      </c>
      <c r="C318" s="40" t="s">
        <v>7</v>
      </c>
    </row>
    <row r="319" spans="1:3" ht="18.95" customHeight="1" x14ac:dyDescent="0.25">
      <c r="A319" s="45">
        <v>34</v>
      </c>
      <c r="B319" s="55" t="s">
        <v>71</v>
      </c>
      <c r="C319" s="40" t="s">
        <v>7</v>
      </c>
    </row>
    <row r="320" spans="1:3" ht="18.95" customHeight="1" x14ac:dyDescent="0.25">
      <c r="A320" s="45"/>
      <c r="B320" s="55"/>
      <c r="C320" s="40"/>
    </row>
    <row r="321" spans="1:3" ht="18.95" customHeight="1" x14ac:dyDescent="0.25">
      <c r="A321" s="45"/>
      <c r="B321" s="55"/>
      <c r="C321" s="40"/>
    </row>
    <row r="322" spans="1:3" ht="18.95" customHeight="1" x14ac:dyDescent="0.25">
      <c r="A322" s="61"/>
      <c r="B322" s="60"/>
      <c r="C322" s="71" t="s">
        <v>335</v>
      </c>
    </row>
    <row r="323" spans="1:3" ht="18.95" customHeight="1" x14ac:dyDescent="0.25">
      <c r="A323" s="61"/>
      <c r="B323" s="60"/>
      <c r="C323" s="71" t="s">
        <v>332</v>
      </c>
    </row>
    <row r="324" spans="1:3" ht="18.95" customHeight="1" x14ac:dyDescent="0.25">
      <c r="A324" s="61"/>
      <c r="B324" s="60"/>
      <c r="C324" s="71" t="s">
        <v>338</v>
      </c>
    </row>
    <row r="325" spans="1:3" ht="18.95" customHeight="1" x14ac:dyDescent="0.25">
      <c r="A325" s="61"/>
      <c r="B325" s="60"/>
      <c r="C325" s="71"/>
    </row>
    <row r="326" spans="1:3" ht="18.95" customHeight="1" x14ac:dyDescent="0.25">
      <c r="A326" s="61"/>
      <c r="B326" s="60"/>
      <c r="C326" s="71"/>
    </row>
    <row r="327" spans="1:3" ht="18.95" customHeight="1" x14ac:dyDescent="0.25">
      <c r="A327" s="61"/>
      <c r="B327" s="60"/>
      <c r="C327" s="71"/>
    </row>
    <row r="328" spans="1:3" ht="18.95" customHeight="1" x14ac:dyDescent="0.25">
      <c r="A328" s="61"/>
      <c r="B328" s="60"/>
      <c r="C328" s="71"/>
    </row>
    <row r="329" spans="1:3" ht="18.95" customHeight="1" x14ac:dyDescent="0.25">
      <c r="A329" s="61"/>
      <c r="B329" s="60"/>
      <c r="C329" s="71"/>
    </row>
    <row r="330" spans="1:3" ht="18.95" customHeight="1" x14ac:dyDescent="0.25">
      <c r="A330" s="127" t="s">
        <v>365</v>
      </c>
      <c r="B330" s="127"/>
      <c r="C330" s="127"/>
    </row>
    <row r="331" spans="1:3" ht="18.95" customHeight="1" x14ac:dyDescent="0.25">
      <c r="A331" s="127" t="s">
        <v>361</v>
      </c>
      <c r="B331" s="127"/>
      <c r="C331" s="127"/>
    </row>
    <row r="332" spans="1:3" ht="18.95" customHeight="1" x14ac:dyDescent="0.25">
      <c r="A332" s="45" t="s">
        <v>0</v>
      </c>
      <c r="B332" s="45" t="s">
        <v>330</v>
      </c>
      <c r="C332" s="45" t="s">
        <v>2</v>
      </c>
    </row>
    <row r="333" spans="1:3" ht="18.95" customHeight="1" x14ac:dyDescent="0.25">
      <c r="A333" s="45">
        <v>1</v>
      </c>
      <c r="B333" s="55" t="s">
        <v>208</v>
      </c>
      <c r="C333" s="40" t="s">
        <v>4</v>
      </c>
    </row>
    <row r="334" spans="1:3" ht="18.95" customHeight="1" x14ac:dyDescent="0.25">
      <c r="A334" s="45">
        <v>2</v>
      </c>
      <c r="B334" s="58" t="s">
        <v>274</v>
      </c>
      <c r="C334" s="45" t="s">
        <v>7</v>
      </c>
    </row>
    <row r="335" spans="1:3" ht="18.95" customHeight="1" x14ac:dyDescent="0.25">
      <c r="A335" s="45">
        <v>3</v>
      </c>
      <c r="B335" s="55" t="s">
        <v>277</v>
      </c>
      <c r="C335" s="40" t="s">
        <v>7</v>
      </c>
    </row>
    <row r="336" spans="1:3" ht="18.95" customHeight="1" x14ac:dyDescent="0.25">
      <c r="A336" s="45">
        <v>4</v>
      </c>
      <c r="B336" s="57" t="s">
        <v>41</v>
      </c>
      <c r="C336" s="47" t="s">
        <v>4</v>
      </c>
    </row>
    <row r="337" spans="1:3" ht="18.95" customHeight="1" x14ac:dyDescent="0.25">
      <c r="A337" s="45">
        <v>5</v>
      </c>
      <c r="B337" s="55" t="s">
        <v>212</v>
      </c>
      <c r="C337" s="40" t="s">
        <v>7</v>
      </c>
    </row>
    <row r="338" spans="1:3" ht="18.95" customHeight="1" x14ac:dyDescent="0.25">
      <c r="A338" s="45">
        <v>6</v>
      </c>
      <c r="B338" s="56" t="s">
        <v>9</v>
      </c>
      <c r="C338" s="42" t="s">
        <v>4</v>
      </c>
    </row>
    <row r="339" spans="1:3" ht="18.95" customHeight="1" x14ac:dyDescent="0.25">
      <c r="A339" s="45">
        <v>7</v>
      </c>
      <c r="B339" s="56" t="s">
        <v>149</v>
      </c>
      <c r="C339" s="42" t="s">
        <v>4</v>
      </c>
    </row>
    <row r="340" spans="1:3" ht="18.95" customHeight="1" x14ac:dyDescent="0.25">
      <c r="A340" s="45">
        <v>8</v>
      </c>
      <c r="B340" s="55" t="s">
        <v>81</v>
      </c>
      <c r="C340" s="40" t="s">
        <v>4</v>
      </c>
    </row>
    <row r="341" spans="1:3" ht="18.95" customHeight="1" x14ac:dyDescent="0.25">
      <c r="A341" s="45">
        <v>9</v>
      </c>
      <c r="B341" s="55" t="s">
        <v>48</v>
      </c>
      <c r="C341" s="40" t="s">
        <v>7</v>
      </c>
    </row>
    <row r="342" spans="1:3" ht="18.95" customHeight="1" x14ac:dyDescent="0.25">
      <c r="A342" s="45">
        <v>10</v>
      </c>
      <c r="B342" s="56" t="s">
        <v>15</v>
      </c>
      <c r="C342" s="42" t="s">
        <v>4</v>
      </c>
    </row>
    <row r="343" spans="1:3" ht="18.95" customHeight="1" x14ac:dyDescent="0.25">
      <c r="A343" s="45">
        <v>11</v>
      </c>
      <c r="B343" s="56" t="s">
        <v>117</v>
      </c>
      <c r="C343" s="42" t="s">
        <v>7</v>
      </c>
    </row>
    <row r="344" spans="1:3" ht="18.95" customHeight="1" x14ac:dyDescent="0.25">
      <c r="A344" s="45">
        <v>12</v>
      </c>
      <c r="B344" s="55" t="s">
        <v>49</v>
      </c>
      <c r="C344" s="40" t="s">
        <v>4</v>
      </c>
    </row>
    <row r="345" spans="1:3" ht="18.95" customHeight="1" x14ac:dyDescent="0.25">
      <c r="A345" s="45">
        <v>13</v>
      </c>
      <c r="B345" s="56" t="s">
        <v>120</v>
      </c>
      <c r="C345" s="42" t="s">
        <v>7</v>
      </c>
    </row>
    <row r="346" spans="1:3" ht="18.95" customHeight="1" x14ac:dyDescent="0.25">
      <c r="A346" s="45">
        <v>14</v>
      </c>
      <c r="B346" s="55" t="s">
        <v>285</v>
      </c>
      <c r="C346" s="40" t="s">
        <v>4</v>
      </c>
    </row>
    <row r="347" spans="1:3" ht="18.95" customHeight="1" x14ac:dyDescent="0.25">
      <c r="A347" s="45">
        <v>15</v>
      </c>
      <c r="B347" s="55" t="s">
        <v>290</v>
      </c>
      <c r="C347" s="40" t="s">
        <v>7</v>
      </c>
    </row>
    <row r="348" spans="1:3" ht="18.95" customHeight="1" x14ac:dyDescent="0.25">
      <c r="A348" s="45">
        <v>16</v>
      </c>
      <c r="B348" s="56" t="s">
        <v>163</v>
      </c>
      <c r="C348" s="42" t="s">
        <v>7</v>
      </c>
    </row>
    <row r="349" spans="1:3" ht="18.95" customHeight="1" x14ac:dyDescent="0.25">
      <c r="A349" s="45">
        <v>17</v>
      </c>
      <c r="B349" s="56" t="s">
        <v>129</v>
      </c>
      <c r="C349" s="42" t="s">
        <v>7</v>
      </c>
    </row>
    <row r="350" spans="1:3" ht="18.95" customHeight="1" x14ac:dyDescent="0.25">
      <c r="A350" s="45">
        <v>18</v>
      </c>
      <c r="B350" s="55" t="s">
        <v>55</v>
      </c>
      <c r="C350" s="40" t="s">
        <v>7</v>
      </c>
    </row>
    <row r="351" spans="1:3" ht="18.95" customHeight="1" x14ac:dyDescent="0.25">
      <c r="A351" s="45">
        <v>19</v>
      </c>
      <c r="B351" s="55" t="s">
        <v>224</v>
      </c>
      <c r="C351" s="40" t="s">
        <v>4</v>
      </c>
    </row>
    <row r="352" spans="1:3" ht="18.95" customHeight="1" x14ac:dyDescent="0.25">
      <c r="A352" s="45">
        <v>20</v>
      </c>
      <c r="B352" s="56" t="s">
        <v>132</v>
      </c>
      <c r="C352" s="42" t="s">
        <v>4</v>
      </c>
    </row>
    <row r="353" spans="1:3" ht="18.95" customHeight="1" x14ac:dyDescent="0.25">
      <c r="A353" s="45">
        <v>21</v>
      </c>
      <c r="B353" s="55" t="s">
        <v>298</v>
      </c>
      <c r="C353" s="40" t="s">
        <v>7</v>
      </c>
    </row>
    <row r="354" spans="1:3" ht="18.95" customHeight="1" x14ac:dyDescent="0.25">
      <c r="A354" s="45">
        <v>22</v>
      </c>
      <c r="B354" s="55" t="s">
        <v>226</v>
      </c>
      <c r="C354" s="40" t="s">
        <v>4</v>
      </c>
    </row>
    <row r="355" spans="1:3" ht="18.95" customHeight="1" x14ac:dyDescent="0.25">
      <c r="A355" s="45">
        <v>23</v>
      </c>
      <c r="B355" s="55" t="s">
        <v>301</v>
      </c>
      <c r="C355" s="40" t="s">
        <v>4</v>
      </c>
    </row>
    <row r="356" spans="1:3" ht="18.95" customHeight="1" x14ac:dyDescent="0.25">
      <c r="A356" s="45">
        <v>24</v>
      </c>
      <c r="B356" s="56" t="s">
        <v>169</v>
      </c>
      <c r="C356" s="42" t="s">
        <v>7</v>
      </c>
    </row>
    <row r="357" spans="1:3" ht="18.95" customHeight="1" x14ac:dyDescent="0.25">
      <c r="A357" s="45">
        <v>25</v>
      </c>
      <c r="B357" s="56" t="s">
        <v>199</v>
      </c>
      <c r="C357" s="42" t="s">
        <v>4</v>
      </c>
    </row>
    <row r="358" spans="1:3" ht="18.95" customHeight="1" x14ac:dyDescent="0.25">
      <c r="A358" s="45">
        <v>26</v>
      </c>
      <c r="B358" s="56" t="s">
        <v>230</v>
      </c>
      <c r="C358" s="42" t="s">
        <v>7</v>
      </c>
    </row>
    <row r="359" spans="1:3" ht="18.95" customHeight="1" x14ac:dyDescent="0.25">
      <c r="A359" s="45">
        <v>27</v>
      </c>
      <c r="B359" s="55" t="s">
        <v>232</v>
      </c>
      <c r="C359" s="40" t="s">
        <v>7</v>
      </c>
    </row>
    <row r="360" spans="1:3" ht="18.95" customHeight="1" x14ac:dyDescent="0.25">
      <c r="A360" s="45">
        <v>28</v>
      </c>
      <c r="B360" s="55" t="s">
        <v>233</v>
      </c>
      <c r="C360" s="40" t="s">
        <v>7</v>
      </c>
    </row>
    <row r="361" spans="1:3" ht="18.95" customHeight="1" x14ac:dyDescent="0.25">
      <c r="A361" s="45">
        <v>29</v>
      </c>
      <c r="B361" s="55" t="s">
        <v>264</v>
      </c>
      <c r="C361" s="40" t="s">
        <v>7</v>
      </c>
    </row>
    <row r="362" spans="1:3" ht="18.95" customHeight="1" x14ac:dyDescent="0.25">
      <c r="A362" s="45">
        <v>30</v>
      </c>
      <c r="B362" s="55" t="s">
        <v>268</v>
      </c>
      <c r="C362" s="40" t="s">
        <v>7</v>
      </c>
    </row>
    <row r="363" spans="1:3" ht="18.95" customHeight="1" x14ac:dyDescent="0.25">
      <c r="A363" s="45">
        <v>31</v>
      </c>
      <c r="B363" s="56" t="s">
        <v>174</v>
      </c>
      <c r="C363" s="42" t="s">
        <v>4</v>
      </c>
    </row>
    <row r="364" spans="1:3" ht="18.95" customHeight="1" x14ac:dyDescent="0.25">
      <c r="A364" s="45">
        <v>32</v>
      </c>
      <c r="B364" s="55" t="s">
        <v>103</v>
      </c>
      <c r="C364" s="40" t="s">
        <v>7</v>
      </c>
    </row>
    <row r="365" spans="1:3" ht="18.95" customHeight="1" x14ac:dyDescent="0.25">
      <c r="A365" s="45">
        <v>33</v>
      </c>
      <c r="B365" s="55" t="s">
        <v>237</v>
      </c>
      <c r="C365" s="40" t="s">
        <v>7</v>
      </c>
    </row>
    <row r="366" spans="1:3" ht="18.95" customHeight="1" x14ac:dyDescent="0.25">
      <c r="A366" s="45">
        <v>34</v>
      </c>
      <c r="B366" s="55" t="s">
        <v>238</v>
      </c>
      <c r="C366" s="40" t="s">
        <v>7</v>
      </c>
    </row>
    <row r="367" spans="1:3" ht="18.95" customHeight="1" x14ac:dyDescent="0.25">
      <c r="A367" s="45"/>
      <c r="B367" s="55"/>
      <c r="C367" s="40"/>
    </row>
    <row r="368" spans="1:3" ht="18.95" customHeight="1" x14ac:dyDescent="0.25">
      <c r="A368" s="45"/>
      <c r="B368" s="55"/>
      <c r="C368" s="40"/>
    </row>
    <row r="369" spans="1:3" ht="18.95" customHeight="1" x14ac:dyDescent="0.25">
      <c r="A369" s="61"/>
      <c r="B369" s="60"/>
      <c r="C369" s="71" t="s">
        <v>335</v>
      </c>
    </row>
    <row r="370" spans="1:3" ht="18.95" customHeight="1" x14ac:dyDescent="0.25">
      <c r="A370" s="61"/>
      <c r="B370" s="60"/>
      <c r="C370" s="71" t="s">
        <v>332</v>
      </c>
    </row>
    <row r="371" spans="1:3" ht="18.95" customHeight="1" x14ac:dyDescent="0.25">
      <c r="A371" s="61"/>
      <c r="B371" s="60"/>
      <c r="C371" s="71" t="s">
        <v>338</v>
      </c>
    </row>
    <row r="372" spans="1:3" ht="18.95" customHeight="1" x14ac:dyDescent="0.25">
      <c r="A372" s="61"/>
      <c r="B372" s="60"/>
      <c r="C372" s="71"/>
    </row>
    <row r="373" spans="1:3" ht="18.95" customHeight="1" x14ac:dyDescent="0.25">
      <c r="A373" s="61"/>
      <c r="B373" s="60"/>
      <c r="C373" s="71"/>
    </row>
    <row r="374" spans="1:3" ht="18.95" customHeight="1" x14ac:dyDescent="0.25">
      <c r="A374" s="61"/>
      <c r="B374" s="60"/>
      <c r="C374" s="71"/>
    </row>
    <row r="375" spans="1:3" ht="18.95" customHeight="1" x14ac:dyDescent="0.25">
      <c r="A375" s="61"/>
      <c r="B375" s="60"/>
      <c r="C375" s="71"/>
    </row>
    <row r="376" spans="1:3" ht="18.95" customHeight="1" x14ac:dyDescent="0.25">
      <c r="A376" s="61"/>
      <c r="B376" s="60"/>
      <c r="C376" s="71"/>
    </row>
    <row r="377" spans="1:3" ht="18.95" customHeight="1" x14ac:dyDescent="0.25">
      <c r="A377" s="127" t="s">
        <v>365</v>
      </c>
      <c r="B377" s="127"/>
      <c r="C377" s="127"/>
    </row>
    <row r="378" spans="1:3" ht="18.95" customHeight="1" x14ac:dyDescent="0.25">
      <c r="A378" s="127" t="s">
        <v>362</v>
      </c>
      <c r="B378" s="127"/>
      <c r="C378" s="127"/>
    </row>
    <row r="379" spans="1:3" ht="18.95" customHeight="1" x14ac:dyDescent="0.25">
      <c r="A379" s="45" t="s">
        <v>0</v>
      </c>
      <c r="B379" s="45" t="s">
        <v>330</v>
      </c>
      <c r="C379" s="45" t="s">
        <v>2</v>
      </c>
    </row>
    <row r="380" spans="1:3" ht="18.95" customHeight="1" x14ac:dyDescent="0.25">
      <c r="A380" s="45">
        <v>1</v>
      </c>
      <c r="B380" s="55" t="s">
        <v>176</v>
      </c>
      <c r="C380" s="40" t="s">
        <v>7</v>
      </c>
    </row>
    <row r="381" spans="1:3" ht="18.95" customHeight="1" x14ac:dyDescent="0.25">
      <c r="A381" s="45">
        <v>2</v>
      </c>
      <c r="B381" s="56" t="s">
        <v>143</v>
      </c>
      <c r="C381" s="42" t="s">
        <v>7</v>
      </c>
    </row>
    <row r="382" spans="1:3" ht="18.95" customHeight="1" x14ac:dyDescent="0.25">
      <c r="A382" s="45">
        <v>3</v>
      </c>
      <c r="B382" s="56" t="s">
        <v>108</v>
      </c>
      <c r="C382" s="42" t="s">
        <v>7</v>
      </c>
    </row>
    <row r="383" spans="1:3" ht="18.95" customHeight="1" x14ac:dyDescent="0.25">
      <c r="A383" s="45">
        <v>4</v>
      </c>
      <c r="B383" s="55" t="s">
        <v>180</v>
      </c>
      <c r="C383" s="40" t="s">
        <v>4</v>
      </c>
    </row>
    <row r="384" spans="1:3" ht="18.95" customHeight="1" x14ac:dyDescent="0.25">
      <c r="A384" s="45">
        <v>5</v>
      </c>
      <c r="B384" s="55" t="s">
        <v>42</v>
      </c>
      <c r="C384" s="40" t="s">
        <v>4</v>
      </c>
    </row>
    <row r="385" spans="1:3" ht="18.95" customHeight="1" x14ac:dyDescent="0.25">
      <c r="A385" s="45">
        <v>6</v>
      </c>
      <c r="B385" s="55" t="s">
        <v>79</v>
      </c>
      <c r="C385" s="40" t="s">
        <v>7</v>
      </c>
    </row>
    <row r="386" spans="1:3" ht="18.95" customHeight="1" x14ac:dyDescent="0.25">
      <c r="A386" s="45">
        <v>7</v>
      </c>
      <c r="B386" s="55" t="s">
        <v>182</v>
      </c>
      <c r="C386" s="40" t="s">
        <v>4</v>
      </c>
    </row>
    <row r="387" spans="1:3" ht="18.95" customHeight="1" x14ac:dyDescent="0.25">
      <c r="A387" s="45">
        <v>8</v>
      </c>
      <c r="B387" s="56" t="s">
        <v>114</v>
      </c>
      <c r="C387" s="42" t="s">
        <v>7</v>
      </c>
    </row>
    <row r="388" spans="1:3" ht="18.95" customHeight="1" x14ac:dyDescent="0.25">
      <c r="A388" s="45">
        <v>9</v>
      </c>
      <c r="B388" s="56" t="s">
        <v>148</v>
      </c>
      <c r="C388" s="42" t="s">
        <v>7</v>
      </c>
    </row>
    <row r="389" spans="1:3" ht="18.95" customHeight="1" x14ac:dyDescent="0.25">
      <c r="A389" s="45">
        <v>10</v>
      </c>
      <c r="B389" s="55" t="s">
        <v>282</v>
      </c>
      <c r="C389" s="40" t="s">
        <v>4</v>
      </c>
    </row>
    <row r="390" spans="1:3" ht="18.95" customHeight="1" x14ac:dyDescent="0.25">
      <c r="A390" s="45">
        <v>11</v>
      </c>
      <c r="B390" s="56" t="s">
        <v>119</v>
      </c>
      <c r="C390" s="42" t="s">
        <v>7</v>
      </c>
    </row>
    <row r="391" spans="1:3" ht="18.95" customHeight="1" x14ac:dyDescent="0.25">
      <c r="A391" s="45">
        <v>12</v>
      </c>
      <c r="B391" s="55" t="s">
        <v>185</v>
      </c>
      <c r="C391" s="40" t="s">
        <v>7</v>
      </c>
    </row>
    <row r="392" spans="1:3" ht="18.95" customHeight="1" x14ac:dyDescent="0.25">
      <c r="A392" s="45">
        <v>13</v>
      </c>
      <c r="B392" s="58" t="s">
        <v>366</v>
      </c>
      <c r="C392" s="45" t="s">
        <v>7</v>
      </c>
    </row>
    <row r="393" spans="1:3" ht="18.95" customHeight="1" x14ac:dyDescent="0.25">
      <c r="A393" s="45">
        <v>14</v>
      </c>
      <c r="B393" s="55" t="s">
        <v>52</v>
      </c>
      <c r="C393" s="40" t="s">
        <v>4</v>
      </c>
    </row>
    <row r="394" spans="1:3" ht="18.95" customHeight="1" x14ac:dyDescent="0.25">
      <c r="A394" s="45">
        <v>15</v>
      </c>
      <c r="B394" s="55" t="s">
        <v>251</v>
      </c>
      <c r="C394" s="40" t="s">
        <v>4</v>
      </c>
    </row>
    <row r="395" spans="1:3" ht="18.95" customHeight="1" x14ac:dyDescent="0.25">
      <c r="A395" s="45">
        <v>16</v>
      </c>
      <c r="B395" s="56" t="s">
        <v>125</v>
      </c>
      <c r="C395" s="42" t="s">
        <v>4</v>
      </c>
    </row>
    <row r="396" spans="1:3" ht="18.95" customHeight="1" x14ac:dyDescent="0.25">
      <c r="A396" s="45">
        <v>17</v>
      </c>
      <c r="B396" s="56" t="s">
        <v>159</v>
      </c>
      <c r="C396" s="42" t="s">
        <v>7</v>
      </c>
    </row>
    <row r="397" spans="1:3" ht="18.95" customHeight="1" x14ac:dyDescent="0.25">
      <c r="A397" s="45">
        <v>18</v>
      </c>
      <c r="B397" s="56" t="s">
        <v>162</v>
      </c>
      <c r="C397" s="42" t="s">
        <v>7</v>
      </c>
    </row>
    <row r="398" spans="1:3" ht="18.95" customHeight="1" x14ac:dyDescent="0.25">
      <c r="A398" s="45">
        <v>19</v>
      </c>
      <c r="B398" s="55" t="s">
        <v>223</v>
      </c>
      <c r="C398" s="40" t="s">
        <v>7</v>
      </c>
    </row>
    <row r="399" spans="1:3" ht="18.95" customHeight="1" x14ac:dyDescent="0.25">
      <c r="A399" s="45">
        <v>20</v>
      </c>
      <c r="B399" s="55" t="s">
        <v>58</v>
      </c>
      <c r="C399" s="40" t="s">
        <v>4</v>
      </c>
    </row>
    <row r="400" spans="1:3" ht="18.95" customHeight="1" x14ac:dyDescent="0.25">
      <c r="A400" s="45">
        <v>21</v>
      </c>
      <c r="B400" s="73" t="s">
        <v>195</v>
      </c>
      <c r="C400" s="40" t="s">
        <v>7</v>
      </c>
    </row>
    <row r="401" spans="1:3" ht="18.95" customHeight="1" x14ac:dyDescent="0.25">
      <c r="A401" s="45">
        <v>22</v>
      </c>
      <c r="B401" s="56" t="s">
        <v>328</v>
      </c>
      <c r="C401" s="42" t="s">
        <v>7</v>
      </c>
    </row>
    <row r="402" spans="1:3" ht="18.95" customHeight="1" x14ac:dyDescent="0.25">
      <c r="A402" s="45">
        <v>23</v>
      </c>
      <c r="B402" s="55" t="s">
        <v>300</v>
      </c>
      <c r="C402" s="40" t="s">
        <v>4</v>
      </c>
    </row>
    <row r="403" spans="1:3" ht="18.95" customHeight="1" x14ac:dyDescent="0.25">
      <c r="A403" s="45">
        <v>24</v>
      </c>
      <c r="B403" s="56" t="s">
        <v>167</v>
      </c>
      <c r="C403" s="42" t="s">
        <v>7</v>
      </c>
    </row>
    <row r="404" spans="1:3" ht="18.95" customHeight="1" x14ac:dyDescent="0.25">
      <c r="A404" s="45">
        <v>25</v>
      </c>
      <c r="B404" s="55" t="s">
        <v>95</v>
      </c>
      <c r="C404" s="40" t="s">
        <v>4</v>
      </c>
    </row>
    <row r="405" spans="1:3" ht="18.95" customHeight="1" x14ac:dyDescent="0.25">
      <c r="A405" s="45">
        <v>26</v>
      </c>
      <c r="B405" s="56" t="s">
        <v>28</v>
      </c>
      <c r="C405" s="42" t="s">
        <v>7</v>
      </c>
    </row>
    <row r="406" spans="1:3" ht="18.95" customHeight="1" x14ac:dyDescent="0.25">
      <c r="A406" s="45">
        <v>27</v>
      </c>
      <c r="B406" s="56" t="s">
        <v>31</v>
      </c>
      <c r="C406" s="42" t="s">
        <v>7</v>
      </c>
    </row>
    <row r="407" spans="1:3" ht="18.95" customHeight="1" x14ac:dyDescent="0.25">
      <c r="A407" s="45">
        <v>28</v>
      </c>
      <c r="B407" s="58" t="s">
        <v>364</v>
      </c>
      <c r="C407" s="45" t="s">
        <v>7</v>
      </c>
    </row>
    <row r="408" spans="1:3" ht="18.95" customHeight="1" x14ac:dyDescent="0.25">
      <c r="A408" s="45">
        <v>29</v>
      </c>
      <c r="B408" s="55" t="s">
        <v>66</v>
      </c>
      <c r="C408" s="40" t="s">
        <v>7</v>
      </c>
    </row>
    <row r="409" spans="1:3" ht="18.95" customHeight="1" x14ac:dyDescent="0.25">
      <c r="A409" s="45">
        <v>30</v>
      </c>
      <c r="B409" s="56" t="s">
        <v>231</v>
      </c>
      <c r="C409" s="42" t="s">
        <v>4</v>
      </c>
    </row>
    <row r="410" spans="1:3" ht="18.95" customHeight="1" x14ac:dyDescent="0.25">
      <c r="A410" s="45">
        <v>31</v>
      </c>
      <c r="B410" s="56" t="s">
        <v>137</v>
      </c>
      <c r="C410" s="42" t="s">
        <v>4</v>
      </c>
    </row>
    <row r="411" spans="1:3" ht="18.95" customHeight="1" x14ac:dyDescent="0.25">
      <c r="A411" s="45">
        <v>32</v>
      </c>
      <c r="B411" s="55" t="s">
        <v>102</v>
      </c>
      <c r="C411" s="40" t="s">
        <v>4</v>
      </c>
    </row>
    <row r="412" spans="1:3" ht="18.95" customHeight="1" x14ac:dyDescent="0.25">
      <c r="A412" s="45">
        <v>33</v>
      </c>
      <c r="B412" s="55" t="s">
        <v>306</v>
      </c>
      <c r="C412" s="40" t="s">
        <v>7</v>
      </c>
    </row>
    <row r="413" spans="1:3" ht="18.95" customHeight="1" x14ac:dyDescent="0.25">
      <c r="A413" s="45">
        <v>34</v>
      </c>
      <c r="B413" s="56" t="s">
        <v>175</v>
      </c>
      <c r="C413" s="42" t="s">
        <v>4</v>
      </c>
    </row>
    <row r="414" spans="1:3" ht="18.95" customHeight="1" x14ac:dyDescent="0.25">
      <c r="A414" s="45"/>
      <c r="B414" s="45"/>
      <c r="C414" s="58"/>
    </row>
    <row r="415" spans="1:3" ht="18.95" customHeight="1" x14ac:dyDescent="0.25">
      <c r="A415" s="76"/>
      <c r="B415" s="76"/>
      <c r="C415" s="76"/>
    </row>
    <row r="416" spans="1:3" ht="18.95" customHeight="1" x14ac:dyDescent="0.25">
      <c r="C416" s="71" t="s">
        <v>367</v>
      </c>
    </row>
    <row r="417" spans="3:3" ht="18.95" customHeight="1" x14ac:dyDescent="0.25">
      <c r="C417" s="71" t="s">
        <v>333</v>
      </c>
    </row>
    <row r="418" spans="3:3" ht="18.95" customHeight="1" x14ac:dyDescent="0.25">
      <c r="C418" s="71" t="s">
        <v>338</v>
      </c>
    </row>
  </sheetData>
  <sortState ref="B295:C319">
    <sortCondition ref="B295:B319"/>
  </sortState>
  <mergeCells count="18">
    <mergeCell ref="A1:C1"/>
    <mergeCell ref="A2:C2"/>
    <mergeCell ref="A48:C48"/>
    <mergeCell ref="A49:C49"/>
    <mergeCell ref="A95:C95"/>
    <mergeCell ref="A331:C331"/>
    <mergeCell ref="A377:C377"/>
    <mergeCell ref="A378:C378"/>
    <mergeCell ref="A96:C96"/>
    <mergeCell ref="A142:C142"/>
    <mergeCell ref="A330:C330"/>
    <mergeCell ref="A143:C143"/>
    <mergeCell ref="A189:C189"/>
    <mergeCell ref="A190:C190"/>
    <mergeCell ref="A236:C236"/>
    <mergeCell ref="A237:C237"/>
    <mergeCell ref="A283:C283"/>
    <mergeCell ref="A284:C284"/>
  </mergeCells>
  <conditionalFormatting sqref="B80">
    <cfRule type="duplicateValues" dxfId="211" priority="101"/>
  </conditionalFormatting>
  <conditionalFormatting sqref="B58">
    <cfRule type="duplicateValues" dxfId="210" priority="100"/>
  </conditionalFormatting>
  <conditionalFormatting sqref="B84">
    <cfRule type="duplicateValues" dxfId="209" priority="99"/>
  </conditionalFormatting>
  <conditionalFormatting sqref="B74">
    <cfRule type="duplicateValues" dxfId="208" priority="98"/>
  </conditionalFormatting>
  <conditionalFormatting sqref="B75">
    <cfRule type="duplicateValues" dxfId="207" priority="97"/>
  </conditionalFormatting>
  <conditionalFormatting sqref="B76">
    <cfRule type="duplicateValues" dxfId="206" priority="96"/>
  </conditionalFormatting>
  <conditionalFormatting sqref="B78">
    <cfRule type="duplicateValues" dxfId="205" priority="95"/>
  </conditionalFormatting>
  <conditionalFormatting sqref="B72">
    <cfRule type="duplicateValues" dxfId="204" priority="94"/>
  </conditionalFormatting>
  <conditionalFormatting sqref="B59:B64 B37:B47 B57 B51:B55 B66:B70">
    <cfRule type="duplicateValues" dxfId="203" priority="102"/>
  </conditionalFormatting>
  <conditionalFormatting sqref="B84:B85">
    <cfRule type="duplicateValues" dxfId="202" priority="103"/>
  </conditionalFormatting>
  <conditionalFormatting sqref="B86">
    <cfRule type="duplicateValues" dxfId="201" priority="93"/>
  </conditionalFormatting>
  <conditionalFormatting sqref="B17">
    <cfRule type="duplicateValues" dxfId="200" priority="92"/>
  </conditionalFormatting>
  <conditionalFormatting sqref="B29">
    <cfRule type="duplicateValues" dxfId="199" priority="91"/>
  </conditionalFormatting>
  <conditionalFormatting sqref="B8">
    <cfRule type="duplicateValues" dxfId="198" priority="90"/>
  </conditionalFormatting>
  <conditionalFormatting sqref="B83">
    <cfRule type="duplicateValues" dxfId="197" priority="89"/>
  </conditionalFormatting>
  <conditionalFormatting sqref="B71">
    <cfRule type="duplicateValues" dxfId="196" priority="88"/>
  </conditionalFormatting>
  <conditionalFormatting sqref="B101">
    <cfRule type="duplicateValues" dxfId="195" priority="82"/>
  </conditionalFormatting>
  <conditionalFormatting sqref="B113">
    <cfRule type="duplicateValues" dxfId="194" priority="81"/>
  </conditionalFormatting>
  <conditionalFormatting sqref="B114">
    <cfRule type="duplicateValues" dxfId="193" priority="80"/>
  </conditionalFormatting>
  <conditionalFormatting sqref="B115">
    <cfRule type="duplicateValues" dxfId="192" priority="83"/>
  </conditionalFormatting>
  <conditionalFormatting sqref="B119">
    <cfRule type="duplicateValues" dxfId="191" priority="77"/>
  </conditionalFormatting>
  <conditionalFormatting sqref="B157:B162 B119:B120 B126:B127 B123:B124 B164:B166 B146:B149 B151:B155">
    <cfRule type="duplicateValues" dxfId="190" priority="78"/>
  </conditionalFormatting>
  <conditionalFormatting sqref="B167">
    <cfRule type="duplicateValues" dxfId="189" priority="79"/>
  </conditionalFormatting>
  <conditionalFormatting sqref="B214">
    <cfRule type="duplicateValues" dxfId="188" priority="75"/>
  </conditionalFormatting>
  <conditionalFormatting sqref="B218">
    <cfRule type="duplicateValues" dxfId="187" priority="76"/>
  </conditionalFormatting>
  <conditionalFormatting sqref="B247">
    <cfRule type="duplicateValues" dxfId="186" priority="74"/>
  </conditionalFormatting>
  <conditionalFormatting sqref="B263:B265">
    <cfRule type="duplicateValues" dxfId="185" priority="73"/>
  </conditionalFormatting>
  <conditionalFormatting sqref="B241 B221:B223 B230:B235 B243:B261">
    <cfRule type="duplicateValues" dxfId="184" priority="71"/>
  </conditionalFormatting>
  <conditionalFormatting sqref="B257">
    <cfRule type="duplicateValues" dxfId="183" priority="72"/>
  </conditionalFormatting>
  <conditionalFormatting sqref="B242">
    <cfRule type="duplicateValues" dxfId="182" priority="70"/>
  </conditionalFormatting>
  <conditionalFormatting sqref="B220">
    <cfRule type="duplicateValues" dxfId="181" priority="84"/>
  </conditionalFormatting>
  <conditionalFormatting sqref="B205:B208 B215:B217 B172:B176 B197:B203 B210:B213 B183:B188 B193:B194">
    <cfRule type="duplicateValues" dxfId="180" priority="85"/>
  </conditionalFormatting>
  <conditionalFormatting sqref="B99:B104 B106:B113">
    <cfRule type="duplicateValues" dxfId="179" priority="86"/>
  </conditionalFormatting>
  <conditionalFormatting sqref="B209">
    <cfRule type="duplicateValues" dxfId="178" priority="69"/>
  </conditionalFormatting>
  <conditionalFormatting sqref="B105">
    <cfRule type="duplicateValues" dxfId="177" priority="68"/>
  </conditionalFormatting>
  <conditionalFormatting sqref="B125">
    <cfRule type="duplicateValues" dxfId="176" priority="67"/>
  </conditionalFormatting>
  <conditionalFormatting sqref="B128">
    <cfRule type="duplicateValues" dxfId="175" priority="66"/>
  </conditionalFormatting>
  <conditionalFormatting sqref="B195">
    <cfRule type="duplicateValues" dxfId="174" priority="65"/>
  </conditionalFormatting>
  <conditionalFormatting sqref="B204">
    <cfRule type="duplicateValues" dxfId="173" priority="64"/>
  </conditionalFormatting>
  <conditionalFormatting sqref="B240">
    <cfRule type="duplicateValues" dxfId="172" priority="62"/>
  </conditionalFormatting>
  <conditionalFormatting sqref="B240">
    <cfRule type="duplicateValues" dxfId="171" priority="63"/>
  </conditionalFormatting>
  <conditionalFormatting sqref="B121">
    <cfRule type="duplicateValues" dxfId="170" priority="61"/>
  </conditionalFormatting>
  <conditionalFormatting sqref="B156">
    <cfRule type="duplicateValues" dxfId="169" priority="60"/>
  </conditionalFormatting>
  <conditionalFormatting sqref="B130 B134:B135">
    <cfRule type="duplicateValues" dxfId="168" priority="59"/>
  </conditionalFormatting>
  <conditionalFormatting sqref="B224">
    <cfRule type="duplicateValues" dxfId="167" priority="57"/>
  </conditionalFormatting>
  <conditionalFormatting sqref="B225:B229">
    <cfRule type="duplicateValues" dxfId="166" priority="56"/>
  </conditionalFormatting>
  <conditionalFormatting sqref="B262">
    <cfRule type="duplicateValues" dxfId="165" priority="55"/>
  </conditionalFormatting>
  <conditionalFormatting sqref="B263">
    <cfRule type="duplicateValues" dxfId="164" priority="54"/>
  </conditionalFormatting>
  <conditionalFormatting sqref="B116">
    <cfRule type="duplicateValues" dxfId="163" priority="53"/>
  </conditionalFormatting>
  <conditionalFormatting sqref="B246">
    <cfRule type="duplicateValues" dxfId="162" priority="52"/>
  </conditionalFormatting>
  <conditionalFormatting sqref="B256">
    <cfRule type="duplicateValues" dxfId="161" priority="51"/>
  </conditionalFormatting>
  <conditionalFormatting sqref="B261">
    <cfRule type="duplicateValues" dxfId="160" priority="50"/>
  </conditionalFormatting>
  <conditionalFormatting sqref="B262">
    <cfRule type="duplicateValues" dxfId="159" priority="49"/>
  </conditionalFormatting>
  <conditionalFormatting sqref="B268">
    <cfRule type="duplicateValues" dxfId="158" priority="48"/>
  </conditionalFormatting>
  <conditionalFormatting sqref="B270">
    <cfRule type="duplicateValues" dxfId="157" priority="47"/>
  </conditionalFormatting>
  <conditionalFormatting sqref="B269">
    <cfRule type="duplicateValues" dxfId="156" priority="46"/>
  </conditionalFormatting>
  <conditionalFormatting sqref="B270">
    <cfRule type="duplicateValues" dxfId="155" priority="87"/>
  </conditionalFormatting>
  <conditionalFormatting sqref="B145">
    <cfRule type="duplicateValues" dxfId="154" priority="45"/>
  </conditionalFormatting>
  <conditionalFormatting sqref="B192">
    <cfRule type="duplicateValues" dxfId="153" priority="44"/>
  </conditionalFormatting>
  <conditionalFormatting sqref="B239">
    <cfRule type="duplicateValues" dxfId="152" priority="43"/>
  </conditionalFormatting>
  <conditionalFormatting sqref="B98">
    <cfRule type="duplicateValues" dxfId="151" priority="42"/>
  </conditionalFormatting>
  <conditionalFormatting sqref="B150">
    <cfRule type="duplicateValues" dxfId="150" priority="41"/>
  </conditionalFormatting>
  <conditionalFormatting sqref="B169">
    <cfRule type="duplicateValues" dxfId="149" priority="40"/>
  </conditionalFormatting>
  <conditionalFormatting sqref="B196">
    <cfRule type="duplicateValues" dxfId="148" priority="39"/>
  </conditionalFormatting>
  <conditionalFormatting sqref="B131:B133">
    <cfRule type="duplicateValues" dxfId="147" priority="38"/>
  </conditionalFormatting>
  <conditionalFormatting sqref="B168">
    <cfRule type="duplicateValues" dxfId="146" priority="37"/>
  </conditionalFormatting>
  <conditionalFormatting sqref="B219">
    <cfRule type="duplicateValues" dxfId="145" priority="36"/>
  </conditionalFormatting>
  <conditionalFormatting sqref="B177:B182">
    <cfRule type="duplicateValues" dxfId="144" priority="388"/>
  </conditionalFormatting>
  <conditionalFormatting sqref="B335">
    <cfRule type="duplicateValues" dxfId="143" priority="30"/>
  </conditionalFormatting>
  <conditionalFormatting sqref="B314">
    <cfRule type="duplicateValues" dxfId="142" priority="29"/>
  </conditionalFormatting>
  <conditionalFormatting sqref="B315:B316">
    <cfRule type="duplicateValues" dxfId="141" priority="28"/>
  </conditionalFormatting>
  <conditionalFormatting sqref="B381">
    <cfRule type="duplicateValues" dxfId="140" priority="27"/>
  </conditionalFormatting>
  <conditionalFormatting sqref="B397">
    <cfRule type="duplicateValues" dxfId="139" priority="25"/>
  </conditionalFormatting>
  <conditionalFormatting sqref="B398">
    <cfRule type="duplicateValues" dxfId="138" priority="26"/>
  </conditionalFormatting>
  <conditionalFormatting sqref="B393">
    <cfRule type="duplicateValues" dxfId="137" priority="24"/>
  </conditionalFormatting>
  <conditionalFormatting sqref="B411">
    <cfRule type="duplicateValues" dxfId="136" priority="23"/>
  </conditionalFormatting>
  <conditionalFormatting sqref="B358 B349:B351 B337:B341 B361:B362 B343:B344 B347 B353 B355">
    <cfRule type="duplicateValues" dxfId="135" priority="31"/>
  </conditionalFormatting>
  <conditionalFormatting sqref="B287 B304:B311 B296:B297 B290 B300 B313 B292:B294">
    <cfRule type="duplicateValues" dxfId="134" priority="32"/>
  </conditionalFormatting>
  <conditionalFormatting sqref="B409:B410 B399:B400 B394:B396 B403:B407 B388:B390 B392">
    <cfRule type="duplicateValues" dxfId="133" priority="33"/>
  </conditionalFormatting>
  <conditionalFormatting sqref="B295">
    <cfRule type="duplicateValues" dxfId="132" priority="22"/>
  </conditionalFormatting>
  <conditionalFormatting sqref="B342">
    <cfRule type="duplicateValues" dxfId="131" priority="21"/>
  </conditionalFormatting>
  <conditionalFormatting sqref="C282">
    <cfRule type="duplicateValues" dxfId="130" priority="20"/>
  </conditionalFormatting>
  <conditionalFormatting sqref="B366:B376 B364">
    <cfRule type="duplicateValues" dxfId="129" priority="19"/>
  </conditionalFormatting>
  <conditionalFormatting sqref="B303">
    <cfRule type="duplicateValues" dxfId="128" priority="18"/>
  </conditionalFormatting>
  <conditionalFormatting sqref="B391">
    <cfRule type="duplicateValues" dxfId="127" priority="17"/>
  </conditionalFormatting>
  <conditionalFormatting sqref="B380">
    <cfRule type="duplicateValues" dxfId="126" priority="15"/>
  </conditionalFormatting>
  <conditionalFormatting sqref="B317:B329">
    <cfRule type="duplicateValues" dxfId="125" priority="35"/>
  </conditionalFormatting>
  <conditionalFormatting sqref="B298">
    <cfRule type="duplicateValues" dxfId="124" priority="14"/>
  </conditionalFormatting>
  <conditionalFormatting sqref="B382">
    <cfRule type="duplicateValues" dxfId="123" priority="13"/>
  </conditionalFormatting>
  <conditionalFormatting sqref="B346">
    <cfRule type="duplicateValues" dxfId="122" priority="12"/>
  </conditionalFormatting>
  <conditionalFormatting sqref="B387">
    <cfRule type="duplicateValues" dxfId="121" priority="11"/>
  </conditionalFormatting>
  <conditionalFormatting sqref="B312">
    <cfRule type="duplicateValues" dxfId="120" priority="9"/>
  </conditionalFormatting>
  <conditionalFormatting sqref="B301">
    <cfRule type="duplicateValues" dxfId="119" priority="8"/>
  </conditionalFormatting>
  <conditionalFormatting sqref="B401">
    <cfRule type="duplicateValues" dxfId="118" priority="7"/>
  </conditionalFormatting>
  <conditionalFormatting sqref="B408">
    <cfRule type="duplicateValues" dxfId="117" priority="6"/>
  </conditionalFormatting>
  <conditionalFormatting sqref="B289">
    <cfRule type="duplicateValues" dxfId="116" priority="5"/>
  </conditionalFormatting>
  <conditionalFormatting sqref="B352">
    <cfRule type="duplicateValues" dxfId="115" priority="4"/>
  </conditionalFormatting>
  <conditionalFormatting sqref="B291">
    <cfRule type="duplicateValues" dxfId="114" priority="3"/>
  </conditionalFormatting>
  <conditionalFormatting sqref="B384">
    <cfRule type="duplicateValues" dxfId="113" priority="2"/>
  </conditionalFormatting>
  <conditionalFormatting sqref="B23">
    <cfRule type="duplicateValues" dxfId="112" priority="1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9"/>
  <sheetViews>
    <sheetView topLeftCell="A25" workbookViewId="0">
      <selection activeCell="D16" sqref="D16"/>
    </sheetView>
  </sheetViews>
  <sheetFormatPr defaultRowHeight="15.95" customHeight="1" x14ac:dyDescent="0.2"/>
  <cols>
    <col min="1" max="1" width="4.85546875" style="83" customWidth="1"/>
    <col min="2" max="2" width="11" style="83" customWidth="1"/>
    <col min="3" max="3" width="9.140625" style="83" customWidth="1"/>
    <col min="4" max="4" width="33.28515625" style="83" customWidth="1"/>
    <col min="5" max="5" width="9.140625" style="83"/>
    <col min="6" max="15" width="3.7109375" style="83" customWidth="1"/>
    <col min="16" max="16384" width="9.140625" style="83"/>
  </cols>
  <sheetData>
    <row r="1" spans="1:13" ht="15.95" customHeight="1" x14ac:dyDescent="0.2">
      <c r="A1" s="128" t="s">
        <v>368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15.95" customHeight="1" x14ac:dyDescent="0.2">
      <c r="A2" s="128" t="s">
        <v>369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13" ht="15.95" customHeight="1" x14ac:dyDescent="0.2">
      <c r="A3" s="128" t="s">
        <v>370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</row>
    <row r="4" spans="1:13" ht="15.95" customHeight="1" x14ac:dyDescent="0.2">
      <c r="A4" s="128" t="s">
        <v>371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</row>
    <row r="5" spans="1:13" ht="15.95" customHeight="1" x14ac:dyDescent="0.2">
      <c r="A5" s="132" t="s">
        <v>388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</row>
    <row r="6" spans="1:13" ht="15.95" customHeight="1" thickBot="1" x14ac:dyDescent="0.25">
      <c r="A6" s="84"/>
      <c r="B6" s="85"/>
      <c r="C6" s="85"/>
      <c r="D6" s="86"/>
      <c r="E6" s="85"/>
      <c r="F6" s="84"/>
      <c r="G6" s="84"/>
      <c r="H6" s="84"/>
      <c r="I6" s="84"/>
      <c r="J6" s="84"/>
      <c r="K6" s="84"/>
      <c r="L6" s="84"/>
      <c r="M6" s="84"/>
    </row>
    <row r="7" spans="1:13" ht="15.95" customHeight="1" thickTop="1" x14ac:dyDescent="0.2">
      <c r="B7" s="87"/>
      <c r="C7" s="87"/>
      <c r="D7" s="88"/>
      <c r="E7" s="87"/>
    </row>
    <row r="8" spans="1:13" ht="15.95" customHeight="1" x14ac:dyDescent="0.2">
      <c r="A8" s="128" t="s">
        <v>372</v>
      </c>
      <c r="B8" s="128"/>
      <c r="C8" s="128"/>
      <c r="D8" s="128"/>
      <c r="E8" s="128"/>
      <c r="F8" s="128"/>
      <c r="G8" s="128"/>
      <c r="H8" s="128"/>
      <c r="I8" s="128"/>
      <c r="J8" s="128"/>
      <c r="K8" s="128"/>
      <c r="L8" s="128"/>
      <c r="M8" s="128"/>
    </row>
    <row r="9" spans="1:13" ht="15.95" customHeight="1" x14ac:dyDescent="0.2">
      <c r="A9" s="128" t="s">
        <v>389</v>
      </c>
      <c r="B9" s="128"/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</row>
    <row r="10" spans="1:13" ht="15.95" customHeight="1" x14ac:dyDescent="0.2">
      <c r="A10" s="128" t="s">
        <v>373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</row>
    <row r="11" spans="1:13" ht="15.95" customHeight="1" x14ac:dyDescent="0.2">
      <c r="B11" s="87"/>
      <c r="C11" s="87"/>
      <c r="D11" s="88"/>
      <c r="E11" s="87"/>
    </row>
    <row r="12" spans="1:13" ht="15.95" customHeight="1" x14ac:dyDescent="0.2">
      <c r="A12" s="129" t="s">
        <v>0</v>
      </c>
      <c r="B12" s="129" t="s">
        <v>374</v>
      </c>
      <c r="C12" s="129" t="s">
        <v>375</v>
      </c>
      <c r="D12" s="129" t="s">
        <v>1</v>
      </c>
      <c r="E12" s="129" t="s">
        <v>2</v>
      </c>
      <c r="F12" s="131"/>
      <c r="G12" s="131"/>
      <c r="H12" s="131"/>
      <c r="I12" s="131"/>
      <c r="J12" s="131"/>
      <c r="K12" s="131"/>
      <c r="L12" s="131"/>
      <c r="M12" s="131"/>
    </row>
    <row r="13" spans="1:13" ht="15.95" customHeight="1" x14ac:dyDescent="0.2">
      <c r="A13" s="130"/>
      <c r="B13" s="130"/>
      <c r="C13" s="130"/>
      <c r="D13" s="130"/>
      <c r="E13" s="130"/>
      <c r="F13" s="117"/>
      <c r="G13" s="117"/>
      <c r="H13" s="117"/>
      <c r="I13" s="117"/>
      <c r="J13" s="117"/>
      <c r="K13" s="117"/>
      <c r="L13" s="117"/>
      <c r="M13" s="117"/>
    </row>
    <row r="14" spans="1:13" ht="15.95" customHeight="1" x14ac:dyDescent="0.2">
      <c r="A14" s="13">
        <v>1</v>
      </c>
      <c r="B14" s="2"/>
      <c r="C14" s="3"/>
      <c r="D14" s="65" t="s">
        <v>3</v>
      </c>
      <c r="E14" s="27" t="s">
        <v>4</v>
      </c>
      <c r="F14" s="13"/>
      <c r="G14" s="13"/>
      <c r="H14" s="13"/>
      <c r="I14" s="13"/>
      <c r="J14" s="13"/>
      <c r="K14" s="13"/>
      <c r="L14" s="13"/>
      <c r="M14" s="13"/>
    </row>
    <row r="15" spans="1:13" ht="15.95" customHeight="1" x14ac:dyDescent="0.2">
      <c r="A15" s="13">
        <v>2</v>
      </c>
      <c r="B15" s="2"/>
      <c r="C15" s="3"/>
      <c r="D15" s="65" t="s">
        <v>146</v>
      </c>
      <c r="E15" s="27" t="s">
        <v>7</v>
      </c>
      <c r="F15" s="13"/>
      <c r="G15" s="13"/>
      <c r="H15" s="13"/>
      <c r="I15" s="13"/>
      <c r="J15" s="13"/>
      <c r="K15" s="13"/>
      <c r="L15" s="13"/>
      <c r="M15" s="13"/>
    </row>
    <row r="16" spans="1:13" ht="15.95" customHeight="1" x14ac:dyDescent="0.2">
      <c r="A16" s="13">
        <v>3</v>
      </c>
      <c r="B16" s="2"/>
      <c r="C16" s="3"/>
      <c r="D16" s="64" t="s">
        <v>241</v>
      </c>
      <c r="E16" s="26" t="s">
        <v>4</v>
      </c>
      <c r="F16" s="13"/>
      <c r="G16" s="13"/>
      <c r="H16" s="13"/>
      <c r="I16" s="13"/>
      <c r="J16" s="13"/>
      <c r="K16" s="13"/>
      <c r="L16" s="13"/>
      <c r="M16" s="13"/>
    </row>
    <row r="17" spans="1:13" ht="15.95" customHeight="1" x14ac:dyDescent="0.2">
      <c r="A17" s="90">
        <v>4</v>
      </c>
      <c r="B17" s="2"/>
      <c r="C17" s="2"/>
      <c r="D17" s="64" t="s">
        <v>213</v>
      </c>
      <c r="E17" s="26" t="s">
        <v>4</v>
      </c>
      <c r="F17" s="90"/>
      <c r="G17" s="13"/>
      <c r="H17" s="13"/>
      <c r="I17" s="13"/>
      <c r="J17" s="13"/>
      <c r="K17" s="13"/>
      <c r="L17" s="13"/>
      <c r="M17" s="13"/>
    </row>
    <row r="18" spans="1:13" ht="15.95" customHeight="1" x14ac:dyDescent="0.2">
      <c r="A18" s="13">
        <v>5</v>
      </c>
      <c r="B18" s="2"/>
      <c r="C18" s="3"/>
      <c r="D18" s="65" t="s">
        <v>116</v>
      </c>
      <c r="E18" s="27" t="s">
        <v>4</v>
      </c>
      <c r="F18" s="13"/>
      <c r="G18" s="13"/>
      <c r="H18" s="13"/>
      <c r="I18" s="13"/>
      <c r="J18" s="13"/>
      <c r="K18" s="13"/>
      <c r="L18" s="13"/>
      <c r="M18" s="13"/>
    </row>
    <row r="19" spans="1:13" ht="15.95" customHeight="1" x14ac:dyDescent="0.2">
      <c r="A19" s="13">
        <v>6</v>
      </c>
      <c r="B19" s="2"/>
      <c r="C19" s="3"/>
      <c r="D19" s="64" t="s">
        <v>281</v>
      </c>
      <c r="E19" s="26" t="s">
        <v>7</v>
      </c>
      <c r="F19" s="13"/>
      <c r="G19" s="13"/>
      <c r="H19" s="13"/>
      <c r="I19" s="13"/>
      <c r="J19" s="13"/>
      <c r="K19" s="13"/>
      <c r="L19" s="13"/>
      <c r="M19" s="13"/>
    </row>
    <row r="20" spans="1:13" ht="15.95" customHeight="1" x14ac:dyDescent="0.2">
      <c r="A20" s="13">
        <v>7</v>
      </c>
      <c r="B20" s="2"/>
      <c r="C20" s="2"/>
      <c r="D20" s="64" t="s">
        <v>184</v>
      </c>
      <c r="E20" s="26" t="s">
        <v>4</v>
      </c>
      <c r="F20" s="13"/>
      <c r="G20" s="13"/>
      <c r="H20" s="13"/>
      <c r="I20" s="13"/>
      <c r="J20" s="13"/>
      <c r="K20" s="13"/>
      <c r="L20" s="13" t="s">
        <v>11</v>
      </c>
      <c r="M20" s="13"/>
    </row>
    <row r="21" spans="1:13" ht="15.95" customHeight="1" x14ac:dyDescent="0.2">
      <c r="A21" s="13">
        <v>8</v>
      </c>
      <c r="B21" s="2"/>
      <c r="C21" s="2"/>
      <c r="D21" s="65" t="s">
        <v>17</v>
      </c>
      <c r="E21" s="27" t="s">
        <v>4</v>
      </c>
      <c r="F21" s="13"/>
      <c r="G21" s="13"/>
      <c r="H21" s="13"/>
      <c r="I21" s="13"/>
      <c r="J21" s="13"/>
      <c r="K21" s="13"/>
      <c r="L21" s="13"/>
      <c r="M21" s="13"/>
    </row>
    <row r="22" spans="1:13" ht="15.95" customHeight="1" x14ac:dyDescent="0.2">
      <c r="A22" s="13">
        <v>9</v>
      </c>
      <c r="B22" s="2"/>
      <c r="C22" s="3"/>
      <c r="D22" s="64" t="s">
        <v>50</v>
      </c>
      <c r="E22" s="26" t="s">
        <v>4</v>
      </c>
      <c r="F22" s="13"/>
      <c r="G22" s="13"/>
      <c r="H22" s="13"/>
      <c r="I22" s="13"/>
      <c r="J22" s="13"/>
      <c r="K22" s="13"/>
      <c r="L22" s="13"/>
      <c r="M22" s="13"/>
    </row>
    <row r="23" spans="1:13" ht="15.95" customHeight="1" x14ac:dyDescent="0.2">
      <c r="A23" s="13">
        <v>10</v>
      </c>
      <c r="B23" s="2"/>
      <c r="C23" s="2"/>
      <c r="D23" s="65" t="s">
        <v>121</v>
      </c>
      <c r="E23" s="27" t="s">
        <v>4</v>
      </c>
      <c r="F23" s="13"/>
      <c r="G23" s="13"/>
      <c r="H23" s="13"/>
      <c r="I23" s="13"/>
      <c r="J23" s="13"/>
      <c r="K23" s="13"/>
      <c r="L23" s="13"/>
      <c r="M23" s="13"/>
    </row>
    <row r="24" spans="1:13" ht="15.95" customHeight="1" x14ac:dyDescent="0.2">
      <c r="A24" s="13">
        <v>11</v>
      </c>
      <c r="B24" s="2"/>
      <c r="C24" s="3"/>
      <c r="D24" s="65" t="s">
        <v>122</v>
      </c>
      <c r="E24" s="27" t="s">
        <v>7</v>
      </c>
      <c r="F24" s="13"/>
      <c r="G24" s="13"/>
      <c r="H24" s="13"/>
      <c r="I24" s="13"/>
      <c r="J24" s="13"/>
      <c r="K24" s="13"/>
      <c r="L24" s="13"/>
      <c r="M24" s="13"/>
    </row>
    <row r="25" spans="1:13" ht="15.95" customHeight="1" x14ac:dyDescent="0.2">
      <c r="A25" s="13">
        <v>12</v>
      </c>
      <c r="B25" s="2"/>
      <c r="C25" s="3"/>
      <c r="D25" s="64" t="s">
        <v>187</v>
      </c>
      <c r="E25" s="26" t="s">
        <v>4</v>
      </c>
      <c r="F25" s="13"/>
      <c r="G25" s="13"/>
      <c r="H25" s="13"/>
      <c r="I25" s="13"/>
      <c r="J25" s="13"/>
      <c r="K25" s="13"/>
      <c r="L25" s="13"/>
      <c r="M25" s="13"/>
    </row>
    <row r="26" spans="1:13" ht="15.95" customHeight="1" x14ac:dyDescent="0.2">
      <c r="A26" s="13">
        <v>13</v>
      </c>
      <c r="B26" s="2"/>
      <c r="C26" s="3"/>
      <c r="D26" s="65" t="s">
        <v>155</v>
      </c>
      <c r="E26" s="27" t="s">
        <v>4</v>
      </c>
      <c r="F26" s="13"/>
      <c r="G26" s="13"/>
      <c r="H26" s="13"/>
      <c r="I26" s="13"/>
      <c r="J26" s="13"/>
      <c r="K26" s="13"/>
      <c r="L26" s="13"/>
      <c r="M26" s="13"/>
    </row>
    <row r="27" spans="1:13" ht="15.95" customHeight="1" x14ac:dyDescent="0.2">
      <c r="A27" s="13">
        <v>14</v>
      </c>
      <c r="B27" s="6"/>
      <c r="C27" s="2"/>
      <c r="D27" s="65" t="s">
        <v>20</v>
      </c>
      <c r="E27" s="27" t="s">
        <v>4</v>
      </c>
      <c r="F27" s="13"/>
      <c r="G27" s="13"/>
      <c r="H27" s="13"/>
      <c r="I27" s="13"/>
      <c r="J27" s="13"/>
      <c r="K27" s="13"/>
      <c r="L27" s="13"/>
      <c r="M27" s="13"/>
    </row>
    <row r="28" spans="1:13" ht="15.95" customHeight="1" x14ac:dyDescent="0.2">
      <c r="A28" s="13">
        <v>15</v>
      </c>
      <c r="B28" s="2"/>
      <c r="C28" s="2"/>
      <c r="D28" s="65" t="s">
        <v>220</v>
      </c>
      <c r="E28" s="27" t="s">
        <v>7</v>
      </c>
      <c r="F28" s="13"/>
      <c r="G28" s="13"/>
      <c r="H28" s="13"/>
      <c r="I28" s="13"/>
      <c r="J28" s="13"/>
      <c r="K28" s="13"/>
      <c r="L28" s="13"/>
      <c r="M28" s="13"/>
    </row>
    <row r="29" spans="1:13" ht="15.95" customHeight="1" x14ac:dyDescent="0.2">
      <c r="A29" s="13">
        <v>16</v>
      </c>
      <c r="B29" s="2"/>
      <c r="C29" s="2"/>
      <c r="D29" s="64" t="s">
        <v>190</v>
      </c>
      <c r="E29" s="26" t="s">
        <v>4</v>
      </c>
      <c r="F29" s="13"/>
      <c r="G29" s="13"/>
      <c r="H29" s="13"/>
      <c r="I29" s="13"/>
      <c r="J29" s="13"/>
      <c r="K29" s="13"/>
      <c r="L29" s="13"/>
      <c r="M29" s="13"/>
    </row>
    <row r="30" spans="1:13" ht="15.95" customHeight="1" x14ac:dyDescent="0.2">
      <c r="A30" s="13">
        <v>17</v>
      </c>
      <c r="B30" s="2"/>
      <c r="C30" s="3"/>
      <c r="D30" s="64" t="s">
        <v>191</v>
      </c>
      <c r="E30" s="26" t="s">
        <v>4</v>
      </c>
      <c r="G30" s="13"/>
      <c r="H30" s="13"/>
      <c r="I30" s="13"/>
      <c r="J30" s="13"/>
      <c r="K30" s="13"/>
      <c r="L30" s="13"/>
      <c r="M30" s="13"/>
    </row>
    <row r="31" spans="1:13" ht="15.95" customHeight="1" x14ac:dyDescent="0.2">
      <c r="A31" s="13">
        <v>18</v>
      </c>
      <c r="B31" s="2"/>
      <c r="C31" s="2"/>
      <c r="D31" s="65" t="s">
        <v>160</v>
      </c>
      <c r="E31" s="27" t="s">
        <v>4</v>
      </c>
      <c r="F31" s="13"/>
      <c r="G31" s="13"/>
      <c r="H31" s="13"/>
      <c r="I31" s="13"/>
      <c r="J31" s="13"/>
      <c r="K31" s="13"/>
      <c r="L31" s="13"/>
      <c r="M31" s="13"/>
    </row>
    <row r="32" spans="1:13" ht="15.95" customHeight="1" x14ac:dyDescent="0.2">
      <c r="A32" s="13">
        <v>19</v>
      </c>
      <c r="B32" s="2"/>
      <c r="C32" s="2"/>
      <c r="D32" s="64" t="s">
        <v>255</v>
      </c>
      <c r="E32" s="26" t="s">
        <v>4</v>
      </c>
      <c r="F32" s="13"/>
      <c r="G32" s="13"/>
      <c r="H32" s="13"/>
      <c r="I32" s="13"/>
      <c r="J32" s="13"/>
      <c r="K32" s="13"/>
      <c r="L32" s="13"/>
      <c r="M32" s="13"/>
    </row>
    <row r="33" spans="1:13" ht="15.95" customHeight="1" x14ac:dyDescent="0.2">
      <c r="A33" s="13">
        <v>20</v>
      </c>
      <c r="B33" s="2"/>
      <c r="C33" s="2"/>
      <c r="D33" s="65" t="s">
        <v>25</v>
      </c>
      <c r="E33" s="27" t="s">
        <v>4</v>
      </c>
      <c r="F33" s="13"/>
      <c r="G33" s="13"/>
      <c r="H33" s="13"/>
      <c r="I33" s="13"/>
      <c r="J33" s="13"/>
      <c r="K33" s="13"/>
      <c r="L33" s="13"/>
      <c r="M33" s="13"/>
    </row>
    <row r="34" spans="1:13" ht="15.95" customHeight="1" x14ac:dyDescent="0.2">
      <c r="A34" s="13">
        <v>21</v>
      </c>
      <c r="B34" s="2"/>
      <c r="C34" s="3"/>
      <c r="D34" s="65" t="s">
        <v>130</v>
      </c>
      <c r="E34" s="27" t="s">
        <v>4</v>
      </c>
      <c r="F34" s="13"/>
      <c r="G34" s="13"/>
      <c r="H34" s="13"/>
      <c r="I34" s="13"/>
      <c r="J34" s="13"/>
      <c r="K34" s="13"/>
      <c r="L34" s="13"/>
      <c r="M34" s="13"/>
    </row>
    <row r="35" spans="1:13" ht="15.95" customHeight="1" x14ac:dyDescent="0.2">
      <c r="A35" s="13">
        <v>22</v>
      </c>
      <c r="B35" s="77"/>
      <c r="C35" s="3"/>
      <c r="D35" s="64" t="s">
        <v>194</v>
      </c>
      <c r="E35" s="26" t="s">
        <v>4</v>
      </c>
      <c r="F35" s="89"/>
      <c r="G35" s="89"/>
      <c r="H35" s="89"/>
      <c r="I35" s="89"/>
      <c r="J35" s="89"/>
      <c r="K35" s="89"/>
      <c r="L35" s="89"/>
      <c r="M35" s="89"/>
    </row>
    <row r="36" spans="1:13" ht="15.95" customHeight="1" x14ac:dyDescent="0.2">
      <c r="A36" s="13">
        <v>23</v>
      </c>
      <c r="B36" s="78"/>
      <c r="C36" s="2"/>
      <c r="D36" s="64" t="s">
        <v>225</v>
      </c>
      <c r="E36" s="26" t="s">
        <v>4</v>
      </c>
      <c r="F36" s="89"/>
      <c r="G36" s="89"/>
      <c r="H36" s="89"/>
      <c r="I36" s="89"/>
      <c r="J36" s="89"/>
      <c r="K36" s="89"/>
      <c r="L36" s="89"/>
      <c r="M36" s="89"/>
    </row>
    <row r="37" spans="1:13" ht="15.95" customHeight="1" x14ac:dyDescent="0.2">
      <c r="A37" s="13">
        <v>24</v>
      </c>
      <c r="B37" s="79"/>
      <c r="C37" s="3"/>
      <c r="D37" s="64" t="s">
        <v>60</v>
      </c>
      <c r="E37" s="26" t="s">
        <v>4</v>
      </c>
      <c r="F37" s="89"/>
      <c r="G37" s="89"/>
      <c r="H37" s="89"/>
      <c r="I37" s="89"/>
      <c r="J37" s="89"/>
      <c r="K37" s="89"/>
      <c r="L37" s="89"/>
      <c r="M37" s="89"/>
    </row>
    <row r="38" spans="1:13" ht="15.95" customHeight="1" x14ac:dyDescent="0.2">
      <c r="A38" s="13">
        <v>25</v>
      </c>
      <c r="B38" s="2"/>
      <c r="C38" s="3"/>
      <c r="D38" s="65" t="s">
        <v>90</v>
      </c>
      <c r="E38" s="27" t="s">
        <v>4</v>
      </c>
      <c r="F38" s="89"/>
      <c r="G38" s="89"/>
      <c r="H38" s="89"/>
      <c r="I38" s="89"/>
      <c r="J38" s="89"/>
      <c r="K38" s="89"/>
      <c r="L38" s="89"/>
      <c r="M38" s="89"/>
    </row>
    <row r="39" spans="1:13" ht="15.95" customHeight="1" x14ac:dyDescent="0.2">
      <c r="A39" s="13">
        <v>26</v>
      </c>
      <c r="B39" s="2"/>
      <c r="C39" s="3"/>
      <c r="D39" s="64" t="s">
        <v>91</v>
      </c>
      <c r="E39" s="26" t="s">
        <v>4</v>
      </c>
      <c r="F39" s="89"/>
      <c r="G39" s="89"/>
      <c r="H39" s="89"/>
      <c r="I39" s="89"/>
      <c r="J39" s="89"/>
      <c r="K39" s="89"/>
      <c r="L39" s="89"/>
      <c r="M39" s="89"/>
    </row>
    <row r="40" spans="1:13" ht="15.95" customHeight="1" x14ac:dyDescent="0.2">
      <c r="A40" s="13">
        <v>27</v>
      </c>
      <c r="B40" s="2"/>
      <c r="C40" s="3"/>
      <c r="D40" s="65" t="s">
        <v>94</v>
      </c>
      <c r="E40" s="27" t="s">
        <v>4</v>
      </c>
      <c r="F40" s="89"/>
      <c r="G40" s="89"/>
      <c r="H40" s="89"/>
      <c r="I40" s="89"/>
      <c r="J40" s="89"/>
      <c r="K40" s="89"/>
      <c r="L40" s="89"/>
      <c r="M40" s="89"/>
    </row>
    <row r="41" spans="1:13" ht="15.95" customHeight="1" x14ac:dyDescent="0.2">
      <c r="A41" s="13">
        <v>28</v>
      </c>
      <c r="B41" s="2"/>
      <c r="C41" s="3"/>
      <c r="D41" s="65" t="s">
        <v>134</v>
      </c>
      <c r="E41" s="27" t="s">
        <v>7</v>
      </c>
      <c r="F41" s="89"/>
      <c r="G41" s="89"/>
      <c r="H41" s="89"/>
      <c r="I41" s="89"/>
      <c r="J41" s="89"/>
      <c r="K41" s="89"/>
      <c r="L41" s="89"/>
      <c r="M41" s="89"/>
    </row>
    <row r="42" spans="1:13" ht="15.95" customHeight="1" x14ac:dyDescent="0.2">
      <c r="A42" s="13">
        <v>29</v>
      </c>
      <c r="B42" s="2"/>
      <c r="C42" s="2"/>
      <c r="D42" s="64" t="s">
        <v>302</v>
      </c>
      <c r="E42" s="26" t="s">
        <v>4</v>
      </c>
      <c r="F42" s="89"/>
      <c r="G42" s="89"/>
      <c r="H42" s="89"/>
      <c r="I42" s="89"/>
      <c r="J42" s="89"/>
      <c r="K42" s="89"/>
      <c r="L42" s="89"/>
      <c r="M42" s="89"/>
    </row>
    <row r="43" spans="1:13" ht="15.95" customHeight="1" x14ac:dyDescent="0.2">
      <c r="A43" s="13">
        <v>30</v>
      </c>
      <c r="B43" s="2"/>
      <c r="C43" s="3"/>
      <c r="D43" s="65" t="s">
        <v>97</v>
      </c>
      <c r="E43" s="27" t="s">
        <v>4</v>
      </c>
      <c r="F43" s="89"/>
      <c r="G43" s="89"/>
      <c r="H43" s="89"/>
      <c r="I43" s="89"/>
      <c r="J43" s="89"/>
      <c r="K43" s="89"/>
      <c r="L43" s="89"/>
      <c r="M43" s="89"/>
    </row>
    <row r="44" spans="1:13" ht="15.95" customHeight="1" x14ac:dyDescent="0.2">
      <c r="A44" s="13">
        <v>31</v>
      </c>
      <c r="B44" s="2"/>
      <c r="C44" s="2"/>
      <c r="D44" s="65" t="s">
        <v>172</v>
      </c>
      <c r="E44" s="27" t="s">
        <v>4</v>
      </c>
      <c r="F44" s="89"/>
      <c r="G44" s="89"/>
      <c r="H44" s="89"/>
      <c r="I44" s="89"/>
      <c r="J44" s="89"/>
      <c r="K44" s="89"/>
      <c r="L44" s="89"/>
      <c r="M44" s="89"/>
    </row>
    <row r="45" spans="1:13" ht="15.95" customHeight="1" x14ac:dyDescent="0.2">
      <c r="A45" s="13">
        <v>32</v>
      </c>
      <c r="B45" s="6"/>
      <c r="C45" s="2"/>
      <c r="D45" s="65" t="s">
        <v>204</v>
      </c>
      <c r="E45" s="27" t="s">
        <v>4</v>
      </c>
      <c r="F45" s="89"/>
      <c r="G45" s="89"/>
      <c r="H45" s="89"/>
      <c r="I45" s="89"/>
      <c r="J45" s="89"/>
      <c r="K45" s="89"/>
      <c r="L45" s="89"/>
      <c r="M45" s="89"/>
    </row>
    <row r="46" spans="1:13" ht="15.95" customHeight="1" x14ac:dyDescent="0.2">
      <c r="A46" s="13">
        <v>33</v>
      </c>
      <c r="B46" s="2"/>
      <c r="C46" s="3"/>
      <c r="D46" s="64" t="s">
        <v>70</v>
      </c>
      <c r="E46" s="26" t="s">
        <v>4</v>
      </c>
      <c r="F46" s="89"/>
      <c r="G46" s="89"/>
      <c r="H46" s="89"/>
      <c r="I46" s="89"/>
      <c r="J46" s="89"/>
      <c r="K46" s="89"/>
      <c r="L46" s="89"/>
      <c r="M46" s="89"/>
    </row>
    <row r="47" spans="1:13" ht="15.95" customHeight="1" x14ac:dyDescent="0.2">
      <c r="A47" s="13">
        <v>34</v>
      </c>
      <c r="B47" s="2"/>
      <c r="C47" s="3"/>
      <c r="D47" s="65" t="s">
        <v>141</v>
      </c>
      <c r="E47" s="27" t="s">
        <v>4</v>
      </c>
      <c r="F47" s="89"/>
      <c r="G47" s="89"/>
      <c r="H47" s="89"/>
      <c r="I47" s="89"/>
      <c r="J47" s="89"/>
      <c r="K47" s="89"/>
      <c r="L47" s="89"/>
      <c r="M47" s="89"/>
    </row>
    <row r="48" spans="1:13" ht="15.95" customHeight="1" x14ac:dyDescent="0.2">
      <c r="A48" s="13">
        <v>35</v>
      </c>
      <c r="B48" s="2"/>
      <c r="C48" s="2"/>
      <c r="D48" s="64" t="s">
        <v>307</v>
      </c>
      <c r="E48" s="26" t="s">
        <v>4</v>
      </c>
      <c r="F48" s="89"/>
      <c r="G48" s="89"/>
      <c r="H48" s="89"/>
      <c r="I48" s="89"/>
      <c r="J48" s="89"/>
      <c r="K48" s="89"/>
      <c r="L48" s="89"/>
      <c r="M48" s="89"/>
    </row>
    <row r="49" spans="1:13" ht="15.95" customHeight="1" x14ac:dyDescent="0.2">
      <c r="A49" s="13">
        <v>36</v>
      </c>
      <c r="B49" s="92"/>
      <c r="C49" s="92"/>
      <c r="D49" s="64" t="s">
        <v>207</v>
      </c>
      <c r="E49" s="26" t="s">
        <v>7</v>
      </c>
      <c r="F49" s="89"/>
      <c r="G49" s="89"/>
      <c r="H49" s="89"/>
      <c r="I49" s="89"/>
      <c r="J49" s="89"/>
      <c r="K49" s="89"/>
      <c r="L49" s="89"/>
      <c r="M49" s="89"/>
    </row>
    <row r="50" spans="1:13" ht="15.95" customHeight="1" x14ac:dyDescent="0.2">
      <c r="B50" s="87"/>
      <c r="C50" s="87"/>
      <c r="D50" s="88"/>
      <c r="E50" s="87"/>
    </row>
    <row r="51" spans="1:13" ht="15.95" customHeight="1" x14ac:dyDescent="0.2">
      <c r="B51" s="93" t="s">
        <v>376</v>
      </c>
      <c r="C51" s="93"/>
      <c r="D51" s="80"/>
      <c r="E51" s="94"/>
      <c r="F51" s="95" t="s">
        <v>377</v>
      </c>
      <c r="G51" s="96"/>
    </row>
    <row r="52" spans="1:13" ht="15.95" customHeight="1" x14ac:dyDescent="0.2">
      <c r="B52" s="93" t="s">
        <v>378</v>
      </c>
      <c r="C52" s="80">
        <f>COUNTIF(E14:E49,"L")</f>
        <v>6</v>
      </c>
      <c r="D52" s="96"/>
      <c r="E52" s="94"/>
      <c r="F52" s="95"/>
      <c r="G52" s="96"/>
    </row>
    <row r="53" spans="1:13" ht="15.95" customHeight="1" x14ac:dyDescent="0.2">
      <c r="B53" s="93" t="s">
        <v>379</v>
      </c>
      <c r="C53" s="81">
        <f>COUNTIF(E14:E48,"P")</f>
        <v>30</v>
      </c>
      <c r="D53" s="96"/>
      <c r="E53" s="94"/>
      <c r="F53" s="95"/>
      <c r="G53" s="96"/>
    </row>
    <row r="54" spans="1:13" ht="15.95" customHeight="1" x14ac:dyDescent="0.2">
      <c r="B54" s="97" t="s">
        <v>380</v>
      </c>
      <c r="C54" s="80">
        <f>SUM(C52:C53)</f>
        <v>36</v>
      </c>
      <c r="D54" s="96"/>
      <c r="E54" s="94"/>
      <c r="F54" s="116" t="s">
        <v>398</v>
      </c>
      <c r="G54" s="96"/>
    </row>
    <row r="55" spans="1:13" ht="15.95" customHeight="1" x14ac:dyDescent="0.2">
      <c r="B55" s="93"/>
      <c r="C55" s="93"/>
      <c r="D55" s="99"/>
      <c r="E55" s="94"/>
      <c r="F55" s="98" t="s">
        <v>399</v>
      </c>
      <c r="G55" s="80"/>
    </row>
    <row r="56" spans="1:13" ht="15.95" customHeight="1" x14ac:dyDescent="0.2">
      <c r="B56" s="93"/>
      <c r="C56" s="93"/>
      <c r="D56" s="99"/>
      <c r="E56" s="94"/>
      <c r="F56" s="98"/>
      <c r="G56" s="80"/>
    </row>
    <row r="57" spans="1:13" ht="15.95" customHeight="1" x14ac:dyDescent="0.2">
      <c r="B57" s="87"/>
      <c r="C57" s="87"/>
      <c r="D57" s="88"/>
      <c r="E57" s="87"/>
    </row>
    <row r="58" spans="1:13" ht="15.95" customHeight="1" x14ac:dyDescent="0.2">
      <c r="B58" s="87"/>
      <c r="C58" s="87"/>
      <c r="D58" s="88"/>
      <c r="E58" s="87"/>
    </row>
    <row r="59" spans="1:13" ht="15.95" customHeight="1" x14ac:dyDescent="0.2">
      <c r="A59" s="128" t="s">
        <v>368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</row>
    <row r="60" spans="1:13" ht="15.95" customHeight="1" x14ac:dyDescent="0.2">
      <c r="A60" s="128" t="s">
        <v>369</v>
      </c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</row>
    <row r="61" spans="1:13" ht="15.95" customHeight="1" x14ac:dyDescent="0.2">
      <c r="A61" s="128" t="s">
        <v>370</v>
      </c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</row>
    <row r="62" spans="1:13" ht="15.95" customHeight="1" x14ac:dyDescent="0.2">
      <c r="A62" s="128" t="s">
        <v>371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</row>
    <row r="63" spans="1:13" ht="15.95" customHeight="1" x14ac:dyDescent="0.2">
      <c r="A63" s="132" t="s">
        <v>388</v>
      </c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</row>
    <row r="64" spans="1:13" ht="15.95" customHeight="1" thickBot="1" x14ac:dyDescent="0.25">
      <c r="A64" s="84"/>
      <c r="B64" s="85"/>
      <c r="C64" s="85"/>
      <c r="D64" s="86"/>
      <c r="E64" s="85"/>
      <c r="F64" s="84"/>
      <c r="G64" s="84"/>
      <c r="H64" s="84"/>
      <c r="I64" s="84"/>
      <c r="J64" s="84"/>
      <c r="K64" s="84"/>
      <c r="L64" s="84"/>
      <c r="M64" s="84"/>
    </row>
    <row r="65" spans="1:13" ht="15.95" customHeight="1" thickTop="1" x14ac:dyDescent="0.2">
      <c r="B65" s="87"/>
      <c r="C65" s="87"/>
      <c r="D65" s="88"/>
      <c r="E65" s="87"/>
    </row>
    <row r="66" spans="1:13" ht="15.95" customHeight="1" x14ac:dyDescent="0.2">
      <c r="A66" s="128" t="s">
        <v>372</v>
      </c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</row>
    <row r="67" spans="1:13" ht="15.95" customHeight="1" x14ac:dyDescent="0.2">
      <c r="A67" s="128" t="s">
        <v>390</v>
      </c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</row>
    <row r="68" spans="1:13" ht="15.95" customHeight="1" x14ac:dyDescent="0.2">
      <c r="A68" s="128" t="s">
        <v>373</v>
      </c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</row>
    <row r="69" spans="1:13" ht="15.95" customHeight="1" x14ac:dyDescent="0.2">
      <c r="B69" s="87"/>
      <c r="C69" s="87"/>
      <c r="D69" s="88"/>
      <c r="E69" s="87"/>
    </row>
    <row r="70" spans="1:13" ht="15.95" customHeight="1" x14ac:dyDescent="0.2">
      <c r="A70" s="129" t="s">
        <v>0</v>
      </c>
      <c r="B70" s="129" t="s">
        <v>374</v>
      </c>
      <c r="C70" s="129" t="s">
        <v>375</v>
      </c>
      <c r="D70" s="129" t="s">
        <v>1</v>
      </c>
      <c r="E70" s="129" t="s">
        <v>2</v>
      </c>
      <c r="F70" s="131"/>
      <c r="G70" s="131"/>
      <c r="H70" s="131"/>
      <c r="I70" s="131"/>
      <c r="J70" s="131"/>
      <c r="K70" s="131"/>
      <c r="L70" s="131"/>
      <c r="M70" s="131"/>
    </row>
    <row r="71" spans="1:13" ht="15.95" customHeight="1" x14ac:dyDescent="0.2">
      <c r="A71" s="130"/>
      <c r="B71" s="130"/>
      <c r="C71" s="130"/>
      <c r="D71" s="130"/>
      <c r="E71" s="130"/>
      <c r="F71" s="117"/>
      <c r="G71" s="117"/>
      <c r="H71" s="117"/>
      <c r="I71" s="117"/>
      <c r="J71" s="117"/>
      <c r="K71" s="117"/>
      <c r="L71" s="117"/>
      <c r="M71" s="117"/>
    </row>
    <row r="72" spans="1:13" ht="15.95" customHeight="1" x14ac:dyDescent="0.2">
      <c r="A72" s="101">
        <v>1</v>
      </c>
      <c r="B72" s="3"/>
      <c r="C72" s="3"/>
      <c r="D72" s="64" t="s">
        <v>327</v>
      </c>
      <c r="E72" s="26" t="s">
        <v>4</v>
      </c>
      <c r="F72" s="13"/>
      <c r="G72" s="13"/>
      <c r="H72" s="13"/>
      <c r="I72" s="13"/>
      <c r="J72" s="13"/>
      <c r="K72" s="13"/>
      <c r="L72" s="13"/>
      <c r="M72" s="13"/>
    </row>
    <row r="73" spans="1:13" ht="15.95" customHeight="1" x14ac:dyDescent="0.2">
      <c r="A73" s="102">
        <v>2</v>
      </c>
      <c r="B73" s="3"/>
      <c r="C73" s="3"/>
      <c r="D73" s="65" t="s">
        <v>8</v>
      </c>
      <c r="E73" s="27" t="s">
        <v>4</v>
      </c>
      <c r="F73" s="13"/>
      <c r="G73" s="13"/>
      <c r="H73" s="13"/>
      <c r="I73" s="13"/>
      <c r="J73" s="13"/>
      <c r="K73" s="13"/>
      <c r="L73" s="13"/>
      <c r="M73" s="13"/>
    </row>
    <row r="74" spans="1:13" ht="15.95" customHeight="1" x14ac:dyDescent="0.2">
      <c r="A74" s="101">
        <v>3</v>
      </c>
      <c r="B74" s="3"/>
      <c r="C74" s="2"/>
      <c r="D74" s="65" t="s">
        <v>279</v>
      </c>
      <c r="E74" s="27" t="s">
        <v>4</v>
      </c>
      <c r="F74" s="13"/>
      <c r="G74" s="13"/>
      <c r="H74" s="13"/>
      <c r="I74" s="13"/>
      <c r="J74" s="13"/>
      <c r="K74" s="13"/>
      <c r="L74" s="13"/>
      <c r="M74" s="13"/>
    </row>
    <row r="75" spans="1:13" ht="15.95" customHeight="1" x14ac:dyDescent="0.2">
      <c r="A75" s="102">
        <v>4</v>
      </c>
      <c r="B75" s="3"/>
      <c r="C75" s="3"/>
      <c r="D75" s="64" t="s">
        <v>240</v>
      </c>
      <c r="E75" s="26" t="s">
        <v>4</v>
      </c>
      <c r="F75" s="90"/>
      <c r="G75" s="13"/>
      <c r="H75" s="13"/>
      <c r="I75" s="13"/>
      <c r="J75" s="13"/>
      <c r="K75" s="13"/>
      <c r="L75" s="13"/>
      <c r="M75" s="13"/>
    </row>
    <row r="76" spans="1:13" ht="15.95" customHeight="1" x14ac:dyDescent="0.2">
      <c r="A76" s="101">
        <v>5</v>
      </c>
      <c r="B76" s="3"/>
      <c r="C76" s="3"/>
      <c r="D76" s="64" t="s">
        <v>46</v>
      </c>
      <c r="E76" s="26" t="s">
        <v>4</v>
      </c>
      <c r="F76" s="13"/>
      <c r="G76" s="13"/>
      <c r="H76" s="13"/>
      <c r="I76" s="13"/>
      <c r="J76" s="13"/>
      <c r="K76" s="13"/>
      <c r="L76" s="13"/>
      <c r="M76" s="13"/>
    </row>
    <row r="77" spans="1:13" ht="15.95" customHeight="1" x14ac:dyDescent="0.2">
      <c r="A77" s="102">
        <v>6</v>
      </c>
      <c r="B77" s="3"/>
      <c r="C77" s="3"/>
      <c r="D77" s="65" t="s">
        <v>14</v>
      </c>
      <c r="E77" s="27" t="s">
        <v>4</v>
      </c>
      <c r="F77" s="13"/>
      <c r="G77" s="13"/>
      <c r="H77" s="13"/>
      <c r="I77" s="13"/>
      <c r="J77" s="13"/>
      <c r="K77" s="13"/>
      <c r="L77" s="13"/>
      <c r="M77" s="13"/>
    </row>
    <row r="78" spans="1:13" ht="15.95" customHeight="1" x14ac:dyDescent="0.2">
      <c r="A78" s="101">
        <v>7</v>
      </c>
      <c r="B78" s="3"/>
      <c r="C78" s="3"/>
      <c r="D78" s="64" t="s">
        <v>47</v>
      </c>
      <c r="E78" s="26" t="s">
        <v>4</v>
      </c>
      <c r="F78" s="13"/>
      <c r="G78" s="13"/>
      <c r="H78" s="13"/>
      <c r="I78" s="13"/>
      <c r="J78" s="13"/>
      <c r="K78" s="13"/>
      <c r="L78" s="13" t="s">
        <v>11</v>
      </c>
      <c r="M78" s="13"/>
    </row>
    <row r="79" spans="1:13" ht="15.95" customHeight="1" x14ac:dyDescent="0.2">
      <c r="A79" s="102">
        <v>8</v>
      </c>
      <c r="B79" s="3"/>
      <c r="C79" s="2"/>
      <c r="D79" s="64" t="s">
        <v>215</v>
      </c>
      <c r="E79" s="26" t="s">
        <v>4</v>
      </c>
      <c r="F79" s="13"/>
      <c r="G79" s="13"/>
      <c r="H79" s="13"/>
      <c r="I79" s="13"/>
      <c r="J79" s="13"/>
      <c r="K79" s="13"/>
      <c r="L79" s="13"/>
      <c r="M79" s="13"/>
    </row>
    <row r="80" spans="1:13" ht="15.95" customHeight="1" x14ac:dyDescent="0.2">
      <c r="A80" s="101">
        <v>9</v>
      </c>
      <c r="B80" s="3"/>
      <c r="C80" s="2"/>
      <c r="D80" s="64" t="s">
        <v>247</v>
      </c>
      <c r="E80" s="26" t="s">
        <v>4</v>
      </c>
      <c r="F80" s="13"/>
      <c r="G80" s="13"/>
      <c r="H80" s="13"/>
      <c r="I80" s="13"/>
      <c r="J80" s="13"/>
      <c r="K80" s="13"/>
      <c r="L80" s="13"/>
      <c r="M80" s="13"/>
    </row>
    <row r="81" spans="1:16" ht="15.95" customHeight="1" x14ac:dyDescent="0.2">
      <c r="A81" s="102">
        <v>10</v>
      </c>
      <c r="B81" s="3"/>
      <c r="C81" s="2"/>
      <c r="D81" s="65" t="s">
        <v>154</v>
      </c>
      <c r="E81" s="27" t="s">
        <v>4</v>
      </c>
      <c r="F81" s="13"/>
      <c r="G81" s="13"/>
      <c r="H81" s="13"/>
      <c r="I81" s="13"/>
      <c r="J81" s="13"/>
      <c r="K81" s="13"/>
      <c r="L81" s="13"/>
      <c r="M81" s="13"/>
    </row>
    <row r="82" spans="1:16" ht="15.95" customHeight="1" x14ac:dyDescent="0.2">
      <c r="A82" s="103">
        <v>11</v>
      </c>
      <c r="B82" s="3"/>
      <c r="C82" s="3"/>
      <c r="D82" s="65" t="s">
        <v>248</v>
      </c>
      <c r="E82" s="27" t="s">
        <v>4</v>
      </c>
      <c r="F82" s="13"/>
      <c r="G82" s="13"/>
      <c r="H82" s="13"/>
      <c r="I82" s="13"/>
      <c r="J82" s="13"/>
      <c r="K82" s="13"/>
      <c r="L82" s="13"/>
      <c r="M82" s="13"/>
    </row>
    <row r="83" spans="1:16" ht="15.95" customHeight="1" x14ac:dyDescent="0.2">
      <c r="A83" s="102">
        <v>12</v>
      </c>
      <c r="B83" s="3"/>
      <c r="C83" s="2"/>
      <c r="D83" s="64" t="s">
        <v>287</v>
      </c>
      <c r="E83" s="26" t="s">
        <v>7</v>
      </c>
      <c r="F83" s="13"/>
      <c r="G83" s="13"/>
      <c r="H83" s="13"/>
      <c r="I83" s="13"/>
      <c r="J83" s="13"/>
      <c r="K83" s="13"/>
      <c r="L83" s="13"/>
      <c r="M83" s="13"/>
    </row>
    <row r="84" spans="1:16" ht="15.95" customHeight="1" x14ac:dyDescent="0.2">
      <c r="A84" s="101">
        <v>13</v>
      </c>
      <c r="B84" s="3"/>
      <c r="C84" s="3"/>
      <c r="D84" s="65" t="s">
        <v>126</v>
      </c>
      <c r="E84" s="27" t="s">
        <v>4</v>
      </c>
      <c r="F84" s="13"/>
      <c r="G84" s="13"/>
      <c r="H84" s="13"/>
      <c r="I84" s="13"/>
      <c r="J84" s="13"/>
      <c r="K84" s="13"/>
      <c r="L84" s="13"/>
      <c r="M84" s="13"/>
    </row>
    <row r="85" spans="1:16" ht="15.95" customHeight="1" x14ac:dyDescent="0.2">
      <c r="A85" s="102">
        <v>14</v>
      </c>
      <c r="B85" s="3"/>
      <c r="C85" s="3"/>
      <c r="D85" s="64" t="s">
        <v>86</v>
      </c>
      <c r="E85" s="26" t="s">
        <v>4</v>
      </c>
      <c r="F85" s="13"/>
      <c r="G85" s="13"/>
      <c r="H85" s="13"/>
      <c r="I85" s="13"/>
      <c r="J85" s="13"/>
      <c r="K85" s="13"/>
      <c r="L85" s="13"/>
      <c r="M85" s="13"/>
    </row>
    <row r="86" spans="1:16" ht="15.95" customHeight="1" x14ac:dyDescent="0.2">
      <c r="A86" s="102">
        <v>15</v>
      </c>
      <c r="B86" s="3"/>
      <c r="C86" s="2"/>
      <c r="D86" s="64" t="s">
        <v>329</v>
      </c>
      <c r="E86" s="26" t="s">
        <v>4</v>
      </c>
      <c r="F86" s="13"/>
      <c r="G86" s="13"/>
      <c r="H86" s="13"/>
      <c r="I86" s="13"/>
      <c r="J86" s="13"/>
      <c r="K86" s="13"/>
      <c r="L86" s="13"/>
      <c r="M86" s="13"/>
      <c r="O86" s="91" t="s">
        <v>164</v>
      </c>
      <c r="P86" s="27" t="s">
        <v>7</v>
      </c>
    </row>
    <row r="87" spans="1:16" ht="15.95" customHeight="1" x14ac:dyDescent="0.2">
      <c r="A87" s="102">
        <v>16</v>
      </c>
      <c r="B87" s="2"/>
      <c r="C87" s="3"/>
      <c r="D87" s="64" t="s">
        <v>54</v>
      </c>
      <c r="E87" s="26" t="s">
        <v>4</v>
      </c>
      <c r="F87" s="13"/>
      <c r="G87" s="13"/>
      <c r="H87" s="13"/>
      <c r="I87" s="13"/>
      <c r="J87" s="13"/>
      <c r="K87" s="13"/>
      <c r="L87" s="13"/>
      <c r="M87" s="13"/>
    </row>
    <row r="88" spans="1:16" ht="15.95" customHeight="1" x14ac:dyDescent="0.2">
      <c r="A88" s="101">
        <v>17</v>
      </c>
      <c r="B88" s="3"/>
      <c r="C88" s="3"/>
      <c r="D88" s="64" t="s">
        <v>257</v>
      </c>
      <c r="E88" s="26" t="s">
        <v>7</v>
      </c>
      <c r="G88" s="13"/>
      <c r="H88" s="13"/>
      <c r="I88" s="13"/>
      <c r="J88" s="13"/>
      <c r="K88" s="13"/>
      <c r="L88" s="13"/>
      <c r="M88" s="13"/>
    </row>
    <row r="89" spans="1:16" ht="15.95" customHeight="1" x14ac:dyDescent="0.2">
      <c r="A89" s="102">
        <v>18</v>
      </c>
      <c r="B89" s="3"/>
      <c r="C89" s="3"/>
      <c r="D89" s="91" t="s">
        <v>164</v>
      </c>
      <c r="E89" s="27" t="s">
        <v>7</v>
      </c>
      <c r="F89" s="13"/>
      <c r="G89" s="13"/>
      <c r="H89" s="13"/>
      <c r="I89" s="13"/>
      <c r="J89" s="13"/>
      <c r="K89" s="13"/>
      <c r="L89" s="13"/>
      <c r="M89" s="13"/>
    </row>
    <row r="90" spans="1:16" ht="15.95" customHeight="1" x14ac:dyDescent="0.2">
      <c r="A90" s="101">
        <v>19</v>
      </c>
      <c r="B90" s="3"/>
      <c r="C90" s="3"/>
      <c r="D90" s="64" t="s">
        <v>295</v>
      </c>
      <c r="E90" s="26" t="s">
        <v>4</v>
      </c>
      <c r="F90" s="13"/>
      <c r="G90" s="13"/>
      <c r="H90" s="13"/>
      <c r="I90" s="13"/>
      <c r="J90" s="13"/>
      <c r="K90" s="13"/>
      <c r="L90" s="13"/>
      <c r="M90" s="13"/>
    </row>
    <row r="91" spans="1:16" ht="15.95" customHeight="1" x14ac:dyDescent="0.2">
      <c r="A91" s="102">
        <v>20</v>
      </c>
      <c r="B91" s="2"/>
      <c r="C91" s="2"/>
      <c r="D91" s="65" t="s">
        <v>24</v>
      </c>
      <c r="E91" s="27" t="s">
        <v>4</v>
      </c>
      <c r="F91" s="13"/>
      <c r="G91" s="13"/>
      <c r="H91" s="13"/>
      <c r="I91" s="13"/>
      <c r="J91" s="13"/>
      <c r="K91" s="13"/>
      <c r="L91" s="13"/>
      <c r="M91" s="13"/>
    </row>
    <row r="92" spans="1:16" ht="15.95" customHeight="1" x14ac:dyDescent="0.2">
      <c r="A92" s="101">
        <v>21</v>
      </c>
      <c r="B92" s="3"/>
      <c r="C92" s="3"/>
      <c r="D92" s="65" t="s">
        <v>259</v>
      </c>
      <c r="E92" s="27" t="s">
        <v>4</v>
      </c>
      <c r="F92" s="13"/>
      <c r="G92" s="13"/>
      <c r="H92" s="13"/>
      <c r="I92" s="13"/>
      <c r="J92" s="13"/>
      <c r="K92" s="13"/>
      <c r="L92" s="13"/>
      <c r="M92" s="13"/>
    </row>
    <row r="93" spans="1:16" ht="15.95" customHeight="1" x14ac:dyDescent="0.2">
      <c r="A93" s="102">
        <v>22</v>
      </c>
      <c r="B93" s="3"/>
      <c r="C93" s="2"/>
      <c r="D93" s="64" t="s">
        <v>59</v>
      </c>
      <c r="E93" s="26" t="s">
        <v>4</v>
      </c>
      <c r="F93" s="89"/>
      <c r="G93" s="89"/>
      <c r="H93" s="89"/>
      <c r="I93" s="89"/>
      <c r="J93" s="89"/>
      <c r="K93" s="89"/>
      <c r="L93" s="89"/>
      <c r="M93" s="89"/>
    </row>
    <row r="94" spans="1:16" ht="15.95" customHeight="1" x14ac:dyDescent="0.2">
      <c r="A94" s="101">
        <v>23</v>
      </c>
      <c r="B94" s="3"/>
      <c r="C94" s="3"/>
      <c r="D94" s="65" t="s">
        <v>197</v>
      </c>
      <c r="E94" s="26" t="s">
        <v>4</v>
      </c>
      <c r="F94" s="89"/>
      <c r="G94" s="89"/>
      <c r="H94" s="89"/>
      <c r="I94" s="89"/>
      <c r="J94" s="89"/>
      <c r="K94" s="89"/>
      <c r="L94" s="89"/>
      <c r="M94" s="89"/>
    </row>
    <row r="95" spans="1:16" ht="15.95" customHeight="1" x14ac:dyDescent="0.2">
      <c r="A95" s="102">
        <v>24</v>
      </c>
      <c r="B95" s="3"/>
      <c r="C95" s="3"/>
      <c r="D95" s="65" t="s">
        <v>261</v>
      </c>
      <c r="E95" s="27" t="s">
        <v>4</v>
      </c>
      <c r="F95" s="89"/>
      <c r="G95" s="89"/>
      <c r="H95" s="89"/>
      <c r="I95" s="89"/>
      <c r="J95" s="89"/>
      <c r="K95" s="89"/>
      <c r="L95" s="89"/>
      <c r="M95" s="89"/>
    </row>
    <row r="96" spans="1:16" ht="15.95" customHeight="1" x14ac:dyDescent="0.2">
      <c r="A96" s="101">
        <v>25</v>
      </c>
      <c r="B96" s="3"/>
      <c r="C96" s="2"/>
      <c r="D96" s="65" t="s">
        <v>93</v>
      </c>
      <c r="E96" s="27" t="s">
        <v>4</v>
      </c>
      <c r="F96" s="89"/>
      <c r="G96" s="89"/>
      <c r="H96" s="89"/>
      <c r="I96" s="89"/>
      <c r="J96" s="89"/>
      <c r="K96" s="89"/>
      <c r="L96" s="89"/>
      <c r="M96" s="89"/>
    </row>
    <row r="97" spans="1:13" ht="15.95" customHeight="1" x14ac:dyDescent="0.2">
      <c r="A97" s="102">
        <v>26</v>
      </c>
      <c r="B97" s="2"/>
      <c r="C97" s="3"/>
      <c r="D97" s="65" t="s">
        <v>27</v>
      </c>
      <c r="E97" s="27" t="s">
        <v>4</v>
      </c>
      <c r="F97" s="89"/>
      <c r="G97" s="89"/>
      <c r="H97" s="89"/>
      <c r="I97" s="89"/>
      <c r="J97" s="89"/>
      <c r="K97" s="89"/>
      <c r="L97" s="89"/>
      <c r="M97" s="89"/>
    </row>
    <row r="98" spans="1:13" ht="15.95" customHeight="1" x14ac:dyDescent="0.2">
      <c r="A98" s="101">
        <v>27</v>
      </c>
      <c r="B98" s="3"/>
      <c r="C98" s="2"/>
      <c r="D98" s="65" t="s">
        <v>61</v>
      </c>
      <c r="E98" s="26" t="s">
        <v>4</v>
      </c>
      <c r="F98" s="89"/>
      <c r="G98" s="89"/>
      <c r="H98" s="89"/>
      <c r="I98" s="89"/>
      <c r="J98" s="89"/>
      <c r="K98" s="89"/>
      <c r="L98" s="89"/>
      <c r="M98" s="89"/>
    </row>
    <row r="99" spans="1:13" ht="15.95" customHeight="1" x14ac:dyDescent="0.2">
      <c r="A99" s="102">
        <v>28</v>
      </c>
      <c r="B99" s="3"/>
      <c r="C99" s="2"/>
      <c r="D99" s="65" t="s">
        <v>30</v>
      </c>
      <c r="E99" s="27" t="s">
        <v>4</v>
      </c>
      <c r="F99" s="89"/>
      <c r="G99" s="89"/>
      <c r="H99" s="89"/>
      <c r="I99" s="89"/>
      <c r="J99" s="89"/>
      <c r="K99" s="89"/>
      <c r="L99" s="89"/>
      <c r="M99" s="89"/>
    </row>
    <row r="100" spans="1:13" ht="15.95" customHeight="1" x14ac:dyDescent="0.2">
      <c r="A100" s="101">
        <v>29</v>
      </c>
      <c r="B100" s="2"/>
      <c r="C100" s="2"/>
      <c r="D100" s="65" t="s">
        <v>62</v>
      </c>
      <c r="E100" s="27" t="s">
        <v>4</v>
      </c>
      <c r="F100" s="89"/>
      <c r="G100" s="89"/>
      <c r="H100" s="89"/>
      <c r="I100" s="89"/>
      <c r="J100" s="89"/>
      <c r="K100" s="89"/>
      <c r="L100" s="89"/>
      <c r="M100" s="89"/>
    </row>
    <row r="101" spans="1:13" ht="15.95" customHeight="1" x14ac:dyDescent="0.2">
      <c r="A101" s="102">
        <v>30</v>
      </c>
      <c r="B101" s="3"/>
      <c r="C101" s="3"/>
      <c r="D101" s="54" t="s">
        <v>63</v>
      </c>
      <c r="E101" s="26" t="s">
        <v>4</v>
      </c>
      <c r="F101" s="89"/>
      <c r="G101" s="89"/>
      <c r="H101" s="89"/>
      <c r="I101" s="89"/>
      <c r="J101" s="89"/>
      <c r="K101" s="89"/>
      <c r="L101" s="89"/>
      <c r="M101" s="89"/>
    </row>
    <row r="102" spans="1:13" ht="15.95" customHeight="1" x14ac:dyDescent="0.2">
      <c r="A102" s="102">
        <v>31</v>
      </c>
      <c r="B102" s="3"/>
      <c r="C102" s="2"/>
      <c r="D102" s="65" t="s">
        <v>99</v>
      </c>
      <c r="E102" s="27" t="s">
        <v>4</v>
      </c>
      <c r="F102" s="89"/>
      <c r="G102" s="89"/>
      <c r="H102" s="89"/>
      <c r="I102" s="89"/>
      <c r="J102" s="89"/>
      <c r="K102" s="89"/>
      <c r="L102" s="89"/>
      <c r="M102" s="89"/>
    </row>
    <row r="103" spans="1:13" ht="15.95" customHeight="1" x14ac:dyDescent="0.2">
      <c r="A103" s="102">
        <v>32</v>
      </c>
      <c r="B103" s="3"/>
      <c r="C103" s="3"/>
      <c r="D103" s="104" t="s">
        <v>202</v>
      </c>
      <c r="E103" s="26" t="s">
        <v>7</v>
      </c>
      <c r="F103" s="89"/>
      <c r="G103" s="89"/>
      <c r="H103" s="89"/>
      <c r="I103" s="89"/>
      <c r="J103" s="89"/>
      <c r="K103" s="89"/>
      <c r="L103" s="89"/>
      <c r="M103" s="89"/>
    </row>
    <row r="104" spans="1:13" ht="15.95" customHeight="1" x14ac:dyDescent="0.2">
      <c r="A104" s="101">
        <v>33</v>
      </c>
      <c r="B104" s="3"/>
      <c r="C104" s="2"/>
      <c r="D104" s="65" t="s">
        <v>266</v>
      </c>
      <c r="E104" s="26" t="s">
        <v>4</v>
      </c>
      <c r="F104" s="89"/>
      <c r="G104" s="89"/>
      <c r="H104" s="89"/>
      <c r="I104" s="89"/>
      <c r="J104" s="89"/>
      <c r="K104" s="89"/>
      <c r="L104" s="89"/>
      <c r="M104" s="89"/>
    </row>
    <row r="105" spans="1:13" ht="15.95" customHeight="1" x14ac:dyDescent="0.2">
      <c r="A105" s="102">
        <v>34</v>
      </c>
      <c r="B105" s="3"/>
      <c r="C105" s="2"/>
      <c r="D105" s="65" t="s">
        <v>206</v>
      </c>
      <c r="E105" s="26" t="s">
        <v>4</v>
      </c>
      <c r="F105" s="89"/>
      <c r="G105" s="89"/>
      <c r="H105" s="89"/>
      <c r="I105" s="89"/>
      <c r="J105" s="89"/>
      <c r="K105" s="89"/>
      <c r="L105" s="89"/>
      <c r="M105" s="89"/>
    </row>
    <row r="106" spans="1:13" ht="15.95" customHeight="1" x14ac:dyDescent="0.2">
      <c r="A106" s="101">
        <v>35</v>
      </c>
      <c r="B106" s="3"/>
      <c r="C106" s="3"/>
      <c r="D106" s="65" t="s">
        <v>236</v>
      </c>
      <c r="E106" s="26" t="s">
        <v>4</v>
      </c>
      <c r="F106" s="89"/>
      <c r="G106" s="89"/>
      <c r="H106" s="89"/>
      <c r="I106" s="89"/>
      <c r="J106" s="89"/>
      <c r="K106" s="89"/>
      <c r="L106" s="89"/>
      <c r="M106" s="89"/>
    </row>
    <row r="107" spans="1:13" ht="15.95" customHeight="1" x14ac:dyDescent="0.2">
      <c r="A107" s="102">
        <v>36</v>
      </c>
      <c r="B107" s="3"/>
      <c r="C107" s="2"/>
      <c r="D107" s="65" t="s">
        <v>271</v>
      </c>
      <c r="E107" s="27" t="s">
        <v>4</v>
      </c>
      <c r="F107" s="89"/>
      <c r="G107" s="89"/>
      <c r="H107" s="89"/>
      <c r="I107" s="89"/>
      <c r="J107" s="89"/>
      <c r="K107" s="89"/>
      <c r="L107" s="89"/>
      <c r="M107" s="89"/>
    </row>
    <row r="108" spans="1:13" ht="15.95" customHeight="1" x14ac:dyDescent="0.2">
      <c r="B108" s="87"/>
      <c r="C108" s="87"/>
      <c r="D108" s="88"/>
      <c r="E108" s="87"/>
    </row>
    <row r="109" spans="1:13" ht="15.95" customHeight="1" x14ac:dyDescent="0.2">
      <c r="B109" s="93" t="s">
        <v>376</v>
      </c>
      <c r="C109" s="93"/>
      <c r="D109" s="80"/>
      <c r="E109" s="94"/>
      <c r="F109" s="95" t="s">
        <v>377</v>
      </c>
      <c r="G109" s="80"/>
      <c r="H109" s="95"/>
      <c r="I109" s="95"/>
    </row>
    <row r="110" spans="1:13" ht="15.95" customHeight="1" x14ac:dyDescent="0.2">
      <c r="B110" s="93" t="s">
        <v>378</v>
      </c>
      <c r="C110" s="80">
        <f>COUNTIF(E72:E107,"L")</f>
        <v>4</v>
      </c>
      <c r="D110" s="96"/>
      <c r="E110" s="80"/>
      <c r="F110" s="80"/>
      <c r="G110" s="80"/>
      <c r="H110" s="95"/>
      <c r="I110" s="95"/>
    </row>
    <row r="111" spans="1:13" ht="15.95" customHeight="1" x14ac:dyDescent="0.2">
      <c r="B111" s="93" t="s">
        <v>379</v>
      </c>
      <c r="C111" s="81">
        <f>COUNTIF(E72:E107,"P")</f>
        <v>32</v>
      </c>
      <c r="D111" s="96"/>
      <c r="E111" s="81"/>
      <c r="F111" s="80"/>
      <c r="G111" s="80"/>
      <c r="H111" s="95"/>
      <c r="I111" s="95"/>
    </row>
    <row r="112" spans="1:13" ht="15.95" customHeight="1" x14ac:dyDescent="0.2">
      <c r="B112" s="97" t="s">
        <v>380</v>
      </c>
      <c r="C112" s="80">
        <f>SUM(C110:C111)</f>
        <v>36</v>
      </c>
      <c r="D112" s="96"/>
      <c r="E112" s="80"/>
      <c r="F112" s="98" t="s">
        <v>386</v>
      </c>
      <c r="G112" s="80"/>
      <c r="H112" s="95"/>
      <c r="I112" s="95"/>
    </row>
    <row r="113" spans="1:13" ht="15.95" customHeight="1" x14ac:dyDescent="0.2">
      <c r="B113" s="94"/>
      <c r="C113" s="80"/>
      <c r="D113" s="96"/>
      <c r="E113" s="80"/>
      <c r="F113" s="98" t="s">
        <v>387</v>
      </c>
      <c r="G113" s="80"/>
      <c r="H113" s="105"/>
      <c r="I113" s="95"/>
    </row>
    <row r="114" spans="1:13" ht="15.95" customHeight="1" x14ac:dyDescent="0.2">
      <c r="B114" s="87"/>
      <c r="C114" s="87"/>
      <c r="D114" s="88"/>
      <c r="E114" s="87"/>
    </row>
    <row r="115" spans="1:13" ht="15.95" customHeight="1" x14ac:dyDescent="0.2">
      <c r="B115" s="87"/>
      <c r="C115" s="87"/>
      <c r="D115" s="88"/>
      <c r="E115" s="87"/>
    </row>
    <row r="116" spans="1:13" ht="15.95" customHeight="1" x14ac:dyDescent="0.2">
      <c r="B116" s="87"/>
      <c r="C116" s="87"/>
      <c r="D116" s="88"/>
      <c r="E116" s="87"/>
    </row>
    <row r="117" spans="1:13" ht="15.95" customHeight="1" x14ac:dyDescent="0.2">
      <c r="A117" s="128" t="s">
        <v>368</v>
      </c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</row>
    <row r="118" spans="1:13" ht="15.95" customHeight="1" x14ac:dyDescent="0.2">
      <c r="A118" s="128" t="s">
        <v>369</v>
      </c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</row>
    <row r="119" spans="1:13" ht="15.95" customHeight="1" x14ac:dyDescent="0.2">
      <c r="A119" s="128" t="s">
        <v>370</v>
      </c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</row>
    <row r="120" spans="1:13" ht="15.95" customHeight="1" x14ac:dyDescent="0.2">
      <c r="A120" s="128" t="s">
        <v>371</v>
      </c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</row>
    <row r="121" spans="1:13" ht="15.95" customHeight="1" x14ac:dyDescent="0.2">
      <c r="A121" s="132" t="s">
        <v>388</v>
      </c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</row>
    <row r="122" spans="1:13" ht="15.95" customHeight="1" thickBot="1" x14ac:dyDescent="0.25">
      <c r="A122" s="84"/>
      <c r="B122" s="85"/>
      <c r="C122" s="85"/>
      <c r="D122" s="86"/>
      <c r="E122" s="85"/>
      <c r="F122" s="84"/>
      <c r="G122" s="84"/>
      <c r="H122" s="84"/>
      <c r="I122" s="84"/>
      <c r="J122" s="84"/>
      <c r="K122" s="84"/>
      <c r="L122" s="84"/>
      <c r="M122" s="84"/>
    </row>
    <row r="123" spans="1:13" ht="15.95" customHeight="1" thickTop="1" x14ac:dyDescent="0.2">
      <c r="B123" s="87"/>
      <c r="C123" s="87"/>
      <c r="D123" s="88"/>
      <c r="E123" s="87"/>
    </row>
    <row r="124" spans="1:13" ht="15.95" customHeight="1" x14ac:dyDescent="0.2">
      <c r="A124" s="128" t="s">
        <v>372</v>
      </c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</row>
    <row r="125" spans="1:13" ht="15.95" customHeight="1" x14ac:dyDescent="0.2">
      <c r="A125" s="128" t="s">
        <v>391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</row>
    <row r="126" spans="1:13" ht="15.95" customHeight="1" x14ac:dyDescent="0.2">
      <c r="A126" s="128" t="s">
        <v>373</v>
      </c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</row>
    <row r="127" spans="1:13" ht="15.95" customHeight="1" x14ac:dyDescent="0.2">
      <c r="B127" s="87"/>
      <c r="C127" s="87"/>
      <c r="D127" s="88"/>
      <c r="E127" s="87"/>
    </row>
    <row r="128" spans="1:13" ht="15.95" customHeight="1" x14ac:dyDescent="0.2">
      <c r="A128" s="129" t="s">
        <v>0</v>
      </c>
      <c r="B128" s="129" t="s">
        <v>374</v>
      </c>
      <c r="C128" s="129" t="s">
        <v>375</v>
      </c>
      <c r="D128" s="129" t="s">
        <v>1</v>
      </c>
      <c r="E128" s="129" t="s">
        <v>2</v>
      </c>
      <c r="F128" s="131"/>
      <c r="G128" s="131"/>
      <c r="H128" s="131"/>
      <c r="I128" s="131"/>
      <c r="J128" s="131"/>
      <c r="K128" s="131"/>
      <c r="L128" s="131"/>
      <c r="M128" s="131"/>
    </row>
    <row r="129" spans="1:13" ht="15.95" customHeight="1" x14ac:dyDescent="0.2">
      <c r="A129" s="130"/>
      <c r="B129" s="130"/>
      <c r="C129" s="130"/>
      <c r="D129" s="130"/>
      <c r="E129" s="130"/>
      <c r="F129" s="117"/>
      <c r="G129" s="117"/>
      <c r="H129" s="117"/>
      <c r="I129" s="117"/>
      <c r="J129" s="117"/>
      <c r="K129" s="117"/>
      <c r="L129" s="117"/>
      <c r="M129" s="117"/>
    </row>
    <row r="130" spans="1:13" ht="15.95" customHeight="1" x14ac:dyDescent="0.2">
      <c r="A130" s="102">
        <v>1</v>
      </c>
      <c r="B130" s="3"/>
      <c r="C130" s="2"/>
      <c r="D130" s="104" t="s">
        <v>74</v>
      </c>
      <c r="E130" s="26" t="s">
        <v>7</v>
      </c>
      <c r="F130" s="13"/>
      <c r="G130" s="13"/>
      <c r="H130" s="13"/>
      <c r="I130" s="13"/>
      <c r="J130" s="13"/>
      <c r="K130" s="13"/>
      <c r="L130" s="13"/>
      <c r="M130" s="13"/>
    </row>
    <row r="131" spans="1:13" ht="15.95" customHeight="1" x14ac:dyDescent="0.2">
      <c r="A131" s="102">
        <v>2</v>
      </c>
      <c r="B131" s="3"/>
      <c r="C131" s="3"/>
      <c r="D131" s="104" t="s">
        <v>210</v>
      </c>
      <c r="E131" s="26" t="s">
        <v>7</v>
      </c>
      <c r="F131" s="13"/>
      <c r="G131" s="13"/>
      <c r="H131" s="13"/>
      <c r="I131" s="13"/>
      <c r="J131" s="13"/>
      <c r="K131" s="13"/>
      <c r="L131" s="13"/>
      <c r="M131" s="13"/>
    </row>
    <row r="132" spans="1:13" ht="15.95" customHeight="1" x14ac:dyDescent="0.2">
      <c r="A132" s="102">
        <v>3</v>
      </c>
      <c r="B132" s="2"/>
      <c r="C132" s="2"/>
      <c r="D132" s="104" t="s">
        <v>275</v>
      </c>
      <c r="E132" s="26" t="s">
        <v>7</v>
      </c>
      <c r="F132" s="13"/>
      <c r="G132" s="13"/>
      <c r="H132" s="13"/>
      <c r="I132" s="13"/>
      <c r="J132" s="13"/>
      <c r="K132" s="13"/>
      <c r="L132" s="13"/>
      <c r="M132" s="13"/>
    </row>
    <row r="133" spans="1:13" ht="15.95" customHeight="1" x14ac:dyDescent="0.2">
      <c r="A133" s="102">
        <v>4</v>
      </c>
      <c r="B133" s="3"/>
      <c r="C133" s="3"/>
      <c r="D133" s="91" t="s">
        <v>109</v>
      </c>
      <c r="E133" s="27" t="s">
        <v>7</v>
      </c>
      <c r="F133" s="90"/>
      <c r="G133" s="13"/>
      <c r="H133" s="13"/>
      <c r="I133" s="13"/>
      <c r="J133" s="13"/>
      <c r="K133" s="13"/>
      <c r="L133" s="13"/>
      <c r="M133" s="13"/>
    </row>
    <row r="134" spans="1:13" ht="15.95" customHeight="1" x14ac:dyDescent="0.2">
      <c r="A134" s="102">
        <v>5</v>
      </c>
      <c r="B134" s="3"/>
      <c r="C134" s="3"/>
      <c r="D134" s="91" t="s">
        <v>78</v>
      </c>
      <c r="E134" s="27" t="s">
        <v>4</v>
      </c>
      <c r="F134" s="13"/>
      <c r="G134" s="13"/>
      <c r="H134" s="13"/>
      <c r="I134" s="13"/>
      <c r="J134" s="13"/>
      <c r="K134" s="13"/>
      <c r="L134" s="13"/>
      <c r="M134" s="13"/>
    </row>
    <row r="135" spans="1:13" ht="15.95" customHeight="1" x14ac:dyDescent="0.2">
      <c r="A135" s="102">
        <v>6</v>
      </c>
      <c r="B135" s="2"/>
      <c r="C135" s="3"/>
      <c r="D135" s="91" t="s">
        <v>147</v>
      </c>
      <c r="E135" s="27" t="s">
        <v>4</v>
      </c>
      <c r="F135" s="13"/>
      <c r="G135" s="13"/>
      <c r="H135" s="13"/>
      <c r="I135" s="13"/>
      <c r="J135" s="13"/>
      <c r="K135" s="13"/>
      <c r="L135" s="13"/>
      <c r="M135" s="13"/>
    </row>
    <row r="136" spans="1:13" ht="15.95" customHeight="1" x14ac:dyDescent="0.2">
      <c r="A136" s="102">
        <v>7</v>
      </c>
      <c r="B136" s="3"/>
      <c r="C136" s="3"/>
      <c r="D136" s="104" t="s">
        <v>242</v>
      </c>
      <c r="E136" s="26" t="s">
        <v>7</v>
      </c>
      <c r="F136" s="13"/>
      <c r="G136" s="13"/>
      <c r="H136" s="13"/>
      <c r="I136" s="13"/>
      <c r="J136" s="13"/>
      <c r="K136" s="13"/>
      <c r="L136" s="13" t="s">
        <v>11</v>
      </c>
      <c r="M136" s="13"/>
    </row>
    <row r="137" spans="1:13" ht="15.95" customHeight="1" x14ac:dyDescent="0.2">
      <c r="A137" s="102">
        <v>8</v>
      </c>
      <c r="B137" s="2"/>
      <c r="C137" s="3"/>
      <c r="D137" s="91" t="s">
        <v>10</v>
      </c>
      <c r="E137" s="27" t="s">
        <v>4</v>
      </c>
      <c r="F137" s="13"/>
      <c r="G137" s="13"/>
      <c r="H137" s="13"/>
      <c r="I137" s="13"/>
      <c r="J137" s="13"/>
      <c r="K137" s="13"/>
      <c r="L137" s="13"/>
      <c r="M137" s="13"/>
    </row>
    <row r="138" spans="1:13" ht="15.95" customHeight="1" x14ac:dyDescent="0.2">
      <c r="A138" s="102">
        <v>9</v>
      </c>
      <c r="B138" s="3"/>
      <c r="C138" s="3"/>
      <c r="D138" s="104" t="s">
        <v>44</v>
      </c>
      <c r="E138" s="26" t="s">
        <v>4</v>
      </c>
      <c r="F138" s="13"/>
      <c r="G138" s="13"/>
      <c r="H138" s="13"/>
      <c r="I138" s="13"/>
      <c r="J138" s="13"/>
      <c r="K138" s="13"/>
      <c r="L138" s="13"/>
      <c r="M138" s="13"/>
    </row>
    <row r="139" spans="1:13" ht="15.95" customHeight="1" x14ac:dyDescent="0.2">
      <c r="A139" s="102">
        <v>10</v>
      </c>
      <c r="B139" s="2"/>
      <c r="C139" s="3"/>
      <c r="D139" s="104" t="s">
        <v>83</v>
      </c>
      <c r="E139" s="26" t="s">
        <v>7</v>
      </c>
      <c r="F139" s="13"/>
      <c r="G139" s="13"/>
      <c r="H139" s="13"/>
      <c r="I139" s="13"/>
      <c r="J139" s="13"/>
      <c r="K139" s="13"/>
      <c r="L139" s="13"/>
      <c r="M139" s="13"/>
    </row>
    <row r="140" spans="1:13" ht="15.95" customHeight="1" x14ac:dyDescent="0.2">
      <c r="A140" s="102">
        <v>11</v>
      </c>
      <c r="B140" s="3"/>
      <c r="C140" s="2"/>
      <c r="D140" s="104" t="s">
        <v>216</v>
      </c>
      <c r="E140" s="26" t="s">
        <v>7</v>
      </c>
      <c r="F140" s="13"/>
      <c r="G140" s="13"/>
      <c r="H140" s="13"/>
      <c r="I140" s="13"/>
      <c r="J140" s="13"/>
      <c r="K140" s="13"/>
      <c r="L140" s="13"/>
      <c r="M140" s="13"/>
    </row>
    <row r="141" spans="1:13" ht="15.95" customHeight="1" x14ac:dyDescent="0.2">
      <c r="A141" s="102">
        <v>12</v>
      </c>
      <c r="B141" s="3"/>
      <c r="C141" s="2"/>
      <c r="D141" s="91" t="s">
        <v>18</v>
      </c>
      <c r="E141" s="27" t="s">
        <v>7</v>
      </c>
      <c r="F141" s="13"/>
      <c r="G141" s="13"/>
      <c r="H141" s="13"/>
      <c r="I141" s="13"/>
      <c r="J141" s="13"/>
      <c r="K141" s="13"/>
      <c r="L141" s="13"/>
      <c r="M141" s="13"/>
    </row>
    <row r="142" spans="1:13" ht="15.95" customHeight="1" x14ac:dyDescent="0.2">
      <c r="A142" s="102">
        <v>13</v>
      </c>
      <c r="B142" s="2"/>
      <c r="C142" s="3"/>
      <c r="D142" s="104" t="s">
        <v>289</v>
      </c>
      <c r="E142" s="26" t="s">
        <v>4</v>
      </c>
      <c r="F142" s="13"/>
      <c r="G142" s="13"/>
      <c r="H142" s="13"/>
      <c r="I142" s="13"/>
      <c r="J142" s="13"/>
      <c r="K142" s="13"/>
      <c r="L142" s="13"/>
      <c r="M142" s="13"/>
    </row>
    <row r="143" spans="1:13" ht="15.95" customHeight="1" x14ac:dyDescent="0.2">
      <c r="A143" s="102">
        <v>14</v>
      </c>
      <c r="B143" s="3"/>
      <c r="C143" s="3"/>
      <c r="D143" s="91" t="s">
        <v>363</v>
      </c>
      <c r="E143" s="27" t="s">
        <v>7</v>
      </c>
      <c r="F143" s="13"/>
      <c r="G143" s="13"/>
      <c r="H143" s="13"/>
      <c r="I143" s="13"/>
      <c r="J143" s="13"/>
      <c r="K143" s="13"/>
      <c r="L143" s="13"/>
      <c r="M143" s="13"/>
    </row>
    <row r="144" spans="1:13" ht="15.95" customHeight="1" x14ac:dyDescent="0.2">
      <c r="A144" s="102">
        <v>15</v>
      </c>
      <c r="B144" s="2"/>
      <c r="C144" s="3"/>
      <c r="D144" s="104" t="s">
        <v>189</v>
      </c>
      <c r="E144" s="26" t="s">
        <v>7</v>
      </c>
      <c r="F144" s="13"/>
      <c r="G144" s="13"/>
      <c r="H144" s="13"/>
      <c r="I144" s="13"/>
      <c r="J144" s="13"/>
      <c r="K144" s="13"/>
      <c r="L144" s="13"/>
      <c r="M144" s="13"/>
    </row>
    <row r="145" spans="1:13" ht="15.95" customHeight="1" x14ac:dyDescent="0.2">
      <c r="A145" s="102">
        <v>16</v>
      </c>
      <c r="B145" s="3"/>
      <c r="C145" s="3"/>
      <c r="D145" s="91" t="s">
        <v>156</v>
      </c>
      <c r="E145" s="27" t="s">
        <v>4</v>
      </c>
      <c r="F145" s="13"/>
      <c r="G145" s="13"/>
      <c r="H145" s="13"/>
      <c r="I145" s="13"/>
      <c r="J145" s="13"/>
      <c r="K145" s="13"/>
      <c r="L145" s="13"/>
      <c r="M145" s="13"/>
    </row>
    <row r="146" spans="1:13" ht="15.95" customHeight="1" x14ac:dyDescent="0.2">
      <c r="A146" s="102">
        <v>17</v>
      </c>
      <c r="B146" s="2"/>
      <c r="C146" s="3"/>
      <c r="D146" s="104" t="s">
        <v>249</v>
      </c>
      <c r="E146" s="26" t="s">
        <v>7</v>
      </c>
      <c r="G146" s="13"/>
      <c r="H146" s="13"/>
      <c r="I146" s="13"/>
      <c r="J146" s="13"/>
      <c r="K146" s="13"/>
      <c r="L146" s="13"/>
      <c r="M146" s="13"/>
    </row>
    <row r="147" spans="1:13" ht="15.95" customHeight="1" x14ac:dyDescent="0.2">
      <c r="A147" s="102">
        <v>18</v>
      </c>
      <c r="B147" s="2"/>
      <c r="C147" s="2"/>
      <c r="D147" s="91" t="s">
        <v>22</v>
      </c>
      <c r="E147" s="27" t="s">
        <v>7</v>
      </c>
      <c r="F147" s="13"/>
      <c r="G147" s="13"/>
      <c r="H147" s="13"/>
      <c r="I147" s="13"/>
      <c r="J147" s="13"/>
      <c r="K147" s="13"/>
      <c r="L147" s="13"/>
      <c r="M147" s="13"/>
    </row>
    <row r="148" spans="1:13" ht="15.95" customHeight="1" x14ac:dyDescent="0.2">
      <c r="A148" s="102">
        <v>19</v>
      </c>
      <c r="B148" s="3"/>
      <c r="C148" s="2"/>
      <c r="D148" s="91" t="s">
        <v>53</v>
      </c>
      <c r="E148" s="27" t="s">
        <v>4</v>
      </c>
      <c r="F148" s="13"/>
      <c r="G148" s="13"/>
      <c r="H148" s="13"/>
      <c r="I148" s="13"/>
      <c r="J148" s="13"/>
      <c r="K148" s="13"/>
      <c r="L148" s="13"/>
      <c r="M148" s="13"/>
    </row>
    <row r="149" spans="1:13" ht="15.95" customHeight="1" x14ac:dyDescent="0.2">
      <c r="A149" s="102">
        <v>20</v>
      </c>
      <c r="B149" s="2"/>
      <c r="C149" s="3"/>
      <c r="D149" s="91" t="s">
        <v>161</v>
      </c>
      <c r="E149" s="27" t="s">
        <v>4</v>
      </c>
      <c r="F149" s="13"/>
      <c r="G149" s="13"/>
      <c r="H149" s="13"/>
      <c r="I149" s="13"/>
      <c r="J149" s="13"/>
      <c r="K149" s="13"/>
      <c r="L149" s="13"/>
      <c r="M149" s="13"/>
    </row>
    <row r="150" spans="1:13" ht="15.95" customHeight="1" x14ac:dyDescent="0.2">
      <c r="A150" s="102">
        <v>21</v>
      </c>
      <c r="B150" s="3"/>
      <c r="C150" s="2"/>
      <c r="D150" s="104" t="s">
        <v>256</v>
      </c>
      <c r="E150" s="26" t="s">
        <v>7</v>
      </c>
      <c r="F150" s="13"/>
      <c r="G150" s="13"/>
      <c r="H150" s="13"/>
      <c r="I150" s="13"/>
      <c r="J150" s="13"/>
      <c r="K150" s="13"/>
      <c r="L150" s="13"/>
      <c r="M150" s="13"/>
    </row>
    <row r="151" spans="1:13" ht="15.95" customHeight="1" x14ac:dyDescent="0.2">
      <c r="A151" s="102">
        <v>22</v>
      </c>
      <c r="B151" s="2"/>
      <c r="C151" s="3"/>
      <c r="D151" s="104" t="s">
        <v>88</v>
      </c>
      <c r="E151" s="26" t="s">
        <v>7</v>
      </c>
      <c r="F151" s="89"/>
      <c r="G151" s="89"/>
      <c r="H151" s="89"/>
      <c r="I151" s="89"/>
      <c r="J151" s="89"/>
      <c r="K151" s="89"/>
      <c r="L151" s="89"/>
      <c r="M151" s="89"/>
    </row>
    <row r="152" spans="1:13" ht="15.95" customHeight="1" x14ac:dyDescent="0.2">
      <c r="A152" s="102">
        <v>23</v>
      </c>
      <c r="B152" s="2"/>
      <c r="C152" s="2"/>
      <c r="D152" s="104" t="s">
        <v>56</v>
      </c>
      <c r="E152" s="26" t="s">
        <v>4</v>
      </c>
      <c r="F152" s="89"/>
      <c r="G152" s="89"/>
      <c r="H152" s="89"/>
      <c r="I152" s="89"/>
      <c r="J152" s="89"/>
      <c r="K152" s="89"/>
      <c r="L152" s="89"/>
      <c r="M152" s="89"/>
    </row>
    <row r="153" spans="1:13" ht="15.95" customHeight="1" x14ac:dyDescent="0.2">
      <c r="A153" s="102">
        <v>24</v>
      </c>
      <c r="B153" s="3"/>
      <c r="C153" s="3"/>
      <c r="D153" s="91" t="s">
        <v>165</v>
      </c>
      <c r="E153" s="27" t="s">
        <v>4</v>
      </c>
      <c r="F153" s="89"/>
      <c r="G153" s="89"/>
      <c r="H153" s="89"/>
      <c r="I153" s="89"/>
      <c r="J153" s="89"/>
      <c r="K153" s="89"/>
      <c r="L153" s="89"/>
      <c r="M153" s="89"/>
    </row>
    <row r="154" spans="1:13" ht="15.95" customHeight="1" x14ac:dyDescent="0.2">
      <c r="A154" s="102">
        <v>25</v>
      </c>
      <c r="B154" s="2"/>
      <c r="C154" s="2"/>
      <c r="D154" s="106" t="s">
        <v>29</v>
      </c>
      <c r="E154" s="30" t="s">
        <v>7</v>
      </c>
      <c r="F154" s="89"/>
      <c r="G154" s="89"/>
      <c r="H154" s="89"/>
      <c r="I154" s="89"/>
      <c r="J154" s="89"/>
      <c r="K154" s="89"/>
      <c r="L154" s="89"/>
      <c r="M154" s="89"/>
    </row>
    <row r="155" spans="1:13" ht="15.95" customHeight="1" x14ac:dyDescent="0.2">
      <c r="A155" s="102">
        <v>26</v>
      </c>
      <c r="B155" s="2"/>
      <c r="C155" s="3"/>
      <c r="D155" s="91" t="s">
        <v>98</v>
      </c>
      <c r="E155" s="27" t="s">
        <v>4</v>
      </c>
      <c r="F155" s="89"/>
      <c r="G155" s="89"/>
      <c r="H155" s="89"/>
      <c r="I155" s="89"/>
      <c r="J155" s="89"/>
      <c r="K155" s="89"/>
      <c r="L155" s="89"/>
      <c r="M155" s="89"/>
    </row>
    <row r="156" spans="1:13" ht="15.95" customHeight="1" x14ac:dyDescent="0.2">
      <c r="A156" s="102">
        <v>27</v>
      </c>
      <c r="B156" s="2"/>
      <c r="C156" s="2"/>
      <c r="D156" s="104" t="s">
        <v>304</v>
      </c>
      <c r="E156" s="26" t="s">
        <v>7</v>
      </c>
      <c r="F156" s="89"/>
      <c r="G156" s="89"/>
      <c r="H156" s="89"/>
      <c r="I156" s="89"/>
      <c r="J156" s="89"/>
      <c r="K156" s="89"/>
      <c r="L156" s="89"/>
      <c r="M156" s="89"/>
    </row>
    <row r="157" spans="1:13" ht="15.95" customHeight="1" x14ac:dyDescent="0.2">
      <c r="A157" s="102">
        <v>28</v>
      </c>
      <c r="B157" s="2"/>
      <c r="C157" s="3"/>
      <c r="D157" s="91" t="s">
        <v>100</v>
      </c>
      <c r="E157" s="27" t="s">
        <v>7</v>
      </c>
      <c r="F157" s="89"/>
      <c r="G157" s="89"/>
      <c r="H157" s="89"/>
      <c r="I157" s="89"/>
      <c r="J157" s="89"/>
      <c r="K157" s="89"/>
      <c r="L157" s="89"/>
      <c r="M157" s="89"/>
    </row>
    <row r="158" spans="1:13" ht="15.95" customHeight="1" x14ac:dyDescent="0.2">
      <c r="A158" s="102">
        <v>29</v>
      </c>
      <c r="B158" s="2"/>
      <c r="C158" s="2"/>
      <c r="D158" s="91" t="s">
        <v>32</v>
      </c>
      <c r="E158" s="27" t="s">
        <v>7</v>
      </c>
      <c r="F158" s="89"/>
      <c r="G158" s="89"/>
      <c r="H158" s="89"/>
      <c r="I158" s="89"/>
      <c r="J158" s="89"/>
      <c r="K158" s="89"/>
      <c r="L158" s="89"/>
      <c r="M158" s="89"/>
    </row>
    <row r="159" spans="1:13" ht="15.95" customHeight="1" x14ac:dyDescent="0.2">
      <c r="A159" s="102">
        <v>30</v>
      </c>
      <c r="B159" s="3"/>
      <c r="C159" s="3"/>
      <c r="D159" s="104" t="s">
        <v>234</v>
      </c>
      <c r="E159" s="26" t="s">
        <v>4</v>
      </c>
      <c r="F159" s="89"/>
      <c r="G159" s="89"/>
      <c r="H159" s="89"/>
      <c r="I159" s="89"/>
      <c r="J159" s="89"/>
      <c r="K159" s="89"/>
      <c r="L159" s="89"/>
      <c r="M159" s="89"/>
    </row>
    <row r="160" spans="1:13" ht="15.95" customHeight="1" x14ac:dyDescent="0.2">
      <c r="A160" s="102">
        <v>31</v>
      </c>
      <c r="B160" s="3"/>
      <c r="C160" s="2"/>
      <c r="D160" s="104" t="s">
        <v>68</v>
      </c>
      <c r="E160" s="26" t="s">
        <v>4</v>
      </c>
      <c r="F160" s="89"/>
      <c r="G160" s="89"/>
      <c r="H160" s="89"/>
      <c r="I160" s="89"/>
      <c r="J160" s="89"/>
      <c r="K160" s="89"/>
      <c r="L160" s="89"/>
      <c r="M160" s="89"/>
    </row>
    <row r="161" spans="1:13" ht="15.95" customHeight="1" x14ac:dyDescent="0.2">
      <c r="A161" s="102">
        <v>32</v>
      </c>
      <c r="B161" s="3"/>
      <c r="C161" s="2"/>
      <c r="D161" s="91" t="s">
        <v>140</v>
      </c>
      <c r="E161" s="27" t="s">
        <v>7</v>
      </c>
      <c r="F161" s="89"/>
      <c r="G161" s="89"/>
      <c r="H161" s="89"/>
      <c r="I161" s="89"/>
      <c r="J161" s="89"/>
      <c r="K161" s="89"/>
      <c r="L161" s="89"/>
      <c r="M161" s="89"/>
    </row>
    <row r="162" spans="1:13" ht="15.95" customHeight="1" x14ac:dyDescent="0.2">
      <c r="A162" s="102">
        <v>33</v>
      </c>
      <c r="B162" s="3"/>
      <c r="C162" s="3"/>
      <c r="D162" s="91" t="s">
        <v>36</v>
      </c>
      <c r="E162" s="27" t="s">
        <v>4</v>
      </c>
      <c r="F162" s="89"/>
      <c r="G162" s="89"/>
      <c r="H162" s="89"/>
      <c r="I162" s="89"/>
      <c r="J162" s="89"/>
      <c r="K162" s="89"/>
      <c r="L162" s="89"/>
      <c r="M162" s="89"/>
    </row>
    <row r="163" spans="1:13" ht="15.95" customHeight="1" x14ac:dyDescent="0.2">
      <c r="A163" s="102">
        <v>34</v>
      </c>
      <c r="B163" s="2"/>
      <c r="C163" s="3"/>
      <c r="D163" s="91" t="s">
        <v>37</v>
      </c>
      <c r="E163" s="27" t="s">
        <v>7</v>
      </c>
      <c r="F163" s="89"/>
      <c r="G163" s="89"/>
      <c r="H163" s="89"/>
      <c r="I163" s="89"/>
      <c r="J163" s="89"/>
      <c r="K163" s="89"/>
      <c r="L163" s="89"/>
      <c r="M163" s="89"/>
    </row>
    <row r="164" spans="1:13" ht="15.95" customHeight="1" x14ac:dyDescent="0.2">
      <c r="A164" s="102"/>
      <c r="B164" s="3"/>
      <c r="C164" s="3"/>
      <c r="D164" s="9"/>
      <c r="E164" s="3"/>
      <c r="F164" s="89"/>
      <c r="G164" s="89"/>
      <c r="H164" s="89"/>
      <c r="I164" s="89"/>
      <c r="J164" s="89"/>
      <c r="K164" s="89"/>
      <c r="L164" s="89"/>
      <c r="M164" s="89"/>
    </row>
    <row r="165" spans="1:13" ht="15.95" customHeight="1" x14ac:dyDescent="0.2">
      <c r="A165" s="102"/>
      <c r="B165" s="92"/>
      <c r="C165" s="92"/>
      <c r="D165" s="107"/>
      <c r="E165" s="92"/>
      <c r="F165" s="89"/>
      <c r="G165" s="89"/>
      <c r="H165" s="89"/>
      <c r="I165" s="89"/>
      <c r="J165" s="89"/>
      <c r="K165" s="89"/>
      <c r="L165" s="89"/>
      <c r="M165" s="89"/>
    </row>
    <row r="166" spans="1:13" ht="15.95" customHeight="1" x14ac:dyDescent="0.2">
      <c r="B166" s="87"/>
      <c r="C166" s="87"/>
      <c r="D166" s="88"/>
      <c r="E166" s="87"/>
    </row>
    <row r="167" spans="1:13" ht="15.95" customHeight="1" x14ac:dyDescent="0.2">
      <c r="B167" s="93" t="s">
        <v>376</v>
      </c>
      <c r="C167" s="93"/>
      <c r="D167" s="80"/>
      <c r="E167" s="94"/>
      <c r="F167" s="95" t="s">
        <v>377</v>
      </c>
      <c r="G167" s="95"/>
      <c r="H167" s="96"/>
      <c r="I167" s="95"/>
    </row>
    <row r="168" spans="1:13" ht="15.95" customHeight="1" x14ac:dyDescent="0.2">
      <c r="B168" s="93" t="s">
        <v>378</v>
      </c>
      <c r="C168" s="80">
        <f>COUNTIF(E130:E164,"L")</f>
        <v>20</v>
      </c>
      <c r="D168" s="96"/>
      <c r="E168" s="94"/>
      <c r="F168" s="80"/>
      <c r="G168" s="95"/>
      <c r="H168" s="96"/>
      <c r="I168" s="95"/>
    </row>
    <row r="169" spans="1:13" ht="15.95" customHeight="1" x14ac:dyDescent="0.2">
      <c r="B169" s="93" t="s">
        <v>379</v>
      </c>
      <c r="C169" s="81">
        <f>COUNTIF(E130:E164,"P")</f>
        <v>14</v>
      </c>
      <c r="D169" s="96"/>
      <c r="E169" s="94"/>
      <c r="F169" s="80"/>
      <c r="G169" s="95"/>
      <c r="H169" s="96"/>
      <c r="I169" s="95"/>
    </row>
    <row r="170" spans="1:13" ht="15.95" customHeight="1" x14ac:dyDescent="0.2">
      <c r="B170" s="97" t="s">
        <v>380</v>
      </c>
      <c r="C170" s="80">
        <f>SUM(C168:C169)</f>
        <v>34</v>
      </c>
      <c r="D170" s="96"/>
      <c r="E170" s="94"/>
      <c r="F170" s="116" t="s">
        <v>400</v>
      </c>
      <c r="G170" s="96"/>
      <c r="H170" s="96"/>
      <c r="I170" s="95"/>
    </row>
    <row r="171" spans="1:13" ht="15.95" customHeight="1" x14ac:dyDescent="0.2">
      <c r="B171" s="93"/>
      <c r="C171" s="80"/>
      <c r="D171" s="96"/>
      <c r="E171" s="94"/>
      <c r="F171" s="98" t="s">
        <v>401</v>
      </c>
      <c r="G171" s="80"/>
      <c r="H171" s="95"/>
      <c r="I171" s="95"/>
    </row>
    <row r="172" spans="1:13" ht="15.95" customHeight="1" x14ac:dyDescent="0.2">
      <c r="B172" s="87"/>
      <c r="C172" s="87"/>
      <c r="D172" s="88"/>
      <c r="E172" s="87"/>
    </row>
    <row r="173" spans="1:13" ht="15.95" customHeight="1" x14ac:dyDescent="0.2">
      <c r="B173" s="87"/>
      <c r="C173" s="87"/>
      <c r="D173" s="88"/>
      <c r="E173" s="87"/>
    </row>
    <row r="174" spans="1:13" ht="15.95" customHeight="1" x14ac:dyDescent="0.2">
      <c r="B174" s="87"/>
      <c r="C174" s="87"/>
      <c r="D174" s="88"/>
      <c r="E174" s="87"/>
    </row>
    <row r="175" spans="1:13" ht="15.95" customHeight="1" x14ac:dyDescent="0.2">
      <c r="A175" s="128" t="s">
        <v>368</v>
      </c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</row>
    <row r="176" spans="1:13" ht="15.95" customHeight="1" x14ac:dyDescent="0.2">
      <c r="A176" s="128" t="s">
        <v>369</v>
      </c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</row>
    <row r="177" spans="1:13" ht="15.95" customHeight="1" x14ac:dyDescent="0.2">
      <c r="A177" s="128" t="s">
        <v>370</v>
      </c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</row>
    <row r="178" spans="1:13" ht="15.95" customHeight="1" x14ac:dyDescent="0.2">
      <c r="A178" s="128" t="s">
        <v>371</v>
      </c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</row>
    <row r="179" spans="1:13" ht="15.95" customHeight="1" x14ac:dyDescent="0.2">
      <c r="A179" s="132" t="s">
        <v>388</v>
      </c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</row>
    <row r="180" spans="1:13" ht="15.95" customHeight="1" thickBot="1" x14ac:dyDescent="0.25">
      <c r="A180" s="84"/>
      <c r="B180" s="85"/>
      <c r="C180" s="85"/>
      <c r="D180" s="86"/>
      <c r="E180" s="85"/>
      <c r="F180" s="84"/>
      <c r="G180" s="84"/>
      <c r="H180" s="84"/>
      <c r="I180" s="84"/>
      <c r="J180" s="84"/>
      <c r="K180" s="84"/>
      <c r="L180" s="84"/>
      <c r="M180" s="84"/>
    </row>
    <row r="181" spans="1:13" ht="15.95" customHeight="1" thickTop="1" x14ac:dyDescent="0.2">
      <c r="B181" s="87"/>
      <c r="C181" s="87"/>
      <c r="D181" s="88"/>
      <c r="E181" s="87"/>
    </row>
    <row r="182" spans="1:13" ht="15.95" customHeight="1" x14ac:dyDescent="0.2">
      <c r="A182" s="128" t="s">
        <v>372</v>
      </c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</row>
    <row r="183" spans="1:13" ht="15.95" customHeight="1" x14ac:dyDescent="0.2">
      <c r="A183" s="128" t="s">
        <v>392</v>
      </c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</row>
    <row r="184" spans="1:13" ht="15.95" customHeight="1" x14ac:dyDescent="0.2">
      <c r="A184" s="128" t="s">
        <v>373</v>
      </c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</row>
    <row r="185" spans="1:13" ht="15.95" customHeight="1" x14ac:dyDescent="0.2">
      <c r="B185" s="87"/>
      <c r="C185" s="87"/>
      <c r="D185" s="88"/>
      <c r="E185" s="87"/>
    </row>
    <row r="186" spans="1:13" ht="15.95" customHeight="1" x14ac:dyDescent="0.2">
      <c r="A186" s="129" t="s">
        <v>0</v>
      </c>
      <c r="B186" s="129" t="s">
        <v>374</v>
      </c>
      <c r="C186" s="129" t="s">
        <v>375</v>
      </c>
      <c r="D186" s="129" t="s">
        <v>1</v>
      </c>
      <c r="E186" s="129" t="s">
        <v>2</v>
      </c>
      <c r="F186" s="131"/>
      <c r="G186" s="131"/>
      <c r="H186" s="131"/>
      <c r="I186" s="131"/>
      <c r="J186" s="131"/>
      <c r="K186" s="131"/>
      <c r="L186" s="131"/>
      <c r="M186" s="131"/>
    </row>
    <row r="187" spans="1:13" ht="15.95" customHeight="1" x14ac:dyDescent="0.2">
      <c r="A187" s="130"/>
      <c r="B187" s="130"/>
      <c r="C187" s="130"/>
      <c r="D187" s="130"/>
      <c r="E187" s="130"/>
      <c r="F187" s="117"/>
      <c r="G187" s="117"/>
      <c r="H187" s="117"/>
      <c r="I187" s="117"/>
      <c r="J187" s="117"/>
      <c r="K187" s="117"/>
      <c r="L187" s="117"/>
      <c r="M187" s="117"/>
    </row>
    <row r="188" spans="1:13" ht="15.95" customHeight="1" x14ac:dyDescent="0.2">
      <c r="A188" s="101">
        <v>1</v>
      </c>
      <c r="B188" s="2"/>
      <c r="C188" s="2"/>
      <c r="D188" s="104" t="s">
        <v>38</v>
      </c>
      <c r="E188" s="26" t="s">
        <v>7</v>
      </c>
      <c r="F188" s="13"/>
      <c r="G188" s="13"/>
      <c r="H188" s="13"/>
      <c r="I188" s="13"/>
      <c r="J188" s="13"/>
      <c r="K188" s="13"/>
      <c r="L188" s="13"/>
      <c r="M188" s="13"/>
    </row>
    <row r="189" spans="1:13" ht="15.95" customHeight="1" x14ac:dyDescent="0.2">
      <c r="A189" s="101">
        <v>2</v>
      </c>
      <c r="B189" s="2"/>
      <c r="C189" s="2"/>
      <c r="D189" s="91" t="s">
        <v>107</v>
      </c>
      <c r="E189" s="27" t="s">
        <v>4</v>
      </c>
      <c r="F189" s="13"/>
      <c r="G189" s="13"/>
      <c r="H189" s="13"/>
      <c r="I189" s="13"/>
      <c r="J189" s="13"/>
      <c r="K189" s="13"/>
      <c r="L189" s="13"/>
      <c r="M189" s="13"/>
    </row>
    <row r="190" spans="1:13" ht="15.95" customHeight="1" x14ac:dyDescent="0.2">
      <c r="A190" s="102">
        <v>3</v>
      </c>
      <c r="B190" s="2"/>
      <c r="C190" s="2"/>
      <c r="D190" s="104" t="s">
        <v>177</v>
      </c>
      <c r="E190" s="26" t="s">
        <v>7</v>
      </c>
      <c r="F190" s="13"/>
      <c r="G190" s="13"/>
      <c r="H190" s="13"/>
      <c r="I190" s="13"/>
      <c r="J190" s="13"/>
      <c r="K190" s="13"/>
      <c r="L190" s="13"/>
      <c r="M190" s="13"/>
    </row>
    <row r="191" spans="1:13" ht="15.95" customHeight="1" x14ac:dyDescent="0.2">
      <c r="A191" s="101">
        <v>4</v>
      </c>
      <c r="B191" s="2"/>
      <c r="C191" s="3"/>
      <c r="D191" s="104" t="s">
        <v>278</v>
      </c>
      <c r="E191" s="26" t="s">
        <v>7</v>
      </c>
      <c r="F191" s="90"/>
      <c r="G191" s="13"/>
      <c r="H191" s="13"/>
      <c r="I191" s="13"/>
      <c r="J191" s="13"/>
      <c r="K191" s="13"/>
      <c r="L191" s="13"/>
      <c r="M191" s="13"/>
    </row>
    <row r="192" spans="1:13" ht="15.95" customHeight="1" x14ac:dyDescent="0.2">
      <c r="A192" s="102">
        <v>5</v>
      </c>
      <c r="B192" s="2"/>
      <c r="C192" s="2"/>
      <c r="D192" s="104" t="s">
        <v>40</v>
      </c>
      <c r="E192" s="26" t="s">
        <v>7</v>
      </c>
      <c r="F192" s="13"/>
      <c r="G192" s="13"/>
      <c r="H192" s="13"/>
      <c r="I192" s="13"/>
      <c r="J192" s="13"/>
      <c r="K192" s="13"/>
      <c r="L192" s="13"/>
      <c r="M192" s="13"/>
    </row>
    <row r="193" spans="1:13" ht="15.95" customHeight="1" x14ac:dyDescent="0.2">
      <c r="A193" s="101">
        <v>6</v>
      </c>
      <c r="B193" s="2"/>
      <c r="C193" s="2"/>
      <c r="D193" s="91" t="s">
        <v>111</v>
      </c>
      <c r="E193" s="27" t="s">
        <v>7</v>
      </c>
      <c r="F193" s="13"/>
      <c r="G193" s="13"/>
      <c r="H193" s="13"/>
      <c r="I193" s="13"/>
      <c r="J193" s="13"/>
      <c r="K193" s="13"/>
      <c r="L193" s="13"/>
      <c r="M193" s="13"/>
    </row>
    <row r="194" spans="1:13" ht="15.95" customHeight="1" x14ac:dyDescent="0.2">
      <c r="A194" s="102">
        <v>7</v>
      </c>
      <c r="B194" s="2"/>
      <c r="C194" s="3"/>
      <c r="D194" s="104" t="s">
        <v>211</v>
      </c>
      <c r="E194" s="26" t="s">
        <v>4</v>
      </c>
      <c r="F194" s="13"/>
      <c r="G194" s="13"/>
      <c r="H194" s="13"/>
      <c r="I194" s="13"/>
      <c r="J194" s="13"/>
      <c r="K194" s="13"/>
      <c r="L194" s="13" t="s">
        <v>11</v>
      </c>
      <c r="M194" s="13"/>
    </row>
    <row r="195" spans="1:13" ht="15.95" customHeight="1" x14ac:dyDescent="0.2">
      <c r="A195" s="101">
        <v>8</v>
      </c>
      <c r="B195" s="2"/>
      <c r="C195" s="2"/>
      <c r="D195" s="91" t="s">
        <v>148</v>
      </c>
      <c r="E195" s="27" t="s">
        <v>7</v>
      </c>
      <c r="F195" s="13"/>
      <c r="G195" s="13"/>
      <c r="H195" s="13"/>
      <c r="I195" s="13"/>
      <c r="J195" s="13"/>
      <c r="K195" s="13"/>
      <c r="L195" s="13"/>
      <c r="M195" s="13"/>
    </row>
    <row r="196" spans="1:13" ht="15.95" customHeight="1" x14ac:dyDescent="0.2">
      <c r="A196" s="102">
        <v>9</v>
      </c>
      <c r="B196" s="2"/>
      <c r="C196" s="3"/>
      <c r="D196" s="91" t="s">
        <v>183</v>
      </c>
      <c r="E196" s="27" t="s">
        <v>4</v>
      </c>
      <c r="F196" s="13"/>
      <c r="G196" s="13"/>
      <c r="H196" s="13"/>
      <c r="I196" s="13"/>
      <c r="J196" s="13"/>
      <c r="K196" s="13"/>
      <c r="L196" s="13"/>
      <c r="M196" s="13"/>
    </row>
    <row r="197" spans="1:13" ht="15.95" customHeight="1" x14ac:dyDescent="0.2">
      <c r="A197" s="101">
        <v>10</v>
      </c>
      <c r="B197" s="2"/>
      <c r="C197" s="2"/>
      <c r="D197" s="104" t="s">
        <v>84</v>
      </c>
      <c r="E197" s="26" t="s">
        <v>7</v>
      </c>
      <c r="F197" s="13"/>
      <c r="G197" s="13"/>
      <c r="H197" s="13"/>
      <c r="I197" s="13"/>
      <c r="J197" s="13"/>
      <c r="K197" s="13"/>
      <c r="L197" s="13"/>
      <c r="M197" s="13"/>
    </row>
    <row r="198" spans="1:13" ht="15.95" customHeight="1" x14ac:dyDescent="0.2">
      <c r="A198" s="102">
        <v>11</v>
      </c>
      <c r="B198" s="2"/>
      <c r="C198" s="3"/>
      <c r="D198" s="91" t="s">
        <v>118</v>
      </c>
      <c r="E198" s="27" t="s">
        <v>4</v>
      </c>
      <c r="F198" s="13"/>
      <c r="G198" s="13"/>
      <c r="H198" s="13"/>
      <c r="I198" s="13"/>
      <c r="J198" s="13"/>
      <c r="K198" s="13"/>
      <c r="L198" s="13"/>
      <c r="M198" s="13"/>
    </row>
    <row r="199" spans="1:13" ht="15.95" customHeight="1" x14ac:dyDescent="0.2">
      <c r="A199" s="101">
        <v>12</v>
      </c>
      <c r="B199" s="2"/>
      <c r="C199" s="2"/>
      <c r="D199" s="104" t="s">
        <v>286</v>
      </c>
      <c r="E199" s="26" t="s">
        <v>7</v>
      </c>
      <c r="F199" s="13"/>
      <c r="G199" s="13"/>
      <c r="H199" s="13"/>
      <c r="I199" s="13"/>
      <c r="J199" s="13"/>
      <c r="K199" s="13"/>
      <c r="L199" s="13"/>
      <c r="M199" s="13"/>
    </row>
    <row r="200" spans="1:13" ht="15.95" customHeight="1" x14ac:dyDescent="0.2">
      <c r="A200" s="102">
        <v>13</v>
      </c>
      <c r="B200" s="2"/>
      <c r="C200" s="2"/>
      <c r="D200" s="104" t="s">
        <v>218</v>
      </c>
      <c r="E200" s="26" t="s">
        <v>7</v>
      </c>
      <c r="F200" s="13"/>
      <c r="G200" s="13"/>
      <c r="H200" s="13"/>
      <c r="I200" s="13"/>
      <c r="J200" s="13"/>
      <c r="K200" s="13"/>
      <c r="L200" s="13"/>
      <c r="M200" s="13"/>
    </row>
    <row r="201" spans="1:13" ht="15.95" customHeight="1" x14ac:dyDescent="0.2">
      <c r="A201" s="101">
        <v>14</v>
      </c>
      <c r="B201" s="2"/>
      <c r="C201" s="3"/>
      <c r="D201" s="91" t="s">
        <v>124</v>
      </c>
      <c r="E201" s="27" t="s">
        <v>4</v>
      </c>
      <c r="F201" s="13"/>
      <c r="G201" s="13"/>
      <c r="H201" s="13"/>
      <c r="I201" s="13"/>
      <c r="J201" s="13"/>
      <c r="K201" s="13"/>
      <c r="L201" s="13"/>
      <c r="M201" s="13"/>
    </row>
    <row r="202" spans="1:13" ht="15.95" customHeight="1" x14ac:dyDescent="0.2">
      <c r="A202" s="102">
        <v>15</v>
      </c>
      <c r="B202" s="2"/>
      <c r="C202" s="2"/>
      <c r="D202" s="104" t="s">
        <v>252</v>
      </c>
      <c r="E202" s="26" t="s">
        <v>7</v>
      </c>
      <c r="F202" s="13"/>
      <c r="G202" s="13"/>
      <c r="H202" s="13"/>
      <c r="I202" s="13"/>
      <c r="J202" s="13"/>
      <c r="K202" s="13"/>
      <c r="L202" s="13"/>
      <c r="M202" s="13"/>
    </row>
    <row r="203" spans="1:13" ht="15.95" customHeight="1" x14ac:dyDescent="0.2">
      <c r="A203" s="101">
        <v>16</v>
      </c>
      <c r="B203" s="2"/>
      <c r="C203" s="2"/>
      <c r="D203" s="91" t="s">
        <v>157</v>
      </c>
      <c r="E203" s="27" t="s">
        <v>4</v>
      </c>
      <c r="F203" s="13"/>
      <c r="G203" s="13"/>
      <c r="H203" s="13"/>
      <c r="I203" s="13"/>
      <c r="J203" s="13"/>
      <c r="K203" s="13"/>
      <c r="L203" s="13"/>
      <c r="M203" s="13"/>
    </row>
    <row r="204" spans="1:13" ht="15.95" customHeight="1" x14ac:dyDescent="0.2">
      <c r="A204" s="102">
        <v>17</v>
      </c>
      <c r="B204" s="2"/>
      <c r="C204" s="2"/>
      <c r="D204" s="91" t="s">
        <v>21</v>
      </c>
      <c r="E204" s="27" t="s">
        <v>4</v>
      </c>
      <c r="G204" s="13"/>
      <c r="H204" s="13"/>
      <c r="I204" s="13"/>
      <c r="J204" s="13"/>
      <c r="K204" s="13"/>
      <c r="L204" s="13"/>
      <c r="M204" s="13"/>
    </row>
    <row r="205" spans="1:13" ht="15.95" customHeight="1" x14ac:dyDescent="0.2">
      <c r="A205" s="101">
        <v>18</v>
      </c>
      <c r="B205" s="2"/>
      <c r="C205" s="3"/>
      <c r="D205" s="104" t="s">
        <v>253</v>
      </c>
      <c r="E205" s="26" t="s">
        <v>4</v>
      </c>
      <c r="F205" s="13"/>
      <c r="G205" s="13"/>
      <c r="H205" s="13"/>
      <c r="I205" s="13"/>
      <c r="J205" s="13"/>
      <c r="K205" s="13"/>
      <c r="L205" s="13"/>
      <c r="M205" s="13"/>
    </row>
    <row r="206" spans="1:13" ht="15.95" customHeight="1" x14ac:dyDescent="0.2">
      <c r="A206" s="102">
        <v>19</v>
      </c>
      <c r="B206" s="2"/>
      <c r="C206" s="3"/>
      <c r="D206" s="104" t="s">
        <v>254</v>
      </c>
      <c r="E206" s="26" t="s">
        <v>4</v>
      </c>
      <c r="F206" s="13"/>
      <c r="G206" s="13"/>
      <c r="H206" s="13"/>
      <c r="I206" s="13"/>
      <c r="J206" s="13"/>
      <c r="K206" s="13"/>
      <c r="L206" s="13"/>
      <c r="M206" s="13"/>
    </row>
    <row r="207" spans="1:13" ht="15.95" customHeight="1" x14ac:dyDescent="0.2">
      <c r="A207" s="101">
        <v>20</v>
      </c>
      <c r="B207" s="2"/>
      <c r="C207" s="2"/>
      <c r="D207" s="104" t="s">
        <v>291</v>
      </c>
      <c r="E207" s="26" t="s">
        <v>4</v>
      </c>
      <c r="F207" s="13"/>
      <c r="G207" s="13"/>
      <c r="H207" s="13"/>
      <c r="I207" s="13"/>
      <c r="J207" s="13"/>
      <c r="K207" s="13"/>
      <c r="L207" s="13"/>
      <c r="M207" s="13"/>
    </row>
    <row r="208" spans="1:13" ht="15.95" customHeight="1" x14ac:dyDescent="0.2">
      <c r="A208" s="102">
        <v>21</v>
      </c>
      <c r="B208" s="2"/>
      <c r="C208" s="2"/>
      <c r="D208" s="91" t="s">
        <v>23</v>
      </c>
      <c r="E208" s="27" t="s">
        <v>7</v>
      </c>
      <c r="F208" s="13"/>
      <c r="G208" s="13"/>
      <c r="H208" s="13"/>
      <c r="I208" s="13"/>
      <c r="J208" s="13"/>
      <c r="K208" s="13"/>
      <c r="L208" s="13"/>
      <c r="M208" s="13"/>
    </row>
    <row r="209" spans="1:13" ht="15.95" customHeight="1" x14ac:dyDescent="0.2">
      <c r="A209" s="101">
        <v>22</v>
      </c>
      <c r="B209" s="2"/>
      <c r="C209" s="2"/>
      <c r="D209" s="91" t="s">
        <v>127</v>
      </c>
      <c r="E209" s="27" t="s">
        <v>7</v>
      </c>
      <c r="F209" s="89"/>
      <c r="G209" s="89"/>
      <c r="H209" s="89"/>
      <c r="I209" s="89"/>
      <c r="J209" s="89"/>
      <c r="K209" s="89"/>
      <c r="L209" s="89"/>
      <c r="M209" s="89"/>
    </row>
    <row r="210" spans="1:13" ht="15.95" customHeight="1" x14ac:dyDescent="0.2">
      <c r="A210" s="102">
        <v>23</v>
      </c>
      <c r="B210" s="2"/>
      <c r="C210" s="2"/>
      <c r="D210" s="104" t="s">
        <v>293</v>
      </c>
      <c r="E210" s="26" t="s">
        <v>7</v>
      </c>
      <c r="F210" s="89"/>
      <c r="G210" s="89"/>
      <c r="H210" s="89"/>
      <c r="I210" s="89"/>
      <c r="J210" s="89"/>
      <c r="K210" s="89"/>
      <c r="L210" s="89"/>
      <c r="M210" s="89"/>
    </row>
    <row r="211" spans="1:13" ht="15.95" customHeight="1" x14ac:dyDescent="0.2">
      <c r="A211" s="101">
        <v>24</v>
      </c>
      <c r="B211" s="2"/>
      <c r="C211" s="3"/>
      <c r="D211" s="91" t="s">
        <v>26</v>
      </c>
      <c r="E211" s="27" t="s">
        <v>7</v>
      </c>
      <c r="F211" s="89"/>
      <c r="G211" s="89"/>
      <c r="H211" s="89"/>
      <c r="I211" s="89"/>
      <c r="J211" s="89"/>
      <c r="K211" s="89"/>
      <c r="L211" s="89"/>
      <c r="M211" s="89"/>
    </row>
    <row r="212" spans="1:13" ht="15.95" customHeight="1" x14ac:dyDescent="0.2">
      <c r="A212" s="102">
        <v>25</v>
      </c>
      <c r="B212" s="2"/>
      <c r="C212" s="2"/>
      <c r="D212" s="104" t="s">
        <v>198</v>
      </c>
      <c r="E212" s="26" t="s">
        <v>7</v>
      </c>
      <c r="F212" s="89"/>
      <c r="G212" s="89"/>
      <c r="H212" s="89"/>
      <c r="I212" s="89"/>
      <c r="J212" s="89"/>
      <c r="K212" s="89"/>
      <c r="L212" s="89"/>
      <c r="M212" s="89"/>
    </row>
    <row r="213" spans="1:13" ht="15.95" customHeight="1" x14ac:dyDescent="0.2">
      <c r="A213" s="101">
        <v>26</v>
      </c>
      <c r="B213" s="2"/>
      <c r="C213" s="3"/>
      <c r="D213" s="104" t="s">
        <v>200</v>
      </c>
      <c r="E213" s="26" t="s">
        <v>7</v>
      </c>
      <c r="F213" s="89"/>
      <c r="G213" s="89"/>
      <c r="H213" s="89"/>
      <c r="I213" s="89"/>
      <c r="J213" s="89"/>
      <c r="K213" s="89"/>
      <c r="L213" s="89"/>
      <c r="M213" s="89"/>
    </row>
    <row r="214" spans="1:13" ht="15.95" customHeight="1" x14ac:dyDescent="0.2">
      <c r="A214" s="102">
        <v>27</v>
      </c>
      <c r="B214" s="2"/>
      <c r="C214" s="3"/>
      <c r="D214" s="104" t="s">
        <v>201</v>
      </c>
      <c r="E214" s="26" t="s">
        <v>7</v>
      </c>
      <c r="F214" s="89"/>
      <c r="G214" s="89"/>
      <c r="H214" s="89"/>
      <c r="I214" s="89"/>
      <c r="J214" s="89"/>
      <c r="K214" s="89"/>
      <c r="L214" s="89"/>
      <c r="M214" s="89"/>
    </row>
    <row r="215" spans="1:13" ht="15.95" customHeight="1" x14ac:dyDescent="0.2">
      <c r="A215" s="101">
        <v>28</v>
      </c>
      <c r="B215" s="2"/>
      <c r="C215" s="2"/>
      <c r="D215" s="104" t="s">
        <v>67</v>
      </c>
      <c r="E215" s="26" t="s">
        <v>7</v>
      </c>
      <c r="F215" s="89"/>
      <c r="G215" s="89"/>
      <c r="H215" s="89"/>
      <c r="I215" s="89"/>
      <c r="J215" s="89"/>
      <c r="K215" s="89"/>
      <c r="L215" s="89"/>
      <c r="M215" s="89"/>
    </row>
    <row r="216" spans="1:13" ht="15.95" customHeight="1" x14ac:dyDescent="0.2">
      <c r="A216" s="102">
        <v>29</v>
      </c>
      <c r="B216" s="2"/>
      <c r="C216" s="2"/>
      <c r="D216" s="91" t="s">
        <v>33</v>
      </c>
      <c r="E216" s="27" t="s">
        <v>4</v>
      </c>
      <c r="F216" s="89"/>
      <c r="G216" s="89"/>
      <c r="H216" s="89"/>
      <c r="I216" s="89"/>
      <c r="J216" s="89"/>
      <c r="K216" s="89"/>
      <c r="L216" s="89"/>
      <c r="M216" s="89"/>
    </row>
    <row r="217" spans="1:13" ht="15.95" customHeight="1" x14ac:dyDescent="0.2">
      <c r="A217" s="101">
        <v>30</v>
      </c>
      <c r="B217" s="2"/>
      <c r="C217" s="2"/>
      <c r="D217" s="91" t="s">
        <v>170</v>
      </c>
      <c r="E217" s="27" t="s">
        <v>7</v>
      </c>
      <c r="F217" s="89"/>
      <c r="G217" s="89"/>
      <c r="H217" s="89"/>
      <c r="I217" s="89"/>
      <c r="J217" s="89"/>
      <c r="K217" s="89"/>
      <c r="L217" s="89"/>
      <c r="M217" s="89"/>
    </row>
    <row r="218" spans="1:13" ht="15.95" customHeight="1" x14ac:dyDescent="0.2">
      <c r="A218" s="102">
        <v>31</v>
      </c>
      <c r="B218" s="2"/>
      <c r="C218" s="2"/>
      <c r="D218" s="104" t="s">
        <v>305</v>
      </c>
      <c r="E218" s="26" t="s">
        <v>4</v>
      </c>
      <c r="F218" s="89"/>
      <c r="G218" s="89"/>
      <c r="H218" s="89"/>
      <c r="I218" s="89"/>
      <c r="J218" s="89"/>
      <c r="K218" s="89"/>
      <c r="L218" s="89"/>
      <c r="M218" s="89"/>
    </row>
    <row r="219" spans="1:13" ht="15.95" customHeight="1" x14ac:dyDescent="0.2">
      <c r="A219" s="101">
        <v>32</v>
      </c>
      <c r="B219" s="2"/>
      <c r="C219" s="2"/>
      <c r="D219" s="91" t="s">
        <v>171</v>
      </c>
      <c r="E219" s="27" t="s">
        <v>4</v>
      </c>
      <c r="F219" s="89"/>
      <c r="G219" s="89"/>
      <c r="H219" s="89"/>
      <c r="I219" s="89"/>
      <c r="J219" s="89"/>
      <c r="K219" s="89"/>
      <c r="L219" s="89"/>
      <c r="M219" s="89"/>
    </row>
    <row r="220" spans="1:13" ht="15.95" customHeight="1" x14ac:dyDescent="0.2">
      <c r="A220" s="102">
        <v>33</v>
      </c>
      <c r="B220" s="2"/>
      <c r="C220" s="2"/>
      <c r="D220" s="104" t="s">
        <v>104</v>
      </c>
      <c r="E220" s="26" t="s">
        <v>7</v>
      </c>
      <c r="F220" s="89"/>
      <c r="G220" s="89"/>
      <c r="H220" s="89"/>
      <c r="I220" s="89"/>
      <c r="J220" s="89"/>
      <c r="K220" s="89"/>
      <c r="L220" s="89"/>
      <c r="M220" s="89"/>
    </row>
    <row r="221" spans="1:13" ht="15.95" customHeight="1" x14ac:dyDescent="0.2">
      <c r="A221" s="101"/>
      <c r="B221" s="2"/>
      <c r="C221" s="2"/>
      <c r="D221" s="104" t="s">
        <v>221</v>
      </c>
      <c r="E221" s="26" t="s">
        <v>7</v>
      </c>
      <c r="F221" s="89"/>
      <c r="G221" s="89"/>
      <c r="H221" s="89"/>
      <c r="I221" s="89"/>
      <c r="J221" s="89"/>
      <c r="K221" s="89"/>
      <c r="L221" s="89"/>
      <c r="M221" s="89"/>
    </row>
    <row r="222" spans="1:13" ht="15.95" customHeight="1" x14ac:dyDescent="0.2">
      <c r="A222" s="102"/>
      <c r="B222" s="2"/>
      <c r="C222" s="2"/>
      <c r="D222" s="4"/>
      <c r="E222" s="2"/>
      <c r="F222" s="89"/>
      <c r="G222" s="89"/>
      <c r="H222" s="89"/>
      <c r="I222" s="89"/>
      <c r="J222" s="89"/>
      <c r="K222" s="89"/>
      <c r="L222" s="89"/>
      <c r="M222" s="89"/>
    </row>
    <row r="223" spans="1:13" ht="15.95" customHeight="1" x14ac:dyDescent="0.2">
      <c r="A223" s="101"/>
      <c r="B223" s="2"/>
      <c r="C223" s="2"/>
      <c r="D223" s="4"/>
      <c r="E223" s="2"/>
      <c r="F223" s="89"/>
      <c r="G223" s="89"/>
      <c r="H223" s="89"/>
      <c r="I223" s="89"/>
      <c r="J223" s="89"/>
      <c r="K223" s="89"/>
      <c r="L223" s="89"/>
      <c r="M223" s="89"/>
    </row>
    <row r="224" spans="1:13" ht="15.95" customHeight="1" x14ac:dyDescent="0.2">
      <c r="B224" s="87"/>
      <c r="C224" s="87"/>
      <c r="D224" s="88"/>
      <c r="E224" s="87"/>
    </row>
    <row r="225" spans="1:14" ht="15.95" customHeight="1" x14ac:dyDescent="0.2">
      <c r="B225" s="93" t="s">
        <v>376</v>
      </c>
      <c r="C225" s="93"/>
      <c r="D225" s="80"/>
      <c r="E225" s="94"/>
      <c r="F225" s="95" t="s">
        <v>377</v>
      </c>
      <c r="G225" s="95"/>
    </row>
    <row r="226" spans="1:14" ht="15.95" customHeight="1" x14ac:dyDescent="0.2">
      <c r="B226" s="93" t="s">
        <v>378</v>
      </c>
      <c r="C226" s="80">
        <f>COUNTIF(E188:E223,"L")</f>
        <v>21</v>
      </c>
      <c r="D226" s="96"/>
      <c r="E226" s="94"/>
      <c r="F226" s="80"/>
      <c r="G226" s="95"/>
    </row>
    <row r="227" spans="1:14" ht="15.95" customHeight="1" x14ac:dyDescent="0.2">
      <c r="B227" s="93" t="s">
        <v>379</v>
      </c>
      <c r="C227" s="81">
        <f>COUNTIF(E188:E223,"P")</f>
        <v>13</v>
      </c>
      <c r="D227" s="96"/>
      <c r="E227" s="94"/>
      <c r="F227" s="80"/>
      <c r="G227" s="95"/>
    </row>
    <row r="228" spans="1:14" ht="15.95" customHeight="1" x14ac:dyDescent="0.2">
      <c r="B228" s="97" t="s">
        <v>380</v>
      </c>
      <c r="C228" s="80">
        <f>SUM(C226:C227)</f>
        <v>34</v>
      </c>
      <c r="D228" s="96"/>
      <c r="E228" s="94"/>
      <c r="F228" s="105" t="s">
        <v>382</v>
      </c>
      <c r="G228" s="105"/>
      <c r="N228" s="105"/>
    </row>
    <row r="229" spans="1:14" ht="15.95" customHeight="1" x14ac:dyDescent="0.2">
      <c r="B229" s="93"/>
      <c r="C229" s="93"/>
      <c r="D229" s="80"/>
      <c r="E229" s="94"/>
      <c r="F229" s="98" t="s">
        <v>383</v>
      </c>
      <c r="G229" s="95"/>
      <c r="N229" s="100"/>
    </row>
    <row r="230" spans="1:14" ht="15.95" customHeight="1" x14ac:dyDescent="0.2">
      <c r="B230" s="87"/>
      <c r="C230" s="87"/>
      <c r="D230" s="88"/>
      <c r="E230" s="87"/>
    </row>
    <row r="231" spans="1:14" ht="15.95" customHeight="1" x14ac:dyDescent="0.2">
      <c r="B231" s="87"/>
      <c r="C231" s="87"/>
      <c r="D231" s="88"/>
      <c r="E231" s="87"/>
    </row>
    <row r="232" spans="1:14" ht="15.95" customHeight="1" x14ac:dyDescent="0.2">
      <c r="B232" s="87"/>
      <c r="C232" s="87"/>
      <c r="D232" s="88"/>
      <c r="E232" s="87"/>
    </row>
    <row r="233" spans="1:14" ht="15.95" customHeight="1" x14ac:dyDescent="0.2">
      <c r="A233" s="128" t="s">
        <v>368</v>
      </c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</row>
    <row r="234" spans="1:14" ht="15.95" customHeight="1" x14ac:dyDescent="0.2">
      <c r="A234" s="128" t="s">
        <v>369</v>
      </c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</row>
    <row r="235" spans="1:14" ht="15.95" customHeight="1" x14ac:dyDescent="0.2">
      <c r="A235" s="128" t="s">
        <v>370</v>
      </c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</row>
    <row r="236" spans="1:14" ht="15.95" customHeight="1" x14ac:dyDescent="0.2">
      <c r="A236" s="128" t="s">
        <v>371</v>
      </c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</row>
    <row r="237" spans="1:14" ht="15.95" customHeight="1" x14ac:dyDescent="0.2">
      <c r="A237" s="132" t="s">
        <v>388</v>
      </c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</row>
    <row r="238" spans="1:14" ht="15.95" customHeight="1" thickBot="1" x14ac:dyDescent="0.25">
      <c r="A238" s="84"/>
      <c r="B238" s="85"/>
      <c r="C238" s="85"/>
      <c r="D238" s="86"/>
      <c r="E238" s="85"/>
      <c r="F238" s="84"/>
      <c r="G238" s="84"/>
      <c r="H238" s="84"/>
      <c r="I238" s="84"/>
      <c r="J238" s="84"/>
      <c r="K238" s="84"/>
      <c r="L238" s="84"/>
      <c r="M238" s="84"/>
    </row>
    <row r="239" spans="1:14" ht="15.95" customHeight="1" thickTop="1" x14ac:dyDescent="0.2">
      <c r="B239" s="87"/>
      <c r="C239" s="87"/>
      <c r="D239" s="88"/>
      <c r="E239" s="87"/>
    </row>
    <row r="240" spans="1:14" ht="15.95" customHeight="1" x14ac:dyDescent="0.2">
      <c r="A240" s="128" t="s">
        <v>372</v>
      </c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</row>
    <row r="241" spans="1:13" ht="15.95" customHeight="1" x14ac:dyDescent="0.2">
      <c r="A241" s="128" t="s">
        <v>393</v>
      </c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</row>
    <row r="242" spans="1:13" ht="15.95" customHeight="1" x14ac:dyDescent="0.2">
      <c r="A242" s="128" t="s">
        <v>373</v>
      </c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</row>
    <row r="243" spans="1:13" ht="15.95" customHeight="1" x14ac:dyDescent="0.2">
      <c r="B243" s="87"/>
      <c r="C243" s="87"/>
      <c r="D243" s="88"/>
      <c r="E243" s="87"/>
    </row>
    <row r="244" spans="1:13" ht="15.95" customHeight="1" x14ac:dyDescent="0.2">
      <c r="A244" s="129" t="s">
        <v>0</v>
      </c>
      <c r="B244" s="129" t="s">
        <v>374</v>
      </c>
      <c r="C244" s="129" t="s">
        <v>375</v>
      </c>
      <c r="D244" s="129" t="s">
        <v>1</v>
      </c>
      <c r="E244" s="129" t="s">
        <v>2</v>
      </c>
      <c r="F244" s="131"/>
      <c r="G244" s="131"/>
      <c r="H244" s="131"/>
      <c r="I244" s="131"/>
      <c r="J244" s="131"/>
      <c r="K244" s="131"/>
      <c r="L244" s="131"/>
      <c r="M244" s="131"/>
    </row>
    <row r="245" spans="1:13" ht="15.95" customHeight="1" x14ac:dyDescent="0.2">
      <c r="A245" s="130"/>
      <c r="B245" s="130"/>
      <c r="C245" s="130"/>
      <c r="D245" s="130"/>
      <c r="E245" s="130"/>
      <c r="F245" s="117"/>
      <c r="G245" s="117"/>
      <c r="H245" s="117"/>
      <c r="I245" s="117"/>
      <c r="J245" s="117"/>
      <c r="K245" s="117"/>
      <c r="L245" s="117"/>
      <c r="M245" s="117"/>
    </row>
    <row r="246" spans="1:13" ht="15.95" customHeight="1" x14ac:dyDescent="0.2">
      <c r="A246" s="101">
        <v>1</v>
      </c>
      <c r="B246" s="2"/>
      <c r="C246" s="2"/>
      <c r="D246" s="91" t="s">
        <v>6</v>
      </c>
      <c r="E246" s="27" t="s">
        <v>7</v>
      </c>
      <c r="F246" s="13"/>
      <c r="G246" s="13"/>
      <c r="H246" s="13"/>
      <c r="I246" s="13"/>
      <c r="J246" s="13"/>
      <c r="K246" s="13"/>
      <c r="L246" s="13"/>
      <c r="M246" s="13"/>
    </row>
    <row r="247" spans="1:13" ht="15.95" customHeight="1" x14ac:dyDescent="0.2">
      <c r="A247" s="102">
        <v>2</v>
      </c>
      <c r="B247" s="2"/>
      <c r="C247" s="3"/>
      <c r="D247" s="104" t="s">
        <v>276</v>
      </c>
      <c r="E247" s="26" t="s">
        <v>7</v>
      </c>
      <c r="F247" s="13"/>
      <c r="G247" s="13"/>
      <c r="H247" s="13"/>
      <c r="I247" s="13"/>
      <c r="J247" s="13"/>
      <c r="K247" s="13"/>
      <c r="L247" s="13"/>
      <c r="M247" s="13"/>
    </row>
    <row r="248" spans="1:13" ht="15.95" customHeight="1" x14ac:dyDescent="0.2">
      <c r="A248" s="101">
        <v>3</v>
      </c>
      <c r="B248" s="2"/>
      <c r="C248" s="3"/>
      <c r="D248" s="91" t="s">
        <v>144</v>
      </c>
      <c r="E248" s="27" t="s">
        <v>7</v>
      </c>
      <c r="F248" s="13"/>
      <c r="G248" s="13"/>
      <c r="H248" s="13"/>
      <c r="I248" s="13"/>
      <c r="J248" s="13"/>
      <c r="K248" s="13"/>
      <c r="L248" s="13"/>
      <c r="M248" s="13"/>
    </row>
    <row r="249" spans="1:13" ht="15.95" customHeight="1" x14ac:dyDescent="0.2">
      <c r="A249" s="102">
        <v>4</v>
      </c>
      <c r="B249" s="2"/>
      <c r="C249" s="2"/>
      <c r="D249" s="104" t="s">
        <v>179</v>
      </c>
      <c r="E249" s="26" t="s">
        <v>4</v>
      </c>
      <c r="F249" s="90"/>
      <c r="G249" s="13"/>
      <c r="H249" s="13"/>
      <c r="I249" s="13"/>
      <c r="J249" s="13"/>
      <c r="K249" s="13"/>
      <c r="L249" s="13"/>
      <c r="M249" s="13"/>
    </row>
    <row r="250" spans="1:13" ht="15.95" customHeight="1" x14ac:dyDescent="0.2">
      <c r="A250" s="102">
        <v>5</v>
      </c>
      <c r="B250" s="2"/>
      <c r="C250" s="3"/>
      <c r="D250" s="91" t="s">
        <v>145</v>
      </c>
      <c r="E250" s="27" t="s">
        <v>4</v>
      </c>
      <c r="F250" s="13"/>
      <c r="G250" s="13"/>
      <c r="H250" s="13"/>
      <c r="I250" s="13"/>
      <c r="J250" s="13"/>
      <c r="K250" s="13"/>
      <c r="L250" s="13"/>
      <c r="M250" s="13"/>
    </row>
    <row r="251" spans="1:13" ht="15.95" customHeight="1" x14ac:dyDescent="0.2">
      <c r="A251" s="102">
        <v>6</v>
      </c>
      <c r="B251" s="2"/>
      <c r="C251" s="2"/>
      <c r="D251" s="91" t="s">
        <v>110</v>
      </c>
      <c r="E251" s="27" t="s">
        <v>4</v>
      </c>
      <c r="F251" s="13"/>
      <c r="G251" s="13"/>
      <c r="H251" s="13"/>
      <c r="I251" s="13"/>
      <c r="J251" s="13"/>
      <c r="K251" s="13"/>
      <c r="L251" s="13"/>
      <c r="M251" s="13"/>
    </row>
    <row r="252" spans="1:13" ht="15.95" customHeight="1" x14ac:dyDescent="0.2">
      <c r="A252" s="101">
        <v>7</v>
      </c>
      <c r="B252" s="2"/>
      <c r="C252" s="2"/>
      <c r="D252" s="91" t="s">
        <v>113</v>
      </c>
      <c r="E252" s="27" t="s">
        <v>4</v>
      </c>
      <c r="F252" s="13"/>
      <c r="G252" s="13"/>
      <c r="H252" s="13"/>
      <c r="I252" s="13"/>
      <c r="J252" s="13"/>
      <c r="K252" s="13"/>
      <c r="L252" s="13" t="s">
        <v>11</v>
      </c>
      <c r="M252" s="13"/>
    </row>
    <row r="253" spans="1:13" ht="15.95" customHeight="1" x14ac:dyDescent="0.2">
      <c r="A253" s="102">
        <v>8</v>
      </c>
      <c r="B253" s="2"/>
      <c r="C253" s="3"/>
      <c r="D253" s="91" t="s">
        <v>12</v>
      </c>
      <c r="E253" s="27" t="s">
        <v>4</v>
      </c>
      <c r="F253" s="13"/>
      <c r="G253" s="13"/>
      <c r="H253" s="13"/>
      <c r="I253" s="13"/>
      <c r="J253" s="13"/>
      <c r="K253" s="13"/>
      <c r="L253" s="13"/>
      <c r="M253" s="13"/>
    </row>
    <row r="254" spans="1:13" ht="15.95" customHeight="1" x14ac:dyDescent="0.2">
      <c r="A254" s="102">
        <v>9</v>
      </c>
      <c r="B254" s="2"/>
      <c r="C254" s="2"/>
      <c r="D254" s="104" t="s">
        <v>45</v>
      </c>
      <c r="E254" s="26" t="s">
        <v>7</v>
      </c>
      <c r="F254" s="13"/>
      <c r="G254" s="13"/>
      <c r="H254" s="13"/>
      <c r="I254" s="13"/>
      <c r="J254" s="13"/>
      <c r="K254" s="13"/>
      <c r="L254" s="13"/>
      <c r="M254" s="13"/>
    </row>
    <row r="255" spans="1:13" ht="15.95" customHeight="1" x14ac:dyDescent="0.2">
      <c r="A255" s="102">
        <v>10</v>
      </c>
      <c r="B255" s="2"/>
      <c r="C255" s="3"/>
      <c r="D255" s="91" t="s">
        <v>80</v>
      </c>
      <c r="E255" s="27" t="s">
        <v>7</v>
      </c>
      <c r="F255" s="13"/>
      <c r="G255" s="13"/>
      <c r="H255" s="13"/>
      <c r="I255" s="13"/>
      <c r="J255" s="13"/>
      <c r="K255" s="13"/>
      <c r="L255" s="13"/>
      <c r="M255" s="13"/>
    </row>
    <row r="256" spans="1:13" ht="15.95" customHeight="1" x14ac:dyDescent="0.2">
      <c r="A256" s="102">
        <v>11</v>
      </c>
      <c r="B256" s="2"/>
      <c r="C256" s="2"/>
      <c r="D256" s="91" t="s">
        <v>151</v>
      </c>
      <c r="E256" s="27" t="s">
        <v>4</v>
      </c>
      <c r="F256" s="13"/>
      <c r="G256" s="13"/>
      <c r="H256" s="13"/>
      <c r="I256" s="13"/>
      <c r="J256" s="13"/>
      <c r="K256" s="13"/>
      <c r="L256" s="13"/>
      <c r="M256" s="13"/>
    </row>
    <row r="257" spans="1:13" ht="15.95" customHeight="1" x14ac:dyDescent="0.2">
      <c r="A257" s="102">
        <v>12</v>
      </c>
      <c r="B257" s="2"/>
      <c r="C257" s="3"/>
      <c r="D257" s="91" t="s">
        <v>152</v>
      </c>
      <c r="E257" s="27" t="s">
        <v>7</v>
      </c>
      <c r="F257" s="13"/>
      <c r="G257" s="13"/>
      <c r="H257" s="13"/>
      <c r="I257" s="13"/>
      <c r="J257" s="13"/>
      <c r="K257" s="13"/>
      <c r="L257" s="13"/>
      <c r="M257" s="13"/>
    </row>
    <row r="258" spans="1:13" ht="15.95" customHeight="1" x14ac:dyDescent="0.2">
      <c r="A258" s="101">
        <v>13</v>
      </c>
      <c r="B258" s="2"/>
      <c r="C258" s="2"/>
      <c r="D258" s="104" t="s">
        <v>284</v>
      </c>
      <c r="E258" s="26" t="s">
        <v>7</v>
      </c>
      <c r="F258" s="13"/>
      <c r="G258" s="13"/>
      <c r="H258" s="13"/>
      <c r="I258" s="13"/>
      <c r="J258" s="13"/>
      <c r="K258" s="13"/>
      <c r="L258" s="13"/>
      <c r="M258" s="13"/>
    </row>
    <row r="259" spans="1:13" ht="15.95" customHeight="1" x14ac:dyDescent="0.2">
      <c r="A259" s="102">
        <v>14</v>
      </c>
      <c r="B259" s="2"/>
      <c r="C259" s="3"/>
      <c r="D259" s="104" t="s">
        <v>188</v>
      </c>
      <c r="E259" s="26" t="s">
        <v>7</v>
      </c>
      <c r="F259" s="13"/>
      <c r="G259" s="13"/>
      <c r="H259" s="13"/>
      <c r="I259" s="13"/>
      <c r="J259" s="13"/>
      <c r="K259" s="13"/>
      <c r="L259" s="13"/>
      <c r="M259" s="13"/>
    </row>
    <row r="260" spans="1:13" ht="15.95" customHeight="1" x14ac:dyDescent="0.2">
      <c r="A260" s="102">
        <v>15</v>
      </c>
      <c r="B260" s="2"/>
      <c r="C260" s="2"/>
      <c r="D260" s="104" t="s">
        <v>219</v>
      </c>
      <c r="E260" s="26" t="s">
        <v>7</v>
      </c>
      <c r="F260" s="13"/>
      <c r="G260" s="13"/>
      <c r="H260" s="13"/>
      <c r="I260" s="13"/>
      <c r="J260" s="13"/>
      <c r="K260" s="13"/>
      <c r="L260" s="13"/>
      <c r="M260" s="13"/>
    </row>
    <row r="261" spans="1:13" ht="15.95" customHeight="1" x14ac:dyDescent="0.2">
      <c r="A261" s="102">
        <v>16</v>
      </c>
      <c r="B261" s="2"/>
      <c r="C261" s="2"/>
      <c r="D261" s="91" t="s">
        <v>158</v>
      </c>
      <c r="E261" s="27" t="s">
        <v>4</v>
      </c>
      <c r="F261" s="13"/>
      <c r="G261" s="13"/>
      <c r="H261" s="13"/>
      <c r="I261" s="13"/>
      <c r="J261" s="13"/>
      <c r="K261" s="13"/>
      <c r="L261" s="13"/>
      <c r="M261" s="13"/>
    </row>
    <row r="262" spans="1:13" ht="15.95" customHeight="1" x14ac:dyDescent="0.2">
      <c r="A262" s="101">
        <v>17</v>
      </c>
      <c r="B262" s="2"/>
      <c r="C262" s="2"/>
      <c r="D262" s="91" t="s">
        <v>87</v>
      </c>
      <c r="E262" s="27" t="s">
        <v>7</v>
      </c>
      <c r="G262" s="13"/>
      <c r="H262" s="13"/>
      <c r="I262" s="13"/>
      <c r="J262" s="13"/>
      <c r="K262" s="13"/>
      <c r="L262" s="13"/>
      <c r="M262" s="13"/>
    </row>
    <row r="263" spans="1:13" ht="15.95" customHeight="1" x14ac:dyDescent="0.2">
      <c r="A263" s="102">
        <v>18</v>
      </c>
      <c r="B263" s="2"/>
      <c r="C263" s="2"/>
      <c r="D263" s="104"/>
      <c r="E263" s="26"/>
      <c r="F263" s="13"/>
      <c r="G263" s="13"/>
      <c r="H263" s="13"/>
      <c r="I263" s="13"/>
      <c r="J263" s="13"/>
      <c r="K263" s="13"/>
      <c r="L263" s="13"/>
      <c r="M263" s="13"/>
    </row>
    <row r="264" spans="1:13" ht="15.95" customHeight="1" x14ac:dyDescent="0.2">
      <c r="A264" s="101">
        <v>19</v>
      </c>
      <c r="B264" s="2"/>
      <c r="C264" s="3"/>
      <c r="D264" s="91" t="s">
        <v>89</v>
      </c>
      <c r="E264" s="27" t="s">
        <v>7</v>
      </c>
      <c r="F264" s="13"/>
      <c r="G264" s="13"/>
      <c r="H264" s="13"/>
      <c r="I264" s="13"/>
      <c r="J264" s="13"/>
      <c r="K264" s="13"/>
      <c r="L264" s="13"/>
      <c r="M264" s="13"/>
    </row>
    <row r="265" spans="1:13" ht="15.95" customHeight="1" x14ac:dyDescent="0.2">
      <c r="A265" s="102">
        <v>20</v>
      </c>
      <c r="B265" s="2"/>
      <c r="C265" s="3"/>
      <c r="D265" s="91" t="s">
        <v>131</v>
      </c>
      <c r="E265" s="27" t="s">
        <v>4</v>
      </c>
      <c r="F265" s="13"/>
      <c r="G265" s="13"/>
      <c r="H265" s="13"/>
      <c r="I265" s="13"/>
      <c r="J265" s="13"/>
      <c r="K265" s="13"/>
      <c r="L265" s="13"/>
      <c r="M265" s="13"/>
    </row>
    <row r="266" spans="1:13" ht="15.95" customHeight="1" x14ac:dyDescent="0.2">
      <c r="A266" s="101">
        <v>21</v>
      </c>
      <c r="B266" s="2"/>
      <c r="C266" s="3"/>
      <c r="D266" s="104" t="s">
        <v>296</v>
      </c>
      <c r="E266" s="26" t="s">
        <v>4</v>
      </c>
      <c r="F266" s="13"/>
      <c r="G266" s="13"/>
      <c r="H266" s="13"/>
      <c r="I266" s="13"/>
      <c r="J266" s="13"/>
      <c r="K266" s="13"/>
      <c r="L266" s="13"/>
      <c r="M266" s="13"/>
    </row>
    <row r="267" spans="1:13" ht="15.95" customHeight="1" x14ac:dyDescent="0.2">
      <c r="A267" s="102">
        <v>22</v>
      </c>
      <c r="B267" s="2"/>
      <c r="C267" s="3"/>
      <c r="D267" s="91" t="s">
        <v>92</v>
      </c>
      <c r="E267" s="27" t="s">
        <v>4</v>
      </c>
      <c r="F267" s="89"/>
      <c r="G267" s="89"/>
      <c r="H267" s="89"/>
      <c r="I267" s="89"/>
      <c r="J267" s="89"/>
      <c r="K267" s="89"/>
      <c r="L267" s="89"/>
      <c r="M267" s="89"/>
    </row>
    <row r="268" spans="1:13" ht="15.95" customHeight="1" x14ac:dyDescent="0.2">
      <c r="A268" s="101">
        <v>23</v>
      </c>
      <c r="B268" s="2"/>
      <c r="C268" s="3"/>
      <c r="D268" s="104" t="s">
        <v>297</v>
      </c>
      <c r="E268" s="26" t="s">
        <v>7</v>
      </c>
      <c r="F268" s="89"/>
      <c r="G268" s="89"/>
      <c r="H268" s="89"/>
      <c r="I268" s="89"/>
      <c r="J268" s="89"/>
      <c r="K268" s="89"/>
      <c r="L268" s="89"/>
      <c r="M268" s="89"/>
    </row>
    <row r="269" spans="1:13" ht="15.95" customHeight="1" x14ac:dyDescent="0.2">
      <c r="A269" s="102">
        <v>24</v>
      </c>
      <c r="B269" s="2"/>
      <c r="C269" s="2"/>
      <c r="D269" s="91" t="s">
        <v>133</v>
      </c>
      <c r="E269" s="27" t="s">
        <v>7</v>
      </c>
      <c r="F269" s="89"/>
      <c r="G269" s="89"/>
      <c r="H269" s="89"/>
      <c r="I269" s="89"/>
      <c r="J269" s="89"/>
      <c r="K269" s="89"/>
      <c r="L269" s="89"/>
      <c r="M269" s="89"/>
    </row>
    <row r="270" spans="1:13" ht="15.95" customHeight="1" x14ac:dyDescent="0.2">
      <c r="A270" s="101">
        <v>25</v>
      </c>
      <c r="B270" s="2"/>
      <c r="C270" s="2"/>
      <c r="D270" s="91" t="s">
        <v>168</v>
      </c>
      <c r="E270" s="27" t="s">
        <v>7</v>
      </c>
      <c r="F270" s="89"/>
      <c r="G270" s="89"/>
      <c r="H270" s="89"/>
      <c r="I270" s="89"/>
      <c r="J270" s="89"/>
      <c r="K270" s="89"/>
      <c r="L270" s="89"/>
      <c r="M270" s="89"/>
    </row>
    <row r="271" spans="1:13" ht="15.95" customHeight="1" x14ac:dyDescent="0.2">
      <c r="A271" s="102">
        <v>26</v>
      </c>
      <c r="B271" s="2"/>
      <c r="C271" s="2"/>
      <c r="D271" s="91" t="s">
        <v>96</v>
      </c>
      <c r="E271" s="27" t="s">
        <v>7</v>
      </c>
      <c r="F271" s="89"/>
      <c r="G271" s="89"/>
      <c r="H271" s="89"/>
      <c r="I271" s="89"/>
      <c r="J271" s="89"/>
      <c r="K271" s="89"/>
      <c r="L271" s="89"/>
      <c r="M271" s="89"/>
    </row>
    <row r="272" spans="1:13" ht="15.95" customHeight="1" x14ac:dyDescent="0.2">
      <c r="A272" s="101">
        <v>27</v>
      </c>
      <c r="B272" s="2"/>
      <c r="C272" s="3"/>
      <c r="D272" s="91" t="s">
        <v>263</v>
      </c>
      <c r="E272" s="27" t="s">
        <v>7</v>
      </c>
      <c r="F272" s="89"/>
      <c r="G272" s="89"/>
      <c r="H272" s="89"/>
      <c r="I272" s="89"/>
      <c r="J272" s="89"/>
      <c r="K272" s="89"/>
      <c r="L272" s="89"/>
      <c r="M272" s="89"/>
    </row>
    <row r="273" spans="1:13" ht="15.95" customHeight="1" x14ac:dyDescent="0.2">
      <c r="A273" s="102">
        <v>28</v>
      </c>
      <c r="B273" s="2"/>
      <c r="C273" s="3"/>
      <c r="D273" s="104" t="s">
        <v>203</v>
      </c>
      <c r="E273" s="26" t="s">
        <v>4</v>
      </c>
      <c r="F273" s="89"/>
      <c r="G273" s="89"/>
      <c r="H273" s="89"/>
      <c r="I273" s="89"/>
      <c r="J273" s="89"/>
      <c r="K273" s="89"/>
      <c r="L273" s="89"/>
      <c r="M273" s="89"/>
    </row>
    <row r="274" spans="1:13" ht="15.95" customHeight="1" x14ac:dyDescent="0.2">
      <c r="A274" s="101">
        <v>29</v>
      </c>
      <c r="B274" s="2"/>
      <c r="C274" s="2"/>
      <c r="D274" s="91" t="s">
        <v>139</v>
      </c>
      <c r="E274" s="27" t="s">
        <v>4</v>
      </c>
      <c r="F274" s="89"/>
      <c r="G274" s="89"/>
      <c r="H274" s="89"/>
      <c r="I274" s="89"/>
      <c r="J274" s="89"/>
      <c r="K274" s="89"/>
      <c r="L274" s="89"/>
      <c r="M274" s="89"/>
    </row>
    <row r="275" spans="1:13" ht="15.95" customHeight="1" x14ac:dyDescent="0.2">
      <c r="A275" s="102">
        <v>30</v>
      </c>
      <c r="B275" s="2"/>
      <c r="C275" s="3"/>
      <c r="D275" s="104" t="s">
        <v>101</v>
      </c>
      <c r="E275" s="26" t="s">
        <v>7</v>
      </c>
      <c r="F275" s="89"/>
      <c r="G275" s="89"/>
      <c r="H275" s="89"/>
      <c r="I275" s="89"/>
      <c r="J275" s="89"/>
      <c r="K275" s="89"/>
      <c r="L275" s="89"/>
      <c r="M275" s="89"/>
    </row>
    <row r="276" spans="1:13" ht="15.95" customHeight="1" x14ac:dyDescent="0.2">
      <c r="A276" s="101">
        <v>31</v>
      </c>
      <c r="B276" s="2"/>
      <c r="C276" s="3"/>
      <c r="D276" s="104" t="s">
        <v>205</v>
      </c>
      <c r="E276" s="26" t="s">
        <v>7</v>
      </c>
      <c r="F276" s="89"/>
      <c r="G276" s="89"/>
      <c r="H276" s="89"/>
      <c r="I276" s="89"/>
      <c r="J276" s="89"/>
      <c r="K276" s="89"/>
      <c r="L276" s="89"/>
      <c r="M276" s="89"/>
    </row>
    <row r="277" spans="1:13" ht="15.95" customHeight="1" x14ac:dyDescent="0.2">
      <c r="A277" s="102">
        <v>32</v>
      </c>
      <c r="B277" s="2"/>
      <c r="C277" s="3"/>
      <c r="D277" s="91" t="s">
        <v>105</v>
      </c>
      <c r="E277" s="27" t="s">
        <v>7</v>
      </c>
      <c r="F277" s="89"/>
      <c r="G277" s="89"/>
      <c r="H277" s="89"/>
      <c r="I277" s="89"/>
      <c r="J277" s="89"/>
      <c r="K277" s="89"/>
      <c r="L277" s="89"/>
      <c r="M277" s="89"/>
    </row>
    <row r="278" spans="1:13" ht="15.95" customHeight="1" x14ac:dyDescent="0.2">
      <c r="A278" s="101">
        <v>33</v>
      </c>
      <c r="B278" s="2"/>
      <c r="C278" s="3"/>
      <c r="D278" s="91" t="s">
        <v>142</v>
      </c>
      <c r="E278" s="27" t="s">
        <v>4</v>
      </c>
      <c r="F278" s="89"/>
      <c r="G278" s="89"/>
      <c r="H278" s="89"/>
      <c r="I278" s="89"/>
      <c r="J278" s="89"/>
      <c r="K278" s="89"/>
      <c r="L278" s="89"/>
      <c r="M278" s="89"/>
    </row>
    <row r="279" spans="1:13" ht="15.95" customHeight="1" x14ac:dyDescent="0.2">
      <c r="A279" s="102">
        <v>34</v>
      </c>
      <c r="B279" s="2"/>
      <c r="C279" s="2"/>
      <c r="D279" s="91" t="s">
        <v>239</v>
      </c>
      <c r="E279" s="27" t="s">
        <v>4</v>
      </c>
      <c r="F279" s="89"/>
      <c r="G279" s="89"/>
      <c r="H279" s="89"/>
      <c r="I279" s="89"/>
      <c r="J279" s="89"/>
      <c r="K279" s="89"/>
      <c r="L279" s="89"/>
      <c r="M279" s="89"/>
    </row>
    <row r="280" spans="1:13" ht="15.95" customHeight="1" x14ac:dyDescent="0.2">
      <c r="A280" s="101"/>
      <c r="B280" s="2"/>
      <c r="C280" s="3"/>
      <c r="D280" s="4"/>
      <c r="E280" s="2"/>
      <c r="F280" s="89"/>
      <c r="G280" s="89"/>
      <c r="H280" s="89"/>
      <c r="I280" s="89"/>
      <c r="J280" s="89"/>
      <c r="K280" s="89"/>
      <c r="L280" s="89"/>
      <c r="M280" s="89"/>
    </row>
    <row r="281" spans="1:13" ht="15.95" customHeight="1" x14ac:dyDescent="0.2">
      <c r="A281" s="102"/>
      <c r="B281" s="6"/>
      <c r="C281" s="2"/>
      <c r="D281" s="7"/>
      <c r="E281" s="6"/>
      <c r="F281" s="89"/>
      <c r="G281" s="89"/>
      <c r="H281" s="89"/>
      <c r="I281" s="89"/>
      <c r="J281" s="89"/>
      <c r="K281" s="89"/>
      <c r="L281" s="89"/>
      <c r="M281" s="89"/>
    </row>
    <row r="282" spans="1:13" ht="15.95" customHeight="1" x14ac:dyDescent="0.2">
      <c r="B282" s="87"/>
      <c r="C282" s="87"/>
      <c r="D282" s="88"/>
      <c r="E282" s="87"/>
    </row>
    <row r="283" spans="1:13" ht="15.95" customHeight="1" x14ac:dyDescent="0.2">
      <c r="B283" s="93" t="s">
        <v>376</v>
      </c>
      <c r="C283" s="93"/>
      <c r="D283" s="80"/>
      <c r="E283" s="108"/>
      <c r="F283" s="95" t="s">
        <v>377</v>
      </c>
      <c r="G283" s="109"/>
      <c r="H283" s="95"/>
    </row>
    <row r="284" spans="1:13" ht="15.95" customHeight="1" x14ac:dyDescent="0.2">
      <c r="B284" s="93" t="s">
        <v>378</v>
      </c>
      <c r="C284" s="80">
        <f>COUNTIF(E246:E281,"L")</f>
        <v>19</v>
      </c>
      <c r="D284" s="96"/>
      <c r="E284" s="108"/>
      <c r="F284" s="109"/>
      <c r="G284" s="109"/>
      <c r="H284" s="95"/>
    </row>
    <row r="285" spans="1:13" ht="15.95" customHeight="1" x14ac:dyDescent="0.2">
      <c r="B285" s="93" t="s">
        <v>379</v>
      </c>
      <c r="C285" s="81">
        <f>COUNTIF(E246:E281,"P")</f>
        <v>14</v>
      </c>
      <c r="D285" s="96"/>
      <c r="E285" s="94"/>
      <c r="F285" s="109"/>
      <c r="G285" s="109"/>
      <c r="H285" s="95"/>
    </row>
    <row r="286" spans="1:13" ht="15.95" customHeight="1" x14ac:dyDescent="0.2">
      <c r="B286" s="97" t="s">
        <v>380</v>
      </c>
      <c r="C286" s="80">
        <f>SUM(C284:C285)</f>
        <v>33</v>
      </c>
      <c r="D286" s="96"/>
      <c r="E286" s="94"/>
      <c r="F286" s="98" t="s">
        <v>402</v>
      </c>
      <c r="G286" s="109"/>
      <c r="H286" s="95"/>
    </row>
    <row r="287" spans="1:13" ht="15.95" customHeight="1" x14ac:dyDescent="0.2">
      <c r="B287" s="110"/>
      <c r="C287" s="110"/>
      <c r="D287" s="111"/>
      <c r="E287" s="94"/>
      <c r="F287" s="98" t="s">
        <v>403</v>
      </c>
      <c r="G287" s="109"/>
      <c r="H287" s="105"/>
    </row>
    <row r="288" spans="1:13" ht="15.95" customHeight="1" x14ac:dyDescent="0.2">
      <c r="B288" s="87"/>
      <c r="C288" s="87"/>
      <c r="D288" s="88"/>
      <c r="E288" s="87"/>
    </row>
    <row r="289" spans="1:13" ht="15.95" customHeight="1" x14ac:dyDescent="0.2">
      <c r="B289" s="87"/>
      <c r="C289" s="87"/>
      <c r="D289" s="88"/>
      <c r="E289" s="87"/>
    </row>
    <row r="290" spans="1:13" ht="15.95" customHeight="1" x14ac:dyDescent="0.2">
      <c r="B290" s="87"/>
      <c r="C290" s="87"/>
      <c r="D290" s="88"/>
      <c r="E290" s="87"/>
    </row>
    <row r="291" spans="1:13" ht="15.95" customHeight="1" x14ac:dyDescent="0.2">
      <c r="A291" s="128" t="s">
        <v>368</v>
      </c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</row>
    <row r="292" spans="1:13" ht="15.95" customHeight="1" x14ac:dyDescent="0.2">
      <c r="A292" s="128" t="s">
        <v>369</v>
      </c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</row>
    <row r="293" spans="1:13" ht="15.95" customHeight="1" x14ac:dyDescent="0.2">
      <c r="A293" s="128" t="s">
        <v>370</v>
      </c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</row>
    <row r="294" spans="1:13" ht="15.95" customHeight="1" x14ac:dyDescent="0.2">
      <c r="A294" s="128" t="s">
        <v>371</v>
      </c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</row>
    <row r="295" spans="1:13" ht="15.95" customHeight="1" x14ac:dyDescent="0.2">
      <c r="A295" s="132" t="s">
        <v>388</v>
      </c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</row>
    <row r="296" spans="1:13" ht="15.95" customHeight="1" thickBot="1" x14ac:dyDescent="0.25">
      <c r="A296" s="84"/>
      <c r="B296" s="85"/>
      <c r="C296" s="85"/>
      <c r="D296" s="86"/>
      <c r="E296" s="85"/>
      <c r="F296" s="84"/>
      <c r="G296" s="84"/>
      <c r="H296" s="84"/>
      <c r="I296" s="84"/>
      <c r="J296" s="84"/>
      <c r="K296" s="84"/>
      <c r="L296" s="84"/>
      <c r="M296" s="84"/>
    </row>
    <row r="297" spans="1:13" ht="15.95" customHeight="1" thickTop="1" x14ac:dyDescent="0.2">
      <c r="B297" s="87"/>
      <c r="C297" s="87"/>
      <c r="D297" s="88"/>
      <c r="E297" s="87"/>
    </row>
    <row r="298" spans="1:13" ht="15.95" customHeight="1" x14ac:dyDescent="0.2">
      <c r="A298" s="128" t="s">
        <v>372</v>
      </c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</row>
    <row r="299" spans="1:13" ht="15.95" customHeight="1" x14ac:dyDescent="0.2">
      <c r="A299" s="128" t="s">
        <v>394</v>
      </c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</row>
    <row r="300" spans="1:13" ht="15.95" customHeight="1" x14ac:dyDescent="0.2">
      <c r="A300" s="128" t="s">
        <v>373</v>
      </c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</row>
    <row r="301" spans="1:13" ht="15.95" customHeight="1" x14ac:dyDescent="0.2">
      <c r="B301" s="87"/>
      <c r="C301" s="87"/>
      <c r="D301" s="88"/>
      <c r="E301" s="87"/>
    </row>
    <row r="302" spans="1:13" ht="15.95" customHeight="1" x14ac:dyDescent="0.2">
      <c r="A302" s="129" t="s">
        <v>0</v>
      </c>
      <c r="B302" s="129" t="s">
        <v>374</v>
      </c>
      <c r="C302" s="129" t="s">
        <v>375</v>
      </c>
      <c r="D302" s="129" t="s">
        <v>1</v>
      </c>
      <c r="E302" s="129" t="s">
        <v>2</v>
      </c>
      <c r="F302" s="131"/>
      <c r="G302" s="131"/>
      <c r="H302" s="131"/>
      <c r="I302" s="131"/>
      <c r="J302" s="131"/>
      <c r="K302" s="131"/>
      <c r="L302" s="131"/>
      <c r="M302" s="131"/>
    </row>
    <row r="303" spans="1:13" ht="15.95" customHeight="1" x14ac:dyDescent="0.2">
      <c r="A303" s="130"/>
      <c r="B303" s="130"/>
      <c r="C303" s="130"/>
      <c r="D303" s="130"/>
      <c r="E303" s="130"/>
      <c r="F303" s="117"/>
      <c r="G303" s="117"/>
      <c r="H303" s="117"/>
      <c r="I303" s="117"/>
      <c r="J303" s="117"/>
      <c r="K303" s="117"/>
      <c r="L303" s="117"/>
      <c r="M303" s="117"/>
    </row>
    <row r="304" spans="1:13" ht="15.95" customHeight="1" x14ac:dyDescent="0.2">
      <c r="A304" s="112">
        <v>1</v>
      </c>
      <c r="B304" s="3"/>
      <c r="C304" s="2"/>
      <c r="D304" s="104" t="s">
        <v>209</v>
      </c>
      <c r="E304" s="26" t="s">
        <v>7</v>
      </c>
      <c r="F304" s="13"/>
      <c r="G304" s="13"/>
      <c r="H304" s="13"/>
      <c r="I304" s="13"/>
      <c r="J304" s="13"/>
      <c r="K304" s="13"/>
      <c r="L304" s="13"/>
      <c r="M304" s="13"/>
    </row>
    <row r="305" spans="1:13" ht="15.95" customHeight="1" x14ac:dyDescent="0.2">
      <c r="A305" s="113">
        <v>2</v>
      </c>
      <c r="B305" s="3"/>
      <c r="C305" s="2"/>
      <c r="D305" s="91" t="s">
        <v>5</v>
      </c>
      <c r="E305" s="27" t="s">
        <v>4</v>
      </c>
      <c r="F305" s="13"/>
      <c r="G305" s="13"/>
      <c r="H305" s="13"/>
      <c r="I305" s="13"/>
      <c r="J305" s="13"/>
      <c r="K305" s="13"/>
      <c r="L305" s="13"/>
      <c r="M305" s="13"/>
    </row>
    <row r="306" spans="1:13" ht="15.95" customHeight="1" x14ac:dyDescent="0.2">
      <c r="A306" s="113">
        <v>3</v>
      </c>
      <c r="B306" s="3"/>
      <c r="C306" s="2"/>
      <c r="D306" s="104" t="s">
        <v>76</v>
      </c>
      <c r="E306" s="26" t="s">
        <v>7</v>
      </c>
      <c r="F306" s="13"/>
      <c r="G306" s="13"/>
      <c r="H306" s="13"/>
      <c r="I306" s="13"/>
      <c r="J306" s="13"/>
      <c r="K306" s="13"/>
      <c r="L306" s="13"/>
      <c r="M306" s="13"/>
    </row>
    <row r="307" spans="1:13" ht="15.95" customHeight="1" x14ac:dyDescent="0.2">
      <c r="A307" s="113">
        <v>4</v>
      </c>
      <c r="B307" s="3"/>
      <c r="C307" s="2"/>
      <c r="D307" s="104" t="s">
        <v>77</v>
      </c>
      <c r="E307" s="26" t="s">
        <v>4</v>
      </c>
      <c r="F307" s="90"/>
      <c r="G307" s="13"/>
      <c r="H307" s="13"/>
      <c r="I307" s="13"/>
      <c r="J307" s="13"/>
      <c r="K307" s="13"/>
      <c r="L307" s="13"/>
      <c r="M307" s="13"/>
    </row>
    <row r="308" spans="1:13" ht="15.95" customHeight="1" x14ac:dyDescent="0.2">
      <c r="A308" s="113">
        <v>5</v>
      </c>
      <c r="B308" s="3"/>
      <c r="C308" s="2"/>
      <c r="D308" s="104" t="s">
        <v>280</v>
      </c>
      <c r="E308" s="26" t="s">
        <v>4</v>
      </c>
      <c r="F308" s="13"/>
      <c r="G308" s="13"/>
      <c r="H308" s="13"/>
      <c r="I308" s="13"/>
      <c r="J308" s="13"/>
      <c r="K308" s="13"/>
      <c r="L308" s="13"/>
      <c r="M308" s="13"/>
    </row>
    <row r="309" spans="1:13" ht="15.95" customHeight="1" x14ac:dyDescent="0.2">
      <c r="A309" s="113">
        <v>6</v>
      </c>
      <c r="B309" s="3"/>
      <c r="C309" s="2"/>
      <c r="D309" s="91" t="s">
        <v>112</v>
      </c>
      <c r="E309" s="27" t="s">
        <v>7</v>
      </c>
      <c r="F309" s="13"/>
      <c r="G309" s="13"/>
      <c r="H309" s="13"/>
      <c r="I309" s="13"/>
      <c r="J309" s="13"/>
      <c r="K309" s="13"/>
      <c r="L309" s="13"/>
      <c r="M309" s="13"/>
    </row>
    <row r="310" spans="1:13" ht="15.95" customHeight="1" x14ac:dyDescent="0.2">
      <c r="A310" s="113">
        <v>7</v>
      </c>
      <c r="B310" s="3"/>
      <c r="C310" s="3"/>
      <c r="D310" s="104" t="s">
        <v>43</v>
      </c>
      <c r="E310" s="26" t="s">
        <v>7</v>
      </c>
      <c r="F310" s="13"/>
      <c r="G310" s="13"/>
      <c r="H310" s="13"/>
      <c r="I310" s="13"/>
      <c r="J310" s="13"/>
      <c r="K310" s="13"/>
      <c r="L310" s="13" t="s">
        <v>11</v>
      </c>
      <c r="M310" s="13"/>
    </row>
    <row r="311" spans="1:13" ht="15.95" customHeight="1" x14ac:dyDescent="0.2">
      <c r="A311" s="102">
        <v>8</v>
      </c>
      <c r="B311" s="3"/>
      <c r="C311" s="3"/>
      <c r="D311" s="104" t="s">
        <v>243</v>
      </c>
      <c r="E311" s="26" t="s">
        <v>4</v>
      </c>
      <c r="F311" s="13"/>
      <c r="G311" s="13"/>
      <c r="H311" s="13"/>
      <c r="I311" s="13"/>
      <c r="J311" s="13"/>
      <c r="K311" s="13"/>
      <c r="L311" s="13"/>
      <c r="M311" s="13"/>
    </row>
    <row r="312" spans="1:13" ht="15.95" customHeight="1" x14ac:dyDescent="0.2">
      <c r="A312" s="102">
        <v>9</v>
      </c>
      <c r="B312" s="2"/>
      <c r="C312" s="3"/>
      <c r="D312" s="104" t="s">
        <v>214</v>
      </c>
      <c r="E312" s="26" t="s">
        <v>7</v>
      </c>
      <c r="F312" s="13"/>
      <c r="G312" s="13"/>
      <c r="H312" s="13"/>
      <c r="I312" s="13"/>
      <c r="J312" s="13"/>
      <c r="K312" s="13"/>
      <c r="L312" s="13"/>
      <c r="M312" s="13"/>
    </row>
    <row r="313" spans="1:13" ht="15.95" customHeight="1" x14ac:dyDescent="0.2">
      <c r="A313" s="113">
        <v>10</v>
      </c>
      <c r="B313" s="3"/>
      <c r="C313" s="3"/>
      <c r="D313" s="104" t="s">
        <v>283</v>
      </c>
      <c r="E313" s="26" t="s">
        <v>4</v>
      </c>
      <c r="F313" s="13"/>
      <c r="G313" s="13"/>
      <c r="H313" s="13"/>
      <c r="I313" s="13"/>
      <c r="J313" s="13"/>
      <c r="K313" s="13"/>
      <c r="L313" s="13"/>
      <c r="M313" s="13"/>
    </row>
    <row r="314" spans="1:13" ht="15.95" customHeight="1" x14ac:dyDescent="0.2">
      <c r="A314" s="113">
        <v>11</v>
      </c>
      <c r="B314" s="3"/>
      <c r="C314" s="2"/>
      <c r="D314" s="91" t="s">
        <v>16</v>
      </c>
      <c r="E314" s="27" t="s">
        <v>7</v>
      </c>
      <c r="F314" s="13"/>
      <c r="G314" s="13"/>
      <c r="H314" s="13"/>
      <c r="I314" s="13"/>
      <c r="J314" s="13"/>
      <c r="K314" s="13"/>
      <c r="L314" s="13"/>
      <c r="M314" s="13"/>
    </row>
    <row r="315" spans="1:13" ht="15.95" customHeight="1" x14ac:dyDescent="0.2">
      <c r="A315" s="113">
        <v>12</v>
      </c>
      <c r="B315" s="3"/>
      <c r="C315" s="2"/>
      <c r="D315" s="91" t="s">
        <v>150</v>
      </c>
      <c r="E315" s="27" t="s">
        <v>4</v>
      </c>
      <c r="F315" s="13"/>
      <c r="G315" s="13"/>
      <c r="H315" s="13"/>
      <c r="I315" s="13"/>
      <c r="J315" s="13"/>
      <c r="K315" s="13"/>
      <c r="L315" s="13"/>
      <c r="M315" s="13"/>
    </row>
    <row r="316" spans="1:13" ht="15.95" customHeight="1" x14ac:dyDescent="0.2">
      <c r="A316" s="113">
        <v>13</v>
      </c>
      <c r="B316" s="3"/>
      <c r="C316" s="3"/>
      <c r="D316" s="91" t="s">
        <v>153</v>
      </c>
      <c r="E316" s="27" t="s">
        <v>4</v>
      </c>
      <c r="F316" s="13"/>
      <c r="G316" s="13"/>
      <c r="H316" s="13"/>
      <c r="I316" s="13"/>
      <c r="J316" s="13"/>
      <c r="K316" s="13"/>
      <c r="L316" s="13"/>
      <c r="M316" s="13"/>
    </row>
    <row r="317" spans="1:13" ht="15.95" customHeight="1" x14ac:dyDescent="0.2">
      <c r="A317" s="113">
        <v>14</v>
      </c>
      <c r="B317" s="3"/>
      <c r="C317" s="2"/>
      <c r="D317" s="104" t="s">
        <v>246</v>
      </c>
      <c r="E317" s="26" t="s">
        <v>7</v>
      </c>
      <c r="F317" s="13"/>
      <c r="G317" s="13"/>
      <c r="H317" s="13"/>
      <c r="I317" s="13"/>
      <c r="J317" s="13"/>
      <c r="K317" s="13"/>
      <c r="L317" s="13"/>
      <c r="M317" s="13"/>
    </row>
    <row r="318" spans="1:13" ht="15.95" customHeight="1" x14ac:dyDescent="0.2">
      <c r="A318" s="113">
        <v>15</v>
      </c>
      <c r="B318" s="3"/>
      <c r="C318" s="2"/>
      <c r="D318" s="91" t="s">
        <v>123</v>
      </c>
      <c r="E318" s="27" t="s">
        <v>7</v>
      </c>
      <c r="F318" s="13"/>
      <c r="G318" s="13"/>
      <c r="H318" s="13"/>
      <c r="I318" s="13"/>
      <c r="J318" s="13"/>
      <c r="K318" s="13"/>
      <c r="L318" s="13"/>
      <c r="M318" s="13"/>
    </row>
    <row r="319" spans="1:13" ht="15.95" customHeight="1" x14ac:dyDescent="0.2">
      <c r="A319" s="113">
        <v>16</v>
      </c>
      <c r="B319" s="3"/>
      <c r="C319" s="3"/>
      <c r="D319" s="91" t="s">
        <v>19</v>
      </c>
      <c r="E319" s="27" t="s">
        <v>4</v>
      </c>
      <c r="F319" s="13"/>
      <c r="G319" s="13"/>
      <c r="H319" s="13"/>
      <c r="I319" s="13"/>
      <c r="J319" s="13"/>
      <c r="K319" s="13"/>
      <c r="L319" s="13"/>
      <c r="M319" s="13"/>
    </row>
    <row r="320" spans="1:13" ht="15.95" customHeight="1" x14ac:dyDescent="0.2">
      <c r="A320" s="113">
        <v>17</v>
      </c>
      <c r="B320" s="3"/>
      <c r="C320" s="2"/>
      <c r="D320" s="104" t="s">
        <v>51</v>
      </c>
      <c r="E320" s="26" t="s">
        <v>7</v>
      </c>
      <c r="G320" s="13"/>
      <c r="H320" s="13"/>
      <c r="I320" s="13"/>
      <c r="J320" s="13"/>
      <c r="K320" s="13"/>
      <c r="L320" s="13"/>
      <c r="M320" s="13"/>
    </row>
    <row r="321" spans="1:13" ht="15.95" customHeight="1" x14ac:dyDescent="0.2">
      <c r="A321" s="113">
        <v>18</v>
      </c>
      <c r="B321" s="3"/>
      <c r="C321" s="2"/>
      <c r="D321" s="91" t="s">
        <v>85</v>
      </c>
      <c r="E321" s="27" t="s">
        <v>4</v>
      </c>
      <c r="F321" s="13"/>
      <c r="G321" s="13"/>
      <c r="H321" s="13"/>
      <c r="I321" s="13"/>
      <c r="J321" s="13"/>
      <c r="K321" s="13"/>
      <c r="L321" s="13"/>
      <c r="M321" s="13"/>
    </row>
    <row r="322" spans="1:13" ht="15.95" customHeight="1" x14ac:dyDescent="0.2">
      <c r="A322" s="113">
        <v>19</v>
      </c>
      <c r="B322" s="3"/>
      <c r="C322" s="2"/>
      <c r="D322" s="104" t="s">
        <v>250</v>
      </c>
      <c r="E322" s="26" t="s">
        <v>7</v>
      </c>
      <c r="F322" s="13"/>
      <c r="G322" s="13"/>
      <c r="H322" s="13"/>
      <c r="I322" s="13"/>
      <c r="J322" s="13"/>
      <c r="K322" s="13"/>
      <c r="L322" s="13"/>
      <c r="M322" s="13"/>
    </row>
    <row r="323" spans="1:13" ht="15.95" customHeight="1" x14ac:dyDescent="0.2">
      <c r="A323" s="113">
        <v>20</v>
      </c>
      <c r="B323" s="3"/>
      <c r="C323" s="3"/>
      <c r="D323" s="104" t="s">
        <v>192</v>
      </c>
      <c r="E323" s="26" t="s">
        <v>7</v>
      </c>
      <c r="F323" s="13"/>
      <c r="G323" s="13"/>
      <c r="H323" s="13"/>
      <c r="I323" s="13"/>
      <c r="J323" s="13"/>
      <c r="K323" s="13"/>
      <c r="L323" s="13"/>
      <c r="M323" s="13"/>
    </row>
    <row r="324" spans="1:13" ht="15.95" customHeight="1" x14ac:dyDescent="0.2">
      <c r="A324" s="113">
        <v>21</v>
      </c>
      <c r="B324" s="3"/>
      <c r="C324" s="3"/>
      <c r="D324" s="104" t="s">
        <v>193</v>
      </c>
      <c r="E324" s="26" t="s">
        <v>7</v>
      </c>
      <c r="F324" s="13"/>
      <c r="G324" s="13"/>
      <c r="H324" s="13"/>
      <c r="I324" s="13"/>
      <c r="J324" s="13"/>
      <c r="K324" s="13"/>
      <c r="L324" s="13"/>
      <c r="M324" s="13"/>
    </row>
    <row r="325" spans="1:13" ht="15.95" customHeight="1" x14ac:dyDescent="0.2">
      <c r="A325" s="113">
        <v>22</v>
      </c>
      <c r="B325" s="3"/>
      <c r="C325" s="3"/>
      <c r="D325" s="104" t="s">
        <v>258</v>
      </c>
      <c r="E325" s="26" t="s">
        <v>7</v>
      </c>
      <c r="F325" s="89"/>
      <c r="G325" s="89"/>
      <c r="H325" s="89"/>
      <c r="I325" s="89"/>
      <c r="J325" s="89"/>
      <c r="K325" s="89"/>
      <c r="L325" s="89"/>
      <c r="M325" s="89"/>
    </row>
    <row r="326" spans="1:13" ht="15.95" customHeight="1" x14ac:dyDescent="0.2">
      <c r="A326" s="113">
        <v>23</v>
      </c>
      <c r="B326" s="2"/>
      <c r="C326" s="3"/>
      <c r="D326" s="91" t="s">
        <v>166</v>
      </c>
      <c r="E326" s="27" t="s">
        <v>4</v>
      </c>
      <c r="F326" s="89"/>
      <c r="G326" s="89"/>
      <c r="H326" s="89"/>
      <c r="I326" s="89"/>
      <c r="J326" s="89"/>
      <c r="K326" s="89"/>
      <c r="L326" s="89"/>
      <c r="M326" s="89"/>
    </row>
    <row r="327" spans="1:13" ht="15.95" customHeight="1" x14ac:dyDescent="0.2">
      <c r="A327" s="113">
        <v>24</v>
      </c>
      <c r="B327" s="3"/>
      <c r="C327" s="2"/>
      <c r="D327" s="104" t="s">
        <v>260</v>
      </c>
      <c r="E327" s="26" t="s">
        <v>4</v>
      </c>
      <c r="F327" s="89"/>
      <c r="G327" s="89"/>
      <c r="H327" s="89"/>
      <c r="I327" s="89"/>
      <c r="J327" s="89"/>
      <c r="K327" s="89"/>
      <c r="L327" s="89"/>
      <c r="M327" s="89"/>
    </row>
    <row r="328" spans="1:13" ht="15.95" customHeight="1" x14ac:dyDescent="0.2">
      <c r="A328" s="113">
        <v>25</v>
      </c>
      <c r="B328" s="3"/>
      <c r="C328" s="2"/>
      <c r="D328" s="104" t="s">
        <v>228</v>
      </c>
      <c r="E328" s="26" t="s">
        <v>7</v>
      </c>
      <c r="F328" s="89"/>
      <c r="G328" s="89"/>
      <c r="H328" s="89"/>
      <c r="I328" s="89"/>
      <c r="J328" s="89"/>
      <c r="K328" s="89"/>
      <c r="L328" s="89"/>
      <c r="M328" s="89"/>
    </row>
    <row r="329" spans="1:13" ht="15.95" customHeight="1" x14ac:dyDescent="0.2">
      <c r="A329" s="113">
        <v>26</v>
      </c>
      <c r="B329" s="2"/>
      <c r="C329" s="2"/>
      <c r="D329" s="91" t="s">
        <v>135</v>
      </c>
      <c r="E329" s="27" t="s">
        <v>4</v>
      </c>
      <c r="F329" s="89"/>
      <c r="G329" s="89"/>
      <c r="H329" s="89"/>
      <c r="I329" s="89"/>
      <c r="J329" s="89"/>
      <c r="K329" s="89"/>
      <c r="L329" s="89"/>
      <c r="M329" s="89"/>
    </row>
    <row r="330" spans="1:13" ht="15.95" customHeight="1" x14ac:dyDescent="0.2">
      <c r="A330" s="113">
        <v>27</v>
      </c>
      <c r="B330" s="2"/>
      <c r="C330" s="3"/>
      <c r="D330" s="91" t="s">
        <v>136</v>
      </c>
      <c r="E330" s="27" t="s">
        <v>7</v>
      </c>
      <c r="F330" s="89"/>
      <c r="G330" s="89"/>
      <c r="H330" s="89"/>
      <c r="I330" s="89"/>
      <c r="J330" s="89"/>
      <c r="K330" s="89"/>
      <c r="L330" s="89"/>
      <c r="M330" s="89"/>
    </row>
    <row r="331" spans="1:13" ht="15.95" customHeight="1" x14ac:dyDescent="0.2">
      <c r="A331" s="113">
        <v>28</v>
      </c>
      <c r="B331" s="3"/>
      <c r="C331" s="3"/>
      <c r="D331" s="104" t="s">
        <v>265</v>
      </c>
      <c r="E331" s="26" t="s">
        <v>4</v>
      </c>
      <c r="F331" s="89"/>
      <c r="G331" s="89"/>
      <c r="H331" s="89"/>
      <c r="I331" s="89"/>
      <c r="J331" s="89"/>
      <c r="K331" s="89"/>
      <c r="L331" s="89"/>
      <c r="M331" s="89"/>
    </row>
    <row r="332" spans="1:13" ht="15.95" customHeight="1" x14ac:dyDescent="0.2">
      <c r="A332" s="113">
        <v>29</v>
      </c>
      <c r="B332" s="3"/>
      <c r="C332" s="3"/>
      <c r="D332" s="91" t="s">
        <v>35</v>
      </c>
      <c r="E332" s="27" t="s">
        <v>7</v>
      </c>
      <c r="F332" s="89"/>
      <c r="G332" s="89"/>
      <c r="H332" s="89"/>
      <c r="I332" s="89"/>
      <c r="J332" s="89"/>
      <c r="K332" s="89"/>
      <c r="L332" s="89"/>
      <c r="M332" s="89"/>
    </row>
    <row r="333" spans="1:13" ht="15.95" customHeight="1" x14ac:dyDescent="0.2">
      <c r="A333" s="113">
        <v>30</v>
      </c>
      <c r="B333" s="3"/>
      <c r="C333" s="2"/>
      <c r="D333" s="104" t="s">
        <v>270</v>
      </c>
      <c r="E333" s="26" t="s">
        <v>4</v>
      </c>
      <c r="F333" s="89"/>
      <c r="G333" s="89"/>
      <c r="H333" s="89"/>
      <c r="I333" s="89"/>
      <c r="J333" s="89"/>
      <c r="K333" s="89"/>
      <c r="L333" s="89"/>
      <c r="M333" s="89"/>
    </row>
    <row r="334" spans="1:13" ht="15.95" customHeight="1" x14ac:dyDescent="0.2">
      <c r="A334" s="113">
        <v>31</v>
      </c>
      <c r="B334" s="3"/>
      <c r="C334" s="3"/>
      <c r="D334" s="104" t="s">
        <v>273</v>
      </c>
      <c r="E334" s="26" t="s">
        <v>7</v>
      </c>
      <c r="F334" s="89"/>
      <c r="G334" s="89"/>
      <c r="H334" s="89"/>
      <c r="I334" s="89"/>
      <c r="J334" s="89"/>
      <c r="K334" s="89"/>
      <c r="L334" s="89"/>
      <c r="M334" s="89"/>
    </row>
    <row r="335" spans="1:13" ht="15.95" customHeight="1" x14ac:dyDescent="0.2">
      <c r="A335" s="113">
        <v>32</v>
      </c>
      <c r="B335" s="2"/>
      <c r="C335" s="2"/>
      <c r="D335" s="104" t="s">
        <v>72</v>
      </c>
      <c r="E335" s="26" t="s">
        <v>7</v>
      </c>
      <c r="F335" s="89"/>
      <c r="G335" s="89"/>
      <c r="H335" s="89"/>
      <c r="I335" s="89"/>
      <c r="J335" s="89"/>
      <c r="K335" s="89"/>
      <c r="L335" s="89"/>
      <c r="M335" s="89"/>
    </row>
    <row r="336" spans="1:13" ht="15.95" customHeight="1" x14ac:dyDescent="0.2">
      <c r="A336" s="113"/>
      <c r="B336" s="3"/>
      <c r="C336" s="2"/>
      <c r="D336" s="9"/>
      <c r="E336" s="3"/>
      <c r="F336" s="89"/>
      <c r="G336" s="89"/>
      <c r="H336" s="89"/>
      <c r="I336" s="89"/>
      <c r="J336" s="89"/>
      <c r="K336" s="89"/>
      <c r="L336" s="89"/>
      <c r="M336" s="89"/>
    </row>
    <row r="337" spans="1:13" ht="15.95" customHeight="1" x14ac:dyDescent="0.2">
      <c r="A337" s="113"/>
      <c r="B337" s="2"/>
      <c r="C337" s="3"/>
      <c r="D337" s="4"/>
      <c r="E337" s="2"/>
      <c r="F337" s="89"/>
      <c r="G337" s="89"/>
      <c r="H337" s="89"/>
      <c r="I337" s="89"/>
      <c r="J337" s="89"/>
      <c r="K337" s="89"/>
      <c r="L337" s="89"/>
      <c r="M337" s="89"/>
    </row>
    <row r="338" spans="1:13" ht="15.95" customHeight="1" x14ac:dyDescent="0.2">
      <c r="A338" s="113"/>
      <c r="B338" s="3"/>
      <c r="C338" s="2"/>
      <c r="D338" s="9"/>
      <c r="E338" s="3"/>
      <c r="F338" s="89"/>
      <c r="G338" s="89"/>
      <c r="H338" s="89"/>
      <c r="I338" s="89"/>
      <c r="J338" s="89"/>
      <c r="K338" s="89"/>
      <c r="L338" s="89"/>
      <c r="M338" s="89"/>
    </row>
    <row r="339" spans="1:13" ht="15.95" customHeight="1" x14ac:dyDescent="0.2">
      <c r="A339" s="113"/>
      <c r="B339" s="3"/>
      <c r="C339" s="2"/>
      <c r="D339" s="9"/>
      <c r="E339" s="3"/>
      <c r="F339" s="89"/>
      <c r="G339" s="89"/>
      <c r="H339" s="89"/>
      <c r="I339" s="89"/>
      <c r="J339" s="89"/>
      <c r="K339" s="89"/>
      <c r="L339" s="89"/>
      <c r="M339" s="89"/>
    </row>
    <row r="340" spans="1:13" ht="15.95" customHeight="1" x14ac:dyDescent="0.2">
      <c r="B340" s="87"/>
      <c r="C340" s="87"/>
      <c r="D340" s="88"/>
      <c r="E340" s="87"/>
    </row>
    <row r="341" spans="1:13" ht="15.95" customHeight="1" x14ac:dyDescent="0.2">
      <c r="B341" s="93" t="s">
        <v>376</v>
      </c>
      <c r="C341" s="93"/>
      <c r="D341" s="80"/>
      <c r="E341" s="94"/>
      <c r="F341" s="95" t="s">
        <v>377</v>
      </c>
      <c r="G341" s="80"/>
    </row>
    <row r="342" spans="1:13" ht="15.95" customHeight="1" x14ac:dyDescent="0.2">
      <c r="B342" s="93" t="s">
        <v>378</v>
      </c>
      <c r="C342" s="80">
        <f>COUNTIF(E304:E339,"L")</f>
        <v>18</v>
      </c>
      <c r="D342" s="96"/>
      <c r="E342" s="94"/>
      <c r="F342" s="80"/>
      <c r="G342" s="80"/>
    </row>
    <row r="343" spans="1:13" ht="15.95" customHeight="1" x14ac:dyDescent="0.2">
      <c r="B343" s="93" t="s">
        <v>379</v>
      </c>
      <c r="C343" s="81">
        <f>COUNTIF(E304:E339,"P")</f>
        <v>14</v>
      </c>
      <c r="D343" s="96"/>
      <c r="E343" s="94"/>
      <c r="F343" s="80"/>
      <c r="G343" s="80"/>
    </row>
    <row r="344" spans="1:13" ht="15.95" customHeight="1" x14ac:dyDescent="0.2">
      <c r="B344" s="97" t="s">
        <v>380</v>
      </c>
      <c r="C344" s="80">
        <f>SUM(C342:C343)</f>
        <v>32</v>
      </c>
      <c r="D344" s="96"/>
      <c r="E344" s="94"/>
      <c r="F344" s="98" t="s">
        <v>404</v>
      </c>
      <c r="G344" s="80"/>
    </row>
    <row r="345" spans="1:13" ht="15.95" customHeight="1" x14ac:dyDescent="0.2">
      <c r="B345" s="93"/>
      <c r="C345" s="93"/>
      <c r="D345" s="80"/>
      <c r="E345" s="94"/>
      <c r="F345" s="98" t="s">
        <v>405</v>
      </c>
      <c r="G345" s="80"/>
    </row>
    <row r="346" spans="1:13" ht="15.95" customHeight="1" x14ac:dyDescent="0.2">
      <c r="B346" s="87"/>
      <c r="C346" s="87"/>
      <c r="D346" s="88"/>
      <c r="E346" s="87"/>
    </row>
    <row r="347" spans="1:13" ht="15.95" customHeight="1" x14ac:dyDescent="0.2">
      <c r="B347" s="87"/>
      <c r="C347" s="87"/>
      <c r="D347" s="88"/>
      <c r="E347" s="87"/>
    </row>
    <row r="348" spans="1:13" ht="15.95" customHeight="1" x14ac:dyDescent="0.2">
      <c r="B348" s="87"/>
      <c r="C348" s="87"/>
      <c r="D348" s="88"/>
      <c r="E348" s="87"/>
    </row>
    <row r="349" spans="1:13" ht="15.95" customHeight="1" x14ac:dyDescent="0.2">
      <c r="A349" s="128" t="s">
        <v>368</v>
      </c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</row>
    <row r="350" spans="1:13" ht="15.95" customHeight="1" x14ac:dyDescent="0.2">
      <c r="A350" s="128" t="s">
        <v>369</v>
      </c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</row>
    <row r="351" spans="1:13" ht="15.95" customHeight="1" x14ac:dyDescent="0.2">
      <c r="A351" s="128" t="s">
        <v>370</v>
      </c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</row>
    <row r="352" spans="1:13" ht="15.95" customHeight="1" x14ac:dyDescent="0.2">
      <c r="A352" s="128" t="s">
        <v>371</v>
      </c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</row>
    <row r="353" spans="1:13" ht="15.95" customHeight="1" x14ac:dyDescent="0.2">
      <c r="A353" s="132" t="s">
        <v>388</v>
      </c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</row>
    <row r="354" spans="1:13" ht="15.95" customHeight="1" thickBot="1" x14ac:dyDescent="0.25">
      <c r="A354" s="84"/>
      <c r="B354" s="85"/>
      <c r="C354" s="85"/>
      <c r="D354" s="86"/>
      <c r="E354" s="85"/>
      <c r="F354" s="84"/>
      <c r="G354" s="84"/>
      <c r="H354" s="84"/>
      <c r="I354" s="84"/>
      <c r="J354" s="84"/>
      <c r="K354" s="84"/>
      <c r="L354" s="84"/>
      <c r="M354" s="84"/>
    </row>
    <row r="355" spans="1:13" ht="15.95" customHeight="1" thickTop="1" x14ac:dyDescent="0.2">
      <c r="B355" s="87"/>
      <c r="C355" s="87"/>
      <c r="D355" s="88"/>
      <c r="E355" s="87"/>
    </row>
    <row r="356" spans="1:13" ht="15.95" customHeight="1" x14ac:dyDescent="0.2">
      <c r="A356" s="128" t="s">
        <v>372</v>
      </c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</row>
    <row r="357" spans="1:13" ht="15.95" customHeight="1" x14ac:dyDescent="0.2">
      <c r="A357" s="128" t="s">
        <v>395</v>
      </c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</row>
    <row r="358" spans="1:13" ht="15.95" customHeight="1" x14ac:dyDescent="0.2">
      <c r="A358" s="128" t="s">
        <v>373</v>
      </c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</row>
    <row r="359" spans="1:13" ht="15.95" customHeight="1" x14ac:dyDescent="0.2">
      <c r="B359" s="87"/>
      <c r="C359" s="87"/>
      <c r="D359" s="88"/>
      <c r="E359" s="87"/>
    </row>
    <row r="360" spans="1:13" ht="15.95" customHeight="1" x14ac:dyDescent="0.2">
      <c r="A360" s="129" t="s">
        <v>0</v>
      </c>
      <c r="B360" s="129" t="s">
        <v>374</v>
      </c>
      <c r="C360" s="129" t="s">
        <v>375</v>
      </c>
      <c r="D360" s="129" t="s">
        <v>1</v>
      </c>
      <c r="E360" s="129" t="s">
        <v>2</v>
      </c>
      <c r="F360" s="131"/>
      <c r="G360" s="131"/>
      <c r="H360" s="131"/>
      <c r="I360" s="131"/>
      <c r="J360" s="131"/>
      <c r="K360" s="131"/>
      <c r="L360" s="131"/>
      <c r="M360" s="131"/>
    </row>
    <row r="361" spans="1:13" ht="15.95" customHeight="1" x14ac:dyDescent="0.2">
      <c r="A361" s="130"/>
      <c r="B361" s="130"/>
      <c r="C361" s="130"/>
      <c r="D361" s="130"/>
      <c r="E361" s="130"/>
      <c r="F361" s="117"/>
      <c r="G361" s="117"/>
      <c r="H361" s="117"/>
      <c r="I361" s="117"/>
      <c r="J361" s="117"/>
      <c r="K361" s="117"/>
      <c r="L361" s="117"/>
      <c r="M361" s="117"/>
    </row>
    <row r="362" spans="1:13" ht="15.95" customHeight="1" x14ac:dyDescent="0.2">
      <c r="A362" s="112">
        <v>1</v>
      </c>
      <c r="B362" s="3"/>
      <c r="C362" s="3"/>
      <c r="D362" s="104" t="s">
        <v>73</v>
      </c>
      <c r="E362" s="26" t="s">
        <v>7</v>
      </c>
      <c r="F362" s="13"/>
      <c r="G362" s="13"/>
      <c r="H362" s="13"/>
      <c r="I362" s="13"/>
      <c r="J362" s="13"/>
      <c r="K362" s="13"/>
      <c r="L362" s="13"/>
      <c r="M362" s="13"/>
    </row>
    <row r="363" spans="1:13" ht="15.95" customHeight="1" x14ac:dyDescent="0.2">
      <c r="A363" s="113">
        <v>2</v>
      </c>
      <c r="B363" s="3"/>
      <c r="C363" s="2"/>
      <c r="D363" s="91" t="s">
        <v>75</v>
      </c>
      <c r="E363" s="27" t="s">
        <v>7</v>
      </c>
      <c r="F363" s="13"/>
      <c r="G363" s="13"/>
      <c r="H363" s="13"/>
      <c r="I363" s="13"/>
      <c r="J363" s="13"/>
      <c r="K363" s="13"/>
      <c r="L363" s="13"/>
      <c r="M363" s="13"/>
    </row>
    <row r="364" spans="1:13" ht="15.95" customHeight="1" x14ac:dyDescent="0.2">
      <c r="A364" s="113">
        <v>3</v>
      </c>
      <c r="B364" s="3"/>
      <c r="C364" s="3"/>
      <c r="D364" s="104" t="s">
        <v>178</v>
      </c>
      <c r="E364" s="26" t="s">
        <v>4</v>
      </c>
      <c r="F364" s="13"/>
      <c r="G364" s="13"/>
      <c r="H364" s="13"/>
      <c r="I364" s="13"/>
      <c r="J364" s="13"/>
      <c r="K364" s="13"/>
      <c r="L364" s="13"/>
      <c r="M364" s="13"/>
    </row>
    <row r="365" spans="1:13" ht="15.95" customHeight="1" x14ac:dyDescent="0.2">
      <c r="A365" s="113">
        <v>4</v>
      </c>
      <c r="B365" s="3"/>
      <c r="C365" s="3"/>
      <c r="D365" s="104" t="s">
        <v>39</v>
      </c>
      <c r="E365" s="26" t="s">
        <v>7</v>
      </c>
      <c r="F365" s="90"/>
      <c r="G365" s="13"/>
      <c r="H365" s="13"/>
      <c r="I365" s="13"/>
      <c r="J365" s="13"/>
      <c r="K365" s="13"/>
      <c r="L365" s="13"/>
      <c r="M365" s="13"/>
    </row>
    <row r="366" spans="1:13" ht="15.95" customHeight="1" x14ac:dyDescent="0.2">
      <c r="A366" s="113">
        <v>5</v>
      </c>
      <c r="B366" s="3"/>
      <c r="C366" s="2"/>
      <c r="D366" s="104" t="s">
        <v>181</v>
      </c>
      <c r="E366" s="26" t="s">
        <v>7</v>
      </c>
      <c r="F366" s="13"/>
      <c r="G366" s="13"/>
      <c r="H366" s="13"/>
      <c r="I366" s="13"/>
      <c r="J366" s="13"/>
      <c r="K366" s="13"/>
      <c r="L366" s="13"/>
      <c r="M366" s="13"/>
    </row>
    <row r="367" spans="1:13" ht="15.95" customHeight="1" x14ac:dyDescent="0.2">
      <c r="A367" s="113">
        <v>6</v>
      </c>
      <c r="B367" s="3"/>
      <c r="C367" s="2"/>
      <c r="D367" s="91" t="s">
        <v>13</v>
      </c>
      <c r="E367" s="27" t="s">
        <v>4</v>
      </c>
      <c r="F367" s="13"/>
      <c r="G367" s="13"/>
      <c r="H367" s="13"/>
      <c r="I367" s="13"/>
      <c r="J367" s="13"/>
      <c r="K367" s="13"/>
      <c r="L367" s="13"/>
      <c r="M367" s="13"/>
    </row>
    <row r="368" spans="1:13" ht="15.95" customHeight="1" x14ac:dyDescent="0.2">
      <c r="A368" s="113">
        <v>7</v>
      </c>
      <c r="B368" s="3"/>
      <c r="C368" s="2"/>
      <c r="D368" s="91" t="s">
        <v>82</v>
      </c>
      <c r="E368" s="27" t="s">
        <v>7</v>
      </c>
      <c r="F368" s="13"/>
      <c r="G368" s="13"/>
      <c r="H368" s="13"/>
      <c r="I368" s="13"/>
      <c r="J368" s="13"/>
      <c r="K368" s="13"/>
      <c r="L368" s="13" t="s">
        <v>11</v>
      </c>
      <c r="M368" s="13"/>
    </row>
    <row r="369" spans="1:13" ht="15.95" customHeight="1" x14ac:dyDescent="0.2">
      <c r="A369" s="113">
        <v>8</v>
      </c>
      <c r="B369" s="3"/>
      <c r="C369" s="3"/>
      <c r="D369" s="104" t="s">
        <v>244</v>
      </c>
      <c r="E369" s="26" t="s">
        <v>7</v>
      </c>
      <c r="F369" s="13"/>
      <c r="G369" s="13"/>
      <c r="H369" s="13"/>
      <c r="I369" s="13"/>
      <c r="J369" s="13"/>
      <c r="K369" s="13"/>
      <c r="L369" s="13"/>
      <c r="M369" s="13"/>
    </row>
    <row r="370" spans="1:13" ht="15.95" customHeight="1" x14ac:dyDescent="0.2">
      <c r="A370" s="113">
        <v>9</v>
      </c>
      <c r="B370" s="3"/>
      <c r="C370" s="2"/>
      <c r="D370" s="104" t="s">
        <v>245</v>
      </c>
      <c r="E370" s="26" t="s">
        <v>7</v>
      </c>
      <c r="F370" s="13"/>
      <c r="G370" s="13"/>
      <c r="H370" s="13"/>
      <c r="I370" s="13"/>
      <c r="J370" s="13"/>
      <c r="K370" s="13"/>
      <c r="L370" s="13"/>
      <c r="M370" s="13"/>
    </row>
    <row r="371" spans="1:13" ht="15.95" customHeight="1" x14ac:dyDescent="0.2">
      <c r="A371" s="113">
        <v>10</v>
      </c>
      <c r="B371" s="3"/>
      <c r="C371" s="2"/>
      <c r="D371" s="104" t="s">
        <v>186</v>
      </c>
      <c r="E371" s="26" t="s">
        <v>7</v>
      </c>
      <c r="F371" s="13"/>
      <c r="G371" s="13"/>
      <c r="H371" s="13"/>
      <c r="I371" s="13"/>
      <c r="J371" s="13"/>
      <c r="K371" s="13"/>
      <c r="L371" s="13"/>
      <c r="M371" s="13"/>
    </row>
    <row r="372" spans="1:13" ht="15.95" customHeight="1" x14ac:dyDescent="0.2">
      <c r="A372" s="113">
        <v>11</v>
      </c>
      <c r="B372" s="3"/>
      <c r="C372" s="3"/>
      <c r="D372" s="104" t="s">
        <v>217</v>
      </c>
      <c r="E372" s="26" t="s">
        <v>4</v>
      </c>
      <c r="F372" s="13"/>
      <c r="G372" s="13"/>
      <c r="H372" s="13"/>
      <c r="I372" s="13"/>
      <c r="J372" s="13"/>
      <c r="K372" s="13"/>
      <c r="L372" s="13"/>
      <c r="M372" s="13"/>
    </row>
    <row r="373" spans="1:13" ht="15.95" customHeight="1" x14ac:dyDescent="0.2">
      <c r="A373" s="113">
        <v>12</v>
      </c>
      <c r="B373" s="3"/>
      <c r="C373" s="3"/>
      <c r="D373" s="104" t="s">
        <v>288</v>
      </c>
      <c r="E373" s="26" t="s">
        <v>4</v>
      </c>
      <c r="F373" s="13"/>
      <c r="G373" s="13"/>
      <c r="H373" s="13"/>
      <c r="I373" s="13"/>
      <c r="J373" s="13"/>
      <c r="K373" s="13"/>
      <c r="L373" s="13"/>
      <c r="M373" s="13"/>
    </row>
    <row r="374" spans="1:13" ht="15.95" customHeight="1" x14ac:dyDescent="0.2">
      <c r="A374" s="113">
        <v>13</v>
      </c>
      <c r="B374" s="3"/>
      <c r="C374" s="3"/>
      <c r="D374" s="104" t="s">
        <v>222</v>
      </c>
      <c r="E374" s="26" t="s">
        <v>7</v>
      </c>
      <c r="F374" s="13"/>
      <c r="G374" s="13"/>
      <c r="H374" s="13"/>
      <c r="I374" s="13"/>
      <c r="J374" s="13"/>
      <c r="K374" s="13"/>
      <c r="L374" s="13"/>
      <c r="M374" s="13"/>
    </row>
    <row r="375" spans="1:13" ht="15.95" customHeight="1" x14ac:dyDescent="0.2">
      <c r="A375" s="102">
        <v>14</v>
      </c>
      <c r="B375" s="2"/>
      <c r="C375" s="3"/>
      <c r="D375" s="65" t="s">
        <v>128</v>
      </c>
      <c r="E375" s="27" t="s">
        <v>7</v>
      </c>
      <c r="F375" s="13"/>
      <c r="G375" s="13"/>
      <c r="H375" s="13"/>
      <c r="I375" s="13"/>
      <c r="J375" s="13"/>
      <c r="K375" s="13"/>
      <c r="L375" s="13"/>
      <c r="M375" s="13"/>
    </row>
    <row r="376" spans="1:13" ht="15.95" customHeight="1" x14ac:dyDescent="0.2">
      <c r="A376" s="113">
        <v>15</v>
      </c>
      <c r="B376" s="2"/>
      <c r="C376" s="2"/>
      <c r="D376" s="104" t="s">
        <v>294</v>
      </c>
      <c r="E376" s="26" t="s">
        <v>7</v>
      </c>
      <c r="F376" s="13"/>
      <c r="G376" s="13"/>
      <c r="H376" s="13"/>
      <c r="I376" s="13"/>
      <c r="J376" s="13"/>
      <c r="K376" s="13"/>
      <c r="L376" s="13"/>
      <c r="M376" s="13"/>
    </row>
    <row r="377" spans="1:13" ht="15.95" customHeight="1" x14ac:dyDescent="0.2">
      <c r="A377" s="113">
        <v>16</v>
      </c>
      <c r="B377" s="2"/>
      <c r="C377" s="3"/>
      <c r="D377" s="91" t="s">
        <v>57</v>
      </c>
      <c r="E377" s="27" t="s">
        <v>4</v>
      </c>
      <c r="F377" s="13"/>
      <c r="G377" s="13"/>
      <c r="H377" s="13"/>
      <c r="I377" s="13"/>
      <c r="J377" s="13"/>
      <c r="K377" s="13"/>
      <c r="L377" s="13"/>
      <c r="M377" s="13"/>
    </row>
    <row r="378" spans="1:13" ht="15.95" customHeight="1" x14ac:dyDescent="0.2">
      <c r="A378" s="113">
        <v>17</v>
      </c>
      <c r="B378" s="3"/>
      <c r="C378" s="2"/>
      <c r="D378" s="91" t="s">
        <v>196</v>
      </c>
      <c r="E378" s="27" t="s">
        <v>4</v>
      </c>
      <c r="G378" s="13"/>
      <c r="H378" s="13"/>
      <c r="I378" s="13"/>
      <c r="J378" s="13"/>
      <c r="K378" s="13"/>
      <c r="L378" s="13"/>
      <c r="M378" s="13"/>
    </row>
    <row r="379" spans="1:13" ht="15.95" customHeight="1" x14ac:dyDescent="0.2">
      <c r="A379" s="113">
        <v>18</v>
      </c>
      <c r="B379" s="3"/>
      <c r="C379" s="2"/>
      <c r="D379" s="91" t="s">
        <v>299</v>
      </c>
      <c r="E379" s="27" t="s">
        <v>4</v>
      </c>
      <c r="F379" s="13"/>
      <c r="G379" s="13"/>
      <c r="H379" s="13"/>
      <c r="I379" s="13"/>
      <c r="J379" s="13"/>
      <c r="K379" s="13"/>
      <c r="L379" s="13"/>
      <c r="M379" s="13"/>
    </row>
    <row r="380" spans="1:13" ht="15.95" customHeight="1" x14ac:dyDescent="0.2">
      <c r="A380" s="113">
        <v>19</v>
      </c>
      <c r="B380" s="3"/>
      <c r="C380" s="3"/>
      <c r="D380" s="91" t="s">
        <v>262</v>
      </c>
      <c r="E380" s="27" t="s">
        <v>7</v>
      </c>
      <c r="F380" s="13"/>
      <c r="G380" s="13"/>
      <c r="H380" s="13"/>
      <c r="I380" s="13"/>
      <c r="J380" s="13"/>
      <c r="K380" s="13"/>
      <c r="L380" s="13"/>
      <c r="M380" s="13"/>
    </row>
    <row r="381" spans="1:13" ht="15.95" customHeight="1" x14ac:dyDescent="0.2">
      <c r="A381" s="113">
        <v>20</v>
      </c>
      <c r="B381" s="3"/>
      <c r="C381" s="2"/>
      <c r="D381" s="104" t="s">
        <v>227</v>
      </c>
      <c r="E381" s="26" t="s">
        <v>4</v>
      </c>
      <c r="F381" s="13"/>
      <c r="G381" s="13"/>
      <c r="H381" s="13"/>
      <c r="I381" s="13"/>
      <c r="J381" s="13"/>
      <c r="K381" s="13"/>
      <c r="L381" s="13"/>
      <c r="M381" s="13"/>
    </row>
    <row r="382" spans="1:13" ht="15.95" customHeight="1" x14ac:dyDescent="0.2">
      <c r="A382" s="113">
        <v>21</v>
      </c>
      <c r="B382" s="3"/>
      <c r="C382" s="2"/>
      <c r="D382" s="91" t="s">
        <v>28</v>
      </c>
      <c r="E382" s="27" t="s">
        <v>7</v>
      </c>
      <c r="F382" s="13"/>
      <c r="G382" s="13"/>
      <c r="H382" s="13"/>
      <c r="I382" s="13"/>
      <c r="J382" s="13"/>
      <c r="K382" s="13"/>
      <c r="L382" s="13"/>
      <c r="M382" s="13"/>
    </row>
    <row r="383" spans="1:13" ht="15.95" customHeight="1" x14ac:dyDescent="0.2">
      <c r="A383" s="113">
        <v>22</v>
      </c>
      <c r="B383" s="3"/>
      <c r="C383" s="2"/>
      <c r="D383" s="104" t="s">
        <v>229</v>
      </c>
      <c r="E383" s="26" t="s">
        <v>7</v>
      </c>
      <c r="F383" s="89"/>
      <c r="G383" s="89"/>
      <c r="H383" s="89"/>
      <c r="I383" s="89"/>
      <c r="J383" s="89"/>
      <c r="K383" s="89"/>
      <c r="L383" s="89"/>
      <c r="M383" s="89"/>
    </row>
    <row r="384" spans="1:13" ht="15.95" customHeight="1" x14ac:dyDescent="0.2">
      <c r="A384" s="113">
        <v>23</v>
      </c>
      <c r="B384" s="3"/>
      <c r="C384" s="2"/>
      <c r="D384" s="104" t="s">
        <v>303</v>
      </c>
      <c r="E384" s="26" t="s">
        <v>4</v>
      </c>
      <c r="F384" s="89"/>
      <c r="G384" s="89"/>
      <c r="H384" s="89"/>
      <c r="I384" s="89"/>
      <c r="J384" s="89"/>
      <c r="K384" s="89"/>
      <c r="L384" s="89"/>
      <c r="M384" s="89"/>
    </row>
    <row r="385" spans="1:13" ht="15.95" customHeight="1" x14ac:dyDescent="0.2">
      <c r="A385" s="102">
        <v>24</v>
      </c>
      <c r="B385" s="3"/>
      <c r="C385" s="2"/>
      <c r="D385" s="104" t="s">
        <v>64</v>
      </c>
      <c r="E385" s="26" t="s">
        <v>4</v>
      </c>
      <c r="F385" s="89"/>
      <c r="G385" s="89"/>
      <c r="H385" s="89"/>
      <c r="I385" s="89"/>
      <c r="J385" s="89"/>
      <c r="K385" s="89"/>
      <c r="L385" s="89"/>
      <c r="M385" s="89"/>
    </row>
    <row r="386" spans="1:13" ht="15.95" customHeight="1" x14ac:dyDescent="0.2">
      <c r="A386" s="102">
        <v>25</v>
      </c>
      <c r="B386" s="3"/>
      <c r="C386" s="3"/>
      <c r="D386" s="91" t="s">
        <v>65</v>
      </c>
      <c r="E386" s="27" t="s">
        <v>7</v>
      </c>
      <c r="F386" s="89"/>
      <c r="G386" s="89"/>
      <c r="H386" s="89"/>
      <c r="I386" s="89"/>
      <c r="J386" s="89"/>
      <c r="K386" s="89"/>
      <c r="L386" s="89"/>
      <c r="M386" s="89"/>
    </row>
    <row r="387" spans="1:13" ht="15.95" customHeight="1" x14ac:dyDescent="0.2">
      <c r="A387" s="102">
        <v>26</v>
      </c>
      <c r="B387" s="3"/>
      <c r="C387" s="2"/>
      <c r="D387" s="104" t="s">
        <v>267</v>
      </c>
      <c r="E387" s="26" t="s">
        <v>4</v>
      </c>
      <c r="F387" s="89"/>
      <c r="G387" s="89"/>
      <c r="H387" s="89"/>
      <c r="I387" s="89"/>
      <c r="J387" s="89"/>
      <c r="K387" s="89"/>
      <c r="L387" s="89"/>
      <c r="M387" s="89"/>
    </row>
    <row r="388" spans="1:13" ht="15.95" customHeight="1" x14ac:dyDescent="0.2">
      <c r="A388" s="102">
        <v>27</v>
      </c>
      <c r="B388" s="2"/>
      <c r="C388" s="3"/>
      <c r="D388" s="104" t="s">
        <v>69</v>
      </c>
      <c r="E388" s="26" t="s">
        <v>7</v>
      </c>
      <c r="F388" s="89"/>
      <c r="G388" s="89"/>
      <c r="H388" s="89"/>
      <c r="I388" s="89"/>
      <c r="J388" s="89"/>
      <c r="K388" s="89"/>
      <c r="L388" s="89"/>
      <c r="M388" s="89"/>
    </row>
    <row r="389" spans="1:13" ht="15.95" customHeight="1" x14ac:dyDescent="0.2">
      <c r="A389" s="102">
        <v>28</v>
      </c>
      <c r="B389" s="2"/>
      <c r="C389" s="3"/>
      <c r="D389" s="91" t="s">
        <v>34</v>
      </c>
      <c r="E389" s="27" t="s">
        <v>7</v>
      </c>
      <c r="F389" s="89"/>
      <c r="G389" s="89"/>
      <c r="H389" s="89"/>
      <c r="I389" s="89"/>
      <c r="J389" s="89"/>
      <c r="K389" s="89"/>
      <c r="L389" s="89"/>
      <c r="M389" s="89"/>
    </row>
    <row r="390" spans="1:13" ht="15.95" customHeight="1" x14ac:dyDescent="0.2">
      <c r="A390" s="102">
        <v>29</v>
      </c>
      <c r="B390" s="3"/>
      <c r="C390" s="3"/>
      <c r="D390" s="91" t="s">
        <v>173</v>
      </c>
      <c r="E390" s="27" t="s">
        <v>7</v>
      </c>
      <c r="F390" s="89"/>
      <c r="G390" s="89"/>
      <c r="H390" s="89"/>
      <c r="I390" s="89"/>
      <c r="J390" s="89"/>
      <c r="K390" s="89"/>
      <c r="L390" s="89"/>
      <c r="M390" s="89"/>
    </row>
    <row r="391" spans="1:13" ht="15.95" customHeight="1" x14ac:dyDescent="0.2">
      <c r="A391" s="102">
        <v>30</v>
      </c>
      <c r="B391" s="3"/>
      <c r="C391" s="3"/>
      <c r="D391" s="91" t="s">
        <v>174</v>
      </c>
      <c r="E391" s="27" t="s">
        <v>4</v>
      </c>
      <c r="F391" s="89"/>
      <c r="G391" s="89"/>
      <c r="H391" s="89"/>
      <c r="I391" s="89"/>
      <c r="J391" s="89"/>
      <c r="K391" s="89"/>
      <c r="L391" s="89"/>
      <c r="M391" s="89"/>
    </row>
    <row r="392" spans="1:13" ht="15.95" customHeight="1" x14ac:dyDescent="0.2">
      <c r="A392" s="102">
        <v>31</v>
      </c>
      <c r="B392" s="3"/>
      <c r="C392" s="3"/>
      <c r="D392" s="104" t="s">
        <v>269</v>
      </c>
      <c r="E392" s="26" t="s">
        <v>4</v>
      </c>
      <c r="F392" s="89"/>
      <c r="G392" s="89"/>
      <c r="H392" s="89"/>
      <c r="I392" s="89"/>
      <c r="J392" s="89"/>
      <c r="K392" s="89"/>
      <c r="L392" s="89"/>
      <c r="M392" s="89"/>
    </row>
    <row r="393" spans="1:13" ht="15.95" customHeight="1" x14ac:dyDescent="0.2">
      <c r="A393" s="102">
        <v>32</v>
      </c>
      <c r="B393" s="3"/>
      <c r="C393" s="2"/>
      <c r="D393" s="104" t="s">
        <v>235</v>
      </c>
      <c r="E393" s="26" t="s">
        <v>4</v>
      </c>
      <c r="F393" s="89"/>
      <c r="G393" s="89"/>
      <c r="H393" s="89"/>
      <c r="I393" s="89"/>
      <c r="J393" s="89"/>
      <c r="K393" s="89"/>
      <c r="L393" s="89"/>
      <c r="M393" s="89"/>
    </row>
    <row r="394" spans="1:13" ht="15.95" customHeight="1" x14ac:dyDescent="0.2">
      <c r="A394" s="102">
        <v>33</v>
      </c>
      <c r="B394" s="3"/>
      <c r="C394" s="2"/>
      <c r="D394" s="104" t="s">
        <v>272</v>
      </c>
      <c r="E394" s="26" t="s">
        <v>7</v>
      </c>
      <c r="F394" s="89"/>
      <c r="G394" s="89"/>
      <c r="H394" s="89"/>
      <c r="I394" s="89"/>
      <c r="J394" s="89"/>
      <c r="K394" s="89"/>
      <c r="L394" s="89"/>
      <c r="M394" s="89"/>
    </row>
    <row r="395" spans="1:13" ht="15.95" customHeight="1" x14ac:dyDescent="0.2">
      <c r="A395" s="102">
        <v>34</v>
      </c>
      <c r="B395" s="3"/>
      <c r="C395" s="2"/>
      <c r="D395" s="104" t="s">
        <v>71</v>
      </c>
      <c r="E395" s="26" t="s">
        <v>7</v>
      </c>
      <c r="F395" s="89"/>
      <c r="G395" s="89"/>
      <c r="H395" s="89"/>
      <c r="I395" s="89"/>
      <c r="J395" s="89"/>
      <c r="K395" s="89"/>
      <c r="L395" s="89"/>
      <c r="M395" s="89"/>
    </row>
    <row r="396" spans="1:13" ht="15.95" customHeight="1" x14ac:dyDescent="0.2">
      <c r="A396" s="102"/>
      <c r="B396" s="3"/>
      <c r="C396" s="2"/>
      <c r="D396" s="9"/>
      <c r="E396" s="3"/>
      <c r="F396" s="89"/>
      <c r="G396" s="89"/>
      <c r="H396" s="89"/>
      <c r="I396" s="89"/>
      <c r="J396" s="89"/>
      <c r="K396" s="89"/>
      <c r="L396" s="89"/>
      <c r="M396" s="89"/>
    </row>
    <row r="397" spans="1:13" ht="15.95" customHeight="1" x14ac:dyDescent="0.2">
      <c r="A397" s="102"/>
      <c r="B397" s="2"/>
      <c r="C397" s="3"/>
      <c r="D397" s="4"/>
      <c r="E397" s="2"/>
      <c r="F397" s="89"/>
      <c r="G397" s="89"/>
      <c r="H397" s="89"/>
      <c r="I397" s="89"/>
      <c r="J397" s="89"/>
      <c r="K397" s="89"/>
      <c r="L397" s="89"/>
      <c r="M397" s="89"/>
    </row>
    <row r="398" spans="1:13" ht="15.95" customHeight="1" x14ac:dyDescent="0.2">
      <c r="B398" s="87"/>
      <c r="C398" s="87"/>
      <c r="D398" s="88"/>
      <c r="E398" s="87"/>
    </row>
    <row r="399" spans="1:13" ht="15.95" customHeight="1" x14ac:dyDescent="0.2">
      <c r="B399" s="93" t="s">
        <v>376</v>
      </c>
      <c r="C399" s="93"/>
      <c r="D399" s="80"/>
      <c r="E399" s="94"/>
      <c r="F399" s="95" t="s">
        <v>377</v>
      </c>
      <c r="G399" s="80"/>
      <c r="H399" s="95"/>
      <c r="I399" s="95"/>
    </row>
    <row r="400" spans="1:13" ht="15.95" customHeight="1" x14ac:dyDescent="0.2">
      <c r="B400" s="93" t="s">
        <v>378</v>
      </c>
      <c r="C400" s="80">
        <f>COUNTIF(E362:E397,"L")</f>
        <v>20</v>
      </c>
      <c r="D400" s="96"/>
      <c r="E400" s="94"/>
      <c r="F400" s="80"/>
      <c r="G400" s="80"/>
      <c r="H400" s="95"/>
      <c r="I400" s="95"/>
    </row>
    <row r="401" spans="1:13" ht="15.95" customHeight="1" x14ac:dyDescent="0.2">
      <c r="B401" s="93" t="s">
        <v>379</v>
      </c>
      <c r="C401" s="81">
        <f>COUNTIF(E362:E397,"P")</f>
        <v>14</v>
      </c>
      <c r="D401" s="96"/>
      <c r="E401" s="94"/>
      <c r="F401" s="80"/>
      <c r="G401" s="80"/>
      <c r="H401" s="95"/>
      <c r="I401" s="95"/>
    </row>
    <row r="402" spans="1:13" ht="15.95" customHeight="1" x14ac:dyDescent="0.2">
      <c r="B402" s="97" t="s">
        <v>380</v>
      </c>
      <c r="C402" s="80">
        <f>SUM(C400:C401)</f>
        <v>34</v>
      </c>
      <c r="D402" s="96"/>
      <c r="E402" s="94"/>
      <c r="F402" s="116" t="s">
        <v>406</v>
      </c>
      <c r="G402" s="96"/>
      <c r="H402" s="95"/>
      <c r="I402" s="95"/>
    </row>
    <row r="403" spans="1:13" ht="15.95" customHeight="1" x14ac:dyDescent="0.2">
      <c r="B403" s="93"/>
      <c r="C403" s="93"/>
      <c r="D403" s="80"/>
      <c r="E403" s="94"/>
      <c r="F403" s="98" t="s">
        <v>408</v>
      </c>
      <c r="G403" s="80"/>
      <c r="H403" s="105"/>
      <c r="I403" s="95"/>
    </row>
    <row r="404" spans="1:13" ht="15.95" customHeight="1" x14ac:dyDescent="0.2">
      <c r="B404" s="87"/>
      <c r="C404" s="87"/>
      <c r="D404" s="88"/>
      <c r="E404" s="87"/>
    </row>
    <row r="405" spans="1:13" ht="15.95" customHeight="1" x14ac:dyDescent="0.2">
      <c r="B405" s="87"/>
      <c r="C405" s="87"/>
      <c r="D405" s="88"/>
      <c r="E405" s="87"/>
    </row>
    <row r="406" spans="1:13" ht="15.95" customHeight="1" x14ac:dyDescent="0.2">
      <c r="B406" s="87"/>
      <c r="C406" s="87"/>
      <c r="D406" s="88"/>
      <c r="E406" s="87"/>
    </row>
    <row r="407" spans="1:13" ht="15.95" customHeight="1" x14ac:dyDescent="0.2">
      <c r="A407" s="128" t="s">
        <v>368</v>
      </c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</row>
    <row r="408" spans="1:13" ht="15.95" customHeight="1" x14ac:dyDescent="0.2">
      <c r="A408" s="128" t="s">
        <v>369</v>
      </c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</row>
    <row r="409" spans="1:13" ht="15.95" customHeight="1" x14ac:dyDescent="0.2">
      <c r="A409" s="128" t="s">
        <v>370</v>
      </c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</row>
    <row r="410" spans="1:13" ht="15.95" customHeight="1" x14ac:dyDescent="0.2">
      <c r="A410" s="128" t="s">
        <v>371</v>
      </c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</row>
    <row r="411" spans="1:13" ht="15.95" customHeight="1" x14ac:dyDescent="0.2">
      <c r="A411" s="132" t="s">
        <v>388</v>
      </c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</row>
    <row r="412" spans="1:13" ht="15.95" customHeight="1" thickBot="1" x14ac:dyDescent="0.25">
      <c r="A412" s="84"/>
      <c r="B412" s="85"/>
      <c r="C412" s="85"/>
      <c r="D412" s="86"/>
      <c r="E412" s="85"/>
      <c r="F412" s="84"/>
      <c r="G412" s="84"/>
      <c r="H412" s="84"/>
      <c r="I412" s="84"/>
      <c r="J412" s="84"/>
      <c r="K412" s="84"/>
      <c r="L412" s="84"/>
      <c r="M412" s="84"/>
    </row>
    <row r="413" spans="1:13" ht="15.95" customHeight="1" thickTop="1" x14ac:dyDescent="0.2">
      <c r="B413" s="87"/>
      <c r="C413" s="87"/>
      <c r="D413" s="88"/>
      <c r="E413" s="87"/>
    </row>
    <row r="414" spans="1:13" ht="15.95" customHeight="1" x14ac:dyDescent="0.2">
      <c r="A414" s="128" t="s">
        <v>372</v>
      </c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</row>
    <row r="415" spans="1:13" ht="15.95" customHeight="1" x14ac:dyDescent="0.2">
      <c r="A415" s="128" t="s">
        <v>396</v>
      </c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</row>
    <row r="416" spans="1:13" ht="15.95" customHeight="1" x14ac:dyDescent="0.2">
      <c r="A416" s="128" t="s">
        <v>373</v>
      </c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</row>
    <row r="417" spans="1:13" ht="15.95" customHeight="1" x14ac:dyDescent="0.2">
      <c r="B417" s="87"/>
      <c r="C417" s="87"/>
      <c r="D417" s="88"/>
      <c r="E417" s="87"/>
    </row>
    <row r="418" spans="1:13" ht="15.95" customHeight="1" x14ac:dyDescent="0.2">
      <c r="A418" s="129" t="s">
        <v>0</v>
      </c>
      <c r="B418" s="129" t="s">
        <v>374</v>
      </c>
      <c r="C418" s="129" t="s">
        <v>375</v>
      </c>
      <c r="D418" s="129" t="s">
        <v>1</v>
      </c>
      <c r="E418" s="129" t="s">
        <v>2</v>
      </c>
      <c r="F418" s="131"/>
      <c r="G418" s="131"/>
      <c r="H418" s="131"/>
      <c r="I418" s="131"/>
      <c r="J418" s="131"/>
      <c r="K418" s="131"/>
      <c r="L418" s="131"/>
      <c r="M418" s="131"/>
    </row>
    <row r="419" spans="1:13" ht="15.95" customHeight="1" x14ac:dyDescent="0.2">
      <c r="A419" s="130"/>
      <c r="B419" s="130"/>
      <c r="C419" s="130"/>
      <c r="D419" s="130"/>
      <c r="E419" s="130"/>
      <c r="F419" s="117"/>
      <c r="G419" s="117"/>
      <c r="H419" s="117"/>
      <c r="I419" s="117"/>
      <c r="J419" s="117"/>
      <c r="K419" s="117"/>
      <c r="L419" s="117"/>
      <c r="M419" s="117"/>
    </row>
    <row r="420" spans="1:13" ht="15.95" customHeight="1" x14ac:dyDescent="0.2">
      <c r="A420" s="112">
        <v>1</v>
      </c>
      <c r="B420" s="3"/>
      <c r="C420" s="2"/>
      <c r="D420" s="104" t="s">
        <v>208</v>
      </c>
      <c r="E420" s="26" t="s">
        <v>4</v>
      </c>
      <c r="F420" s="13"/>
      <c r="G420" s="13"/>
      <c r="H420" s="13"/>
      <c r="I420" s="13"/>
      <c r="J420" s="13"/>
      <c r="K420" s="13"/>
      <c r="L420" s="13"/>
      <c r="M420" s="13"/>
    </row>
    <row r="421" spans="1:13" ht="15.95" customHeight="1" x14ac:dyDescent="0.2">
      <c r="A421" s="113">
        <v>2</v>
      </c>
      <c r="B421" s="3"/>
      <c r="C421" s="3"/>
      <c r="D421" s="114" t="s">
        <v>274</v>
      </c>
      <c r="E421" s="28" t="s">
        <v>7</v>
      </c>
      <c r="F421" s="13"/>
      <c r="G421" s="13"/>
      <c r="H421" s="13"/>
      <c r="I421" s="13"/>
      <c r="J421" s="13"/>
      <c r="K421" s="13"/>
      <c r="L421" s="13"/>
      <c r="M421" s="13"/>
    </row>
    <row r="422" spans="1:13" ht="15.95" customHeight="1" x14ac:dyDescent="0.2">
      <c r="A422" s="113">
        <v>3</v>
      </c>
      <c r="B422" s="3"/>
      <c r="C422" s="2"/>
      <c r="D422" s="104" t="s">
        <v>277</v>
      </c>
      <c r="E422" s="26" t="s">
        <v>7</v>
      </c>
      <c r="F422" s="13"/>
      <c r="G422" s="13"/>
      <c r="H422" s="13"/>
      <c r="I422" s="13"/>
      <c r="J422" s="13"/>
      <c r="K422" s="13"/>
      <c r="L422" s="13"/>
      <c r="M422" s="13"/>
    </row>
    <row r="423" spans="1:13" ht="15.95" customHeight="1" x14ac:dyDescent="0.2">
      <c r="A423" s="113">
        <v>4</v>
      </c>
      <c r="B423" s="3"/>
      <c r="C423" s="2"/>
      <c r="D423" s="115" t="s">
        <v>41</v>
      </c>
      <c r="E423" s="29" t="s">
        <v>4</v>
      </c>
      <c r="F423" s="90"/>
      <c r="G423" s="13"/>
      <c r="H423" s="13"/>
      <c r="I423" s="13"/>
      <c r="J423" s="13"/>
      <c r="K423" s="13"/>
      <c r="L423" s="13"/>
      <c r="M423" s="13"/>
    </row>
    <row r="424" spans="1:13" ht="15.95" customHeight="1" x14ac:dyDescent="0.2">
      <c r="A424" s="113">
        <v>5</v>
      </c>
      <c r="B424" s="3"/>
      <c r="C424" s="2"/>
      <c r="D424" s="104" t="s">
        <v>212</v>
      </c>
      <c r="E424" s="26" t="s">
        <v>7</v>
      </c>
      <c r="F424" s="13"/>
      <c r="G424" s="13"/>
      <c r="H424" s="13"/>
      <c r="I424" s="13"/>
      <c r="J424" s="13"/>
      <c r="K424" s="13"/>
      <c r="L424" s="13"/>
      <c r="M424" s="13"/>
    </row>
    <row r="425" spans="1:13" ht="15.95" customHeight="1" x14ac:dyDescent="0.2">
      <c r="A425" s="113">
        <v>6</v>
      </c>
      <c r="B425" s="3"/>
      <c r="C425" s="3"/>
      <c r="D425" s="91" t="s">
        <v>9</v>
      </c>
      <c r="E425" s="27" t="s">
        <v>4</v>
      </c>
      <c r="F425" s="13"/>
      <c r="G425" s="13"/>
      <c r="H425" s="13"/>
      <c r="I425" s="13"/>
      <c r="J425" s="13"/>
      <c r="K425" s="13"/>
      <c r="L425" s="13"/>
      <c r="M425" s="13"/>
    </row>
    <row r="426" spans="1:13" ht="15.95" customHeight="1" x14ac:dyDescent="0.2">
      <c r="A426" s="113">
        <v>7</v>
      </c>
      <c r="B426" s="3"/>
      <c r="C426" s="3"/>
      <c r="D426" s="91" t="s">
        <v>149</v>
      </c>
      <c r="E426" s="27" t="s">
        <v>4</v>
      </c>
      <c r="F426" s="13"/>
      <c r="G426" s="13"/>
      <c r="H426" s="13"/>
      <c r="I426" s="13"/>
      <c r="J426" s="13"/>
      <c r="K426" s="13"/>
      <c r="L426" s="13" t="s">
        <v>11</v>
      </c>
      <c r="M426" s="13"/>
    </row>
    <row r="427" spans="1:13" ht="15.95" customHeight="1" x14ac:dyDescent="0.2">
      <c r="A427" s="113">
        <v>8</v>
      </c>
      <c r="B427" s="3"/>
      <c r="C427" s="3"/>
      <c r="D427" s="104" t="s">
        <v>81</v>
      </c>
      <c r="E427" s="26" t="s">
        <v>4</v>
      </c>
      <c r="F427" s="13"/>
      <c r="G427" s="13"/>
      <c r="H427" s="13"/>
      <c r="I427" s="13"/>
      <c r="J427" s="13"/>
      <c r="K427" s="13"/>
      <c r="L427" s="13"/>
      <c r="M427" s="13"/>
    </row>
    <row r="428" spans="1:13" ht="15.95" customHeight="1" x14ac:dyDescent="0.2">
      <c r="A428" s="113">
        <v>9</v>
      </c>
      <c r="B428" s="3"/>
      <c r="C428" s="3"/>
      <c r="D428" s="104" t="s">
        <v>48</v>
      </c>
      <c r="E428" s="26" t="s">
        <v>7</v>
      </c>
      <c r="F428" s="13"/>
      <c r="G428" s="13"/>
      <c r="H428" s="13"/>
      <c r="I428" s="13"/>
      <c r="J428" s="13"/>
      <c r="K428" s="13"/>
      <c r="L428" s="13"/>
      <c r="M428" s="13"/>
    </row>
    <row r="429" spans="1:13" ht="15.95" customHeight="1" x14ac:dyDescent="0.2">
      <c r="A429" s="113">
        <v>10</v>
      </c>
      <c r="B429" s="2"/>
      <c r="C429" s="2"/>
      <c r="D429" s="91" t="s">
        <v>15</v>
      </c>
      <c r="E429" s="27" t="s">
        <v>4</v>
      </c>
      <c r="F429" s="13"/>
      <c r="G429" s="13"/>
      <c r="H429" s="13"/>
      <c r="I429" s="13"/>
      <c r="J429" s="13"/>
      <c r="K429" s="13"/>
      <c r="L429" s="13"/>
      <c r="M429" s="13"/>
    </row>
    <row r="430" spans="1:13" ht="15.95" customHeight="1" x14ac:dyDescent="0.2">
      <c r="A430" s="113">
        <v>11</v>
      </c>
      <c r="B430" s="3"/>
      <c r="C430" s="2"/>
      <c r="D430" s="91" t="s">
        <v>117</v>
      </c>
      <c r="E430" s="27" t="s">
        <v>7</v>
      </c>
      <c r="F430" s="13"/>
      <c r="G430" s="13"/>
      <c r="H430" s="13"/>
      <c r="I430" s="13"/>
      <c r="J430" s="13"/>
      <c r="K430" s="13"/>
      <c r="L430" s="13"/>
      <c r="M430" s="13"/>
    </row>
    <row r="431" spans="1:13" ht="15.95" customHeight="1" x14ac:dyDescent="0.2">
      <c r="A431" s="113">
        <v>12</v>
      </c>
      <c r="B431" s="3"/>
      <c r="C431" s="2"/>
      <c r="D431" s="104" t="s">
        <v>49</v>
      </c>
      <c r="E431" s="26" t="s">
        <v>4</v>
      </c>
      <c r="F431" s="13"/>
      <c r="G431" s="13"/>
      <c r="H431" s="13"/>
      <c r="I431" s="13"/>
      <c r="J431" s="13"/>
      <c r="K431" s="13"/>
      <c r="L431" s="13"/>
      <c r="M431" s="13"/>
    </row>
    <row r="432" spans="1:13" ht="15.95" customHeight="1" x14ac:dyDescent="0.2">
      <c r="A432" s="113">
        <v>13</v>
      </c>
      <c r="B432" s="3"/>
      <c r="C432" s="2"/>
      <c r="D432" s="91" t="s">
        <v>120</v>
      </c>
      <c r="E432" s="27" t="s">
        <v>7</v>
      </c>
      <c r="F432" s="13"/>
      <c r="G432" s="13"/>
      <c r="H432" s="13"/>
      <c r="I432" s="13"/>
      <c r="J432" s="13"/>
      <c r="K432" s="13"/>
      <c r="L432" s="13"/>
      <c r="M432" s="13"/>
    </row>
    <row r="433" spans="1:13" ht="15.95" customHeight="1" x14ac:dyDescent="0.2">
      <c r="A433" s="102">
        <v>14</v>
      </c>
      <c r="B433" s="3"/>
      <c r="C433" s="3"/>
      <c r="D433" s="104" t="s">
        <v>285</v>
      </c>
      <c r="E433" s="26" t="s">
        <v>4</v>
      </c>
      <c r="F433" s="13"/>
      <c r="G433" s="13"/>
      <c r="H433" s="13"/>
      <c r="I433" s="13"/>
      <c r="J433" s="13"/>
      <c r="K433" s="13"/>
      <c r="L433" s="13"/>
      <c r="M433" s="13"/>
    </row>
    <row r="434" spans="1:13" ht="15.95" customHeight="1" x14ac:dyDescent="0.2">
      <c r="A434" s="113">
        <v>15</v>
      </c>
      <c r="B434" s="3"/>
      <c r="C434" s="3"/>
      <c r="D434" s="104" t="s">
        <v>290</v>
      </c>
      <c r="E434" s="26" t="s">
        <v>7</v>
      </c>
      <c r="F434" s="13"/>
      <c r="G434" s="13"/>
      <c r="H434" s="13"/>
      <c r="I434" s="13"/>
      <c r="J434" s="13"/>
      <c r="K434" s="13"/>
      <c r="L434" s="13"/>
      <c r="M434" s="13"/>
    </row>
    <row r="435" spans="1:13" ht="15.95" customHeight="1" x14ac:dyDescent="0.2">
      <c r="A435" s="113">
        <v>16</v>
      </c>
      <c r="B435" s="3"/>
      <c r="C435" s="2"/>
      <c r="D435" s="91" t="s">
        <v>163</v>
      </c>
      <c r="E435" s="27" t="s">
        <v>7</v>
      </c>
      <c r="F435" s="13"/>
      <c r="G435" s="13"/>
      <c r="H435" s="13"/>
      <c r="I435" s="13"/>
      <c r="J435" s="13"/>
      <c r="K435" s="13"/>
      <c r="L435" s="13"/>
      <c r="M435" s="13"/>
    </row>
    <row r="436" spans="1:13" ht="15.95" customHeight="1" x14ac:dyDescent="0.2">
      <c r="A436" s="113">
        <v>17</v>
      </c>
      <c r="B436" s="3"/>
      <c r="C436" s="2"/>
      <c r="D436" s="91" t="s">
        <v>129</v>
      </c>
      <c r="E436" s="27" t="s">
        <v>7</v>
      </c>
      <c r="G436" s="13"/>
      <c r="H436" s="13"/>
      <c r="I436" s="13"/>
      <c r="J436" s="13"/>
      <c r="K436" s="13"/>
      <c r="L436" s="13"/>
      <c r="M436" s="13"/>
    </row>
    <row r="437" spans="1:13" ht="15.95" customHeight="1" x14ac:dyDescent="0.2">
      <c r="A437" s="113">
        <v>18</v>
      </c>
      <c r="B437" s="3"/>
      <c r="C437" s="2"/>
      <c r="D437" s="104" t="s">
        <v>55</v>
      </c>
      <c r="E437" s="26" t="s">
        <v>7</v>
      </c>
      <c r="F437" s="13"/>
      <c r="G437" s="13"/>
      <c r="H437" s="13"/>
      <c r="I437" s="13"/>
      <c r="J437" s="13"/>
      <c r="K437" s="13"/>
      <c r="L437" s="13"/>
      <c r="M437" s="13"/>
    </row>
    <row r="438" spans="1:13" ht="15.95" customHeight="1" x14ac:dyDescent="0.2">
      <c r="A438" s="113">
        <v>19</v>
      </c>
      <c r="B438" s="3"/>
      <c r="C438" s="2"/>
      <c r="D438" s="104" t="s">
        <v>224</v>
      </c>
      <c r="E438" s="26" t="s">
        <v>4</v>
      </c>
      <c r="F438" s="13"/>
      <c r="G438" s="13"/>
      <c r="H438" s="13"/>
      <c r="I438" s="13"/>
      <c r="J438" s="13"/>
      <c r="K438" s="13"/>
      <c r="L438" s="13"/>
      <c r="M438" s="13"/>
    </row>
    <row r="439" spans="1:13" ht="15.95" customHeight="1" x14ac:dyDescent="0.2">
      <c r="A439" s="113">
        <v>20</v>
      </c>
      <c r="B439" s="3"/>
      <c r="C439" s="2"/>
      <c r="D439" s="91" t="s">
        <v>132</v>
      </c>
      <c r="E439" s="27" t="s">
        <v>4</v>
      </c>
      <c r="F439" s="13"/>
      <c r="G439" s="13"/>
      <c r="H439" s="13"/>
      <c r="I439" s="13"/>
      <c r="J439" s="13"/>
      <c r="K439" s="13"/>
      <c r="L439" s="13"/>
      <c r="M439" s="13"/>
    </row>
    <row r="440" spans="1:13" ht="15.95" customHeight="1" x14ac:dyDescent="0.2">
      <c r="A440" s="113">
        <v>21</v>
      </c>
      <c r="B440" s="2"/>
      <c r="C440" s="2"/>
      <c r="D440" s="104" t="s">
        <v>298</v>
      </c>
      <c r="E440" s="26" t="s">
        <v>7</v>
      </c>
      <c r="F440" s="13"/>
      <c r="G440" s="13"/>
      <c r="H440" s="13"/>
      <c r="I440" s="13"/>
      <c r="J440" s="13"/>
      <c r="K440" s="13"/>
      <c r="L440" s="13"/>
      <c r="M440" s="13"/>
    </row>
    <row r="441" spans="1:13" ht="15.95" customHeight="1" x14ac:dyDescent="0.2">
      <c r="A441" s="113">
        <v>22</v>
      </c>
      <c r="B441" s="3"/>
      <c r="C441" s="2"/>
      <c r="D441" s="104" t="s">
        <v>226</v>
      </c>
      <c r="E441" s="26" t="s">
        <v>4</v>
      </c>
      <c r="F441" s="89"/>
      <c r="G441" s="89"/>
      <c r="H441" s="89"/>
      <c r="I441" s="89"/>
      <c r="J441" s="89"/>
      <c r="K441" s="89"/>
      <c r="L441" s="89"/>
      <c r="M441" s="89"/>
    </row>
    <row r="442" spans="1:13" ht="15.95" customHeight="1" x14ac:dyDescent="0.2">
      <c r="A442" s="113">
        <v>23</v>
      </c>
      <c r="B442" s="2"/>
      <c r="C442" s="3"/>
      <c r="D442" s="104" t="s">
        <v>301</v>
      </c>
      <c r="E442" s="26" t="s">
        <v>4</v>
      </c>
      <c r="F442" s="89"/>
      <c r="G442" s="89"/>
      <c r="H442" s="89"/>
      <c r="I442" s="89"/>
      <c r="J442" s="89"/>
      <c r="K442" s="89"/>
      <c r="L442" s="89"/>
      <c r="M442" s="89"/>
    </row>
    <row r="443" spans="1:13" ht="15.95" customHeight="1" x14ac:dyDescent="0.2">
      <c r="A443" s="102">
        <v>24</v>
      </c>
      <c r="B443" s="3"/>
      <c r="C443" s="3"/>
      <c r="D443" s="91" t="s">
        <v>169</v>
      </c>
      <c r="E443" s="27" t="s">
        <v>7</v>
      </c>
      <c r="F443" s="89"/>
      <c r="G443" s="89"/>
      <c r="H443" s="89"/>
      <c r="I443" s="89"/>
      <c r="J443" s="89"/>
      <c r="K443" s="89"/>
      <c r="L443" s="89"/>
      <c r="M443" s="89"/>
    </row>
    <row r="444" spans="1:13" ht="15.95" customHeight="1" x14ac:dyDescent="0.2">
      <c r="A444" s="102">
        <v>25</v>
      </c>
      <c r="B444" s="2"/>
      <c r="C444" s="3"/>
      <c r="D444" s="91" t="s">
        <v>199</v>
      </c>
      <c r="E444" s="27" t="s">
        <v>4</v>
      </c>
      <c r="F444" s="89"/>
      <c r="G444" s="89"/>
      <c r="H444" s="89"/>
      <c r="I444" s="89"/>
      <c r="J444" s="89"/>
      <c r="K444" s="89"/>
      <c r="L444" s="89"/>
      <c r="M444" s="89"/>
    </row>
    <row r="445" spans="1:13" ht="15.95" customHeight="1" x14ac:dyDescent="0.2">
      <c r="A445" s="102">
        <v>26</v>
      </c>
      <c r="B445" s="2"/>
      <c r="C445" s="2"/>
      <c r="D445" s="91" t="s">
        <v>230</v>
      </c>
      <c r="E445" s="27" t="s">
        <v>7</v>
      </c>
      <c r="F445" s="89"/>
      <c r="G445" s="89"/>
      <c r="H445" s="89"/>
      <c r="I445" s="89"/>
      <c r="J445" s="89"/>
      <c r="K445" s="89"/>
      <c r="L445" s="89"/>
      <c r="M445" s="89"/>
    </row>
    <row r="446" spans="1:13" ht="15.95" customHeight="1" x14ac:dyDescent="0.2">
      <c r="A446" s="102">
        <v>27</v>
      </c>
      <c r="B446" s="3"/>
      <c r="C446" s="3"/>
      <c r="D446" s="104" t="s">
        <v>232</v>
      </c>
      <c r="E446" s="26" t="s">
        <v>7</v>
      </c>
      <c r="F446" s="89"/>
      <c r="G446" s="89"/>
      <c r="H446" s="89"/>
      <c r="I446" s="89"/>
      <c r="J446" s="89"/>
      <c r="K446" s="89"/>
      <c r="L446" s="89"/>
      <c r="M446" s="89"/>
    </row>
    <row r="447" spans="1:13" ht="15.95" customHeight="1" x14ac:dyDescent="0.2">
      <c r="A447" s="102">
        <v>28</v>
      </c>
      <c r="B447" s="3"/>
      <c r="C447" s="2"/>
      <c r="D447" s="104" t="s">
        <v>233</v>
      </c>
      <c r="E447" s="26" t="s">
        <v>7</v>
      </c>
      <c r="F447" s="89"/>
      <c r="G447" s="89"/>
      <c r="H447" s="89"/>
      <c r="I447" s="89"/>
      <c r="J447" s="89"/>
      <c r="K447" s="89"/>
      <c r="L447" s="89"/>
      <c r="M447" s="89"/>
    </row>
    <row r="448" spans="1:13" ht="15.95" customHeight="1" x14ac:dyDescent="0.2">
      <c r="A448" s="102">
        <v>29</v>
      </c>
      <c r="B448" s="3"/>
      <c r="C448" s="3"/>
      <c r="D448" s="104" t="s">
        <v>264</v>
      </c>
      <c r="E448" s="26" t="s">
        <v>7</v>
      </c>
      <c r="F448" s="89"/>
      <c r="G448" s="89"/>
      <c r="H448" s="89"/>
      <c r="I448" s="89"/>
      <c r="J448" s="89"/>
      <c r="K448" s="89"/>
      <c r="L448" s="89"/>
      <c r="M448" s="89"/>
    </row>
    <row r="449" spans="1:13" ht="15.95" customHeight="1" x14ac:dyDescent="0.2">
      <c r="A449" s="102">
        <v>30</v>
      </c>
      <c r="B449" s="3"/>
      <c r="C449" s="3"/>
      <c r="D449" s="104" t="s">
        <v>268</v>
      </c>
      <c r="E449" s="26" t="s">
        <v>7</v>
      </c>
      <c r="F449" s="89"/>
      <c r="G449" s="89"/>
      <c r="H449" s="89"/>
      <c r="I449" s="89"/>
      <c r="J449" s="89"/>
      <c r="K449" s="89"/>
      <c r="L449" s="89"/>
      <c r="M449" s="89"/>
    </row>
    <row r="450" spans="1:13" ht="15.95" customHeight="1" x14ac:dyDescent="0.2">
      <c r="A450" s="102">
        <v>31</v>
      </c>
      <c r="B450" s="3"/>
      <c r="C450" s="2"/>
      <c r="D450" s="91" t="s">
        <v>174</v>
      </c>
      <c r="E450" s="27" t="s">
        <v>4</v>
      </c>
      <c r="F450" s="89"/>
      <c r="G450" s="89"/>
      <c r="H450" s="89"/>
      <c r="I450" s="89"/>
      <c r="J450" s="89"/>
      <c r="K450" s="89"/>
      <c r="L450" s="89"/>
      <c r="M450" s="89"/>
    </row>
    <row r="451" spans="1:13" ht="15.95" customHeight="1" x14ac:dyDescent="0.2">
      <c r="A451" s="102">
        <v>32</v>
      </c>
      <c r="B451" s="3"/>
      <c r="C451" s="3"/>
      <c r="D451" s="104" t="s">
        <v>103</v>
      </c>
      <c r="E451" s="26" t="s">
        <v>7</v>
      </c>
      <c r="F451" s="89"/>
      <c r="G451" s="89"/>
      <c r="H451" s="89"/>
      <c r="I451" s="89"/>
      <c r="J451" s="89"/>
      <c r="K451" s="89"/>
      <c r="L451" s="89"/>
      <c r="M451" s="89"/>
    </row>
    <row r="452" spans="1:13" ht="15.95" customHeight="1" x14ac:dyDescent="0.2">
      <c r="A452" s="102">
        <v>33</v>
      </c>
      <c r="B452" s="3"/>
      <c r="C452" s="3"/>
      <c r="D452" s="104" t="s">
        <v>237</v>
      </c>
      <c r="E452" s="26" t="s">
        <v>7</v>
      </c>
      <c r="F452" s="89"/>
      <c r="G452" s="89"/>
      <c r="H452" s="89"/>
      <c r="I452" s="89"/>
      <c r="J452" s="89"/>
      <c r="K452" s="89"/>
      <c r="L452" s="89"/>
      <c r="M452" s="89"/>
    </row>
    <row r="453" spans="1:13" ht="15.95" customHeight="1" x14ac:dyDescent="0.2">
      <c r="A453" s="102">
        <v>34</v>
      </c>
      <c r="B453" s="2"/>
      <c r="C453" s="2"/>
      <c r="D453" s="104" t="s">
        <v>238</v>
      </c>
      <c r="E453" s="26" t="s">
        <v>7</v>
      </c>
      <c r="F453" s="89"/>
      <c r="G453" s="89"/>
      <c r="H453" s="89"/>
      <c r="I453" s="89"/>
      <c r="J453" s="89"/>
      <c r="K453" s="89"/>
      <c r="L453" s="89"/>
      <c r="M453" s="89"/>
    </row>
    <row r="454" spans="1:13" ht="15.95" customHeight="1" x14ac:dyDescent="0.2">
      <c r="A454" s="102"/>
      <c r="B454" s="3"/>
      <c r="C454" s="3"/>
      <c r="D454" s="9"/>
      <c r="E454" s="3"/>
      <c r="F454" s="89"/>
      <c r="G454" s="89"/>
      <c r="H454" s="89"/>
      <c r="I454" s="89"/>
      <c r="J454" s="89"/>
      <c r="K454" s="89"/>
      <c r="L454" s="89"/>
      <c r="M454" s="89"/>
    </row>
    <row r="455" spans="1:13" ht="15.95" customHeight="1" x14ac:dyDescent="0.2">
      <c r="A455" s="102"/>
      <c r="B455" s="3"/>
      <c r="C455" s="3"/>
      <c r="D455" s="9"/>
      <c r="E455" s="3"/>
      <c r="F455" s="89"/>
      <c r="G455" s="89"/>
      <c r="H455" s="89"/>
      <c r="I455" s="89"/>
      <c r="J455" s="89"/>
      <c r="K455" s="89"/>
      <c r="L455" s="89"/>
      <c r="M455" s="89"/>
    </row>
    <row r="456" spans="1:13" ht="15.95" customHeight="1" x14ac:dyDescent="0.2">
      <c r="B456" s="87"/>
      <c r="C456" s="87"/>
      <c r="D456" s="88"/>
      <c r="E456" s="87"/>
    </row>
    <row r="457" spans="1:13" ht="15.95" customHeight="1" x14ac:dyDescent="0.2">
      <c r="B457" s="93" t="s">
        <v>376</v>
      </c>
      <c r="C457" s="93"/>
      <c r="D457" s="80"/>
      <c r="E457" s="94"/>
      <c r="F457" s="95" t="s">
        <v>377</v>
      </c>
      <c r="G457" s="80"/>
      <c r="H457" s="95"/>
      <c r="I457" s="95"/>
    </row>
    <row r="458" spans="1:13" ht="15.95" customHeight="1" x14ac:dyDescent="0.2">
      <c r="B458" s="93" t="s">
        <v>378</v>
      </c>
      <c r="C458" s="80">
        <f>COUNTIF(E420:E455,"L")</f>
        <v>20</v>
      </c>
      <c r="D458" s="96"/>
      <c r="E458" s="94"/>
      <c r="F458" s="80"/>
      <c r="G458" s="80"/>
      <c r="H458" s="95"/>
      <c r="I458" s="95"/>
    </row>
    <row r="459" spans="1:13" ht="15.95" customHeight="1" x14ac:dyDescent="0.2">
      <c r="B459" s="93" t="s">
        <v>379</v>
      </c>
      <c r="C459" s="81">
        <f>COUNTIF(E420:E455,"P")</f>
        <v>14</v>
      </c>
      <c r="D459" s="96"/>
      <c r="E459" s="94"/>
      <c r="F459" s="80"/>
      <c r="G459" s="80"/>
      <c r="H459" s="95"/>
      <c r="I459" s="95"/>
    </row>
    <row r="460" spans="1:13" ht="15.95" customHeight="1" x14ac:dyDescent="0.2">
      <c r="B460" s="97" t="s">
        <v>380</v>
      </c>
      <c r="C460" s="80">
        <f>SUM(C458:C459)</f>
        <v>34</v>
      </c>
      <c r="D460" s="96"/>
      <c r="E460" s="94"/>
      <c r="F460" s="116" t="s">
        <v>384</v>
      </c>
      <c r="G460" s="96"/>
      <c r="H460" s="95"/>
      <c r="I460" s="95"/>
    </row>
    <row r="461" spans="1:13" ht="15.95" customHeight="1" x14ac:dyDescent="0.2">
      <c r="B461" s="93"/>
      <c r="C461" s="93"/>
      <c r="D461" s="80"/>
      <c r="E461" s="94"/>
      <c r="F461" s="98" t="s">
        <v>385</v>
      </c>
      <c r="G461" s="80"/>
      <c r="H461" s="105"/>
      <c r="I461" s="95"/>
    </row>
    <row r="462" spans="1:13" ht="15.95" customHeight="1" x14ac:dyDescent="0.2">
      <c r="B462" s="87"/>
      <c r="C462" s="87"/>
      <c r="D462" s="88"/>
      <c r="E462" s="87"/>
    </row>
    <row r="463" spans="1:13" ht="15.95" customHeight="1" x14ac:dyDescent="0.2">
      <c r="B463" s="87"/>
      <c r="C463" s="87"/>
      <c r="D463" s="88"/>
      <c r="E463" s="87"/>
    </row>
    <row r="464" spans="1:13" ht="15.95" customHeight="1" x14ac:dyDescent="0.2">
      <c r="B464" s="87"/>
      <c r="C464" s="87"/>
      <c r="D464" s="88"/>
      <c r="E464" s="87"/>
    </row>
    <row r="465" spans="1:13" ht="15.95" customHeight="1" x14ac:dyDescent="0.2">
      <c r="A465" s="128" t="s">
        <v>368</v>
      </c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</row>
    <row r="466" spans="1:13" ht="15.95" customHeight="1" x14ac:dyDescent="0.2">
      <c r="A466" s="128" t="s">
        <v>369</v>
      </c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</row>
    <row r="467" spans="1:13" ht="15.95" customHeight="1" x14ac:dyDescent="0.2">
      <c r="A467" s="128" t="s">
        <v>370</v>
      </c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</row>
    <row r="468" spans="1:13" ht="15.95" customHeight="1" x14ac:dyDescent="0.2">
      <c r="A468" s="128" t="s">
        <v>371</v>
      </c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</row>
    <row r="469" spans="1:13" ht="15.95" customHeight="1" x14ac:dyDescent="0.2">
      <c r="A469" s="132" t="s">
        <v>388</v>
      </c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</row>
    <row r="470" spans="1:13" ht="15.95" customHeight="1" thickBot="1" x14ac:dyDescent="0.25">
      <c r="A470" s="84"/>
      <c r="B470" s="85"/>
      <c r="C470" s="85"/>
      <c r="D470" s="86"/>
      <c r="E470" s="85"/>
      <c r="F470" s="84"/>
      <c r="G470" s="84"/>
      <c r="H470" s="84"/>
      <c r="I470" s="84"/>
      <c r="J470" s="84"/>
      <c r="K470" s="84"/>
      <c r="L470" s="84"/>
      <c r="M470" s="84"/>
    </row>
    <row r="471" spans="1:13" ht="15.95" customHeight="1" thickTop="1" x14ac:dyDescent="0.2">
      <c r="B471" s="87"/>
      <c r="C471" s="87"/>
      <c r="D471" s="88"/>
      <c r="E471" s="87"/>
    </row>
    <row r="472" spans="1:13" ht="15.95" customHeight="1" x14ac:dyDescent="0.2">
      <c r="A472" s="128" t="s">
        <v>372</v>
      </c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</row>
    <row r="473" spans="1:13" ht="15.95" customHeight="1" x14ac:dyDescent="0.2">
      <c r="A473" s="128" t="s">
        <v>397</v>
      </c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</row>
    <row r="474" spans="1:13" ht="15.95" customHeight="1" x14ac:dyDescent="0.2">
      <c r="A474" s="128" t="s">
        <v>373</v>
      </c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</row>
    <row r="475" spans="1:13" ht="15.95" customHeight="1" x14ac:dyDescent="0.2">
      <c r="B475" s="87"/>
      <c r="C475" s="87"/>
      <c r="D475" s="88"/>
      <c r="E475" s="87"/>
    </row>
    <row r="476" spans="1:13" ht="15.95" customHeight="1" x14ac:dyDescent="0.2">
      <c r="A476" s="129" t="s">
        <v>0</v>
      </c>
      <c r="B476" s="129" t="s">
        <v>374</v>
      </c>
      <c r="C476" s="129" t="s">
        <v>375</v>
      </c>
      <c r="D476" s="129" t="s">
        <v>1</v>
      </c>
      <c r="E476" s="129" t="s">
        <v>2</v>
      </c>
      <c r="F476" s="131"/>
      <c r="G476" s="131"/>
      <c r="H476" s="131"/>
      <c r="I476" s="131"/>
      <c r="J476" s="131"/>
      <c r="K476" s="131"/>
      <c r="L476" s="131"/>
      <c r="M476" s="131"/>
    </row>
    <row r="477" spans="1:13" ht="15.95" customHeight="1" x14ac:dyDescent="0.2">
      <c r="A477" s="130"/>
      <c r="B477" s="130"/>
      <c r="C477" s="130"/>
      <c r="D477" s="130"/>
      <c r="E477" s="130"/>
      <c r="F477" s="117"/>
      <c r="G477" s="117"/>
      <c r="H477" s="117"/>
      <c r="I477" s="117"/>
      <c r="J477" s="117"/>
      <c r="K477" s="117"/>
      <c r="L477" s="117"/>
      <c r="M477" s="117"/>
    </row>
    <row r="478" spans="1:13" ht="15.95" customHeight="1" x14ac:dyDescent="0.2">
      <c r="A478" s="112">
        <v>1</v>
      </c>
      <c r="B478" s="82"/>
      <c r="C478" s="3"/>
      <c r="D478" s="104" t="s">
        <v>176</v>
      </c>
      <c r="E478" s="26" t="s">
        <v>7</v>
      </c>
      <c r="F478" s="13"/>
      <c r="G478" s="13"/>
      <c r="H478" s="13"/>
      <c r="I478" s="13"/>
      <c r="J478" s="13"/>
      <c r="K478" s="13"/>
      <c r="L478" s="13"/>
      <c r="M478" s="13"/>
    </row>
    <row r="479" spans="1:13" ht="15.95" customHeight="1" x14ac:dyDescent="0.2">
      <c r="A479" s="113">
        <v>2</v>
      </c>
      <c r="B479" s="3"/>
      <c r="C479" s="3"/>
      <c r="D479" s="91" t="s">
        <v>143</v>
      </c>
      <c r="E479" s="27" t="s">
        <v>7</v>
      </c>
      <c r="F479" s="13"/>
      <c r="G479" s="13"/>
      <c r="H479" s="13"/>
      <c r="I479" s="13"/>
      <c r="J479" s="13"/>
      <c r="K479" s="13"/>
      <c r="L479" s="13"/>
      <c r="M479" s="13"/>
    </row>
    <row r="480" spans="1:13" ht="15.95" customHeight="1" x14ac:dyDescent="0.2">
      <c r="A480" s="113">
        <v>3</v>
      </c>
      <c r="B480" s="3"/>
      <c r="C480" s="3"/>
      <c r="D480" s="91" t="s">
        <v>108</v>
      </c>
      <c r="E480" s="27" t="s">
        <v>7</v>
      </c>
      <c r="F480" s="13"/>
      <c r="G480" s="13"/>
      <c r="H480" s="13"/>
      <c r="I480" s="13"/>
      <c r="J480" s="13"/>
      <c r="K480" s="13"/>
      <c r="L480" s="13"/>
      <c r="M480" s="13"/>
    </row>
    <row r="481" spans="1:13" ht="15.95" customHeight="1" x14ac:dyDescent="0.2">
      <c r="A481" s="113">
        <v>4</v>
      </c>
      <c r="B481" s="3"/>
      <c r="C481" s="2"/>
      <c r="D481" s="104" t="s">
        <v>180</v>
      </c>
      <c r="E481" s="26" t="s">
        <v>4</v>
      </c>
      <c r="F481" s="90"/>
      <c r="G481" s="13"/>
      <c r="H481" s="13"/>
      <c r="I481" s="13"/>
      <c r="J481" s="13"/>
      <c r="K481" s="13"/>
      <c r="L481" s="13"/>
      <c r="M481" s="13"/>
    </row>
    <row r="482" spans="1:13" ht="15.95" customHeight="1" x14ac:dyDescent="0.2">
      <c r="A482" s="113">
        <v>5</v>
      </c>
      <c r="B482" s="3"/>
      <c r="C482" s="2"/>
      <c r="D482" s="104" t="s">
        <v>42</v>
      </c>
      <c r="E482" s="26" t="s">
        <v>4</v>
      </c>
      <c r="F482" s="13"/>
      <c r="G482" s="13"/>
      <c r="H482" s="13"/>
      <c r="I482" s="13"/>
      <c r="J482" s="13"/>
      <c r="K482" s="13"/>
      <c r="L482" s="13"/>
      <c r="M482" s="13"/>
    </row>
    <row r="483" spans="1:13" ht="15.95" customHeight="1" x14ac:dyDescent="0.2">
      <c r="A483" s="113">
        <v>6</v>
      </c>
      <c r="B483" s="2"/>
      <c r="C483" s="3"/>
      <c r="D483" s="104" t="s">
        <v>79</v>
      </c>
      <c r="E483" s="26" t="s">
        <v>7</v>
      </c>
      <c r="F483" s="13"/>
      <c r="G483" s="13"/>
      <c r="H483" s="13"/>
      <c r="I483" s="13"/>
      <c r="J483" s="13"/>
      <c r="K483" s="13"/>
      <c r="L483" s="13"/>
      <c r="M483" s="13"/>
    </row>
    <row r="484" spans="1:13" ht="15.95" customHeight="1" x14ac:dyDescent="0.2">
      <c r="A484" s="113">
        <v>7</v>
      </c>
      <c r="B484" s="3"/>
      <c r="C484" s="2"/>
      <c r="D484" s="104" t="s">
        <v>182</v>
      </c>
      <c r="E484" s="26" t="s">
        <v>4</v>
      </c>
      <c r="F484" s="13"/>
      <c r="G484" s="13"/>
      <c r="H484" s="13"/>
      <c r="I484" s="13"/>
      <c r="J484" s="13"/>
      <c r="K484" s="13"/>
      <c r="L484" s="13" t="s">
        <v>11</v>
      </c>
      <c r="M484" s="13"/>
    </row>
    <row r="485" spans="1:13" ht="15.95" customHeight="1" x14ac:dyDescent="0.2">
      <c r="A485" s="113">
        <v>8</v>
      </c>
      <c r="B485" s="3"/>
      <c r="C485" s="2"/>
      <c r="D485" s="91" t="s">
        <v>114</v>
      </c>
      <c r="E485" s="27" t="s">
        <v>7</v>
      </c>
      <c r="F485" s="13"/>
      <c r="G485" s="13"/>
      <c r="H485" s="13"/>
      <c r="I485" s="13"/>
      <c r="J485" s="13"/>
      <c r="K485" s="13"/>
      <c r="L485" s="13"/>
      <c r="M485" s="13"/>
    </row>
    <row r="486" spans="1:13" ht="15.95" customHeight="1" x14ac:dyDescent="0.2">
      <c r="A486" s="113">
        <v>9</v>
      </c>
      <c r="B486" s="3"/>
      <c r="C486" s="2"/>
      <c r="D486" s="104" t="s">
        <v>282</v>
      </c>
      <c r="E486" s="26" t="s">
        <v>4</v>
      </c>
      <c r="F486" s="13"/>
      <c r="G486" s="13"/>
      <c r="H486" s="13"/>
      <c r="I486" s="13"/>
      <c r="J486" s="13"/>
      <c r="K486" s="13"/>
      <c r="L486" s="13"/>
      <c r="M486" s="13"/>
    </row>
    <row r="487" spans="1:13" ht="15.95" customHeight="1" x14ac:dyDescent="0.2">
      <c r="A487" s="113">
        <v>10</v>
      </c>
      <c r="B487" s="3"/>
      <c r="C487" s="3"/>
      <c r="D487" s="91" t="s">
        <v>119</v>
      </c>
      <c r="E487" s="27" t="s">
        <v>7</v>
      </c>
      <c r="F487" s="13"/>
      <c r="G487" s="13"/>
      <c r="H487" s="13"/>
      <c r="I487" s="13"/>
      <c r="J487" s="13"/>
      <c r="K487" s="13"/>
      <c r="L487" s="13"/>
      <c r="M487" s="13"/>
    </row>
    <row r="488" spans="1:13" ht="15.95" customHeight="1" x14ac:dyDescent="0.2">
      <c r="A488" s="113">
        <v>11</v>
      </c>
      <c r="B488" s="3"/>
      <c r="C488" s="2"/>
      <c r="D488" s="104" t="s">
        <v>185</v>
      </c>
      <c r="E488" s="26" t="s">
        <v>7</v>
      </c>
      <c r="F488" s="13"/>
      <c r="G488" s="13"/>
      <c r="H488" s="13"/>
      <c r="I488" s="13"/>
      <c r="J488" s="13"/>
      <c r="K488" s="13"/>
      <c r="L488" s="13"/>
      <c r="M488" s="13"/>
    </row>
    <row r="489" spans="1:13" ht="15.95" customHeight="1" x14ac:dyDescent="0.2">
      <c r="A489" s="113">
        <v>12</v>
      </c>
      <c r="B489" s="3"/>
      <c r="C489" s="3"/>
      <c r="D489" s="114" t="s">
        <v>366</v>
      </c>
      <c r="E489" s="28" t="s">
        <v>7</v>
      </c>
      <c r="F489" s="13"/>
      <c r="G489" s="13"/>
      <c r="H489" s="13"/>
      <c r="I489" s="13"/>
      <c r="J489" s="13"/>
      <c r="K489" s="13"/>
      <c r="L489" s="13"/>
      <c r="M489" s="13"/>
    </row>
    <row r="490" spans="1:13" ht="15.95" customHeight="1" x14ac:dyDescent="0.2">
      <c r="A490" s="113">
        <v>13</v>
      </c>
      <c r="B490" s="3"/>
      <c r="C490" s="3"/>
      <c r="D490" s="104" t="s">
        <v>52</v>
      </c>
      <c r="E490" s="26" t="s">
        <v>4</v>
      </c>
      <c r="F490" s="13"/>
      <c r="G490" s="13"/>
      <c r="H490" s="13"/>
      <c r="I490" s="13"/>
      <c r="J490" s="13"/>
      <c r="K490" s="13"/>
      <c r="L490" s="13"/>
      <c r="M490" s="13"/>
    </row>
    <row r="491" spans="1:13" ht="15.95" customHeight="1" x14ac:dyDescent="0.2">
      <c r="A491" s="102">
        <v>14</v>
      </c>
      <c r="B491" s="3"/>
      <c r="C491" s="3"/>
      <c r="D491" s="104" t="s">
        <v>251</v>
      </c>
      <c r="E491" s="26" t="s">
        <v>4</v>
      </c>
      <c r="F491" s="13"/>
      <c r="G491" s="13"/>
      <c r="H491" s="13"/>
      <c r="I491" s="13"/>
      <c r="J491" s="13"/>
      <c r="K491" s="13"/>
      <c r="L491" s="13"/>
      <c r="M491" s="13"/>
    </row>
    <row r="492" spans="1:13" ht="15.95" customHeight="1" x14ac:dyDescent="0.2">
      <c r="A492" s="113">
        <v>15</v>
      </c>
      <c r="B492" s="3"/>
      <c r="C492" s="2"/>
      <c r="D492" s="91" t="s">
        <v>125</v>
      </c>
      <c r="E492" s="27" t="s">
        <v>4</v>
      </c>
      <c r="F492" s="13"/>
      <c r="G492" s="13"/>
      <c r="H492" s="13"/>
      <c r="I492" s="13"/>
      <c r="J492" s="13"/>
      <c r="K492" s="13"/>
      <c r="L492" s="13"/>
      <c r="M492" s="13"/>
    </row>
    <row r="493" spans="1:13" ht="15.95" customHeight="1" x14ac:dyDescent="0.2">
      <c r="A493" s="113">
        <v>16</v>
      </c>
      <c r="B493" s="3"/>
      <c r="C493" s="3"/>
      <c r="D493" s="91" t="s">
        <v>159</v>
      </c>
      <c r="E493" s="27" t="s">
        <v>7</v>
      </c>
      <c r="F493" s="13"/>
      <c r="G493" s="13"/>
      <c r="H493" s="13"/>
      <c r="I493" s="13"/>
      <c r="J493" s="13"/>
      <c r="K493" s="13"/>
      <c r="L493" s="13"/>
      <c r="M493" s="13"/>
    </row>
    <row r="494" spans="1:13" ht="15.95" customHeight="1" x14ac:dyDescent="0.2">
      <c r="A494" s="113">
        <v>17</v>
      </c>
      <c r="B494" s="3"/>
      <c r="C494" s="3"/>
      <c r="D494" s="91" t="s">
        <v>162</v>
      </c>
      <c r="E494" s="27" t="s">
        <v>7</v>
      </c>
      <c r="G494" s="13"/>
      <c r="H494" s="13"/>
      <c r="I494" s="13"/>
      <c r="J494" s="13"/>
      <c r="K494" s="13"/>
      <c r="L494" s="13"/>
      <c r="M494" s="13"/>
    </row>
    <row r="495" spans="1:13" ht="15.95" customHeight="1" x14ac:dyDescent="0.2">
      <c r="A495" s="113">
        <v>18</v>
      </c>
      <c r="B495" s="3"/>
      <c r="C495" s="3"/>
      <c r="D495" s="104" t="s">
        <v>292</v>
      </c>
      <c r="E495" s="26" t="s">
        <v>7</v>
      </c>
      <c r="F495" s="13"/>
      <c r="G495" s="13"/>
      <c r="H495" s="13"/>
      <c r="I495" s="13"/>
      <c r="J495" s="13"/>
      <c r="K495" s="13"/>
      <c r="L495" s="13"/>
      <c r="M495" s="13"/>
    </row>
    <row r="496" spans="1:13" ht="15.95" customHeight="1" x14ac:dyDescent="0.2">
      <c r="A496" s="113">
        <v>19</v>
      </c>
      <c r="B496" s="3"/>
      <c r="C496" s="3"/>
      <c r="D496" s="104" t="s">
        <v>223</v>
      </c>
      <c r="E496" s="26" t="s">
        <v>7</v>
      </c>
      <c r="F496" s="13"/>
      <c r="G496" s="13"/>
      <c r="H496" s="13"/>
      <c r="I496" s="13"/>
      <c r="J496" s="13"/>
      <c r="K496" s="13"/>
      <c r="L496" s="13"/>
      <c r="M496" s="13"/>
    </row>
    <row r="497" spans="1:13" ht="15.95" customHeight="1" x14ac:dyDescent="0.2">
      <c r="A497" s="113">
        <v>20</v>
      </c>
      <c r="B497" s="3"/>
      <c r="C497" s="3"/>
      <c r="D497" s="104" t="s">
        <v>58</v>
      </c>
      <c r="E497" s="26" t="s">
        <v>4</v>
      </c>
      <c r="F497" s="13"/>
      <c r="G497" s="13"/>
      <c r="H497" s="13"/>
      <c r="I497" s="13"/>
      <c r="J497" s="13"/>
      <c r="K497" s="13"/>
      <c r="L497" s="13"/>
      <c r="M497" s="13"/>
    </row>
    <row r="498" spans="1:13" ht="15.95" customHeight="1" x14ac:dyDescent="0.2">
      <c r="A498" s="113">
        <v>21</v>
      </c>
      <c r="B498" s="3"/>
      <c r="C498" s="2"/>
      <c r="D498" s="64" t="s">
        <v>195</v>
      </c>
      <c r="E498" s="26" t="s">
        <v>7</v>
      </c>
      <c r="F498" s="13"/>
      <c r="G498" s="13"/>
      <c r="H498" s="13"/>
      <c r="I498" s="13"/>
      <c r="J498" s="13"/>
      <c r="K498" s="13"/>
      <c r="L498" s="13"/>
      <c r="M498" s="13"/>
    </row>
    <row r="499" spans="1:13" ht="15.95" customHeight="1" x14ac:dyDescent="0.2">
      <c r="A499" s="113">
        <v>22</v>
      </c>
      <c r="B499" s="3"/>
      <c r="C499" s="3"/>
      <c r="D499" s="91" t="s">
        <v>328</v>
      </c>
      <c r="E499" s="27" t="s">
        <v>7</v>
      </c>
      <c r="F499" s="89"/>
      <c r="G499" s="89"/>
      <c r="H499" s="89"/>
      <c r="I499" s="89"/>
      <c r="J499" s="89"/>
      <c r="K499" s="89"/>
      <c r="L499" s="89"/>
      <c r="M499" s="89"/>
    </row>
    <row r="500" spans="1:13" ht="15.95" customHeight="1" x14ac:dyDescent="0.2">
      <c r="A500" s="113">
        <v>23</v>
      </c>
      <c r="B500" s="3"/>
      <c r="C500" s="2"/>
      <c r="D500" s="104" t="s">
        <v>300</v>
      </c>
      <c r="E500" s="26" t="s">
        <v>4</v>
      </c>
      <c r="F500" s="89"/>
      <c r="G500" s="89"/>
      <c r="H500" s="89"/>
      <c r="I500" s="89"/>
      <c r="J500" s="89"/>
      <c r="K500" s="89"/>
      <c r="L500" s="89"/>
      <c r="M500" s="89"/>
    </row>
    <row r="501" spans="1:13" ht="15.95" customHeight="1" x14ac:dyDescent="0.2">
      <c r="A501" s="102">
        <v>24</v>
      </c>
      <c r="B501" s="3"/>
      <c r="C501" s="2"/>
      <c r="D501" s="91" t="s">
        <v>167</v>
      </c>
      <c r="E501" s="27" t="s">
        <v>7</v>
      </c>
      <c r="F501" s="89"/>
      <c r="G501" s="89"/>
      <c r="H501" s="89"/>
      <c r="I501" s="89"/>
      <c r="J501" s="89"/>
      <c r="K501" s="89"/>
      <c r="L501" s="89"/>
      <c r="M501" s="89"/>
    </row>
    <row r="502" spans="1:13" ht="15.95" customHeight="1" x14ac:dyDescent="0.2">
      <c r="A502" s="102">
        <v>25</v>
      </c>
      <c r="B502" s="3"/>
      <c r="C502" s="2"/>
      <c r="D502" s="104" t="s">
        <v>95</v>
      </c>
      <c r="E502" s="26" t="s">
        <v>4</v>
      </c>
      <c r="F502" s="89"/>
      <c r="G502" s="89"/>
      <c r="H502" s="89"/>
      <c r="I502" s="89"/>
      <c r="J502" s="89"/>
      <c r="K502" s="89"/>
      <c r="L502" s="89"/>
      <c r="M502" s="89"/>
    </row>
    <row r="503" spans="1:13" ht="15.95" customHeight="1" x14ac:dyDescent="0.2">
      <c r="A503" s="102">
        <v>26</v>
      </c>
      <c r="B503" s="2"/>
      <c r="C503" s="3"/>
      <c r="D503" s="91" t="s">
        <v>28</v>
      </c>
      <c r="E503" s="27" t="s">
        <v>7</v>
      </c>
      <c r="F503" s="89"/>
      <c r="G503" s="89"/>
      <c r="H503" s="89"/>
      <c r="I503" s="89"/>
      <c r="J503" s="89"/>
      <c r="K503" s="89"/>
      <c r="L503" s="89"/>
      <c r="M503" s="89"/>
    </row>
    <row r="504" spans="1:13" ht="15.95" customHeight="1" x14ac:dyDescent="0.2">
      <c r="A504" s="102">
        <v>27</v>
      </c>
      <c r="B504" s="3"/>
      <c r="C504" s="3"/>
      <c r="D504" s="91" t="s">
        <v>31</v>
      </c>
      <c r="E504" s="27" t="s">
        <v>7</v>
      </c>
      <c r="F504" s="89"/>
      <c r="G504" s="89"/>
      <c r="H504" s="89"/>
      <c r="I504" s="89"/>
      <c r="J504" s="89"/>
      <c r="K504" s="89"/>
      <c r="L504" s="89"/>
      <c r="M504" s="89"/>
    </row>
    <row r="505" spans="1:13" ht="15.95" customHeight="1" x14ac:dyDescent="0.2">
      <c r="A505" s="102">
        <v>28</v>
      </c>
      <c r="B505" s="3"/>
      <c r="C505" s="3"/>
      <c r="D505" s="114" t="s">
        <v>364</v>
      </c>
      <c r="E505" s="28" t="s">
        <v>7</v>
      </c>
      <c r="F505" s="89"/>
      <c r="G505" s="89"/>
      <c r="H505" s="89"/>
      <c r="I505" s="89"/>
      <c r="J505" s="89"/>
      <c r="K505" s="89"/>
      <c r="L505" s="89"/>
      <c r="M505" s="89"/>
    </row>
    <row r="506" spans="1:13" ht="15.95" customHeight="1" x14ac:dyDescent="0.2">
      <c r="A506" s="102">
        <v>29</v>
      </c>
      <c r="B506" s="3"/>
      <c r="C506" s="2"/>
      <c r="D506" s="104" t="s">
        <v>66</v>
      </c>
      <c r="E506" s="26" t="s">
        <v>7</v>
      </c>
      <c r="F506" s="89"/>
      <c r="G506" s="89"/>
      <c r="H506" s="89"/>
      <c r="I506" s="89"/>
      <c r="J506" s="89"/>
      <c r="K506" s="89"/>
      <c r="L506" s="89"/>
      <c r="M506" s="89"/>
    </row>
    <row r="507" spans="1:13" ht="15.95" customHeight="1" x14ac:dyDescent="0.2">
      <c r="A507" s="102">
        <v>30</v>
      </c>
      <c r="B507" s="3"/>
      <c r="C507" s="2"/>
      <c r="D507" s="91" t="s">
        <v>231</v>
      </c>
      <c r="E507" s="27" t="s">
        <v>4</v>
      </c>
      <c r="F507" s="89"/>
      <c r="G507" s="89"/>
      <c r="H507" s="89"/>
      <c r="I507" s="89"/>
      <c r="J507" s="89"/>
      <c r="K507" s="89"/>
      <c r="L507" s="89"/>
      <c r="M507" s="89"/>
    </row>
    <row r="508" spans="1:13" ht="15.95" customHeight="1" x14ac:dyDescent="0.2">
      <c r="A508" s="102">
        <v>31</v>
      </c>
      <c r="B508" s="3"/>
      <c r="C508" s="2"/>
      <c r="D508" s="91" t="s">
        <v>137</v>
      </c>
      <c r="E508" s="27" t="s">
        <v>4</v>
      </c>
      <c r="F508" s="89"/>
      <c r="G508" s="89"/>
      <c r="H508" s="89"/>
      <c r="I508" s="89"/>
      <c r="J508" s="89"/>
      <c r="K508" s="89"/>
      <c r="L508" s="89"/>
      <c r="M508" s="89"/>
    </row>
    <row r="509" spans="1:13" ht="15.95" customHeight="1" x14ac:dyDescent="0.2">
      <c r="A509" s="102">
        <v>32</v>
      </c>
      <c r="B509" s="3"/>
      <c r="C509" s="3"/>
      <c r="D509" s="104" t="s">
        <v>102</v>
      </c>
      <c r="E509" s="26" t="s">
        <v>4</v>
      </c>
      <c r="F509" s="89"/>
      <c r="G509" s="89"/>
      <c r="H509" s="89"/>
      <c r="I509" s="89"/>
      <c r="J509" s="89"/>
      <c r="K509" s="89"/>
      <c r="L509" s="89"/>
      <c r="M509" s="89"/>
    </row>
    <row r="510" spans="1:13" ht="15.95" customHeight="1" x14ac:dyDescent="0.2">
      <c r="A510" s="102">
        <v>33</v>
      </c>
      <c r="B510" s="3"/>
      <c r="C510" s="2"/>
      <c r="D510" s="104" t="s">
        <v>306</v>
      </c>
      <c r="E510" s="26" t="s">
        <v>7</v>
      </c>
      <c r="F510" s="89"/>
      <c r="G510" s="89"/>
      <c r="H510" s="89"/>
      <c r="I510" s="89"/>
      <c r="J510" s="89"/>
      <c r="K510" s="89"/>
      <c r="L510" s="89"/>
      <c r="M510" s="89"/>
    </row>
    <row r="511" spans="1:13" ht="15.95" customHeight="1" x14ac:dyDescent="0.2">
      <c r="A511" s="102">
        <v>34</v>
      </c>
      <c r="B511" s="3"/>
      <c r="C511" s="3"/>
      <c r="D511" s="91" t="s">
        <v>175</v>
      </c>
      <c r="E511" s="27" t="s">
        <v>4</v>
      </c>
      <c r="F511" s="89"/>
      <c r="G511" s="89"/>
      <c r="H511" s="89"/>
      <c r="I511" s="89"/>
      <c r="J511" s="89"/>
      <c r="K511" s="89"/>
      <c r="L511" s="89"/>
      <c r="M511" s="89"/>
    </row>
    <row r="512" spans="1:13" ht="15.95" customHeight="1" x14ac:dyDescent="0.2">
      <c r="A512" s="102"/>
      <c r="B512" s="3"/>
      <c r="C512" s="3"/>
      <c r="D512" s="9"/>
      <c r="E512" s="3"/>
      <c r="F512" s="89"/>
      <c r="G512" s="89"/>
      <c r="H512" s="89"/>
      <c r="I512" s="89"/>
      <c r="J512" s="89"/>
      <c r="K512" s="89"/>
      <c r="L512" s="89"/>
      <c r="M512" s="89"/>
    </row>
    <row r="513" spans="1:13" ht="15.95" customHeight="1" x14ac:dyDescent="0.2">
      <c r="A513" s="102"/>
      <c r="B513" s="3"/>
      <c r="C513" s="3"/>
      <c r="D513" s="9"/>
      <c r="E513" s="3"/>
      <c r="F513" s="89"/>
      <c r="G513" s="89"/>
      <c r="H513" s="89"/>
      <c r="I513" s="89"/>
      <c r="J513" s="89"/>
      <c r="K513" s="89"/>
      <c r="L513" s="89"/>
      <c r="M513" s="89"/>
    </row>
    <row r="514" spans="1:13" ht="15.95" customHeight="1" x14ac:dyDescent="0.2">
      <c r="B514" s="87"/>
      <c r="C514" s="87"/>
      <c r="D514" s="88"/>
      <c r="E514" s="87"/>
    </row>
    <row r="515" spans="1:13" ht="15.95" customHeight="1" x14ac:dyDescent="0.2">
      <c r="B515" s="93" t="s">
        <v>376</v>
      </c>
      <c r="C515" s="93"/>
      <c r="D515" s="80"/>
      <c r="E515" s="94"/>
      <c r="F515" s="95" t="s">
        <v>377</v>
      </c>
      <c r="G515" s="80"/>
      <c r="H515" s="95"/>
      <c r="I515" s="95"/>
    </row>
    <row r="516" spans="1:13" ht="15.95" customHeight="1" x14ac:dyDescent="0.2">
      <c r="B516" s="93" t="s">
        <v>378</v>
      </c>
      <c r="C516" s="80">
        <f>COUNTIF(E478:E513,"L")</f>
        <v>20</v>
      </c>
      <c r="D516" s="96"/>
      <c r="E516" s="94"/>
      <c r="F516" s="80"/>
      <c r="G516" s="80"/>
      <c r="H516" s="95"/>
      <c r="I516" s="95"/>
    </row>
    <row r="517" spans="1:13" ht="15.95" customHeight="1" x14ac:dyDescent="0.2">
      <c r="B517" s="93" t="s">
        <v>379</v>
      </c>
      <c r="C517" s="81">
        <f>COUNTIF(E478:E513,"P")</f>
        <v>14</v>
      </c>
      <c r="D517" s="96"/>
      <c r="E517" s="94"/>
      <c r="F517" s="80"/>
      <c r="G517" s="80"/>
      <c r="H517" s="95"/>
      <c r="I517" s="95"/>
    </row>
    <row r="518" spans="1:13" ht="15.95" customHeight="1" x14ac:dyDescent="0.2">
      <c r="B518" s="97" t="s">
        <v>380</v>
      </c>
      <c r="C518" s="80">
        <f>SUM(C516:C517)</f>
        <v>34</v>
      </c>
      <c r="D518" s="96"/>
      <c r="E518" s="94"/>
      <c r="F518" s="98" t="s">
        <v>407</v>
      </c>
      <c r="G518" s="96"/>
      <c r="H518" s="95"/>
      <c r="I518" s="95"/>
    </row>
    <row r="519" spans="1:13" ht="15.95" customHeight="1" x14ac:dyDescent="0.2">
      <c r="B519" s="93"/>
      <c r="C519" s="93"/>
      <c r="D519" s="80"/>
      <c r="E519" s="94"/>
      <c r="F519" s="98" t="s">
        <v>381</v>
      </c>
      <c r="G519" s="80"/>
      <c r="H519" s="105"/>
      <c r="I519" s="95"/>
    </row>
  </sheetData>
  <sortState ref="D15:E49">
    <sortCondition ref="D15:D49"/>
  </sortState>
  <mergeCells count="126">
    <mergeCell ref="A9:M9"/>
    <mergeCell ref="A10:M10"/>
    <mergeCell ref="A12:A13"/>
    <mergeCell ref="B12:B13"/>
    <mergeCell ref="C12:C13"/>
    <mergeCell ref="D12:D13"/>
    <mergeCell ref="E12:E13"/>
    <mergeCell ref="F12:M12"/>
    <mergeCell ref="A1:M1"/>
    <mergeCell ref="A2:M2"/>
    <mergeCell ref="A3:M3"/>
    <mergeCell ref="A4:M4"/>
    <mergeCell ref="A5:M5"/>
    <mergeCell ref="A8:M8"/>
    <mergeCell ref="A67:M67"/>
    <mergeCell ref="A68:M68"/>
    <mergeCell ref="A70:A71"/>
    <mergeCell ref="B70:B71"/>
    <mergeCell ref="C70:C71"/>
    <mergeCell ref="D70:D71"/>
    <mergeCell ref="E70:E71"/>
    <mergeCell ref="F70:M70"/>
    <mergeCell ref="A59:M59"/>
    <mergeCell ref="A60:M60"/>
    <mergeCell ref="A61:M61"/>
    <mergeCell ref="A62:M62"/>
    <mergeCell ref="A63:M63"/>
    <mergeCell ref="A66:M66"/>
    <mergeCell ref="A125:M125"/>
    <mergeCell ref="A126:M126"/>
    <mergeCell ref="A128:A129"/>
    <mergeCell ref="B128:B129"/>
    <mergeCell ref="C128:C129"/>
    <mergeCell ref="D128:D129"/>
    <mergeCell ref="E128:E129"/>
    <mergeCell ref="F128:M128"/>
    <mergeCell ref="A117:M117"/>
    <mergeCell ref="A118:M118"/>
    <mergeCell ref="A119:M119"/>
    <mergeCell ref="A120:M120"/>
    <mergeCell ref="A121:M121"/>
    <mergeCell ref="A124:M124"/>
    <mergeCell ref="A183:M183"/>
    <mergeCell ref="A184:M184"/>
    <mergeCell ref="A186:A187"/>
    <mergeCell ref="B186:B187"/>
    <mergeCell ref="C186:C187"/>
    <mergeCell ref="D186:D187"/>
    <mergeCell ref="E186:E187"/>
    <mergeCell ref="F186:M186"/>
    <mergeCell ref="A175:M175"/>
    <mergeCell ref="A176:M176"/>
    <mergeCell ref="A177:M177"/>
    <mergeCell ref="A178:M178"/>
    <mergeCell ref="A179:M179"/>
    <mergeCell ref="A182:M182"/>
    <mergeCell ref="A241:M241"/>
    <mergeCell ref="A242:M242"/>
    <mergeCell ref="A244:A245"/>
    <mergeCell ref="B244:B245"/>
    <mergeCell ref="C244:C245"/>
    <mergeCell ref="D244:D245"/>
    <mergeCell ref="E244:E245"/>
    <mergeCell ref="F244:M244"/>
    <mergeCell ref="A233:M233"/>
    <mergeCell ref="A234:M234"/>
    <mergeCell ref="A235:M235"/>
    <mergeCell ref="A236:M236"/>
    <mergeCell ref="A237:M237"/>
    <mergeCell ref="A240:M240"/>
    <mergeCell ref="A299:M299"/>
    <mergeCell ref="A300:M300"/>
    <mergeCell ref="A302:A303"/>
    <mergeCell ref="B302:B303"/>
    <mergeCell ref="C302:C303"/>
    <mergeCell ref="D302:D303"/>
    <mergeCell ref="E302:E303"/>
    <mergeCell ref="F302:M302"/>
    <mergeCell ref="A291:M291"/>
    <mergeCell ref="A292:M292"/>
    <mergeCell ref="A293:M293"/>
    <mergeCell ref="A294:M294"/>
    <mergeCell ref="A295:M295"/>
    <mergeCell ref="A298:M298"/>
    <mergeCell ref="A357:M357"/>
    <mergeCell ref="A358:M358"/>
    <mergeCell ref="A360:A361"/>
    <mergeCell ref="B360:B361"/>
    <mergeCell ref="C360:C361"/>
    <mergeCell ref="D360:D361"/>
    <mergeCell ref="E360:E361"/>
    <mergeCell ref="F360:M360"/>
    <mergeCell ref="A349:M349"/>
    <mergeCell ref="A350:M350"/>
    <mergeCell ref="A351:M351"/>
    <mergeCell ref="A352:M352"/>
    <mergeCell ref="A353:M353"/>
    <mergeCell ref="A356:M356"/>
    <mergeCell ref="A415:M415"/>
    <mergeCell ref="A416:M416"/>
    <mergeCell ref="A418:A419"/>
    <mergeCell ref="B418:B419"/>
    <mergeCell ref="C418:C419"/>
    <mergeCell ref="D418:D419"/>
    <mergeCell ref="E418:E419"/>
    <mergeCell ref="F418:M418"/>
    <mergeCell ref="A407:M407"/>
    <mergeCell ref="A408:M408"/>
    <mergeCell ref="A409:M409"/>
    <mergeCell ref="A410:M410"/>
    <mergeCell ref="A411:M411"/>
    <mergeCell ref="A414:M414"/>
    <mergeCell ref="A473:M473"/>
    <mergeCell ref="A474:M474"/>
    <mergeCell ref="A476:A477"/>
    <mergeCell ref="B476:B477"/>
    <mergeCell ref="C476:C477"/>
    <mergeCell ref="D476:D477"/>
    <mergeCell ref="E476:E477"/>
    <mergeCell ref="F476:M476"/>
    <mergeCell ref="A465:M465"/>
    <mergeCell ref="A466:M466"/>
    <mergeCell ref="A467:M467"/>
    <mergeCell ref="A468:M468"/>
    <mergeCell ref="A469:M469"/>
    <mergeCell ref="A472:M472"/>
  </mergeCells>
  <conditionalFormatting sqref="D397">
    <cfRule type="duplicateValues" dxfId="111" priority="152"/>
  </conditionalFormatting>
  <conditionalFormatting sqref="D280">
    <cfRule type="duplicateValues" dxfId="110" priority="135"/>
  </conditionalFormatting>
  <conditionalFormatting sqref="D281">
    <cfRule type="duplicateValues" dxfId="109" priority="134"/>
  </conditionalFormatting>
  <conditionalFormatting sqref="D222">
    <cfRule type="duplicateValues" dxfId="108" priority="117"/>
  </conditionalFormatting>
  <conditionalFormatting sqref="D512">
    <cfRule type="duplicateValues" dxfId="107" priority="154"/>
  </conditionalFormatting>
  <conditionalFormatting sqref="D47:D49">
    <cfRule type="duplicateValues" dxfId="106" priority="111"/>
  </conditionalFormatting>
  <conditionalFormatting sqref="D27">
    <cfRule type="duplicateValues" dxfId="105" priority="110"/>
  </conditionalFormatting>
  <conditionalFormatting sqref="D39">
    <cfRule type="duplicateValues" dxfId="104" priority="109"/>
  </conditionalFormatting>
  <conditionalFormatting sqref="D18">
    <cfRule type="duplicateValues" dxfId="103" priority="108"/>
  </conditionalFormatting>
  <conditionalFormatting sqref="D101">
    <cfRule type="duplicateValues" dxfId="102" priority="104"/>
  </conditionalFormatting>
  <conditionalFormatting sqref="D79">
    <cfRule type="duplicateValues" dxfId="101" priority="103"/>
  </conditionalFormatting>
  <conditionalFormatting sqref="D105">
    <cfRule type="duplicateValues" dxfId="100" priority="102"/>
  </conditionalFormatting>
  <conditionalFormatting sqref="D95">
    <cfRule type="duplicateValues" dxfId="99" priority="101"/>
  </conditionalFormatting>
  <conditionalFormatting sqref="D96">
    <cfRule type="duplicateValues" dxfId="98" priority="100"/>
  </conditionalFormatting>
  <conditionalFormatting sqref="D99">
    <cfRule type="duplicateValues" dxfId="97" priority="98"/>
  </conditionalFormatting>
  <conditionalFormatting sqref="D93">
    <cfRule type="duplicateValues" dxfId="96" priority="97"/>
  </conditionalFormatting>
  <conditionalFormatting sqref="D80:D85 D78 D72:D76 D87:D91">
    <cfRule type="duplicateValues" dxfId="95" priority="105"/>
  </conditionalFormatting>
  <conditionalFormatting sqref="D105:D106">
    <cfRule type="duplicateValues" dxfId="94" priority="106"/>
  </conditionalFormatting>
  <conditionalFormatting sqref="D107">
    <cfRule type="duplicateValues" dxfId="93" priority="96"/>
  </conditionalFormatting>
  <conditionalFormatting sqref="D104">
    <cfRule type="duplicateValues" dxfId="92" priority="95"/>
  </conditionalFormatting>
  <conditionalFormatting sqref="D92">
    <cfRule type="duplicateValues" dxfId="91" priority="94"/>
  </conditionalFormatting>
  <conditionalFormatting sqref="D133">
    <cfRule type="duplicateValues" dxfId="90" priority="91"/>
  </conditionalFormatting>
  <conditionalFormatting sqref="D145">
    <cfRule type="duplicateValues" dxfId="89" priority="90"/>
  </conditionalFormatting>
  <conditionalFormatting sqref="D146">
    <cfRule type="duplicateValues" dxfId="88" priority="89"/>
  </conditionalFormatting>
  <conditionalFormatting sqref="D147">
    <cfRule type="duplicateValues" dxfId="87" priority="92"/>
  </conditionalFormatting>
  <conditionalFormatting sqref="D151">
    <cfRule type="duplicateValues" dxfId="86" priority="87"/>
  </conditionalFormatting>
  <conditionalFormatting sqref="D151:D152 D158:D159 D155:D156">
    <cfRule type="duplicateValues" dxfId="85" priority="88"/>
  </conditionalFormatting>
  <conditionalFormatting sqref="D131:D136 D138:D145">
    <cfRule type="duplicateValues" dxfId="84" priority="93"/>
  </conditionalFormatting>
  <conditionalFormatting sqref="D137">
    <cfRule type="duplicateValues" dxfId="83" priority="86"/>
  </conditionalFormatting>
  <conditionalFormatting sqref="D157">
    <cfRule type="duplicateValues" dxfId="82" priority="85"/>
  </conditionalFormatting>
  <conditionalFormatting sqref="D160">
    <cfRule type="duplicateValues" dxfId="81" priority="84"/>
  </conditionalFormatting>
  <conditionalFormatting sqref="D153">
    <cfRule type="duplicateValues" dxfId="80" priority="83"/>
  </conditionalFormatting>
  <conditionalFormatting sqref="D162">
    <cfRule type="duplicateValues" dxfId="79" priority="82"/>
  </conditionalFormatting>
  <conditionalFormatting sqref="D148">
    <cfRule type="duplicateValues" dxfId="78" priority="81"/>
  </conditionalFormatting>
  <conditionalFormatting sqref="D130">
    <cfRule type="duplicateValues" dxfId="77" priority="80"/>
  </conditionalFormatting>
  <conditionalFormatting sqref="D163">
    <cfRule type="duplicateValues" dxfId="76" priority="79"/>
  </conditionalFormatting>
  <conditionalFormatting sqref="D200:D205 D207:D209 D189:D192 D194:D198">
    <cfRule type="duplicateValues" dxfId="75" priority="75"/>
  </conditionalFormatting>
  <conditionalFormatting sqref="D215:D219">
    <cfRule type="duplicateValues" dxfId="74" priority="77"/>
  </conditionalFormatting>
  <conditionalFormatting sqref="D199">
    <cfRule type="duplicateValues" dxfId="73" priority="74"/>
  </conditionalFormatting>
  <conditionalFormatting sqref="D188">
    <cfRule type="duplicateValues" dxfId="72" priority="73"/>
  </conditionalFormatting>
  <conditionalFormatting sqref="D193">
    <cfRule type="duplicateValues" dxfId="71" priority="72"/>
  </conditionalFormatting>
  <conditionalFormatting sqref="D212">
    <cfRule type="duplicateValues" dxfId="70" priority="71"/>
  </conditionalFormatting>
  <conditionalFormatting sqref="D211">
    <cfRule type="duplicateValues" dxfId="69" priority="70"/>
  </conditionalFormatting>
  <conditionalFormatting sqref="D220">
    <cfRule type="duplicateValues" dxfId="68" priority="78"/>
  </conditionalFormatting>
  <conditionalFormatting sqref="D268">
    <cfRule type="duplicateValues" dxfId="67" priority="66"/>
  </conditionalFormatting>
  <conditionalFormatting sqref="D272">
    <cfRule type="duplicateValues" dxfId="66" priority="67"/>
  </conditionalFormatting>
  <conditionalFormatting sqref="D275:D277">
    <cfRule type="duplicateValues" dxfId="65" priority="65"/>
  </conditionalFormatting>
  <conditionalFormatting sqref="D274">
    <cfRule type="duplicateValues" dxfId="64" priority="68"/>
  </conditionalFormatting>
  <conditionalFormatting sqref="D259:D261 D269:D271 D251:D257 D264:D267 D247:D248">
    <cfRule type="duplicateValues" dxfId="63" priority="69"/>
  </conditionalFormatting>
  <conditionalFormatting sqref="D263">
    <cfRule type="duplicateValues" dxfId="62" priority="64"/>
  </conditionalFormatting>
  <conditionalFormatting sqref="D249">
    <cfRule type="duplicateValues" dxfId="61" priority="63"/>
  </conditionalFormatting>
  <conditionalFormatting sqref="D258">
    <cfRule type="duplicateValues" dxfId="60" priority="62"/>
  </conditionalFormatting>
  <conditionalFormatting sqref="D278">
    <cfRule type="duplicateValues" dxfId="59" priority="61"/>
  </conditionalFormatting>
  <conditionalFormatting sqref="D279">
    <cfRule type="duplicateValues" dxfId="58" priority="60"/>
  </conditionalFormatting>
  <conditionalFormatting sqref="D246">
    <cfRule type="duplicateValues" dxfId="57" priority="59"/>
  </conditionalFormatting>
  <conditionalFormatting sqref="D250">
    <cfRule type="duplicateValues" dxfId="56" priority="58"/>
  </conditionalFormatting>
  <conditionalFormatting sqref="D273">
    <cfRule type="duplicateValues" dxfId="55" priority="57"/>
  </conditionalFormatting>
  <conditionalFormatting sqref="D312">
    <cfRule type="duplicateValues" dxfId="54" priority="55"/>
  </conditionalFormatting>
  <conditionalFormatting sqref="D328:D330">
    <cfRule type="duplicateValues" dxfId="53" priority="54"/>
  </conditionalFormatting>
  <conditionalFormatting sqref="D306 D308:D326">
    <cfRule type="duplicateValues" dxfId="52" priority="52"/>
  </conditionalFormatting>
  <conditionalFormatting sqref="D322">
    <cfRule type="duplicateValues" dxfId="51" priority="53"/>
  </conditionalFormatting>
  <conditionalFormatting sqref="D307">
    <cfRule type="duplicateValues" dxfId="50" priority="51"/>
  </conditionalFormatting>
  <conditionalFormatting sqref="D305">
    <cfRule type="duplicateValues" dxfId="49" priority="49"/>
  </conditionalFormatting>
  <conditionalFormatting sqref="D305">
    <cfRule type="duplicateValues" dxfId="48" priority="50"/>
  </conditionalFormatting>
  <conditionalFormatting sqref="D327">
    <cfRule type="duplicateValues" dxfId="47" priority="48"/>
  </conditionalFormatting>
  <conditionalFormatting sqref="D328">
    <cfRule type="duplicateValues" dxfId="46" priority="47"/>
  </conditionalFormatting>
  <conditionalFormatting sqref="D311">
    <cfRule type="duplicateValues" dxfId="45" priority="46"/>
  </conditionalFormatting>
  <conditionalFormatting sqref="D321">
    <cfRule type="duplicateValues" dxfId="44" priority="45"/>
  </conditionalFormatting>
  <conditionalFormatting sqref="D326">
    <cfRule type="duplicateValues" dxfId="43" priority="44"/>
  </conditionalFormatting>
  <conditionalFormatting sqref="D327">
    <cfRule type="duplicateValues" dxfId="42" priority="43"/>
  </conditionalFormatting>
  <conditionalFormatting sqref="D333">
    <cfRule type="duplicateValues" dxfId="41" priority="42"/>
  </conditionalFormatting>
  <conditionalFormatting sqref="D335">
    <cfRule type="duplicateValues" dxfId="40" priority="41"/>
  </conditionalFormatting>
  <conditionalFormatting sqref="D334">
    <cfRule type="duplicateValues" dxfId="39" priority="40"/>
  </conditionalFormatting>
  <conditionalFormatting sqref="D335">
    <cfRule type="duplicateValues" dxfId="38" priority="56"/>
  </conditionalFormatting>
  <conditionalFormatting sqref="D304">
    <cfRule type="duplicateValues" dxfId="37" priority="39"/>
  </conditionalFormatting>
  <conditionalFormatting sqref="D390">
    <cfRule type="duplicateValues" dxfId="36" priority="36"/>
  </conditionalFormatting>
  <conditionalFormatting sqref="D391:D392">
    <cfRule type="duplicateValues" dxfId="35" priority="35"/>
  </conditionalFormatting>
  <conditionalFormatting sqref="D363 D380:D387 D372:D373 D366 D376 D389 D368:D370">
    <cfRule type="duplicateValues" dxfId="34" priority="37"/>
  </conditionalFormatting>
  <conditionalFormatting sqref="D371">
    <cfRule type="duplicateValues" dxfId="33" priority="34"/>
  </conditionalFormatting>
  <conditionalFormatting sqref="D379">
    <cfRule type="duplicateValues" dxfId="32" priority="33"/>
  </conditionalFormatting>
  <conditionalFormatting sqref="D393:D395">
    <cfRule type="duplicateValues" dxfId="31" priority="38"/>
  </conditionalFormatting>
  <conditionalFormatting sqref="D374">
    <cfRule type="duplicateValues" dxfId="30" priority="32"/>
  </conditionalFormatting>
  <conditionalFormatting sqref="D388">
    <cfRule type="duplicateValues" dxfId="29" priority="31"/>
  </conditionalFormatting>
  <conditionalFormatting sqref="D377">
    <cfRule type="duplicateValues" dxfId="28" priority="30"/>
  </conditionalFormatting>
  <conditionalFormatting sqref="D365">
    <cfRule type="duplicateValues" dxfId="27" priority="29"/>
  </conditionalFormatting>
  <conditionalFormatting sqref="D367">
    <cfRule type="duplicateValues" dxfId="26" priority="28"/>
  </conditionalFormatting>
  <conditionalFormatting sqref="D422">
    <cfRule type="duplicateValues" dxfId="25" priority="26"/>
  </conditionalFormatting>
  <conditionalFormatting sqref="D445 D436:D438 D424:D428 D448:D449 D430:D431 D434 D440 D442">
    <cfRule type="duplicateValues" dxfId="24" priority="27"/>
  </conditionalFormatting>
  <conditionalFormatting sqref="D429">
    <cfRule type="duplicateValues" dxfId="23" priority="25"/>
  </conditionalFormatting>
  <conditionalFormatting sqref="D453 D451">
    <cfRule type="duplicateValues" dxfId="22" priority="24"/>
  </conditionalFormatting>
  <conditionalFormatting sqref="D433">
    <cfRule type="duplicateValues" dxfId="21" priority="23"/>
  </conditionalFormatting>
  <conditionalFormatting sqref="D439">
    <cfRule type="duplicateValues" dxfId="20" priority="22"/>
  </conditionalFormatting>
  <conditionalFormatting sqref="D479">
    <cfRule type="duplicateValues" dxfId="19" priority="20"/>
  </conditionalFormatting>
  <conditionalFormatting sqref="D495">
    <cfRule type="duplicateValues" dxfId="18" priority="18"/>
  </conditionalFormatting>
  <conditionalFormatting sqref="D496">
    <cfRule type="duplicateValues" dxfId="17" priority="19"/>
  </conditionalFormatting>
  <conditionalFormatting sqref="D491">
    <cfRule type="duplicateValues" dxfId="16" priority="17"/>
  </conditionalFormatting>
  <conditionalFormatting sqref="D509">
    <cfRule type="duplicateValues" dxfId="15" priority="16"/>
  </conditionalFormatting>
  <conditionalFormatting sqref="D507:D508 D497:D498 D492:D494 D501:D505 D487:D488 D490">
    <cfRule type="duplicateValues" dxfId="14" priority="21"/>
  </conditionalFormatting>
  <conditionalFormatting sqref="D489">
    <cfRule type="duplicateValues" dxfId="13" priority="15"/>
  </conditionalFormatting>
  <conditionalFormatting sqref="D478">
    <cfRule type="duplicateValues" dxfId="12" priority="14"/>
  </conditionalFormatting>
  <conditionalFormatting sqref="D480">
    <cfRule type="duplicateValues" dxfId="11" priority="13"/>
  </conditionalFormatting>
  <conditionalFormatting sqref="D485">
    <cfRule type="duplicateValues" dxfId="10" priority="12"/>
  </conditionalFormatting>
  <conditionalFormatting sqref="D499">
    <cfRule type="duplicateValues" dxfId="9" priority="11"/>
  </conditionalFormatting>
  <conditionalFormatting sqref="D506">
    <cfRule type="duplicateValues" dxfId="8" priority="10"/>
  </conditionalFormatting>
  <conditionalFormatting sqref="D482">
    <cfRule type="duplicateValues" dxfId="7" priority="9"/>
  </conditionalFormatting>
  <conditionalFormatting sqref="D210">
    <cfRule type="duplicateValues" dxfId="6" priority="7"/>
  </conditionalFormatting>
  <conditionalFormatting sqref="D486">
    <cfRule type="duplicateValues" dxfId="5" priority="6"/>
  </conditionalFormatting>
  <conditionalFormatting sqref="D262">
    <cfRule type="duplicateValues" dxfId="4" priority="5"/>
  </conditionalFormatting>
  <conditionalFormatting sqref="D221">
    <cfRule type="duplicateValues" dxfId="3" priority="4"/>
  </conditionalFormatting>
  <conditionalFormatting sqref="O86">
    <cfRule type="duplicateValues" dxfId="2" priority="3"/>
  </conditionalFormatting>
  <conditionalFormatting sqref="D33">
    <cfRule type="duplicateValues" dxfId="1" priority="2"/>
  </conditionalFormatting>
  <conditionalFormatting sqref="D97">
    <cfRule type="duplicateValues" dxfId="0" priority="1"/>
  </conditionalFormatting>
  <printOptions horizontalCentered="1"/>
  <pageMargins left="0.70866141732283472" right="0.11811023622047245" top="0.94488188976377963" bottom="0.55118110236220474" header="0.31496062992125984" footer="0.31496062992125984"/>
  <pageSetup paperSize="5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IPS</vt:lpstr>
      <vt:lpstr>IPA</vt:lpstr>
      <vt:lpstr>Sheet1</vt:lpstr>
      <vt:lpstr>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</dc:creator>
  <cp:lastModifiedBy>useRC</cp:lastModifiedBy>
  <cp:lastPrinted>2024-07-25T06:04:38Z</cp:lastPrinted>
  <dcterms:created xsi:type="dcterms:W3CDTF">2024-06-03T03:11:34Z</dcterms:created>
  <dcterms:modified xsi:type="dcterms:W3CDTF">2024-12-18T03:32:39Z</dcterms:modified>
</cp:coreProperties>
</file>