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.aksiuto\Desktop\PD\Data Science Specialization\3. Getting &amp; Cleaning Data\"/>
    </mc:Choice>
  </mc:AlternateContent>
  <bookViews>
    <workbookView xWindow="0" yWindow="0" windowWidth="23040" windowHeight="80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<sst xmlns="http://schemas.openxmlformats.org/spreadsheetml/2006/main" count="489" uniqueCount="250">
  <si>
    <t>Variable</t>
  </si>
  <si>
    <t>Type</t>
  </si>
  <si>
    <t>Min</t>
  </si>
  <si>
    <t>Max</t>
  </si>
  <si>
    <t>Measure</t>
  </si>
  <si>
    <t>Description</t>
  </si>
  <si>
    <t>subjectID</t>
  </si>
  <si>
    <t>string</t>
  </si>
  <si>
    <t>n/a</t>
  </si>
  <si>
    <t>ID denotes a subject who took part in the experiment. There were 30 participants in the experiment.</t>
  </si>
  <si>
    <t xml:space="preserve">activityName     </t>
  </si>
  <si>
    <t>Activity name denotes 6 activities performed by study participants. The activities are as follows: walking, walking upstairs, walking downstairs, sitting, standing, laying.</t>
  </si>
  <si>
    <t xml:space="preserve"> timeBodyAcc-mean()-X                                  </t>
  </si>
  <si>
    <t>numeric</t>
  </si>
  <si>
    <t>0.3015</t>
  </si>
  <si>
    <t>mean</t>
  </si>
  <si>
    <t>This feature comes from the accelerometer 3-axial raw signals tAcc-XYZ, where XYZ is used to denote 3-axial signals in the X, Y and Z directions.</t>
  </si>
  <si>
    <t>timeBodyAcc-mean()-Y</t>
  </si>
  <si>
    <t>-0.040514</t>
  </si>
  <si>
    <t>-0.001308</t>
  </si>
  <si>
    <t>timeBodyAcc-mean()-Z</t>
  </si>
  <si>
    <t>-0 .15251</t>
  </si>
  <si>
    <t>-0.07538</t>
  </si>
  <si>
    <t>timeGravityAcc-mean()-X</t>
  </si>
  <si>
    <t>-0 .6800</t>
  </si>
  <si>
    <t xml:space="preserve"> 0.9745</t>
  </si>
  <si>
    <t>This feature denotes gravity acceleration 3-axial signals in the X,Y and Z directions.</t>
  </si>
  <si>
    <t>timeGravityAcc-mean()-Y</t>
  </si>
  <si>
    <t>-0 .47989</t>
  </si>
  <si>
    <t xml:space="preserve"> 0.95659</t>
  </si>
  <si>
    <t>timeGravityAcc-mean()-Z</t>
  </si>
  <si>
    <t>-0 .49509</t>
  </si>
  <si>
    <t xml:space="preserve"> 0.95787</t>
  </si>
  <si>
    <t>timeBodyAccJerk-mean()-X</t>
  </si>
  <si>
    <t>0 .04269</t>
  </si>
  <si>
    <t>0.13019</t>
  </si>
  <si>
    <t>This feature denotes body linear acceleration expressed as Jerk signals (tBodyAccJerk-XYZ).</t>
  </si>
  <si>
    <t>timeBodyAccJerk-mean()-Y</t>
  </si>
  <si>
    <t>-0 .0386872</t>
  </si>
  <si>
    <t xml:space="preserve"> 0.0568186</t>
  </si>
  <si>
    <t>This feature denotes body linear acceleration and angular velocity expressed as Jerk signals (tBodyAccJerk-XYZ).</t>
  </si>
  <si>
    <t>timeBodyAccJerk-mean()-Z</t>
  </si>
  <si>
    <t>-0 .067458</t>
  </si>
  <si>
    <t xml:space="preserve"> 0.038053</t>
  </si>
  <si>
    <t>timeBodyGyro-mean()-X</t>
  </si>
  <si>
    <t>-0 .20578</t>
  </si>
  <si>
    <t xml:space="preserve"> 0.19270</t>
  </si>
  <si>
    <t>This feature come from the gyroscope 3-axial raw signals tGyro-XYZ</t>
  </si>
  <si>
    <t>timeBodyGyro-mean()-Y</t>
  </si>
  <si>
    <t>-0 .20421</t>
  </si>
  <si>
    <t xml:space="preserve"> 0.02747</t>
  </si>
  <si>
    <t>timeBodyGyro-mean()-Z</t>
  </si>
  <si>
    <t>-0 .07245</t>
  </si>
  <si>
    <t xml:space="preserve"> 0.17910</t>
  </si>
  <si>
    <t>timeBodyGyroJerk-mean()-X</t>
  </si>
  <si>
    <t>-0 .15721</t>
  </si>
  <si>
    <t>-0.02209</t>
  </si>
  <si>
    <t>timeBodyGyroJerk-mean()-Y</t>
  </si>
  <si>
    <t>-0 .07681</t>
  </si>
  <si>
    <t>-0.01320</t>
  </si>
  <si>
    <t>timeBodyGyroJerk-mean()-Z</t>
  </si>
  <si>
    <t>-0 .092500</t>
  </si>
  <si>
    <t>-0.006941</t>
  </si>
  <si>
    <t>timeBodyAccMag-mean()</t>
  </si>
  <si>
    <t>-0 .9865</t>
  </si>
  <si>
    <t xml:space="preserve"> 0.6446</t>
  </si>
  <si>
    <t>This feature expresses the magnitude of the three-dimensional signals calculated using the Euclidean norm.</t>
  </si>
  <si>
    <t>timeGravityAccMag-mean()</t>
  </si>
  <si>
    <t>timeBodyAccJerkMag-mean()</t>
  </si>
  <si>
    <t>-0 .9928</t>
  </si>
  <si>
    <t xml:space="preserve"> 0.4345</t>
  </si>
  <si>
    <t>timeBodyGyroMag-mean()</t>
  </si>
  <si>
    <t>-0 .9807</t>
  </si>
  <si>
    <t xml:space="preserve"> 0.4180</t>
  </si>
  <si>
    <t>timeBodyGyroJerkMag-mean()</t>
  </si>
  <si>
    <t>-0 .99732</t>
  </si>
  <si>
    <t xml:space="preserve"> 0.08758</t>
  </si>
  <si>
    <t>frequencyBodyAcc-mean()-X</t>
  </si>
  <si>
    <t>-0 .9952</t>
  </si>
  <si>
    <t xml:space="preserve"> 0.5370</t>
  </si>
  <si>
    <t>This feature expresses a Fast Fourier Transform (FFT) applied to some of these signals producing fBodyAcc-XYZ.</t>
  </si>
  <si>
    <t>frequencyBodyAcc-mean()-Y</t>
  </si>
  <si>
    <t>-0 .98903</t>
  </si>
  <si>
    <t xml:space="preserve"> 0.52419</t>
  </si>
  <si>
    <t>frequencyBodyAcc-mean()-Z</t>
  </si>
  <si>
    <t>-0 .9895</t>
  </si>
  <si>
    <t xml:space="preserve"> 0.2807</t>
  </si>
  <si>
    <t>frequencyBodyAcc-meanFreq()-X</t>
  </si>
  <si>
    <t>-0 .63591</t>
  </si>
  <si>
    <t xml:space="preserve"> 0.15912</t>
  </si>
  <si>
    <t>frequencyBodyAcc-meanFreq()-Y</t>
  </si>
  <si>
    <t>-0 .379518</t>
  </si>
  <si>
    <t xml:space="preserve"> 0.466528</t>
  </si>
  <si>
    <t>frequencyBodyAcc-meanFreq()-Z</t>
  </si>
  <si>
    <t>-0 .52011</t>
  </si>
  <si>
    <t xml:space="preserve"> 0.40253</t>
  </si>
  <si>
    <t>frequencyBodyAccJerk-mean()-X</t>
  </si>
  <si>
    <t>-0 .9946</t>
  </si>
  <si>
    <t xml:space="preserve"> 0.4743</t>
  </si>
  <si>
    <t>This feature expresses a Fast Fourier Transform (FFT) applied to some of these signals producing fBodyAccJerk-XYZ.</t>
  </si>
  <si>
    <t>frequencyBodyAccJerk-mean()-Y</t>
  </si>
  <si>
    <t>-0 .9894</t>
  </si>
  <si>
    <t xml:space="preserve"> 0.2767</t>
  </si>
  <si>
    <t>frequencyBodyAccJerk-mean()-Z</t>
  </si>
  <si>
    <t>-0 .9920</t>
  </si>
  <si>
    <t xml:space="preserve"> 0.1578</t>
  </si>
  <si>
    <t>frequencyBodyAccJerk-meanFreq()-X</t>
  </si>
  <si>
    <t>-0 .57604</t>
  </si>
  <si>
    <t xml:space="preserve"> 0.33145</t>
  </si>
  <si>
    <t>frequencyBodyAccJerk-meanFreq()-Y</t>
  </si>
  <si>
    <t>-0 .60197</t>
  </si>
  <si>
    <t xml:space="preserve"> 0.19568</t>
  </si>
  <si>
    <t>frequencyBodyAccJerk-meanFreq()-Z</t>
  </si>
  <si>
    <t>-0 .62756</t>
  </si>
  <si>
    <t xml:space="preserve"> 0.23011</t>
  </si>
  <si>
    <t>frequencyBodyGyro-mean()-X</t>
  </si>
  <si>
    <t>-0 .9931</t>
  </si>
  <si>
    <t xml:space="preserve"> 0.4750</t>
  </si>
  <si>
    <t>This feature expresses a Fast Fourier Transform (FFT) applied to some of these signals producing fBodyGyro-XYZ.</t>
  </si>
  <si>
    <t>frequencyBodyGyro-mean()-Y</t>
  </si>
  <si>
    <t>-0 .9940</t>
  </si>
  <si>
    <t xml:space="preserve"> 0.3288</t>
  </si>
  <si>
    <t>frequencyBodyGyro-mean()-Z</t>
  </si>
  <si>
    <t>-0 .9860</t>
  </si>
  <si>
    <t xml:space="preserve"> 0.4924</t>
  </si>
  <si>
    <t>frequencyBodyGyro-meanFreq()-X</t>
  </si>
  <si>
    <t>-0 .395770</t>
  </si>
  <si>
    <t xml:space="preserve"> 0.249209</t>
  </si>
  <si>
    <t>frequencyBodyGyro-meanFreq()-Y</t>
  </si>
  <si>
    <t>-0 .66681</t>
  </si>
  <si>
    <t xml:space="preserve"> 0.27314</t>
  </si>
  <si>
    <t>frequencyBodyGyro-meanFreq()-Z</t>
  </si>
  <si>
    <t>-0 .50749</t>
  </si>
  <si>
    <t xml:space="preserve"> 0.37707</t>
  </si>
  <si>
    <t>frequencyBodyAccMag-mean()</t>
  </si>
  <si>
    <t>-0 .9868</t>
  </si>
  <si>
    <t xml:space="preserve"> 0.5866</t>
  </si>
  <si>
    <t>frequencyBodyAccMag-meanFreq()</t>
  </si>
  <si>
    <t>-0 .31234</t>
  </si>
  <si>
    <t xml:space="preserve"> 0.43585</t>
  </si>
  <si>
    <t>frequencyBodyAccJerkMag-mean()</t>
  </si>
  <si>
    <t xml:space="preserve"> 0.5384</t>
  </si>
  <si>
    <t>frequencyBodyAccJerkMag-meanFreq()</t>
  </si>
  <si>
    <t>-0 .12521</t>
  </si>
  <si>
    <t xml:space="preserve"> 0.48809</t>
  </si>
  <si>
    <t>frequencyBodyGyroMag-mean()</t>
  </si>
  <si>
    <t xml:space="preserve"> 0.2040</t>
  </si>
  <si>
    <t>This feature expresses a Fast Fourier Transform (FFT) applied to some of these signals producing fBodyGyroMag.</t>
  </si>
  <si>
    <t>frequencyBodyGyroMag-meanFreq()</t>
  </si>
  <si>
    <t>-0 .45664</t>
  </si>
  <si>
    <t xml:space="preserve"> 0.40952</t>
  </si>
  <si>
    <t>frequencyBodyGyroJerkMag-mean()</t>
  </si>
  <si>
    <t>-0 .9976</t>
  </si>
  <si>
    <t xml:space="preserve"> 0.1466</t>
  </si>
  <si>
    <t>This feature expresses a Fast Fourier Transform (FFT) applied to some of these signals producing fBodyGyroJerkMag.</t>
  </si>
  <si>
    <t>frequencyBodyGyroJerkMag-meanFreq()</t>
  </si>
  <si>
    <t>-0 .18292</t>
  </si>
  <si>
    <t xml:space="preserve"> 0.42630</t>
  </si>
  <si>
    <t>timeBodyAcc-std()-X</t>
  </si>
  <si>
    <t>-0 .9961</t>
  </si>
  <si>
    <t xml:space="preserve"> 0.6269</t>
  </si>
  <si>
    <t>standard dev</t>
  </si>
  <si>
    <t>timeBodyAcc-std()-Y</t>
  </si>
  <si>
    <t>-0 .99024</t>
  </si>
  <si>
    <t xml:space="preserve"> 0.61694</t>
  </si>
  <si>
    <t>timeBodyAcc-std()-Z</t>
  </si>
  <si>
    <t>-0 .9877</t>
  </si>
  <si>
    <t xml:space="preserve"> 0.6090</t>
  </si>
  <si>
    <t>timeGravityAcc-std()-X</t>
  </si>
  <si>
    <t>-0 .9968</t>
  </si>
  <si>
    <t>-0.8296</t>
  </si>
  <si>
    <t>timeGravityAcc-std()-Y</t>
  </si>
  <si>
    <t>-0 .9942</t>
  </si>
  <si>
    <t>-0.6436</t>
  </si>
  <si>
    <t>timeGravityAcc-std()-Z</t>
  </si>
  <si>
    <t>-0 .9910</t>
  </si>
  <si>
    <t>-0.6102</t>
  </si>
  <si>
    <t>timeBodyAccJerk-std()-X</t>
  </si>
  <si>
    <t xml:space="preserve"> 0.5443</t>
  </si>
  <si>
    <t>timeBodyAccJerk-std()-Y</t>
  </si>
  <si>
    <t xml:space="preserve"> 0.3553</t>
  </si>
  <si>
    <t>timeBodyAccJerk-std()-Z</t>
  </si>
  <si>
    <t>-0 .99329</t>
  </si>
  <si>
    <t xml:space="preserve"> 0.03102</t>
  </si>
  <si>
    <t>timeBodyGyro-std()-X</t>
  </si>
  <si>
    <t>-0 .9943</t>
  </si>
  <si>
    <t xml:space="preserve"> 0.2677</t>
  </si>
  <si>
    <t>This feature come from the gyroscope 3-axial raw signals tGyro-XYZ.</t>
  </si>
  <si>
    <t>timeBodyGyro-std()-Y</t>
  </si>
  <si>
    <t xml:space="preserve"> 0.4765</t>
  </si>
  <si>
    <t>timeBodyGyro-std()-Z</t>
  </si>
  <si>
    <t>-0 .9855</t>
  </si>
  <si>
    <t xml:space="preserve"> 0.5649</t>
  </si>
  <si>
    <t>timeBodyGyroJerk-std()-X</t>
  </si>
  <si>
    <t>-0 .9965</t>
  </si>
  <si>
    <t xml:space="preserve"> 0.1791</t>
  </si>
  <si>
    <t>timeBodyGyroJerk-std()-Y</t>
  </si>
  <si>
    <t>-0 .9971</t>
  </si>
  <si>
    <t xml:space="preserve"> 0.2959</t>
  </si>
  <si>
    <t>timeBodyGyroJerk-std()-Z</t>
  </si>
  <si>
    <t>-0 .9954</t>
  </si>
  <si>
    <t xml:space="preserve"> 0.1932</t>
  </si>
  <si>
    <t>timeBodyAccMag-std()</t>
  </si>
  <si>
    <t xml:space="preserve"> 0.4284</t>
  </si>
  <si>
    <t>timeGravityAccMag-std()</t>
  </si>
  <si>
    <t>timeBodyAccJerkMag-std()</t>
  </si>
  <si>
    <t xml:space="preserve"> 0.4506</t>
  </si>
  <si>
    <t>timeBodyGyroMag-std()</t>
  </si>
  <si>
    <t>-0 .9814</t>
  </si>
  <si>
    <t xml:space="preserve"> 0.3000</t>
  </si>
  <si>
    <t>timeBodyGyroJerkMag-std()</t>
  </si>
  <si>
    <t>-0 .9977</t>
  </si>
  <si>
    <t xml:space="preserve"> 0.2502</t>
  </si>
  <si>
    <t>frequencyBodyAcc-std()-X</t>
  </si>
  <si>
    <t>-0 .9966</t>
  </si>
  <si>
    <t xml:space="preserve"> 0.6585</t>
  </si>
  <si>
    <t>frequencyBodyAcc-std()-Y</t>
  </si>
  <si>
    <t>-0 .99068</t>
  </si>
  <si>
    <t xml:space="preserve"> 0.56019</t>
  </si>
  <si>
    <t>frequencyBodyAcc-std()-Z</t>
  </si>
  <si>
    <t>-0 .9872</t>
  </si>
  <si>
    <t xml:space="preserve"> 0.6871</t>
  </si>
  <si>
    <t>frequencyBodyAccJerk-std()-X</t>
  </si>
  <si>
    <t>-0 .9951</t>
  </si>
  <si>
    <t xml:space="preserve"> 0.4768</t>
  </si>
  <si>
    <t>frequencyBodyAccJerk-std()-Y</t>
  </si>
  <si>
    <t>-0 .9905</t>
  </si>
  <si>
    <t xml:space="preserve"> 0.3498</t>
  </si>
  <si>
    <t>frequencyBodyAccJerk-std()-Z</t>
  </si>
  <si>
    <t>-0 .993108</t>
  </si>
  <si>
    <t>-0.006236</t>
  </si>
  <si>
    <t>frequencyBodyGyro-std()-X</t>
  </si>
  <si>
    <t>-0 .9947</t>
  </si>
  <si>
    <t xml:space="preserve"> 0.1966</t>
  </si>
  <si>
    <t>frequencyBodyGyro-std()-Y</t>
  </si>
  <si>
    <t>-0 .9944</t>
  </si>
  <si>
    <t xml:space="preserve"> 0.6462</t>
  </si>
  <si>
    <t>frequencyBodyGyro-std()-Z</t>
  </si>
  <si>
    <t>-0 .9867</t>
  </si>
  <si>
    <t xml:space="preserve"> 0.5225</t>
  </si>
  <si>
    <t>frequencyBodyAccMag-std()</t>
  </si>
  <si>
    <t>-0 .9876</t>
  </si>
  <si>
    <t xml:space="preserve"> 0.1787</t>
  </si>
  <si>
    <t>frequencyBodyAccJerkMag-std()</t>
  </si>
  <si>
    <t xml:space="preserve"> 0.3163</t>
  </si>
  <si>
    <t>frequencyBodyGyroMag-std()</t>
  </si>
  <si>
    <t>-0 .9815</t>
  </si>
  <si>
    <t xml:space="preserve"> 0.2367</t>
  </si>
  <si>
    <t>frequencyBodyGyroJerkMag-std(</t>
  </si>
  <si>
    <t xml:space="preserve"> 0.2878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</si>
</sst>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nna.aksiuto/Desktop/code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minmax"/>
      <sheetName val="min"/>
      <sheetName val="max"/>
    </sheetNames>
    <sheetDataSet>
      <sheetData sheetId="0"/>
      <sheetData sheetId="1" refreshError="1"/>
      <sheetData sheetId="2" refreshError="1"/>
      <sheetData sheetId="3">
        <row r="1">
          <cell r="F1" t="str">
            <v>0.2216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B10" sqref="B10"/>
    </sheetView>
  </sheetViews>
  <sheetFormatPr defaultRowHeight="14.4" x14ac:dyDescent="0.3"/>
  <cols>
    <col min="1" max="1" width="25.21875" customWidth="1"/>
    <col min="2" max="2" width="15.77734375" customWidth="1"/>
    <col min="4" max="4" width="10.5546875" customWidth="1"/>
    <col min="5" max="5" width="12.109375" customWidth="1"/>
    <col min="6" max="6" width="52.33203125" customWidth="1"/>
    <col min="7" max="7" width="34.109375" customWidth="1"/>
    <col min="8" max="8" width="42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8" x14ac:dyDescent="0.3">
      <c r="A2" s="2" t="s">
        <v>6</v>
      </c>
      <c r="B2" s="2" t="s">
        <v>7</v>
      </c>
      <c r="C2" s="2">
        <v>1</v>
      </c>
      <c r="D2" s="2">
        <v>30</v>
      </c>
      <c r="E2" s="2" t="s">
        <v>8</v>
      </c>
      <c r="F2" s="2" t="s">
        <v>9</v>
      </c>
    </row>
    <row r="3" spans="1:6" ht="43.2" x14ac:dyDescent="0.3">
      <c r="A3" s="2" t="s">
        <v>10</v>
      </c>
      <c r="B3" s="2" t="s">
        <v>7</v>
      </c>
      <c r="C3" s="2" t="s">
        <v>8</v>
      </c>
      <c r="D3" s="2" t="s">
        <v>8</v>
      </c>
      <c r="E3" s="2" t="s">
        <v>8</v>
      </c>
      <c r="F3" s="2" t="s">
        <v>11</v>
      </c>
    </row>
    <row r="4" spans="1:6" ht="43.2" x14ac:dyDescent="0.3">
      <c r="A4" s="2" t="s">
        <v>12</v>
      </c>
      <c r="B4" s="2" t="s">
        <v>13</v>
      </c>
      <c r="C4" s="3" t="str">
        <f>[1]min!F1</f>
        <v>0.2216</v>
      </c>
      <c r="D4" s="4" t="s">
        <v>14</v>
      </c>
      <c r="E4" s="4" t="s">
        <v>15</v>
      </c>
      <c r="F4" s="2" t="s">
        <v>16</v>
      </c>
    </row>
    <row r="5" spans="1:6" ht="43.2" x14ac:dyDescent="0.3">
      <c r="A5" s="2" t="s">
        <v>17</v>
      </c>
      <c r="B5" s="2" t="s">
        <v>13</v>
      </c>
      <c r="C5" s="5" t="s">
        <v>18</v>
      </c>
      <c r="D5" s="4" t="s">
        <v>19</v>
      </c>
      <c r="E5" s="4" t="s">
        <v>15</v>
      </c>
      <c r="F5" s="2" t="s">
        <v>16</v>
      </c>
    </row>
    <row r="6" spans="1:6" ht="43.2" x14ac:dyDescent="0.3">
      <c r="A6" s="2" t="s">
        <v>20</v>
      </c>
      <c r="B6" s="2" t="s">
        <v>13</v>
      </c>
      <c r="C6" s="3" t="s">
        <v>21</v>
      </c>
      <c r="D6" s="4" t="s">
        <v>22</v>
      </c>
      <c r="E6" s="4" t="s">
        <v>15</v>
      </c>
      <c r="F6" s="2" t="s">
        <v>16</v>
      </c>
    </row>
    <row r="7" spans="1:6" ht="28.8" x14ac:dyDescent="0.3">
      <c r="A7" s="2" t="s">
        <v>23</v>
      </c>
      <c r="B7" s="2" t="s">
        <v>13</v>
      </c>
      <c r="C7" s="3" t="s">
        <v>24</v>
      </c>
      <c r="D7" s="4" t="s">
        <v>25</v>
      </c>
      <c r="E7" s="4" t="s">
        <v>15</v>
      </c>
      <c r="F7" s="2" t="s">
        <v>26</v>
      </c>
    </row>
    <row r="8" spans="1:6" ht="28.8" x14ac:dyDescent="0.3">
      <c r="A8" s="2" t="s">
        <v>27</v>
      </c>
      <c r="B8" s="2" t="s">
        <v>13</v>
      </c>
      <c r="C8" s="3" t="s">
        <v>28</v>
      </c>
      <c r="D8" s="4" t="s">
        <v>29</v>
      </c>
      <c r="E8" s="4" t="s">
        <v>15</v>
      </c>
      <c r="F8" s="2" t="s">
        <v>26</v>
      </c>
    </row>
    <row r="9" spans="1:6" ht="28.8" x14ac:dyDescent="0.3">
      <c r="A9" s="2" t="s">
        <v>30</v>
      </c>
      <c r="B9" s="2" t="s">
        <v>13</v>
      </c>
      <c r="C9" s="3" t="s">
        <v>31</v>
      </c>
      <c r="D9" s="4" t="s">
        <v>32</v>
      </c>
      <c r="E9" s="4" t="s">
        <v>15</v>
      </c>
      <c r="F9" s="2" t="s">
        <v>26</v>
      </c>
    </row>
    <row r="10" spans="1:6" ht="28.8" x14ac:dyDescent="0.3">
      <c r="A10" s="2" t="s">
        <v>33</v>
      </c>
      <c r="B10" s="2" t="s">
        <v>13</v>
      </c>
      <c r="C10" s="3" t="s">
        <v>34</v>
      </c>
      <c r="D10" s="4" t="s">
        <v>35</v>
      </c>
      <c r="E10" s="4" t="s">
        <v>15</v>
      </c>
      <c r="F10" s="2" t="s">
        <v>36</v>
      </c>
    </row>
    <row r="11" spans="1:6" ht="28.8" x14ac:dyDescent="0.3">
      <c r="A11" s="2" t="s">
        <v>37</v>
      </c>
      <c r="B11" s="2" t="s">
        <v>13</v>
      </c>
      <c r="C11" s="3" t="s">
        <v>38</v>
      </c>
      <c r="D11" s="4" t="s">
        <v>39</v>
      </c>
      <c r="E11" s="4" t="s">
        <v>15</v>
      </c>
      <c r="F11" s="2" t="s">
        <v>40</v>
      </c>
    </row>
    <row r="12" spans="1:6" ht="28.8" x14ac:dyDescent="0.3">
      <c r="A12" s="2" t="s">
        <v>41</v>
      </c>
      <c r="B12" s="2" t="s">
        <v>13</v>
      </c>
      <c r="C12" s="3" t="s">
        <v>42</v>
      </c>
      <c r="D12" s="4" t="s">
        <v>43</v>
      </c>
      <c r="E12" s="4" t="s">
        <v>15</v>
      </c>
      <c r="F12" s="2" t="s">
        <v>36</v>
      </c>
    </row>
    <row r="13" spans="1:6" ht="28.8" x14ac:dyDescent="0.3">
      <c r="A13" s="2" t="s">
        <v>44</v>
      </c>
      <c r="B13" s="2" t="s">
        <v>13</v>
      </c>
      <c r="C13" s="3" t="s">
        <v>45</v>
      </c>
      <c r="D13" s="4" t="s">
        <v>46</v>
      </c>
      <c r="E13" s="4" t="s">
        <v>15</v>
      </c>
      <c r="F13" s="2" t="s">
        <v>47</v>
      </c>
    </row>
    <row r="14" spans="1:6" ht="28.8" x14ac:dyDescent="0.3">
      <c r="A14" s="2" t="s">
        <v>48</v>
      </c>
      <c r="B14" s="2" t="s">
        <v>13</v>
      </c>
      <c r="C14" s="3" t="s">
        <v>49</v>
      </c>
      <c r="D14" s="4" t="s">
        <v>50</v>
      </c>
      <c r="E14" s="4" t="s">
        <v>15</v>
      </c>
      <c r="F14" s="2" t="s">
        <v>47</v>
      </c>
    </row>
    <row r="15" spans="1:6" ht="28.8" x14ac:dyDescent="0.3">
      <c r="A15" s="2" t="s">
        <v>51</v>
      </c>
      <c r="B15" s="2" t="s">
        <v>13</v>
      </c>
      <c r="C15" s="3" t="s">
        <v>52</v>
      </c>
      <c r="D15" s="4" t="s">
        <v>53</v>
      </c>
      <c r="E15" s="4" t="s">
        <v>15</v>
      </c>
      <c r="F15" s="2" t="s">
        <v>47</v>
      </c>
    </row>
    <row r="16" spans="1:6" ht="28.8" x14ac:dyDescent="0.3">
      <c r="A16" s="2" t="s">
        <v>54</v>
      </c>
      <c r="B16" s="2" t="s">
        <v>13</v>
      </c>
      <c r="C16" s="3" t="s">
        <v>55</v>
      </c>
      <c r="D16" s="4" t="s">
        <v>56</v>
      </c>
      <c r="E16" s="4" t="s">
        <v>15</v>
      </c>
      <c r="F16" s="2" t="s">
        <v>40</v>
      </c>
    </row>
    <row r="17" spans="1:6" ht="28.8" x14ac:dyDescent="0.3">
      <c r="A17" s="2" t="s">
        <v>57</v>
      </c>
      <c r="B17" s="2" t="s">
        <v>13</v>
      </c>
      <c r="C17" s="3" t="s">
        <v>58</v>
      </c>
      <c r="D17" s="4" t="s">
        <v>59</v>
      </c>
      <c r="E17" s="4" t="s">
        <v>15</v>
      </c>
      <c r="F17" s="2" t="s">
        <v>40</v>
      </c>
    </row>
    <row r="18" spans="1:6" ht="28.8" x14ac:dyDescent="0.3">
      <c r="A18" s="2" t="s">
        <v>60</v>
      </c>
      <c r="B18" s="2" t="s">
        <v>13</v>
      </c>
      <c r="C18" s="3" t="s">
        <v>61</v>
      </c>
      <c r="D18" s="4" t="s">
        <v>62</v>
      </c>
      <c r="E18" s="4" t="s">
        <v>15</v>
      </c>
      <c r="F18" s="2" t="s">
        <v>40</v>
      </c>
    </row>
    <row r="19" spans="1:6" ht="28.8" x14ac:dyDescent="0.3">
      <c r="A19" s="2" t="s">
        <v>63</v>
      </c>
      <c r="B19" s="2" t="s">
        <v>13</v>
      </c>
      <c r="C19" s="3" t="s">
        <v>64</v>
      </c>
      <c r="D19" s="4" t="s">
        <v>65</v>
      </c>
      <c r="E19" s="4" t="s">
        <v>15</v>
      </c>
      <c r="F19" s="2" t="s">
        <v>66</v>
      </c>
    </row>
    <row r="20" spans="1:6" ht="28.8" x14ac:dyDescent="0.3">
      <c r="A20" s="2" t="s">
        <v>67</v>
      </c>
      <c r="B20" s="2" t="s">
        <v>13</v>
      </c>
      <c r="C20" s="3" t="s">
        <v>64</v>
      </c>
      <c r="D20" s="4" t="s">
        <v>65</v>
      </c>
      <c r="E20" s="4" t="s">
        <v>15</v>
      </c>
      <c r="F20" s="2" t="s">
        <v>66</v>
      </c>
    </row>
    <row r="21" spans="1:6" ht="28.8" x14ac:dyDescent="0.3">
      <c r="A21" s="2" t="s">
        <v>68</v>
      </c>
      <c r="B21" s="2" t="s">
        <v>13</v>
      </c>
      <c r="C21" s="3" t="s">
        <v>69</v>
      </c>
      <c r="D21" s="4" t="s">
        <v>70</v>
      </c>
      <c r="E21" s="4" t="s">
        <v>15</v>
      </c>
      <c r="F21" s="2" t="s">
        <v>66</v>
      </c>
    </row>
    <row r="22" spans="1:6" ht="28.8" x14ac:dyDescent="0.3">
      <c r="A22" s="2" t="s">
        <v>71</v>
      </c>
      <c r="B22" s="2" t="s">
        <v>13</v>
      </c>
      <c r="C22" s="3" t="s">
        <v>72</v>
      </c>
      <c r="D22" s="4" t="s">
        <v>73</v>
      </c>
      <c r="E22" s="4" t="s">
        <v>15</v>
      </c>
      <c r="F22" s="2" t="s">
        <v>66</v>
      </c>
    </row>
    <row r="23" spans="1:6" ht="28.8" x14ac:dyDescent="0.3">
      <c r="A23" s="2" t="s">
        <v>74</v>
      </c>
      <c r="B23" s="2" t="s">
        <v>13</v>
      </c>
      <c r="C23" s="3" t="s">
        <v>75</v>
      </c>
      <c r="D23" s="4" t="s">
        <v>76</v>
      </c>
      <c r="E23" s="4" t="s">
        <v>15</v>
      </c>
      <c r="F23" s="2" t="s">
        <v>66</v>
      </c>
    </row>
    <row r="24" spans="1:6" ht="28.8" x14ac:dyDescent="0.3">
      <c r="A24" s="2" t="s">
        <v>77</v>
      </c>
      <c r="B24" s="2" t="s">
        <v>13</v>
      </c>
      <c r="C24" s="3" t="s">
        <v>78</v>
      </c>
      <c r="D24" s="4" t="s">
        <v>79</v>
      </c>
      <c r="E24" s="4" t="s">
        <v>15</v>
      </c>
      <c r="F24" s="2" t="s">
        <v>80</v>
      </c>
    </row>
    <row r="25" spans="1:6" ht="28.8" x14ac:dyDescent="0.3">
      <c r="A25" s="2" t="s">
        <v>81</v>
      </c>
      <c r="B25" s="2" t="s">
        <v>13</v>
      </c>
      <c r="C25" s="3" t="s">
        <v>82</v>
      </c>
      <c r="D25" s="4" t="s">
        <v>83</v>
      </c>
      <c r="E25" s="4" t="s">
        <v>15</v>
      </c>
      <c r="F25" s="2" t="s">
        <v>80</v>
      </c>
    </row>
    <row r="26" spans="1:6" ht="28.8" x14ac:dyDescent="0.3">
      <c r="A26" s="2" t="s">
        <v>84</v>
      </c>
      <c r="B26" s="2" t="s">
        <v>13</v>
      </c>
      <c r="C26" s="3" t="s">
        <v>85</v>
      </c>
      <c r="D26" s="4" t="s">
        <v>86</v>
      </c>
      <c r="E26" s="4" t="s">
        <v>15</v>
      </c>
      <c r="F26" s="2" t="s">
        <v>80</v>
      </c>
    </row>
    <row r="27" spans="1:6" ht="28.8" x14ac:dyDescent="0.3">
      <c r="A27" s="2" t="s">
        <v>87</v>
      </c>
      <c r="B27" s="2" t="s">
        <v>13</v>
      </c>
      <c r="C27" s="3" t="s">
        <v>88</v>
      </c>
      <c r="D27" s="4" t="s">
        <v>89</v>
      </c>
      <c r="E27" s="4" t="s">
        <v>15</v>
      </c>
      <c r="F27" s="2" t="s">
        <v>80</v>
      </c>
    </row>
    <row r="28" spans="1:6" ht="28.8" x14ac:dyDescent="0.3">
      <c r="A28" s="2" t="s">
        <v>90</v>
      </c>
      <c r="B28" s="2" t="s">
        <v>13</v>
      </c>
      <c r="C28" s="3" t="s">
        <v>91</v>
      </c>
      <c r="D28" s="4" t="s">
        <v>92</v>
      </c>
      <c r="E28" s="4" t="s">
        <v>15</v>
      </c>
      <c r="F28" s="2" t="s">
        <v>80</v>
      </c>
    </row>
    <row r="29" spans="1:6" ht="28.8" x14ac:dyDescent="0.3">
      <c r="A29" s="2" t="s">
        <v>93</v>
      </c>
      <c r="B29" s="2" t="s">
        <v>13</v>
      </c>
      <c r="C29" s="3" t="s">
        <v>94</v>
      </c>
      <c r="D29" s="4" t="s">
        <v>95</v>
      </c>
      <c r="E29" s="4" t="s">
        <v>15</v>
      </c>
      <c r="F29" s="2" t="s">
        <v>80</v>
      </c>
    </row>
    <row r="30" spans="1:6" ht="28.8" x14ac:dyDescent="0.3">
      <c r="A30" s="2" t="s">
        <v>96</v>
      </c>
      <c r="B30" s="2" t="s">
        <v>13</v>
      </c>
      <c r="C30" s="3" t="s">
        <v>97</v>
      </c>
      <c r="D30" s="4" t="s">
        <v>98</v>
      </c>
      <c r="E30" s="4" t="s">
        <v>15</v>
      </c>
      <c r="F30" s="2" t="s">
        <v>99</v>
      </c>
    </row>
    <row r="31" spans="1:6" ht="28.8" x14ac:dyDescent="0.3">
      <c r="A31" s="2" t="s">
        <v>100</v>
      </c>
      <c r="B31" s="2" t="s">
        <v>13</v>
      </c>
      <c r="C31" s="3" t="s">
        <v>101</v>
      </c>
      <c r="D31" s="4" t="s">
        <v>102</v>
      </c>
      <c r="E31" s="4" t="s">
        <v>15</v>
      </c>
      <c r="F31" s="2" t="s">
        <v>99</v>
      </c>
    </row>
    <row r="32" spans="1:6" ht="28.8" x14ac:dyDescent="0.3">
      <c r="A32" s="2" t="s">
        <v>103</v>
      </c>
      <c r="B32" s="2" t="s">
        <v>13</v>
      </c>
      <c r="C32" s="3" t="s">
        <v>104</v>
      </c>
      <c r="D32" s="4" t="s">
        <v>105</v>
      </c>
      <c r="E32" s="4" t="s">
        <v>15</v>
      </c>
      <c r="F32" s="2" t="s">
        <v>99</v>
      </c>
    </row>
    <row r="33" spans="1:6" ht="28.8" x14ac:dyDescent="0.3">
      <c r="A33" s="2" t="s">
        <v>106</v>
      </c>
      <c r="B33" s="2" t="s">
        <v>13</v>
      </c>
      <c r="C33" s="3" t="s">
        <v>107</v>
      </c>
      <c r="D33" s="4" t="s">
        <v>108</v>
      </c>
      <c r="E33" s="4" t="s">
        <v>15</v>
      </c>
      <c r="F33" s="2" t="s">
        <v>99</v>
      </c>
    </row>
    <row r="34" spans="1:6" ht="28.8" x14ac:dyDescent="0.3">
      <c r="A34" s="2" t="s">
        <v>109</v>
      </c>
      <c r="B34" s="2" t="s">
        <v>13</v>
      </c>
      <c r="C34" s="3" t="s">
        <v>110</v>
      </c>
      <c r="D34" s="4" t="s">
        <v>111</v>
      </c>
      <c r="E34" s="4" t="s">
        <v>15</v>
      </c>
      <c r="F34" s="2" t="s">
        <v>99</v>
      </c>
    </row>
    <row r="35" spans="1:6" ht="28.8" x14ac:dyDescent="0.3">
      <c r="A35" s="2" t="s">
        <v>112</v>
      </c>
      <c r="B35" s="2" t="s">
        <v>13</v>
      </c>
      <c r="C35" s="3" t="s">
        <v>113</v>
      </c>
      <c r="D35" s="4" t="s">
        <v>114</v>
      </c>
      <c r="E35" s="4" t="s">
        <v>15</v>
      </c>
      <c r="F35" s="2" t="s">
        <v>99</v>
      </c>
    </row>
    <row r="36" spans="1:6" ht="28.8" x14ac:dyDescent="0.3">
      <c r="A36" s="2" t="s">
        <v>115</v>
      </c>
      <c r="B36" s="2" t="s">
        <v>13</v>
      </c>
      <c r="C36" s="3" t="s">
        <v>116</v>
      </c>
      <c r="D36" s="4" t="s">
        <v>117</v>
      </c>
      <c r="E36" s="4" t="s">
        <v>15</v>
      </c>
      <c r="F36" s="2" t="s">
        <v>118</v>
      </c>
    </row>
    <row r="37" spans="1:6" ht="28.8" x14ac:dyDescent="0.3">
      <c r="A37" s="2" t="s">
        <v>119</v>
      </c>
      <c r="B37" s="2" t="s">
        <v>13</v>
      </c>
      <c r="C37" s="3" t="s">
        <v>120</v>
      </c>
      <c r="D37" s="4" t="s">
        <v>121</v>
      </c>
      <c r="E37" s="4" t="s">
        <v>15</v>
      </c>
      <c r="F37" s="2" t="s">
        <v>118</v>
      </c>
    </row>
    <row r="38" spans="1:6" ht="28.8" x14ac:dyDescent="0.3">
      <c r="A38" s="2" t="s">
        <v>122</v>
      </c>
      <c r="B38" s="2" t="s">
        <v>13</v>
      </c>
      <c r="C38" s="3" t="s">
        <v>123</v>
      </c>
      <c r="D38" s="4" t="s">
        <v>124</v>
      </c>
      <c r="E38" s="4" t="s">
        <v>15</v>
      </c>
      <c r="F38" s="2" t="s">
        <v>118</v>
      </c>
    </row>
    <row r="39" spans="1:6" ht="28.8" x14ac:dyDescent="0.3">
      <c r="A39" s="2" t="s">
        <v>125</v>
      </c>
      <c r="B39" s="2" t="s">
        <v>13</v>
      </c>
      <c r="C39" s="3" t="s">
        <v>126</v>
      </c>
      <c r="D39" s="4" t="s">
        <v>127</v>
      </c>
      <c r="E39" s="4" t="s">
        <v>15</v>
      </c>
      <c r="F39" s="2" t="s">
        <v>118</v>
      </c>
    </row>
    <row r="40" spans="1:6" ht="28.8" x14ac:dyDescent="0.3">
      <c r="A40" s="2" t="s">
        <v>128</v>
      </c>
      <c r="B40" s="2" t="s">
        <v>13</v>
      </c>
      <c r="C40" s="3" t="s">
        <v>129</v>
      </c>
      <c r="D40" s="4" t="s">
        <v>130</v>
      </c>
      <c r="E40" s="4" t="s">
        <v>15</v>
      </c>
      <c r="F40" s="2" t="s">
        <v>118</v>
      </c>
    </row>
    <row r="41" spans="1:6" ht="28.8" x14ac:dyDescent="0.3">
      <c r="A41" s="2" t="s">
        <v>131</v>
      </c>
      <c r="B41" s="2" t="s">
        <v>13</v>
      </c>
      <c r="C41" s="3" t="s">
        <v>132</v>
      </c>
      <c r="D41" s="4" t="s">
        <v>133</v>
      </c>
      <c r="E41" s="4" t="s">
        <v>15</v>
      </c>
      <c r="F41" s="2" t="s">
        <v>118</v>
      </c>
    </row>
    <row r="42" spans="1:6" ht="28.8" x14ac:dyDescent="0.3">
      <c r="A42" s="2" t="s">
        <v>134</v>
      </c>
      <c r="B42" s="2" t="s">
        <v>13</v>
      </c>
      <c r="C42" s="3" t="s">
        <v>135</v>
      </c>
      <c r="D42" s="4" t="s">
        <v>136</v>
      </c>
      <c r="E42" s="4" t="s">
        <v>15</v>
      </c>
      <c r="F42" s="2" t="s">
        <v>66</v>
      </c>
    </row>
    <row r="43" spans="1:6" ht="28.8" x14ac:dyDescent="0.3">
      <c r="A43" s="2" t="s">
        <v>137</v>
      </c>
      <c r="B43" s="2" t="s">
        <v>13</v>
      </c>
      <c r="C43" s="3" t="s">
        <v>138</v>
      </c>
      <c r="D43" s="4" t="s">
        <v>139</v>
      </c>
      <c r="E43" s="4" t="s">
        <v>15</v>
      </c>
      <c r="F43" s="2" t="s">
        <v>66</v>
      </c>
    </row>
    <row r="44" spans="1:6" ht="28.8" x14ac:dyDescent="0.3">
      <c r="A44" s="2" t="s">
        <v>140</v>
      </c>
      <c r="B44" s="2" t="s">
        <v>13</v>
      </c>
      <c r="C44" s="3" t="s">
        <v>120</v>
      </c>
      <c r="D44" s="4" t="s">
        <v>141</v>
      </c>
      <c r="E44" s="4" t="s">
        <v>15</v>
      </c>
      <c r="F44" s="2" t="s">
        <v>66</v>
      </c>
    </row>
    <row r="45" spans="1:6" ht="28.8" x14ac:dyDescent="0.3">
      <c r="A45" s="2" t="s">
        <v>142</v>
      </c>
      <c r="B45" s="2" t="s">
        <v>13</v>
      </c>
      <c r="C45" s="3" t="s">
        <v>143</v>
      </c>
      <c r="D45" s="4" t="s">
        <v>144</v>
      </c>
      <c r="E45" s="4" t="s">
        <v>15</v>
      </c>
      <c r="F45" s="2" t="s">
        <v>66</v>
      </c>
    </row>
    <row r="46" spans="1:6" ht="28.8" x14ac:dyDescent="0.3">
      <c r="A46" s="2" t="s">
        <v>145</v>
      </c>
      <c r="B46" s="2" t="s">
        <v>13</v>
      </c>
      <c r="C46" s="3" t="s">
        <v>64</v>
      </c>
      <c r="D46" s="4" t="s">
        <v>146</v>
      </c>
      <c r="E46" s="4" t="s">
        <v>15</v>
      </c>
      <c r="F46" s="2" t="s">
        <v>147</v>
      </c>
    </row>
    <row r="47" spans="1:6" ht="28.8" x14ac:dyDescent="0.3">
      <c r="A47" s="2" t="s">
        <v>148</v>
      </c>
      <c r="B47" s="2" t="s">
        <v>13</v>
      </c>
      <c r="C47" s="3" t="s">
        <v>149</v>
      </c>
      <c r="D47" s="4" t="s">
        <v>150</v>
      </c>
      <c r="E47" s="4" t="s">
        <v>15</v>
      </c>
      <c r="F47" s="2" t="s">
        <v>147</v>
      </c>
    </row>
    <row r="48" spans="1:6" ht="28.8" x14ac:dyDescent="0.3">
      <c r="A48" s="2" t="s">
        <v>151</v>
      </c>
      <c r="B48" s="2" t="s">
        <v>13</v>
      </c>
      <c r="C48" s="3" t="s">
        <v>152</v>
      </c>
      <c r="D48" s="4" t="s">
        <v>153</v>
      </c>
      <c r="E48" s="4" t="s">
        <v>15</v>
      </c>
      <c r="F48" s="2" t="s">
        <v>154</v>
      </c>
    </row>
    <row r="49" spans="1:6" ht="28.8" x14ac:dyDescent="0.3">
      <c r="A49" s="2" t="s">
        <v>155</v>
      </c>
      <c r="B49" s="2" t="s">
        <v>13</v>
      </c>
      <c r="C49" s="3" t="s">
        <v>156</v>
      </c>
      <c r="D49" s="4" t="s">
        <v>157</v>
      </c>
      <c r="E49" s="4" t="s">
        <v>15</v>
      </c>
      <c r="F49" s="2" t="s">
        <v>154</v>
      </c>
    </row>
    <row r="50" spans="1:6" ht="43.2" x14ac:dyDescent="0.3">
      <c r="A50" s="2" t="s">
        <v>158</v>
      </c>
      <c r="B50" s="2" t="s">
        <v>13</v>
      </c>
      <c r="C50" s="3" t="s">
        <v>159</v>
      </c>
      <c r="D50" s="4" t="s">
        <v>160</v>
      </c>
      <c r="E50" s="4" t="s">
        <v>161</v>
      </c>
      <c r="F50" s="2" t="s">
        <v>16</v>
      </c>
    </row>
    <row r="51" spans="1:6" ht="43.2" x14ac:dyDescent="0.3">
      <c r="A51" s="2" t="s">
        <v>162</v>
      </c>
      <c r="B51" s="2" t="s">
        <v>13</v>
      </c>
      <c r="C51" s="3" t="s">
        <v>163</v>
      </c>
      <c r="D51" s="4" t="s">
        <v>164</v>
      </c>
      <c r="E51" s="4" t="s">
        <v>161</v>
      </c>
      <c r="F51" s="2" t="s">
        <v>16</v>
      </c>
    </row>
    <row r="52" spans="1:6" ht="43.2" x14ac:dyDescent="0.3">
      <c r="A52" s="2" t="s">
        <v>165</v>
      </c>
      <c r="B52" s="2" t="s">
        <v>13</v>
      </c>
      <c r="C52" s="3" t="s">
        <v>166</v>
      </c>
      <c r="D52" s="4" t="s">
        <v>167</v>
      </c>
      <c r="E52" s="4" t="s">
        <v>161</v>
      </c>
      <c r="F52" s="2" t="s">
        <v>16</v>
      </c>
    </row>
    <row r="53" spans="1:6" ht="43.2" x14ac:dyDescent="0.3">
      <c r="A53" s="2" t="s">
        <v>168</v>
      </c>
      <c r="B53" s="2" t="s">
        <v>13</v>
      </c>
      <c r="C53" s="3" t="s">
        <v>169</v>
      </c>
      <c r="D53" s="4" t="s">
        <v>170</v>
      </c>
      <c r="E53" s="4" t="s">
        <v>161</v>
      </c>
      <c r="F53" s="2" t="s">
        <v>16</v>
      </c>
    </row>
    <row r="54" spans="1:6" ht="43.2" x14ac:dyDescent="0.3">
      <c r="A54" s="2" t="s">
        <v>171</v>
      </c>
      <c r="B54" s="2" t="s">
        <v>13</v>
      </c>
      <c r="C54" s="3" t="s">
        <v>172</v>
      </c>
      <c r="D54" s="4" t="s">
        <v>173</v>
      </c>
      <c r="E54" s="4" t="s">
        <v>161</v>
      </c>
      <c r="F54" s="2" t="s">
        <v>16</v>
      </c>
    </row>
    <row r="55" spans="1:6" ht="43.2" x14ac:dyDescent="0.3">
      <c r="A55" s="2" t="s">
        <v>174</v>
      </c>
      <c r="B55" s="2" t="s">
        <v>13</v>
      </c>
      <c r="C55" s="3" t="s">
        <v>175</v>
      </c>
      <c r="D55" s="4" t="s">
        <v>176</v>
      </c>
      <c r="E55" s="4" t="s">
        <v>161</v>
      </c>
      <c r="F55" s="2" t="s">
        <v>16</v>
      </c>
    </row>
    <row r="56" spans="1:6" ht="28.8" x14ac:dyDescent="0.3">
      <c r="A56" s="2" t="s">
        <v>177</v>
      </c>
      <c r="B56" s="2" t="s">
        <v>13</v>
      </c>
      <c r="C56" s="3" t="s">
        <v>97</v>
      </c>
      <c r="D56" s="4" t="s">
        <v>178</v>
      </c>
      <c r="E56" s="4" t="s">
        <v>161</v>
      </c>
      <c r="F56" s="2" t="s">
        <v>36</v>
      </c>
    </row>
    <row r="57" spans="1:6" ht="28.8" x14ac:dyDescent="0.3">
      <c r="A57" s="2" t="s">
        <v>179</v>
      </c>
      <c r="B57" s="2" t="s">
        <v>13</v>
      </c>
      <c r="C57" s="3" t="s">
        <v>85</v>
      </c>
      <c r="D57" s="4" t="s">
        <v>180</v>
      </c>
      <c r="E57" s="4" t="s">
        <v>161</v>
      </c>
      <c r="F57" s="2" t="s">
        <v>36</v>
      </c>
    </row>
    <row r="58" spans="1:6" ht="28.8" x14ac:dyDescent="0.3">
      <c r="A58" s="2" t="s">
        <v>181</v>
      </c>
      <c r="B58" s="2" t="s">
        <v>13</v>
      </c>
      <c r="C58" s="3" t="s">
        <v>182</v>
      </c>
      <c r="D58" s="4" t="s">
        <v>183</v>
      </c>
      <c r="E58" s="4" t="s">
        <v>161</v>
      </c>
      <c r="F58" s="2" t="s">
        <v>36</v>
      </c>
    </row>
    <row r="59" spans="1:6" ht="28.8" x14ac:dyDescent="0.3">
      <c r="A59" s="2" t="s">
        <v>184</v>
      </c>
      <c r="B59" s="2" t="s">
        <v>13</v>
      </c>
      <c r="C59" s="3" t="s">
        <v>185</v>
      </c>
      <c r="D59" s="4" t="s">
        <v>186</v>
      </c>
      <c r="E59" s="4" t="s">
        <v>161</v>
      </c>
      <c r="F59" s="2" t="s">
        <v>187</v>
      </c>
    </row>
    <row r="60" spans="1:6" ht="28.8" x14ac:dyDescent="0.3">
      <c r="A60" s="2" t="s">
        <v>188</v>
      </c>
      <c r="B60" s="2" t="s">
        <v>13</v>
      </c>
      <c r="C60" s="3" t="s">
        <v>172</v>
      </c>
      <c r="D60" s="4" t="s">
        <v>189</v>
      </c>
      <c r="E60" s="4" t="s">
        <v>161</v>
      </c>
      <c r="F60" s="2" t="s">
        <v>187</v>
      </c>
    </row>
    <row r="61" spans="1:6" ht="28.8" x14ac:dyDescent="0.3">
      <c r="A61" s="2" t="s">
        <v>190</v>
      </c>
      <c r="B61" s="2" t="s">
        <v>13</v>
      </c>
      <c r="C61" s="3" t="s">
        <v>191</v>
      </c>
      <c r="D61" s="4" t="s">
        <v>192</v>
      </c>
      <c r="E61" s="4" t="s">
        <v>161</v>
      </c>
      <c r="F61" s="2" t="s">
        <v>187</v>
      </c>
    </row>
    <row r="62" spans="1:6" ht="28.8" x14ac:dyDescent="0.3">
      <c r="A62" s="2" t="s">
        <v>193</v>
      </c>
      <c r="B62" s="2" t="s">
        <v>13</v>
      </c>
      <c r="C62" s="3" t="s">
        <v>194</v>
      </c>
      <c r="D62" s="4" t="s">
        <v>195</v>
      </c>
      <c r="E62" s="4" t="s">
        <v>161</v>
      </c>
      <c r="F62" s="2" t="s">
        <v>40</v>
      </c>
    </row>
    <row r="63" spans="1:6" ht="28.8" x14ac:dyDescent="0.3">
      <c r="A63" s="2" t="s">
        <v>196</v>
      </c>
      <c r="B63" s="2" t="s">
        <v>13</v>
      </c>
      <c r="C63" s="3" t="s">
        <v>197</v>
      </c>
      <c r="D63" s="4" t="s">
        <v>198</v>
      </c>
      <c r="E63" s="4" t="s">
        <v>161</v>
      </c>
      <c r="F63" s="2" t="s">
        <v>40</v>
      </c>
    </row>
    <row r="64" spans="1:6" ht="28.8" x14ac:dyDescent="0.3">
      <c r="A64" s="2" t="s">
        <v>199</v>
      </c>
      <c r="B64" s="2" t="s">
        <v>13</v>
      </c>
      <c r="C64" s="3" t="s">
        <v>200</v>
      </c>
      <c r="D64" s="4" t="s">
        <v>201</v>
      </c>
      <c r="E64" s="4" t="s">
        <v>161</v>
      </c>
      <c r="F64" s="2" t="s">
        <v>40</v>
      </c>
    </row>
    <row r="65" spans="1:6" ht="28.8" x14ac:dyDescent="0.3">
      <c r="A65" s="2" t="s">
        <v>202</v>
      </c>
      <c r="B65" s="2" t="s">
        <v>13</v>
      </c>
      <c r="C65" s="3" t="s">
        <v>64</v>
      </c>
      <c r="D65" s="4" t="s">
        <v>203</v>
      </c>
      <c r="E65" s="4" t="s">
        <v>161</v>
      </c>
      <c r="F65" s="2" t="s">
        <v>66</v>
      </c>
    </row>
    <row r="66" spans="1:6" ht="28.8" x14ac:dyDescent="0.3">
      <c r="A66" s="2" t="s">
        <v>204</v>
      </c>
      <c r="B66" s="2" t="s">
        <v>13</v>
      </c>
      <c r="C66" s="3" t="s">
        <v>64</v>
      </c>
      <c r="D66" s="4" t="s">
        <v>203</v>
      </c>
      <c r="E66" s="4" t="s">
        <v>161</v>
      </c>
      <c r="F66" s="2" t="s">
        <v>66</v>
      </c>
    </row>
    <row r="67" spans="1:6" ht="28.8" x14ac:dyDescent="0.3">
      <c r="A67" s="2" t="s">
        <v>205</v>
      </c>
      <c r="B67" s="2" t="s">
        <v>13</v>
      </c>
      <c r="C67" s="3" t="s">
        <v>97</v>
      </c>
      <c r="D67" s="4" t="s">
        <v>206</v>
      </c>
      <c r="E67" s="4" t="s">
        <v>161</v>
      </c>
      <c r="F67" s="2" t="s">
        <v>66</v>
      </c>
    </row>
    <row r="68" spans="1:6" ht="28.8" x14ac:dyDescent="0.3">
      <c r="A68" s="2" t="s">
        <v>207</v>
      </c>
      <c r="B68" s="2" t="s">
        <v>13</v>
      </c>
      <c r="C68" s="3" t="s">
        <v>208</v>
      </c>
      <c r="D68" s="4" t="s">
        <v>209</v>
      </c>
      <c r="E68" s="4" t="s">
        <v>161</v>
      </c>
      <c r="F68" s="2" t="s">
        <v>66</v>
      </c>
    </row>
    <row r="69" spans="1:6" ht="28.8" x14ac:dyDescent="0.3">
      <c r="A69" s="2" t="s">
        <v>210</v>
      </c>
      <c r="B69" s="2" t="s">
        <v>13</v>
      </c>
      <c r="C69" s="3" t="s">
        <v>211</v>
      </c>
      <c r="D69" s="4" t="s">
        <v>212</v>
      </c>
      <c r="E69" s="4" t="s">
        <v>161</v>
      </c>
      <c r="F69" s="2" t="s">
        <v>66</v>
      </c>
    </row>
    <row r="70" spans="1:6" ht="28.8" x14ac:dyDescent="0.3">
      <c r="A70" s="2" t="s">
        <v>213</v>
      </c>
      <c r="B70" s="2" t="s">
        <v>13</v>
      </c>
      <c r="C70" s="3" t="s">
        <v>214</v>
      </c>
      <c r="D70" s="4" t="s">
        <v>215</v>
      </c>
      <c r="E70" s="4" t="s">
        <v>161</v>
      </c>
      <c r="F70" s="2" t="s">
        <v>80</v>
      </c>
    </row>
    <row r="71" spans="1:6" ht="28.8" x14ac:dyDescent="0.3">
      <c r="A71" s="2" t="s">
        <v>216</v>
      </c>
      <c r="B71" s="2" t="s">
        <v>13</v>
      </c>
      <c r="C71" s="3" t="s">
        <v>217</v>
      </c>
      <c r="D71" s="4" t="s">
        <v>218</v>
      </c>
      <c r="E71" s="4" t="s">
        <v>161</v>
      </c>
      <c r="F71" s="2" t="s">
        <v>80</v>
      </c>
    </row>
    <row r="72" spans="1:6" ht="28.8" x14ac:dyDescent="0.3">
      <c r="A72" s="2" t="s">
        <v>219</v>
      </c>
      <c r="B72" s="2" t="s">
        <v>13</v>
      </c>
      <c r="C72" s="3" t="s">
        <v>220</v>
      </c>
      <c r="D72" s="4" t="s">
        <v>221</v>
      </c>
      <c r="E72" s="4" t="s">
        <v>161</v>
      </c>
      <c r="F72" s="2" t="s">
        <v>80</v>
      </c>
    </row>
    <row r="73" spans="1:6" ht="28.8" x14ac:dyDescent="0.3">
      <c r="A73" s="2" t="s">
        <v>222</v>
      </c>
      <c r="B73" s="2" t="s">
        <v>13</v>
      </c>
      <c r="C73" s="3" t="s">
        <v>223</v>
      </c>
      <c r="D73" s="4" t="s">
        <v>224</v>
      </c>
      <c r="E73" s="4" t="s">
        <v>161</v>
      </c>
      <c r="F73" s="2" t="s">
        <v>99</v>
      </c>
    </row>
    <row r="74" spans="1:6" ht="28.8" x14ac:dyDescent="0.3">
      <c r="A74" s="2" t="s">
        <v>225</v>
      </c>
      <c r="B74" s="2" t="s">
        <v>13</v>
      </c>
      <c r="C74" s="3" t="s">
        <v>226</v>
      </c>
      <c r="D74" s="4" t="s">
        <v>227</v>
      </c>
      <c r="E74" s="4" t="s">
        <v>161</v>
      </c>
      <c r="F74" s="2" t="s">
        <v>99</v>
      </c>
    </row>
    <row r="75" spans="1:6" ht="28.8" x14ac:dyDescent="0.3">
      <c r="A75" s="2" t="s">
        <v>228</v>
      </c>
      <c r="B75" s="2" t="s">
        <v>13</v>
      </c>
      <c r="C75" s="3" t="s">
        <v>229</v>
      </c>
      <c r="D75" s="4" t="s">
        <v>230</v>
      </c>
      <c r="E75" s="4" t="s">
        <v>161</v>
      </c>
      <c r="F75" s="2" t="s">
        <v>99</v>
      </c>
    </row>
    <row r="76" spans="1:6" ht="28.8" x14ac:dyDescent="0.3">
      <c r="A76" s="2" t="s">
        <v>231</v>
      </c>
      <c r="B76" s="2" t="s">
        <v>13</v>
      </c>
      <c r="C76" s="3" t="s">
        <v>232</v>
      </c>
      <c r="D76" s="4" t="s">
        <v>233</v>
      </c>
      <c r="E76" s="4" t="s">
        <v>161</v>
      </c>
      <c r="F76" s="2" t="s">
        <v>118</v>
      </c>
    </row>
    <row r="77" spans="1:6" ht="28.8" x14ac:dyDescent="0.3">
      <c r="A77" s="2" t="s">
        <v>234</v>
      </c>
      <c r="B77" s="2" t="s">
        <v>13</v>
      </c>
      <c r="C77" s="3" t="s">
        <v>235</v>
      </c>
      <c r="D77" s="4" t="s">
        <v>236</v>
      </c>
      <c r="E77" s="4" t="s">
        <v>161</v>
      </c>
      <c r="F77" s="2" t="s">
        <v>118</v>
      </c>
    </row>
    <row r="78" spans="1:6" ht="28.8" x14ac:dyDescent="0.3">
      <c r="A78" s="2" t="s">
        <v>237</v>
      </c>
      <c r="B78" s="2" t="s">
        <v>13</v>
      </c>
      <c r="C78" s="3" t="s">
        <v>238</v>
      </c>
      <c r="D78" s="4" t="s">
        <v>239</v>
      </c>
      <c r="E78" s="4" t="s">
        <v>161</v>
      </c>
      <c r="F78" s="2" t="s">
        <v>118</v>
      </c>
    </row>
    <row r="79" spans="1:6" ht="28.8" x14ac:dyDescent="0.3">
      <c r="A79" s="2" t="s">
        <v>240</v>
      </c>
      <c r="B79" s="2" t="s">
        <v>13</v>
      </c>
      <c r="C79" s="3" t="s">
        <v>241</v>
      </c>
      <c r="D79" s="4" t="s">
        <v>242</v>
      </c>
      <c r="E79" s="4" t="s">
        <v>161</v>
      </c>
      <c r="F79" s="2" t="s">
        <v>66</v>
      </c>
    </row>
    <row r="80" spans="1:6" ht="28.8" x14ac:dyDescent="0.3">
      <c r="A80" s="2" t="s">
        <v>243</v>
      </c>
      <c r="B80" s="2" t="s">
        <v>13</v>
      </c>
      <c r="C80" s="3" t="s">
        <v>235</v>
      </c>
      <c r="D80" s="4" t="s">
        <v>244</v>
      </c>
      <c r="E80" s="4" t="s">
        <v>161</v>
      </c>
      <c r="F80" s="2" t="s">
        <v>66</v>
      </c>
    </row>
    <row r="81" spans="1:6" ht="28.8" x14ac:dyDescent="0.3">
      <c r="A81" s="2" t="s">
        <v>245</v>
      </c>
      <c r="B81" s="2" t="s">
        <v>13</v>
      </c>
      <c r="C81" s="3" t="s">
        <v>246</v>
      </c>
      <c r="D81" s="4" t="s">
        <v>247</v>
      </c>
      <c r="E81" s="4" t="s">
        <v>161</v>
      </c>
      <c r="F81" s="2" t="s">
        <v>147</v>
      </c>
    </row>
    <row r="82" spans="1:6" ht="28.8" x14ac:dyDescent="0.3">
      <c r="A82" s="2" t="s">
        <v>248</v>
      </c>
      <c r="B82" s="2" t="s">
        <v>13</v>
      </c>
      <c r="C82" s="3" t="s">
        <v>152</v>
      </c>
      <c r="D82" s="4" t="s">
        <v>249</v>
      </c>
      <c r="E82" s="4" t="s">
        <v>161</v>
      </c>
      <c r="F82" s="2" t="s">
        <v>154</v>
      </c>
    </row>
  </sheetData>
  <autoFilter ref="A1:F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joanna.aksiuto</dc:creator>
  <cp:lastModifiedBy>joanna.aksiuto</cp:lastModifiedBy>
  <dcterms:created xsi:type="dcterms:W3CDTF">2018-08-27T16:14:19Z</dcterms:created>
  <dcterms:modified xsi:type="dcterms:W3CDTF">2018-08-27T16:15:05Z</dcterms:modified>
</cp:coreProperties>
</file>