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cz\Documents\PhD\MC_project\manuscript\Review\"/>
    </mc:Choice>
  </mc:AlternateContent>
  <xr:revisionPtr revIDLastSave="0" documentId="13_ncr:1_{1E94C698-48B4-487E-902C-5675DFFF0F68}" xr6:coauthVersionLast="47" xr6:coauthVersionMax="47" xr10:uidLastSave="{00000000-0000-0000-0000-000000000000}"/>
  <bookViews>
    <workbookView minimized="1" xWindow="3096" yWindow="0" windowWidth="14616" windowHeight="12240" xr2:uid="{00000000-000D-0000-FFFF-FFFF00000000}"/>
  </bookViews>
  <sheets>
    <sheet name="Table S1" sheetId="2" r:id="rId1"/>
    <sheet name="Table S2" sheetId="1" r:id="rId2"/>
    <sheet name="Table S3" sheetId="3" r:id="rId3"/>
    <sheet name="Table S4" sheetId="4" r:id="rId4"/>
    <sheet name="Table S5" sheetId="5" r:id="rId5"/>
  </sheets>
  <definedNames>
    <definedName name="_xlnm._FilterDatabase" localSheetId="0" hidden="1">'Table S1'!$G$5:$H$5</definedName>
    <definedName name="_xlnm._FilterDatabase" localSheetId="1" hidden="1">'Table S2'!$A$3:$C$3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</calcChain>
</file>

<file path=xl/sharedStrings.xml><?xml version="1.0" encoding="utf-8"?>
<sst xmlns="http://schemas.openxmlformats.org/spreadsheetml/2006/main" count="1340" uniqueCount="659">
  <si>
    <t>txid</t>
  </si>
  <si>
    <t>MK212032</t>
  </si>
  <si>
    <t>Torque teno hominid virus 2</t>
  </si>
  <si>
    <t>MW267851</t>
  </si>
  <si>
    <t>NC_009225</t>
  </si>
  <si>
    <t>Torque teno midi virus 1</t>
  </si>
  <si>
    <t>AB303560</t>
  </si>
  <si>
    <t>Torque teno midi virus 10</t>
  </si>
  <si>
    <t>AB303565</t>
  </si>
  <si>
    <t>KP343827</t>
  </si>
  <si>
    <t>MW455365</t>
  </si>
  <si>
    <t>MW455412</t>
  </si>
  <si>
    <t>AB303561</t>
  </si>
  <si>
    <t>Torque teno midi virus 11</t>
  </si>
  <si>
    <t>MW455407</t>
  </si>
  <si>
    <t>AB303562</t>
  </si>
  <si>
    <t>Torque teno midi virus 12</t>
  </si>
  <si>
    <t>AB303564</t>
  </si>
  <si>
    <t>Torque teno midi virus 13</t>
  </si>
  <si>
    <t>MN165103</t>
  </si>
  <si>
    <t>MW455361</t>
  </si>
  <si>
    <t>AB303566</t>
  </si>
  <si>
    <t>Torque teno midi virus 14</t>
  </si>
  <si>
    <t>MN165106</t>
  </si>
  <si>
    <t>MW455405</t>
  </si>
  <si>
    <t>KP343821</t>
  </si>
  <si>
    <t>Torque teno midi virus 2</t>
  </si>
  <si>
    <t>NC_007014</t>
  </si>
  <si>
    <t>NC_014093</t>
  </si>
  <si>
    <t>EF538875</t>
  </si>
  <si>
    <t>Torque teno midi virus 3</t>
  </si>
  <si>
    <t>EF538876</t>
  </si>
  <si>
    <t>Torque teno midi virus 4</t>
  </si>
  <si>
    <t>AB303552</t>
  </si>
  <si>
    <t>Torque teno midi virus 5</t>
  </si>
  <si>
    <t>AB303556</t>
  </si>
  <si>
    <t>AB303557</t>
  </si>
  <si>
    <t>MN165105</t>
  </si>
  <si>
    <t>AB303553</t>
  </si>
  <si>
    <t>Torque teno midi virus 6</t>
  </si>
  <si>
    <t>AB303563</t>
  </si>
  <si>
    <t>MW455373</t>
  </si>
  <si>
    <t>AB303554</t>
  </si>
  <si>
    <t>Torque teno midi virus 7</t>
  </si>
  <si>
    <t>OL694781</t>
  </si>
  <si>
    <t>OL694784</t>
  </si>
  <si>
    <t>AB303558</t>
  </si>
  <si>
    <t>Torque teno midi virus 8</t>
  </si>
  <si>
    <t>KF545588</t>
  </si>
  <si>
    <t>KP343825</t>
  </si>
  <si>
    <t>MN165094</t>
  </si>
  <si>
    <t>MN165095</t>
  </si>
  <si>
    <t>MN165099</t>
  </si>
  <si>
    <t>MN165100</t>
  </si>
  <si>
    <t>MN165101</t>
  </si>
  <si>
    <t>MW455366</t>
  </si>
  <si>
    <t>MW455378</t>
  </si>
  <si>
    <t>MW455394</t>
  </si>
  <si>
    <t>MW455410</t>
  </si>
  <si>
    <t>MW455413</t>
  </si>
  <si>
    <t>MW455426</t>
  </si>
  <si>
    <t>MW455436</t>
  </si>
  <si>
    <t>MW455450</t>
  </si>
  <si>
    <t>AB303559</t>
  </si>
  <si>
    <t>Torque teno midi virus 9</t>
  </si>
  <si>
    <t>AB038626</t>
  </si>
  <si>
    <t>Torque teno mini virus 1</t>
  </si>
  <si>
    <t>KP343829</t>
  </si>
  <si>
    <t>KP343847</t>
  </si>
  <si>
    <t>KT163876</t>
  </si>
  <si>
    <t>KY462757</t>
  </si>
  <si>
    <t>KY462758</t>
  </si>
  <si>
    <t>KY462769</t>
  </si>
  <si>
    <t>MH648977</t>
  </si>
  <si>
    <t>MH649011</t>
  </si>
  <si>
    <t>MH649229</t>
  </si>
  <si>
    <t>MH649254</t>
  </si>
  <si>
    <t>MK212029</t>
  </si>
  <si>
    <t>MN165097</t>
  </si>
  <si>
    <t>MN165098</t>
  </si>
  <si>
    <t>MN165104</t>
  </si>
  <si>
    <t>MT210805</t>
  </si>
  <si>
    <t>MW455382</t>
  </si>
  <si>
    <t>MW455391</t>
  </si>
  <si>
    <t>MW455411</t>
  </si>
  <si>
    <t>MW455429</t>
  </si>
  <si>
    <t>OL694794</t>
  </si>
  <si>
    <t>KP343856</t>
  </si>
  <si>
    <t>Torque teno mini virus 10</t>
  </si>
  <si>
    <t>KP343857</t>
  </si>
  <si>
    <t>MH649263</t>
  </si>
  <si>
    <t>MW455357</t>
  </si>
  <si>
    <t>OL694800</t>
  </si>
  <si>
    <t>OL694833</t>
  </si>
  <si>
    <t>KP343858</t>
  </si>
  <si>
    <t>Torque teno mini virus 11</t>
  </si>
  <si>
    <t>MW455409</t>
  </si>
  <si>
    <t>MW455428</t>
  </si>
  <si>
    <t>NC_038346</t>
  </si>
  <si>
    <t>OL694835</t>
  </si>
  <si>
    <t>MW455363</t>
  </si>
  <si>
    <t>Torque teno mini virus 12</t>
  </si>
  <si>
    <t>MW455434</t>
  </si>
  <si>
    <t>NC_038347</t>
  </si>
  <si>
    <t>OL694790</t>
  </si>
  <si>
    <t>KY856742</t>
  </si>
  <si>
    <t>NA</t>
  </si>
  <si>
    <t>Torque teno mini virus 13</t>
  </si>
  <si>
    <t>MH017552</t>
  </si>
  <si>
    <t>Torque teno mini virus 14</t>
  </si>
  <si>
    <t>BK047741</t>
  </si>
  <si>
    <t>Torque teno mini virus 15</t>
  </si>
  <si>
    <t>MK139485</t>
  </si>
  <si>
    <t>MT783403</t>
  </si>
  <si>
    <t>NC_020498</t>
  </si>
  <si>
    <t>NC_025727</t>
  </si>
  <si>
    <t>Torque teno mini virus 16</t>
  </si>
  <si>
    <t>KP343854</t>
  </si>
  <si>
    <t>Torque teno mini virus 17</t>
  </si>
  <si>
    <t>KF764701</t>
  </si>
  <si>
    <t>Torque teno mini virus 18</t>
  </si>
  <si>
    <t>MT506588</t>
  </si>
  <si>
    <t>JX134046</t>
  </si>
  <si>
    <t>Torque teno mini virus 19</t>
  </si>
  <si>
    <t>MN165102</t>
  </si>
  <si>
    <t>MW455377</t>
  </si>
  <si>
    <t>KT163914</t>
  </si>
  <si>
    <t>Torque teno mini virus 2</t>
  </si>
  <si>
    <t>MH649217</t>
  </si>
  <si>
    <t>MW455386</t>
  </si>
  <si>
    <t>MW455453</t>
  </si>
  <si>
    <t>NC_014086</t>
  </si>
  <si>
    <t>OL694787</t>
  </si>
  <si>
    <t>KP343864</t>
  </si>
  <si>
    <t>Torque teno mini virus 20</t>
  </si>
  <si>
    <t>MH648989</t>
  </si>
  <si>
    <t>MH649084</t>
  </si>
  <si>
    <t>MH649101</t>
  </si>
  <si>
    <t>MH649241</t>
  </si>
  <si>
    <t>MW455430</t>
  </si>
  <si>
    <t>OL694793</t>
  </si>
  <si>
    <t>BK017267</t>
  </si>
  <si>
    <t>Torque teno mini virus 22</t>
  </si>
  <si>
    <t>MK212031</t>
  </si>
  <si>
    <t>KX810063</t>
  </si>
  <si>
    <t>Torque teno mini virus 23</t>
  </si>
  <si>
    <t>KF545585</t>
  </si>
  <si>
    <t>Torque teno mini virus 24</t>
  </si>
  <si>
    <t>KT163898</t>
  </si>
  <si>
    <t>MH649141</t>
  </si>
  <si>
    <t>MW455398</t>
  </si>
  <si>
    <t>KY462770</t>
  </si>
  <si>
    <t>Torque teno mini virus 26</t>
  </si>
  <si>
    <t>MH649204</t>
  </si>
  <si>
    <t>MK212030</t>
  </si>
  <si>
    <t>MT157223</t>
  </si>
  <si>
    <t>OL694791</t>
  </si>
  <si>
    <t>BK032504</t>
  </si>
  <si>
    <t>Torque teno mini virus 27</t>
  </si>
  <si>
    <t>KP343818</t>
  </si>
  <si>
    <t>KP343835</t>
  </si>
  <si>
    <t>MH649186</t>
  </si>
  <si>
    <t>NC_025726</t>
  </si>
  <si>
    <t>OL694832</t>
  </si>
  <si>
    <t>BK048312</t>
  </si>
  <si>
    <t>Torque teno mini virus 28</t>
  </si>
  <si>
    <t>MH017563</t>
  </si>
  <si>
    <t>MH017566</t>
  </si>
  <si>
    <t>MH649152</t>
  </si>
  <si>
    <t>OL694797</t>
  </si>
  <si>
    <t>OL694834</t>
  </si>
  <si>
    <t>KX810064</t>
  </si>
  <si>
    <t>Torque teno mini virus 29</t>
  </si>
  <si>
    <t>NC_014088</t>
  </si>
  <si>
    <t>Torque teno mini virus 3</t>
  </si>
  <si>
    <t>KP343852</t>
  </si>
  <si>
    <t>Torque teno mini virus 30</t>
  </si>
  <si>
    <t>MW455457</t>
  </si>
  <si>
    <t>KF545582</t>
  </si>
  <si>
    <t>Torque teno mini virus 31</t>
  </si>
  <si>
    <t>MH649212</t>
  </si>
  <si>
    <t>MW455425</t>
  </si>
  <si>
    <t>MW455444</t>
  </si>
  <si>
    <t>MH649104</t>
  </si>
  <si>
    <t>Torque teno mini virus 32</t>
  </si>
  <si>
    <t>NC_030297</t>
  </si>
  <si>
    <t>OL694789</t>
  </si>
  <si>
    <t>KF545590</t>
  </si>
  <si>
    <t>Torque teno mini virus 33</t>
  </si>
  <si>
    <t>MH649199</t>
  </si>
  <si>
    <t>MH649114</t>
  </si>
  <si>
    <t>Torque teno mini virus 34</t>
  </si>
  <si>
    <t>MN165096</t>
  </si>
  <si>
    <t>Torque teno mini virus 35</t>
  </si>
  <si>
    <t>KP343830</t>
  </si>
  <si>
    <t>Torque teno mini virus 36</t>
  </si>
  <si>
    <t>KP343848</t>
  </si>
  <si>
    <t>KP343849</t>
  </si>
  <si>
    <t>KP343851</t>
  </si>
  <si>
    <t>KP343853</t>
  </si>
  <si>
    <t>KP343863</t>
  </si>
  <si>
    <t>LC381845</t>
  </si>
  <si>
    <t>MH648983</t>
  </si>
  <si>
    <t>MH648985</t>
  </si>
  <si>
    <t>MH649206</t>
  </si>
  <si>
    <t>MW455402</t>
  </si>
  <si>
    <t>OL694786</t>
  </si>
  <si>
    <t>KT163888</t>
  </si>
  <si>
    <t>Torque teno mini virus 37</t>
  </si>
  <si>
    <t>MH649209</t>
  </si>
  <si>
    <t>KP343850</t>
  </si>
  <si>
    <t>Torque teno mini virus 38</t>
  </si>
  <si>
    <t>MH648982</t>
  </si>
  <si>
    <t>MH649083</t>
  </si>
  <si>
    <t>MH649223</t>
  </si>
  <si>
    <t>MH648986</t>
  </si>
  <si>
    <t>Torque teno mini virus 39</t>
  </si>
  <si>
    <t>BK016626</t>
  </si>
  <si>
    <t>Torque teno mini virus 5</t>
  </si>
  <si>
    <t>BK032505</t>
  </si>
  <si>
    <t>LY920418</t>
  </si>
  <si>
    <t>MH017556</t>
  </si>
  <si>
    <t>MN165093</t>
  </si>
  <si>
    <t>NC_014089</t>
  </si>
  <si>
    <t>OL694792</t>
  </si>
  <si>
    <t>EF538883</t>
  </si>
  <si>
    <t>Torque teno mini virus 6</t>
  </si>
  <si>
    <t>KP343832</t>
  </si>
  <si>
    <t>MH648999</t>
  </si>
  <si>
    <t>MH649002</t>
  </si>
  <si>
    <t>MH649006</t>
  </si>
  <si>
    <t>MH649106</t>
  </si>
  <si>
    <t>MW455364</t>
  </si>
  <si>
    <t>OL694788</t>
  </si>
  <si>
    <t>OL694798</t>
  </si>
  <si>
    <t>BK050385</t>
  </si>
  <si>
    <t>Torque teno mini virus 7</t>
  </si>
  <si>
    <t>NC_014082</t>
  </si>
  <si>
    <t>KP343834</t>
  </si>
  <si>
    <t>Torque teno mini virus 8</t>
  </si>
  <si>
    <t>KU243129</t>
  </si>
  <si>
    <t>MH649127</t>
  </si>
  <si>
    <t>MW455431</t>
  </si>
  <si>
    <t>NC_014068</t>
  </si>
  <si>
    <t>OL694780</t>
  </si>
  <si>
    <t>OL694799</t>
  </si>
  <si>
    <t>AB038631</t>
  </si>
  <si>
    <t>Torque teno mini virus 9</t>
  </si>
  <si>
    <t>MH649125</t>
  </si>
  <si>
    <t>MH649172</t>
  </si>
  <si>
    <t>MH649174</t>
  </si>
  <si>
    <t>MH649183</t>
  </si>
  <si>
    <t>MH649189</t>
  </si>
  <si>
    <t>MH649224</t>
  </si>
  <si>
    <t>MH649228</t>
  </si>
  <si>
    <t>MW455354</t>
  </si>
  <si>
    <t>MW455388</t>
  </si>
  <si>
    <t>AB011494</t>
  </si>
  <si>
    <t>Torque teno virus 1</t>
  </si>
  <si>
    <t>AB017610</t>
  </si>
  <si>
    <t>AB030486</t>
  </si>
  <si>
    <t>AB030487</t>
  </si>
  <si>
    <t>AB030488</t>
  </si>
  <si>
    <t>AB030489</t>
  </si>
  <si>
    <t>AF122913</t>
  </si>
  <si>
    <t>AF122917</t>
  </si>
  <si>
    <t>AF122918</t>
  </si>
  <si>
    <t>AF122920</t>
  </si>
  <si>
    <t>AF129887</t>
  </si>
  <si>
    <t>AF247138</t>
  </si>
  <si>
    <t>AF254410</t>
  </si>
  <si>
    <t>AY026466</t>
  </si>
  <si>
    <t>KP343845</t>
  </si>
  <si>
    <t>LY920416</t>
  </si>
  <si>
    <t>MH017570</t>
  </si>
  <si>
    <t>MW455432</t>
  </si>
  <si>
    <t>MW455437</t>
  </si>
  <si>
    <t>OL694840</t>
  </si>
  <si>
    <t>AY823989</t>
  </si>
  <si>
    <t>Torque teno virus 14</t>
  </si>
  <si>
    <t>FR751493</t>
  </si>
  <si>
    <t>JQ732206</t>
  </si>
  <si>
    <t>KF545577</t>
  </si>
  <si>
    <t>KJ194502</t>
  </si>
  <si>
    <t>KP343840</t>
  </si>
  <si>
    <t>KT163880</t>
  </si>
  <si>
    <t>KT163886</t>
  </si>
  <si>
    <t>KT163893</t>
  </si>
  <si>
    <t>KT163895</t>
  </si>
  <si>
    <t>KT163915</t>
  </si>
  <si>
    <t>KT163919</t>
  </si>
  <si>
    <t>MH649122</t>
  </si>
  <si>
    <t>MH649137</t>
  </si>
  <si>
    <t>MT783404</t>
  </si>
  <si>
    <t>MW455389</t>
  </si>
  <si>
    <t>MW455420</t>
  </si>
  <si>
    <t>NC_038339</t>
  </si>
  <si>
    <t>OL694801</t>
  </si>
  <si>
    <t>OL694813</t>
  </si>
  <si>
    <t>OL694824</t>
  </si>
  <si>
    <t>AB059352</t>
  </si>
  <si>
    <t>Torque teno virus 15</t>
  </si>
  <si>
    <t>AB060593</t>
  </si>
  <si>
    <t>FR751499</t>
  </si>
  <si>
    <t>HM449773</t>
  </si>
  <si>
    <t>KT163885</t>
  </si>
  <si>
    <t>KT163918</t>
  </si>
  <si>
    <t>MT501647</t>
  </si>
  <si>
    <t>MW455346</t>
  </si>
  <si>
    <t>MW455347</t>
  </si>
  <si>
    <t>MW455456</t>
  </si>
  <si>
    <t>NC_014091</t>
  </si>
  <si>
    <t>NC_014096</t>
  </si>
  <si>
    <t>OL694810</t>
  </si>
  <si>
    <t>OL694811</t>
  </si>
  <si>
    <t>OL694814</t>
  </si>
  <si>
    <t>OL694838</t>
  </si>
  <si>
    <t>KP343841</t>
  </si>
  <si>
    <t>Torque teno virus 17</t>
  </si>
  <si>
    <t>AB059353</t>
  </si>
  <si>
    <t>Torque teno virus 18</t>
  </si>
  <si>
    <t>AY206683</t>
  </si>
  <si>
    <t>EU305675</t>
  </si>
  <si>
    <t>KF545591</t>
  </si>
  <si>
    <t>KM593802</t>
  </si>
  <si>
    <t>KP343838</t>
  </si>
  <si>
    <t>KP343842</t>
  </si>
  <si>
    <t>KT163902</t>
  </si>
  <si>
    <t>MH648997</t>
  </si>
  <si>
    <t>MK820646</t>
  </si>
  <si>
    <t>MW455350</t>
  </si>
  <si>
    <t>MW455355</t>
  </si>
  <si>
    <t>MW455387</t>
  </si>
  <si>
    <t>MW455414</t>
  </si>
  <si>
    <t>AB038619</t>
  </si>
  <si>
    <t>Torque teno virus 19</t>
  </si>
  <si>
    <t>AB038620</t>
  </si>
  <si>
    <t>AF345529</t>
  </si>
  <si>
    <t>AJ620226</t>
  </si>
  <si>
    <t>DQ186996</t>
  </si>
  <si>
    <t>FR751491</t>
  </si>
  <si>
    <t>FR848323</t>
  </si>
  <si>
    <t>MH649210</t>
  </si>
  <si>
    <t>MK690196</t>
  </si>
  <si>
    <t>MW455374</t>
  </si>
  <si>
    <t>MW455379</t>
  </si>
  <si>
    <t>MW455392</t>
  </si>
  <si>
    <t>NC_014078</t>
  </si>
  <si>
    <t>MK820644</t>
  </si>
  <si>
    <t>Torque teno virus 2</t>
  </si>
  <si>
    <t>OL694827</t>
  </si>
  <si>
    <t>AB060595</t>
  </si>
  <si>
    <t>Torque teno virus 20</t>
  </si>
  <si>
    <t>AF345527</t>
  </si>
  <si>
    <t>EU305676</t>
  </si>
  <si>
    <t>HM224451</t>
  </si>
  <si>
    <t>KP343846</t>
  </si>
  <si>
    <t>KT163875</t>
  </si>
  <si>
    <t>MH649178</t>
  </si>
  <si>
    <t>MW455353</t>
  </si>
  <si>
    <t>MW455397</t>
  </si>
  <si>
    <t>MW455435</t>
  </si>
  <si>
    <t>MW455448</t>
  </si>
  <si>
    <t>NC_038340</t>
  </si>
  <si>
    <t>AB050448</t>
  </si>
  <si>
    <t>Torque teno virus 21</t>
  </si>
  <si>
    <t>AB060592</t>
  </si>
  <si>
    <t>AB060596</t>
  </si>
  <si>
    <t>KT163906</t>
  </si>
  <si>
    <t>MW455384</t>
  </si>
  <si>
    <t>MW455401</t>
  </si>
  <si>
    <t>NC_038341</t>
  </si>
  <si>
    <t>OL694841</t>
  </si>
  <si>
    <t>AY823988</t>
  </si>
  <si>
    <t>Torque teno virus 24</t>
  </si>
  <si>
    <t>DQ186995</t>
  </si>
  <si>
    <t>FJ392116</t>
  </si>
  <si>
    <t>FJ426280</t>
  </si>
  <si>
    <t>FR751487</t>
  </si>
  <si>
    <t>FR751489</t>
  </si>
  <si>
    <t>KF545586</t>
  </si>
  <si>
    <t>KT163887</t>
  </si>
  <si>
    <t>KT163903</t>
  </si>
  <si>
    <t>KT163905</t>
  </si>
  <si>
    <t>KT163916</t>
  </si>
  <si>
    <t>MH648995</t>
  </si>
  <si>
    <t>MH649008</t>
  </si>
  <si>
    <t>MH649014</t>
  </si>
  <si>
    <t>MH649142</t>
  </si>
  <si>
    <t>MH649179</t>
  </si>
  <si>
    <t>MH649256</t>
  </si>
  <si>
    <t>MK820645</t>
  </si>
  <si>
    <t>MT783405</t>
  </si>
  <si>
    <t>MW455348</t>
  </si>
  <si>
    <t>MW455351</t>
  </si>
  <si>
    <t>MW455352</t>
  </si>
  <si>
    <t>MW455396</t>
  </si>
  <si>
    <t>MW455454</t>
  </si>
  <si>
    <t>MW455455</t>
  </si>
  <si>
    <t>MW679003</t>
  </si>
  <si>
    <t>NC_038343</t>
  </si>
  <si>
    <t>OL694803</t>
  </si>
  <si>
    <t>OL694804</t>
  </si>
  <si>
    <t>OL694805</t>
  </si>
  <si>
    <t>OL694806</t>
  </si>
  <si>
    <t>OL694807</t>
  </si>
  <si>
    <t>OL694823</t>
  </si>
  <si>
    <t>OL694825</t>
  </si>
  <si>
    <t>OL694826</t>
  </si>
  <si>
    <t>OL694830</t>
  </si>
  <si>
    <t>OL694831</t>
  </si>
  <si>
    <t>OL694837</t>
  </si>
  <si>
    <t>AB038622</t>
  </si>
  <si>
    <t>Torque teno virus 29</t>
  </si>
  <si>
    <t>AB038623</t>
  </si>
  <si>
    <t>AB064596</t>
  </si>
  <si>
    <t>AB064599</t>
  </si>
  <si>
    <t>AB064600</t>
  </si>
  <si>
    <t>AB064601</t>
  </si>
  <si>
    <t>AB064602</t>
  </si>
  <si>
    <t>AB064603</t>
  </si>
  <si>
    <t>BK032508</t>
  </si>
  <si>
    <t>FR751465</t>
  </si>
  <si>
    <t>KF545579</t>
  </si>
  <si>
    <t>KP036971</t>
  </si>
  <si>
    <t>KP343839</t>
  </si>
  <si>
    <t>KT163877</t>
  </si>
  <si>
    <t>KT163889</t>
  </si>
  <si>
    <t>KT163897</t>
  </si>
  <si>
    <t>MH648990</t>
  </si>
  <si>
    <t>MH649085</t>
  </si>
  <si>
    <t>MH649144</t>
  </si>
  <si>
    <t>MH649255</t>
  </si>
  <si>
    <t>MW455349</t>
  </si>
  <si>
    <t>MW455372</t>
  </si>
  <si>
    <t>MW455439</t>
  </si>
  <si>
    <t>MW455451</t>
  </si>
  <si>
    <t>MW455452</t>
  </si>
  <si>
    <t>MW679005</t>
  </si>
  <si>
    <t>NC_014073</t>
  </si>
  <si>
    <t>NC_014074</t>
  </si>
  <si>
    <t>AF298585</t>
  </si>
  <si>
    <t>Torque teno virus 3</t>
  </si>
  <si>
    <t>AJ620222</t>
  </si>
  <si>
    <t>AM712004</t>
  </si>
  <si>
    <t>FR751488</t>
  </si>
  <si>
    <t>FR751501</t>
  </si>
  <si>
    <t>FR751510</t>
  </si>
  <si>
    <t>FR848326</t>
  </si>
  <si>
    <t>JN231329</t>
  </si>
  <si>
    <t>KF545596</t>
  </si>
  <si>
    <t>KT163904</t>
  </si>
  <si>
    <t>KT163917</t>
  </si>
  <si>
    <t>MH649242</t>
  </si>
  <si>
    <t>MH649258</t>
  </si>
  <si>
    <t>MT501652</t>
  </si>
  <si>
    <t>MW455356</t>
  </si>
  <si>
    <t>MW455359</t>
  </si>
  <si>
    <t>MW455369</t>
  </si>
  <si>
    <t>MW455375</t>
  </si>
  <si>
    <t>MW455383</t>
  </si>
  <si>
    <t>MW455385</t>
  </si>
  <si>
    <t>MW455423</t>
  </si>
  <si>
    <t>MW455438</t>
  </si>
  <si>
    <t>NC_014081</t>
  </si>
  <si>
    <t>OL694808</t>
  </si>
  <si>
    <t>OL694816</t>
  </si>
  <si>
    <t>OL694819</t>
  </si>
  <si>
    <t>FJ392117</t>
  </si>
  <si>
    <t>Torque teno virus 31</t>
  </si>
  <si>
    <t>MN893310</t>
  </si>
  <si>
    <t>MT501646</t>
  </si>
  <si>
    <t>FJ392105</t>
  </si>
  <si>
    <t>Torque teno virus 32</t>
  </si>
  <si>
    <t>FJ392113</t>
  </si>
  <si>
    <t>KT163883</t>
  </si>
  <si>
    <t>KT163894</t>
  </si>
  <si>
    <t>KT163896</t>
  </si>
  <si>
    <t>KT163900</t>
  </si>
  <si>
    <t>OL694836</t>
  </si>
  <si>
    <t>KT163879</t>
  </si>
  <si>
    <t>Torque teno virus 4</t>
  </si>
  <si>
    <t>AF345522</t>
  </si>
  <si>
    <t>Torque teno virus 5</t>
  </si>
  <si>
    <t>KT163912</t>
  </si>
  <si>
    <t>MW455376</t>
  </si>
  <si>
    <t>MW455395</t>
  </si>
  <si>
    <t>MW455399</t>
  </si>
  <si>
    <t>OL694812</t>
  </si>
  <si>
    <t>OL694839</t>
  </si>
  <si>
    <t>OL694842</t>
  </si>
  <si>
    <t>MN116509</t>
  </si>
  <si>
    <t>Torque teno virus 6</t>
  </si>
  <si>
    <t>NC_014094</t>
  </si>
  <si>
    <t>OL694818</t>
  </si>
  <si>
    <t>AB054648</t>
  </si>
  <si>
    <t>Torque teno virus 7</t>
  </si>
  <si>
    <t>DQ361268</t>
  </si>
  <si>
    <t>JN980171</t>
  </si>
  <si>
    <t>NC_014080</t>
  </si>
  <si>
    <t>NC_014084</t>
  </si>
  <si>
    <t>AB064604</t>
  </si>
  <si>
    <t>Torque teno virus 9</t>
  </si>
  <si>
    <t>AB064606</t>
  </si>
  <si>
    <t>AF345525</t>
  </si>
  <si>
    <t>AJ620216</t>
  </si>
  <si>
    <t>AJ620227</t>
  </si>
  <si>
    <t>AJ620232</t>
  </si>
  <si>
    <t>AY026465</t>
  </si>
  <si>
    <t>DQ186999</t>
  </si>
  <si>
    <t>DQ187004</t>
  </si>
  <si>
    <t>FR751472</t>
  </si>
  <si>
    <t>GU797360</t>
  </si>
  <si>
    <t>KP343837</t>
  </si>
  <si>
    <t>KP343843</t>
  </si>
  <si>
    <t>KP343844</t>
  </si>
  <si>
    <t>KT163907</t>
  </si>
  <si>
    <t>KT163911</t>
  </si>
  <si>
    <t>KT163913</t>
  </si>
  <si>
    <t>MH649203</t>
  </si>
  <si>
    <t>MT783406</t>
  </si>
  <si>
    <t>MW455393</t>
  </si>
  <si>
    <t>MW455400</t>
  </si>
  <si>
    <t>MW455417</t>
  </si>
  <si>
    <t>MW455421</t>
  </si>
  <si>
    <t>MW455440</t>
  </si>
  <si>
    <t>MW455442</t>
  </si>
  <si>
    <t>NC_014075</t>
  </si>
  <si>
    <t>NC_014076</t>
  </si>
  <si>
    <t>NC_038338</t>
  </si>
  <si>
    <t>OL694815</t>
  </si>
  <si>
    <t>OL694821</t>
  </si>
  <si>
    <t>OL694822</t>
  </si>
  <si>
    <t>OL694828</t>
  </si>
  <si>
    <t>OL694829</t>
  </si>
  <si>
    <t>AB303555</t>
  </si>
  <si>
    <t>Unclassified TTMDV</t>
  </si>
  <si>
    <t>KF545587</t>
  </si>
  <si>
    <t>KF545592</t>
  </si>
  <si>
    <t>KP343820</t>
  </si>
  <si>
    <t>KP343822</t>
  </si>
  <si>
    <t>KP343824</t>
  </si>
  <si>
    <t>KP343826</t>
  </si>
  <si>
    <t>KT163882</t>
  </si>
  <si>
    <t>MN165092</t>
  </si>
  <si>
    <t>MT506589</t>
  </si>
  <si>
    <t>MW455406</t>
  </si>
  <si>
    <t>MW455408</t>
  </si>
  <si>
    <t>OL694779</t>
  </si>
  <si>
    <t>OL694782</t>
  </si>
  <si>
    <t>OL694783</t>
  </si>
  <si>
    <t>OL694785</t>
  </si>
  <si>
    <t>BK016272</t>
  </si>
  <si>
    <t>Unclassified TTMV</t>
  </si>
  <si>
    <t>BK016990</t>
  </si>
  <si>
    <t>BK032500</t>
  </si>
  <si>
    <t>BK032503</t>
  </si>
  <si>
    <t>BK032512</t>
  </si>
  <si>
    <t>BK032524</t>
  </si>
  <si>
    <t>BK049228</t>
  </si>
  <si>
    <t>KF545583</t>
  </si>
  <si>
    <t>KF545584</t>
  </si>
  <si>
    <t>KP343833</t>
  </si>
  <si>
    <t>KP343860</t>
  </si>
  <si>
    <t>KP343861</t>
  </si>
  <si>
    <t>KP343862</t>
  </si>
  <si>
    <t>KT163899</t>
  </si>
  <si>
    <t>MW455358</t>
  </si>
  <si>
    <t>MW455362</t>
  </si>
  <si>
    <t>MW455381</t>
  </si>
  <si>
    <t>MW455403</t>
  </si>
  <si>
    <t>MW455419</t>
  </si>
  <si>
    <t>MW455427</t>
  </si>
  <si>
    <t>MW455445</t>
  </si>
  <si>
    <t>OL694795</t>
  </si>
  <si>
    <t>OL694796</t>
  </si>
  <si>
    <t>Accession number</t>
  </si>
  <si>
    <t>Species name</t>
  </si>
  <si>
    <t>sample</t>
  </si>
  <si>
    <t>pair</t>
  </si>
  <si>
    <t>pair1</t>
  </si>
  <si>
    <t>pair2</t>
  </si>
  <si>
    <t>pair3</t>
  </si>
  <si>
    <t>pair4</t>
  </si>
  <si>
    <t>pair5</t>
  </si>
  <si>
    <t>months post delivery</t>
  </si>
  <si>
    <t>Alphatorquevirus</t>
  </si>
  <si>
    <t>Betatorquevirus</t>
  </si>
  <si>
    <t>Beta- and Gammatorquevirus</t>
  </si>
  <si>
    <t>Neg.</t>
  </si>
  <si>
    <t>DNA concentration (copies / mL)</t>
  </si>
  <si>
    <t>Total reads</t>
  </si>
  <si>
    <t>Illumina output</t>
  </si>
  <si>
    <t>Anellovirus reads</t>
  </si>
  <si>
    <t>The minus sign before the number of months indicates that the sample was collected before delivery. Neg. - samples negative in the qPCR.</t>
  </si>
  <si>
    <t>M1C</t>
  </si>
  <si>
    <t>M1D</t>
  </si>
  <si>
    <t>M1E</t>
  </si>
  <si>
    <t>M3A</t>
  </si>
  <si>
    <t>M3C</t>
  </si>
  <si>
    <t>M3D</t>
  </si>
  <si>
    <t>M3E*</t>
  </si>
  <si>
    <t>M4A</t>
  </si>
  <si>
    <t>M4C</t>
  </si>
  <si>
    <t>M4D</t>
  </si>
  <si>
    <t>M4F</t>
  </si>
  <si>
    <t>M5B</t>
  </si>
  <si>
    <t>M5C</t>
  </si>
  <si>
    <r>
      <t>* samples that were included in the UniFrac comparison analysis (</t>
    </r>
    <r>
      <rPr>
        <sz val="12"/>
        <rFont val="Calibri"/>
        <family val="2"/>
        <scheme val="minor"/>
      </rPr>
      <t>Figure 3B and 3C in the main text</t>
    </r>
    <r>
      <rPr>
        <sz val="12"/>
        <color theme="1"/>
        <rFont val="Calibri"/>
        <family val="2"/>
        <scheme val="minor"/>
      </rPr>
      <t>).</t>
    </r>
  </si>
  <si>
    <r>
      <t xml:space="preserve">Table S2. </t>
    </r>
    <r>
      <rPr>
        <sz val="11"/>
        <color theme="1"/>
        <rFont val="Calibri"/>
        <family val="2"/>
        <scheme val="minor"/>
      </rPr>
      <t>Overview of the Anellometrix anellovirus genome database.</t>
    </r>
  </si>
  <si>
    <r>
      <t>M5D</t>
    </r>
    <r>
      <rPr>
        <sz val="11"/>
        <color theme="1"/>
        <rFont val="Calibri"/>
        <family val="2"/>
      </rPr>
      <t>†</t>
    </r>
  </si>
  <si>
    <t>† sample M5D was excluded from sequence analysis due to low number of reads.</t>
  </si>
  <si>
    <t>excluded sample</t>
  </si>
  <si>
    <t>M4E</t>
  </si>
  <si>
    <t>M5E</t>
  </si>
  <si>
    <t>M1A*</t>
  </si>
  <si>
    <t>.y.</t>
  </si>
  <si>
    <t>group1</t>
  </si>
  <si>
    <t>group2</t>
  </si>
  <si>
    <t>n1</t>
  </si>
  <si>
    <t>n2</t>
  </si>
  <si>
    <t>statistic</t>
  </si>
  <si>
    <t>p</t>
  </si>
  <si>
    <t>p.adj</t>
  </si>
  <si>
    <t>p.adj.signif</t>
  </si>
  <si>
    <t>UniFrac_Distance</t>
  </si>
  <si>
    <t>1 follow up</t>
  </si>
  <si>
    <t>2 related mother-child pair</t>
  </si>
  <si>
    <t>ns</t>
  </si>
  <si>
    <t>3 mothers vs mothers</t>
  </si>
  <si>
    <t>****</t>
  </si>
  <si>
    <t>4 children vs children</t>
  </si>
  <si>
    <t>**</t>
  </si>
  <si>
    <t>5 unrelated mother-child pair</t>
  </si>
  <si>
    <t>*</t>
  </si>
  <si>
    <t>C1A*</t>
  </si>
  <si>
    <t>C1B</t>
  </si>
  <si>
    <t>C2A*</t>
  </si>
  <si>
    <t>C3A*</t>
  </si>
  <si>
    <t>C4A*</t>
  </si>
  <si>
    <t>C5A*</t>
  </si>
  <si>
    <t>C5B</t>
  </si>
  <si>
    <r>
      <t xml:space="preserve">Table S1. </t>
    </r>
    <r>
      <rPr>
        <sz val="11"/>
        <color theme="1"/>
        <rFont val="Calibri"/>
        <family val="2"/>
        <scheme val="minor"/>
      </rPr>
      <t xml:space="preserve">Collection of serum samples used in the study. The letter C in the sample name corresponds with the child samples and M – with mother samples. </t>
    </r>
  </si>
  <si>
    <t>Pair</t>
  </si>
  <si>
    <t>not shared</t>
  </si>
  <si>
    <t>shared</t>
  </si>
  <si>
    <t>maximum relative abundance</t>
  </si>
  <si>
    <r>
      <t xml:space="preserve">Table S3. </t>
    </r>
    <r>
      <rPr>
        <sz val="11"/>
        <color theme="1"/>
        <rFont val="Calibri"/>
        <family val="2"/>
        <scheme val="minor"/>
      </rPr>
      <t>Comparison of maximum relative abundance of shared and unshared lineages within the pairs. Statistical method: Wilcoxon sum-rank test.</t>
    </r>
  </si>
  <si>
    <t>Anellovirus reads per million (rpm)</t>
  </si>
  <si>
    <r>
      <rPr>
        <b/>
        <sz val="11"/>
        <color theme="1"/>
        <rFont val="Calibri"/>
        <family val="2"/>
        <scheme val="minor"/>
      </rPr>
      <t>Table S4.</t>
    </r>
    <r>
      <rPr>
        <sz val="11"/>
        <color theme="1"/>
        <rFont val="Calibri"/>
        <family val="2"/>
        <scheme val="minor"/>
      </rPr>
      <t xml:space="preserve"> Statistical analysis of unweighted UniFrac pairwise distances between different subgroups of samples. </t>
    </r>
  </si>
  <si>
    <t>In the group 1 and 2 (related and unrelated samples) only samples closest to each other in terms of UniFrac distances were selected. Statistical method: Wilcoxon sum-rank test.</t>
  </si>
  <si>
    <r>
      <t xml:space="preserve">Table S5. </t>
    </r>
    <r>
      <rPr>
        <sz val="11"/>
        <color theme="1"/>
        <rFont val="Calibri"/>
        <family val="2"/>
        <scheme val="minor"/>
      </rPr>
      <t xml:space="preserve">Statistical analysis of unweighted UniFrac pairwise distances between different subgroups of samples. </t>
    </r>
  </si>
  <si>
    <t>In the group 1 and 2 (related and unrelated samples) only samples collected closest to delivery moment were selected. Statistical method: Wilcoxon sum-rank test.</t>
  </si>
  <si>
    <t>M1B$</t>
  </si>
  <si>
    <t>M2A*$</t>
  </si>
  <si>
    <t>M3B$</t>
  </si>
  <si>
    <t>M4B*$</t>
  </si>
  <si>
    <t>M5A*$</t>
  </si>
  <si>
    <t>$ mothers' samples that were included in the UniFrac comparison analysis of samples collected close to delivery moment (Supplementary Figure S2).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</si>
</sst>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/>
    <xf numFmtId="0" fontId="1" fillId="0" borderId="1" xfId="0" applyFont="1" applyBorder="1" applyAlignment="1"/>
    <xf numFmtId="0" fontId="1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/>
    <xf numFmtId="0" fontId="3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I6" sqref="I6"/>
    </sheetView>
  </sheetViews>
  <sheetFormatPr defaultRowHeight="14.4" x14ac:dyDescent="0.3"/>
  <cols>
    <col min="2" max="2" width="18.88671875" bestFit="1" customWidth="1"/>
    <col min="4" max="4" width="15.6640625" bestFit="1" customWidth="1"/>
    <col min="5" max="5" width="14.5546875" bestFit="1" customWidth="1"/>
    <col min="6" max="6" width="26.33203125" bestFit="1" customWidth="1"/>
    <col min="7" max="7" width="11.33203125" customWidth="1"/>
    <col min="8" max="8" width="15.33203125" customWidth="1"/>
    <col min="9" max="9" width="30.44140625" bestFit="1" customWidth="1"/>
  </cols>
  <sheetData>
    <row r="1" spans="1:9" x14ac:dyDescent="0.3">
      <c r="A1" s="1" t="s">
        <v>642</v>
      </c>
    </row>
    <row r="2" spans="1:9" x14ac:dyDescent="0.3">
      <c r="A2" s="9" t="s">
        <v>594</v>
      </c>
    </row>
    <row r="4" spans="1:9" x14ac:dyDescent="0.3">
      <c r="A4" s="25" t="s">
        <v>578</v>
      </c>
      <c r="B4" s="25" t="s">
        <v>585</v>
      </c>
      <c r="C4" s="25" t="s">
        <v>579</v>
      </c>
      <c r="D4" s="19" t="s">
        <v>590</v>
      </c>
      <c r="E4" s="19"/>
      <c r="F4" s="19"/>
      <c r="G4" s="19" t="s">
        <v>592</v>
      </c>
      <c r="H4" s="19"/>
      <c r="I4" s="19"/>
    </row>
    <row r="5" spans="1:9" x14ac:dyDescent="0.3">
      <c r="A5" s="26"/>
      <c r="B5" s="26"/>
      <c r="C5" s="26"/>
      <c r="D5" s="6" t="s">
        <v>586</v>
      </c>
      <c r="E5" s="6" t="s">
        <v>587</v>
      </c>
      <c r="F5" s="6" t="s">
        <v>588</v>
      </c>
      <c r="G5" s="15" t="s">
        <v>591</v>
      </c>
      <c r="H5" s="4" t="s">
        <v>593</v>
      </c>
      <c r="I5" s="16" t="s">
        <v>648</v>
      </c>
    </row>
    <row r="6" spans="1:9" x14ac:dyDescent="0.3">
      <c r="A6" s="7" t="s">
        <v>635</v>
      </c>
      <c r="B6" s="7">
        <v>2.4</v>
      </c>
      <c r="C6" s="7" t="s">
        <v>580</v>
      </c>
      <c r="D6" s="8">
        <v>300000000</v>
      </c>
      <c r="E6" s="8">
        <v>63000000</v>
      </c>
      <c r="F6" s="8">
        <v>78000000</v>
      </c>
      <c r="G6" s="5">
        <v>4825546</v>
      </c>
      <c r="H6" s="5">
        <v>1225268</v>
      </c>
      <c r="I6" s="17">
        <f>(H6/G6)*1000000</f>
        <v>253912.8214713941</v>
      </c>
    </row>
    <row r="7" spans="1:9" x14ac:dyDescent="0.3">
      <c r="A7" s="7" t="s">
        <v>636</v>
      </c>
      <c r="B7" s="7">
        <v>23.2</v>
      </c>
      <c r="C7" s="7" t="s">
        <v>580</v>
      </c>
      <c r="D7" s="8">
        <v>12000000000</v>
      </c>
      <c r="E7" s="8">
        <v>750000000</v>
      </c>
      <c r="F7" s="8">
        <v>390000000</v>
      </c>
      <c r="G7" s="5">
        <v>2036240</v>
      </c>
      <c r="H7" s="5">
        <v>996043</v>
      </c>
      <c r="I7" s="17">
        <f t="shared" ref="I7:I34" si="0">(H7/G7)*1000000</f>
        <v>489157.95780458098</v>
      </c>
    </row>
    <row r="8" spans="1:9" x14ac:dyDescent="0.3">
      <c r="A8" s="7" t="s">
        <v>615</v>
      </c>
      <c r="B8" s="7">
        <v>-1.7</v>
      </c>
      <c r="C8" s="7" t="s">
        <v>580</v>
      </c>
      <c r="D8" s="8">
        <v>1400000000</v>
      </c>
      <c r="E8" s="8">
        <v>220000000</v>
      </c>
      <c r="F8" s="8">
        <v>550000000</v>
      </c>
      <c r="G8" s="5">
        <v>298766</v>
      </c>
      <c r="H8" s="5">
        <v>113473</v>
      </c>
      <c r="I8" s="17">
        <f t="shared" si="0"/>
        <v>379805.60036951996</v>
      </c>
    </row>
    <row r="9" spans="1:9" x14ac:dyDescent="0.3">
      <c r="A9" s="7" t="s">
        <v>653</v>
      </c>
      <c r="B9" s="7">
        <v>0</v>
      </c>
      <c r="C9" s="7" t="s">
        <v>580</v>
      </c>
      <c r="D9" s="8">
        <v>1700000000</v>
      </c>
      <c r="E9" s="8">
        <v>73000000</v>
      </c>
      <c r="F9" s="8" t="s">
        <v>589</v>
      </c>
      <c r="G9" s="5">
        <v>1012174</v>
      </c>
      <c r="H9" s="5">
        <v>384516</v>
      </c>
      <c r="I9" s="17">
        <f t="shared" si="0"/>
        <v>379891.20447670069</v>
      </c>
    </row>
    <row r="10" spans="1:9" x14ac:dyDescent="0.3">
      <c r="A10" s="7" t="s">
        <v>595</v>
      </c>
      <c r="B10" s="7">
        <v>6.5</v>
      </c>
      <c r="C10" s="7" t="s">
        <v>580</v>
      </c>
      <c r="D10" s="8">
        <v>320000000</v>
      </c>
      <c r="E10" s="8">
        <v>280000000</v>
      </c>
      <c r="F10" s="8">
        <v>440000000</v>
      </c>
      <c r="G10" s="5">
        <v>1389306</v>
      </c>
      <c r="H10" s="5">
        <v>372287</v>
      </c>
      <c r="I10" s="17">
        <f t="shared" si="0"/>
        <v>267966.16440150695</v>
      </c>
    </row>
    <row r="11" spans="1:9" x14ac:dyDescent="0.3">
      <c r="A11" s="7" t="s">
        <v>596</v>
      </c>
      <c r="B11" s="7">
        <v>15.7</v>
      </c>
      <c r="C11" s="7" t="s">
        <v>580</v>
      </c>
      <c r="D11" s="8">
        <v>550000000</v>
      </c>
      <c r="E11" s="8">
        <v>89000000</v>
      </c>
      <c r="F11" s="8">
        <v>170000000</v>
      </c>
      <c r="G11" s="5">
        <v>1390512</v>
      </c>
      <c r="H11" s="5">
        <v>437329</v>
      </c>
      <c r="I11" s="17">
        <f t="shared" si="0"/>
        <v>314509.33181446831</v>
      </c>
    </row>
    <row r="12" spans="1:9" ht="15" thickBot="1" x14ac:dyDescent="0.35">
      <c r="A12" s="12" t="s">
        <v>597</v>
      </c>
      <c r="B12" s="12">
        <v>25.2</v>
      </c>
      <c r="C12" s="12" t="s">
        <v>580</v>
      </c>
      <c r="D12" s="13">
        <v>1200000000</v>
      </c>
      <c r="E12" s="13">
        <v>1000000000</v>
      </c>
      <c r="F12" s="13">
        <v>1900000000</v>
      </c>
      <c r="G12" s="5">
        <v>1826220</v>
      </c>
      <c r="H12" s="5">
        <v>402002</v>
      </c>
      <c r="I12" s="17">
        <f t="shared" si="0"/>
        <v>220127.91449003955</v>
      </c>
    </row>
    <row r="13" spans="1:9" x14ac:dyDescent="0.3">
      <c r="A13" s="10" t="s">
        <v>637</v>
      </c>
      <c r="B13" s="10">
        <v>13.6</v>
      </c>
      <c r="C13" s="10" t="s">
        <v>581</v>
      </c>
      <c r="D13" s="11">
        <v>540000000</v>
      </c>
      <c r="E13" s="11">
        <v>3300000000</v>
      </c>
      <c r="F13" s="11">
        <v>1500000000</v>
      </c>
      <c r="G13" s="5">
        <v>5041114</v>
      </c>
      <c r="H13" s="5">
        <v>1469556</v>
      </c>
      <c r="I13" s="17">
        <f t="shared" si="0"/>
        <v>291514.13754975586</v>
      </c>
    </row>
    <row r="14" spans="1:9" ht="15" thickBot="1" x14ac:dyDescent="0.35">
      <c r="A14" s="12" t="s">
        <v>654</v>
      </c>
      <c r="B14" s="12">
        <v>2</v>
      </c>
      <c r="C14" s="12" t="s">
        <v>581</v>
      </c>
      <c r="D14" s="13">
        <v>1300000</v>
      </c>
      <c r="E14" s="13">
        <v>1900000</v>
      </c>
      <c r="F14" s="13">
        <v>1200000</v>
      </c>
      <c r="G14" s="5">
        <v>1276414</v>
      </c>
      <c r="H14" s="5">
        <v>607464</v>
      </c>
      <c r="I14" s="17">
        <f t="shared" si="0"/>
        <v>475914.55436872365</v>
      </c>
    </row>
    <row r="15" spans="1:9" x14ac:dyDescent="0.3">
      <c r="A15" s="10" t="s">
        <v>638</v>
      </c>
      <c r="B15" s="10">
        <v>25.6</v>
      </c>
      <c r="C15" s="10" t="s">
        <v>582</v>
      </c>
      <c r="D15" s="11">
        <v>13000000</v>
      </c>
      <c r="E15" s="11">
        <v>440000000</v>
      </c>
      <c r="F15" s="11">
        <v>720000000</v>
      </c>
      <c r="G15" s="5">
        <v>6539238</v>
      </c>
      <c r="H15" s="5">
        <v>44175</v>
      </c>
      <c r="I15" s="17">
        <f t="shared" si="0"/>
        <v>6755.3742500272965</v>
      </c>
    </row>
    <row r="16" spans="1:9" x14ac:dyDescent="0.3">
      <c r="A16" s="7" t="s">
        <v>598</v>
      </c>
      <c r="B16" s="7">
        <v>-0.8</v>
      </c>
      <c r="C16" s="7" t="s">
        <v>582</v>
      </c>
      <c r="D16" s="8">
        <v>440000</v>
      </c>
      <c r="E16" s="8" t="s">
        <v>589</v>
      </c>
      <c r="F16" s="8" t="s">
        <v>589</v>
      </c>
      <c r="G16" s="5">
        <v>375392</v>
      </c>
      <c r="H16" s="5">
        <v>4127</v>
      </c>
      <c r="I16" s="17">
        <f t="shared" si="0"/>
        <v>10993.841104765152</v>
      </c>
    </row>
    <row r="17" spans="1:9" x14ac:dyDescent="0.3">
      <c r="A17" s="7" t="s">
        <v>655</v>
      </c>
      <c r="B17" s="7">
        <v>0</v>
      </c>
      <c r="C17" s="7" t="s">
        <v>582</v>
      </c>
      <c r="D17" s="8">
        <v>5700000</v>
      </c>
      <c r="E17" s="8">
        <v>980000</v>
      </c>
      <c r="F17" s="8">
        <v>2100000</v>
      </c>
      <c r="G17" s="5">
        <v>620026</v>
      </c>
      <c r="H17" s="5">
        <v>17399</v>
      </c>
      <c r="I17" s="17">
        <f t="shared" si="0"/>
        <v>28061.726443729782</v>
      </c>
    </row>
    <row r="18" spans="1:9" x14ac:dyDescent="0.3">
      <c r="A18" s="7" t="s">
        <v>599</v>
      </c>
      <c r="B18" s="7">
        <v>7.1</v>
      </c>
      <c r="C18" s="7" t="s">
        <v>582</v>
      </c>
      <c r="D18" s="8">
        <v>12000000</v>
      </c>
      <c r="E18" s="8" t="s">
        <v>589</v>
      </c>
      <c r="F18" s="8" t="s">
        <v>589</v>
      </c>
      <c r="G18" s="5">
        <v>698488</v>
      </c>
      <c r="H18" s="5">
        <v>233368</v>
      </c>
      <c r="I18" s="17">
        <f t="shared" si="0"/>
        <v>334104.52291234781</v>
      </c>
    </row>
    <row r="19" spans="1:9" x14ac:dyDescent="0.3">
      <c r="A19" s="7" t="s">
        <v>600</v>
      </c>
      <c r="B19" s="7">
        <v>11.3</v>
      </c>
      <c r="C19" s="7" t="s">
        <v>582</v>
      </c>
      <c r="D19" s="8">
        <v>1200000</v>
      </c>
      <c r="E19" s="8" t="s">
        <v>589</v>
      </c>
      <c r="F19" s="8" t="s">
        <v>589</v>
      </c>
      <c r="G19" s="5">
        <v>576366</v>
      </c>
      <c r="H19" s="5">
        <v>5958</v>
      </c>
      <c r="I19" s="17">
        <f t="shared" si="0"/>
        <v>10337.181582536097</v>
      </c>
    </row>
    <row r="20" spans="1:9" ht="15" thickBot="1" x14ac:dyDescent="0.35">
      <c r="A20" s="12" t="s">
        <v>601</v>
      </c>
      <c r="B20" s="12">
        <v>17</v>
      </c>
      <c r="C20" s="12" t="s">
        <v>582</v>
      </c>
      <c r="D20" s="13">
        <v>1700000</v>
      </c>
      <c r="E20" s="13">
        <v>66000000</v>
      </c>
      <c r="F20" s="13">
        <v>19000000</v>
      </c>
      <c r="G20" s="5">
        <v>370314</v>
      </c>
      <c r="H20" s="5">
        <v>22871</v>
      </c>
      <c r="I20" s="17">
        <f t="shared" si="0"/>
        <v>61761.100039426005</v>
      </c>
    </row>
    <row r="21" spans="1:9" x14ac:dyDescent="0.3">
      <c r="A21" s="10" t="s">
        <v>639</v>
      </c>
      <c r="B21" s="10">
        <v>22.8</v>
      </c>
      <c r="C21" s="10" t="s">
        <v>583</v>
      </c>
      <c r="D21" s="11">
        <v>910000000</v>
      </c>
      <c r="E21" s="11">
        <v>2200000000</v>
      </c>
      <c r="F21" s="11">
        <v>2500000000</v>
      </c>
      <c r="G21" s="5">
        <v>5625934</v>
      </c>
      <c r="H21" s="5">
        <v>1228515</v>
      </c>
      <c r="I21" s="17">
        <f t="shared" si="0"/>
        <v>218366.40813774211</v>
      </c>
    </row>
    <row r="22" spans="1:9" x14ac:dyDescent="0.3">
      <c r="A22" s="7" t="s">
        <v>602</v>
      </c>
      <c r="B22" s="7">
        <v>-7.7</v>
      </c>
      <c r="C22" s="7" t="s">
        <v>583</v>
      </c>
      <c r="D22" s="8">
        <v>5800000</v>
      </c>
      <c r="E22" s="8" t="s">
        <v>589</v>
      </c>
      <c r="F22" s="8">
        <v>370000</v>
      </c>
      <c r="G22" s="5">
        <v>937640</v>
      </c>
      <c r="H22" s="5">
        <v>8479</v>
      </c>
      <c r="I22" s="17">
        <f t="shared" si="0"/>
        <v>9042.9162578388296</v>
      </c>
    </row>
    <row r="23" spans="1:9" x14ac:dyDescent="0.3">
      <c r="A23" s="7" t="s">
        <v>656</v>
      </c>
      <c r="B23" s="7">
        <v>-3.7</v>
      </c>
      <c r="C23" s="7" t="s">
        <v>583</v>
      </c>
      <c r="D23" s="8">
        <v>22000000</v>
      </c>
      <c r="E23" s="8">
        <v>4100000</v>
      </c>
      <c r="F23" s="8">
        <v>23000000</v>
      </c>
      <c r="G23" s="5">
        <v>1089366</v>
      </c>
      <c r="H23" s="5">
        <v>13088</v>
      </c>
      <c r="I23" s="17">
        <f t="shared" si="0"/>
        <v>12014.327599723141</v>
      </c>
    </row>
    <row r="24" spans="1:9" x14ac:dyDescent="0.3">
      <c r="A24" s="7" t="s">
        <v>603</v>
      </c>
      <c r="B24" s="7">
        <v>4.3</v>
      </c>
      <c r="C24" s="7" t="s">
        <v>583</v>
      </c>
      <c r="D24" s="8">
        <v>17000000</v>
      </c>
      <c r="E24" s="8" t="s">
        <v>589</v>
      </c>
      <c r="F24" s="8">
        <v>9200000</v>
      </c>
      <c r="G24" s="5">
        <v>1292102</v>
      </c>
      <c r="H24" s="5">
        <v>345259</v>
      </c>
      <c r="I24" s="17">
        <f t="shared" si="0"/>
        <v>267207.23286551679</v>
      </c>
    </row>
    <row r="25" spans="1:9" x14ac:dyDescent="0.3">
      <c r="A25" s="7" t="s">
        <v>604</v>
      </c>
      <c r="B25" s="7">
        <v>7.3</v>
      </c>
      <c r="C25" s="7" t="s">
        <v>583</v>
      </c>
      <c r="D25" s="8">
        <v>4300000</v>
      </c>
      <c r="E25" s="8">
        <v>1700000</v>
      </c>
      <c r="F25" s="8">
        <v>1900000</v>
      </c>
      <c r="G25" s="5">
        <v>1804364</v>
      </c>
      <c r="H25" s="5">
        <v>447</v>
      </c>
      <c r="I25" s="17">
        <f t="shared" si="0"/>
        <v>247.73271911875875</v>
      </c>
    </row>
    <row r="26" spans="1:9" x14ac:dyDescent="0.3">
      <c r="A26" s="7" t="s">
        <v>613</v>
      </c>
      <c r="B26" s="7">
        <v>10.4</v>
      </c>
      <c r="C26" s="7" t="s">
        <v>583</v>
      </c>
      <c r="D26" s="8">
        <v>34000000</v>
      </c>
      <c r="E26" s="8">
        <v>320000</v>
      </c>
      <c r="F26" s="8">
        <v>27000000</v>
      </c>
      <c r="G26" s="5">
        <v>1437608</v>
      </c>
      <c r="H26" s="5">
        <v>334251</v>
      </c>
      <c r="I26" s="17">
        <f t="shared" si="0"/>
        <v>232504.96658338016</v>
      </c>
    </row>
    <row r="27" spans="1:9" ht="15" thickBot="1" x14ac:dyDescent="0.35">
      <c r="A27" s="12" t="s">
        <v>605</v>
      </c>
      <c r="B27" s="12">
        <v>23.6</v>
      </c>
      <c r="C27" s="12" t="s">
        <v>583</v>
      </c>
      <c r="D27" s="13">
        <v>8900000</v>
      </c>
      <c r="E27" s="13">
        <v>260000000</v>
      </c>
      <c r="F27" s="13">
        <v>230000000</v>
      </c>
      <c r="G27" s="5">
        <v>1590362</v>
      </c>
      <c r="H27" s="5">
        <v>10972</v>
      </c>
      <c r="I27" s="17">
        <f t="shared" si="0"/>
        <v>6899.0582018433543</v>
      </c>
    </row>
    <row r="28" spans="1:9" x14ac:dyDescent="0.3">
      <c r="A28" s="10" t="s">
        <v>640</v>
      </c>
      <c r="B28" s="10">
        <v>12.1</v>
      </c>
      <c r="C28" s="10" t="s">
        <v>584</v>
      </c>
      <c r="D28" s="11">
        <v>77000000</v>
      </c>
      <c r="E28" s="11">
        <v>3100000</v>
      </c>
      <c r="F28" s="11">
        <v>14000000</v>
      </c>
      <c r="G28" s="5">
        <v>3445202</v>
      </c>
      <c r="H28" s="5">
        <v>465597</v>
      </c>
      <c r="I28" s="17">
        <f t="shared" si="0"/>
        <v>135143.59970765139</v>
      </c>
    </row>
    <row r="29" spans="1:9" x14ac:dyDescent="0.3">
      <c r="A29" s="10" t="s">
        <v>641</v>
      </c>
      <c r="B29" s="10">
        <v>25.6</v>
      </c>
      <c r="C29" s="10" t="s">
        <v>584</v>
      </c>
      <c r="D29" s="11">
        <v>94000000</v>
      </c>
      <c r="E29" s="11">
        <v>31000000</v>
      </c>
      <c r="F29" s="11">
        <v>14000000</v>
      </c>
      <c r="G29" s="5">
        <v>5392828</v>
      </c>
      <c r="H29" s="5">
        <v>1931588</v>
      </c>
      <c r="I29" s="17">
        <f t="shared" si="0"/>
        <v>358177.1938582132</v>
      </c>
    </row>
    <row r="30" spans="1:9" x14ac:dyDescent="0.3">
      <c r="A30" s="7" t="s">
        <v>657</v>
      </c>
      <c r="B30" s="7">
        <v>0</v>
      </c>
      <c r="C30" s="7" t="s">
        <v>584</v>
      </c>
      <c r="D30" s="8">
        <v>32000000</v>
      </c>
      <c r="E30" s="8">
        <v>14000000</v>
      </c>
      <c r="F30" s="8">
        <v>24000000</v>
      </c>
      <c r="G30" s="5">
        <v>1066556</v>
      </c>
      <c r="H30" s="5">
        <v>62083</v>
      </c>
      <c r="I30" s="17">
        <f t="shared" si="0"/>
        <v>58208.851668360592</v>
      </c>
    </row>
    <row r="31" spans="1:9" x14ac:dyDescent="0.3">
      <c r="A31" s="7" t="s">
        <v>606</v>
      </c>
      <c r="B31" s="7">
        <v>3</v>
      </c>
      <c r="C31" s="7" t="s">
        <v>584</v>
      </c>
      <c r="D31" s="8">
        <v>18000000</v>
      </c>
      <c r="E31" s="8">
        <v>260000</v>
      </c>
      <c r="F31" s="8">
        <v>4800000</v>
      </c>
      <c r="G31" s="5">
        <v>1222142</v>
      </c>
      <c r="H31" s="5">
        <v>185538</v>
      </c>
      <c r="I31" s="17">
        <f t="shared" si="0"/>
        <v>151813.78268646359</v>
      </c>
    </row>
    <row r="32" spans="1:9" x14ac:dyDescent="0.3">
      <c r="A32" s="7" t="s">
        <v>607</v>
      </c>
      <c r="B32" s="7">
        <v>8.8000000000000007</v>
      </c>
      <c r="C32" s="7" t="s">
        <v>584</v>
      </c>
      <c r="D32" s="8">
        <v>7100000</v>
      </c>
      <c r="E32" s="8">
        <v>14000000</v>
      </c>
      <c r="F32" s="8" t="s">
        <v>589</v>
      </c>
      <c r="G32" s="5">
        <v>338844</v>
      </c>
      <c r="H32" s="5">
        <v>0</v>
      </c>
      <c r="I32" s="17">
        <f t="shared" si="0"/>
        <v>0</v>
      </c>
    </row>
    <row r="33" spans="1:9" x14ac:dyDescent="0.3">
      <c r="A33" s="7" t="s">
        <v>610</v>
      </c>
      <c r="B33" s="7">
        <v>14.3</v>
      </c>
      <c r="C33" s="7" t="s">
        <v>584</v>
      </c>
      <c r="D33" s="8">
        <v>19000000</v>
      </c>
      <c r="E33" s="8">
        <v>10000000</v>
      </c>
      <c r="F33" s="8">
        <v>7000000</v>
      </c>
      <c r="G33" s="5">
        <v>5512</v>
      </c>
      <c r="H33" s="20" t="s">
        <v>612</v>
      </c>
      <c r="I33" s="21"/>
    </row>
    <row r="34" spans="1:9" x14ac:dyDescent="0.3">
      <c r="A34" s="7" t="s">
        <v>614</v>
      </c>
      <c r="B34" s="7">
        <v>22.9</v>
      </c>
      <c r="C34" s="7" t="s">
        <v>584</v>
      </c>
      <c r="D34" s="8">
        <v>25000000</v>
      </c>
      <c r="E34" s="8">
        <v>960000</v>
      </c>
      <c r="F34" s="8">
        <v>100000</v>
      </c>
      <c r="G34" s="5">
        <v>454774</v>
      </c>
      <c r="H34" s="5">
        <v>580</v>
      </c>
      <c r="I34" s="17">
        <f t="shared" si="0"/>
        <v>1275.3587496206908</v>
      </c>
    </row>
    <row r="35" spans="1:9" ht="17.399999999999999" customHeight="1" x14ac:dyDescent="0.3">
      <c r="A35" s="23" t="s">
        <v>608</v>
      </c>
      <c r="B35" s="23"/>
      <c r="C35" s="23"/>
      <c r="D35" s="23"/>
      <c r="E35" s="23"/>
      <c r="F35" s="23"/>
      <c r="G35" s="24"/>
      <c r="H35" s="24"/>
    </row>
    <row r="36" spans="1:9" ht="15.6" x14ac:dyDescent="0.3">
      <c r="A36" s="18" t="s">
        <v>658</v>
      </c>
      <c r="B36" s="18"/>
      <c r="C36" s="18"/>
      <c r="D36" s="18"/>
      <c r="E36" s="18"/>
      <c r="F36" s="18"/>
      <c r="G36" s="18"/>
      <c r="H36" s="18"/>
    </row>
    <row r="37" spans="1:9" ht="15.6" x14ac:dyDescent="0.3">
      <c r="A37" s="22" t="s">
        <v>611</v>
      </c>
      <c r="B37" s="22"/>
      <c r="C37" s="22"/>
      <c r="D37" s="22"/>
      <c r="E37" s="22"/>
      <c r="F37" s="22"/>
    </row>
  </sheetData>
  <mergeCells count="8">
    <mergeCell ref="G4:I4"/>
    <mergeCell ref="H33:I33"/>
    <mergeCell ref="A37:F37"/>
    <mergeCell ref="A35:H35"/>
    <mergeCell ref="D4:F4"/>
    <mergeCell ref="A4:A5"/>
    <mergeCell ref="B4:B5"/>
    <mergeCell ref="C4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5"/>
  <sheetViews>
    <sheetView workbookViewId="0">
      <selection activeCell="C25" sqref="C25"/>
    </sheetView>
  </sheetViews>
  <sheetFormatPr defaultRowHeight="14.4" x14ac:dyDescent="0.3"/>
  <cols>
    <col min="1" max="1" width="18.5546875" customWidth="1"/>
    <col min="2" max="2" width="9.44140625" customWidth="1"/>
    <col min="3" max="3" width="30.5546875" customWidth="1"/>
    <col min="4" max="4" width="10.44140625" bestFit="1" customWidth="1"/>
  </cols>
  <sheetData>
    <row r="1" spans="1:3" x14ac:dyDescent="0.3">
      <c r="A1" s="1" t="s">
        <v>609</v>
      </c>
    </row>
    <row r="3" spans="1:3" x14ac:dyDescent="0.3">
      <c r="A3" s="1" t="s">
        <v>576</v>
      </c>
      <c r="B3" s="1" t="s">
        <v>0</v>
      </c>
      <c r="C3" s="1" t="s">
        <v>577</v>
      </c>
    </row>
    <row r="4" spans="1:3" x14ac:dyDescent="0.3">
      <c r="A4" t="s">
        <v>1</v>
      </c>
      <c r="B4" t="s">
        <v>106</v>
      </c>
      <c r="C4" s="2" t="s">
        <v>2</v>
      </c>
    </row>
    <row r="5" spans="1:3" x14ac:dyDescent="0.3">
      <c r="A5" t="s">
        <v>3</v>
      </c>
      <c r="B5" t="s">
        <v>106</v>
      </c>
      <c r="C5" s="2" t="s">
        <v>2</v>
      </c>
    </row>
    <row r="6" spans="1:3" x14ac:dyDescent="0.3">
      <c r="A6" t="s">
        <v>4</v>
      </c>
      <c r="B6">
        <v>687379</v>
      </c>
      <c r="C6" s="2" t="s">
        <v>5</v>
      </c>
    </row>
    <row r="7" spans="1:3" x14ac:dyDescent="0.3">
      <c r="A7" t="s">
        <v>6</v>
      </c>
      <c r="B7">
        <v>2065051</v>
      </c>
      <c r="C7" s="2" t="s">
        <v>7</v>
      </c>
    </row>
    <row r="8" spans="1:3" x14ac:dyDescent="0.3">
      <c r="A8" t="s">
        <v>8</v>
      </c>
      <c r="B8">
        <v>2065051</v>
      </c>
      <c r="C8" s="2" t="s">
        <v>7</v>
      </c>
    </row>
    <row r="9" spans="1:3" x14ac:dyDescent="0.3">
      <c r="A9" t="s">
        <v>9</v>
      </c>
      <c r="B9">
        <v>2065051</v>
      </c>
      <c r="C9" s="2" t="s">
        <v>7</v>
      </c>
    </row>
    <row r="10" spans="1:3" x14ac:dyDescent="0.3">
      <c r="A10" t="s">
        <v>10</v>
      </c>
      <c r="B10">
        <v>2065051</v>
      </c>
      <c r="C10" s="2" t="s">
        <v>7</v>
      </c>
    </row>
    <row r="11" spans="1:3" x14ac:dyDescent="0.3">
      <c r="A11" t="s">
        <v>11</v>
      </c>
      <c r="B11">
        <v>2065051</v>
      </c>
      <c r="C11" s="2" t="s">
        <v>7</v>
      </c>
    </row>
    <row r="12" spans="1:3" x14ac:dyDescent="0.3">
      <c r="A12" t="s">
        <v>12</v>
      </c>
      <c r="B12">
        <v>2065052</v>
      </c>
      <c r="C12" s="2" t="s">
        <v>13</v>
      </c>
    </row>
    <row r="13" spans="1:3" x14ac:dyDescent="0.3">
      <c r="A13" t="s">
        <v>14</v>
      </c>
      <c r="B13">
        <v>2065052</v>
      </c>
      <c r="C13" s="2" t="s">
        <v>13</v>
      </c>
    </row>
    <row r="14" spans="1:3" x14ac:dyDescent="0.3">
      <c r="A14" t="s">
        <v>15</v>
      </c>
      <c r="B14">
        <v>2065053</v>
      </c>
      <c r="C14" s="2" t="s">
        <v>16</v>
      </c>
    </row>
    <row r="15" spans="1:3" x14ac:dyDescent="0.3">
      <c r="A15" t="s">
        <v>17</v>
      </c>
      <c r="B15">
        <v>2065054</v>
      </c>
      <c r="C15" s="2" t="s">
        <v>18</v>
      </c>
    </row>
    <row r="16" spans="1:3" x14ac:dyDescent="0.3">
      <c r="A16" t="s">
        <v>19</v>
      </c>
      <c r="B16">
        <v>2065054</v>
      </c>
      <c r="C16" s="2" t="s">
        <v>18</v>
      </c>
    </row>
    <row r="17" spans="1:3" x14ac:dyDescent="0.3">
      <c r="A17" t="s">
        <v>20</v>
      </c>
      <c r="B17">
        <v>2065054</v>
      </c>
      <c r="C17" s="2" t="s">
        <v>18</v>
      </c>
    </row>
    <row r="18" spans="1:3" x14ac:dyDescent="0.3">
      <c r="A18" t="s">
        <v>21</v>
      </c>
      <c r="B18">
        <v>2065055</v>
      </c>
      <c r="C18" s="2" t="s">
        <v>22</v>
      </c>
    </row>
    <row r="19" spans="1:3" x14ac:dyDescent="0.3">
      <c r="A19" t="s">
        <v>23</v>
      </c>
      <c r="B19">
        <v>2065055</v>
      </c>
      <c r="C19" s="2" t="s">
        <v>22</v>
      </c>
    </row>
    <row r="20" spans="1:3" x14ac:dyDescent="0.3">
      <c r="A20" t="s">
        <v>24</v>
      </c>
      <c r="B20">
        <v>2065055</v>
      </c>
      <c r="C20" s="2" t="s">
        <v>22</v>
      </c>
    </row>
    <row r="21" spans="1:3" x14ac:dyDescent="0.3">
      <c r="A21" t="s">
        <v>25</v>
      </c>
      <c r="B21">
        <v>687380</v>
      </c>
      <c r="C21" s="2" t="s">
        <v>26</v>
      </c>
    </row>
    <row r="22" spans="1:3" x14ac:dyDescent="0.3">
      <c r="A22" t="s">
        <v>27</v>
      </c>
      <c r="B22">
        <v>687380</v>
      </c>
      <c r="C22" s="2" t="s">
        <v>26</v>
      </c>
    </row>
    <row r="23" spans="1:3" x14ac:dyDescent="0.3">
      <c r="A23" t="s">
        <v>28</v>
      </c>
      <c r="B23">
        <v>687380</v>
      </c>
      <c r="C23" s="2" t="s">
        <v>26</v>
      </c>
    </row>
    <row r="24" spans="1:3" x14ac:dyDescent="0.3">
      <c r="A24" t="s">
        <v>29</v>
      </c>
      <c r="B24">
        <v>2065044</v>
      </c>
      <c r="C24" s="2" t="s">
        <v>30</v>
      </c>
    </row>
    <row r="25" spans="1:3" x14ac:dyDescent="0.3">
      <c r="A25" t="s">
        <v>31</v>
      </c>
      <c r="B25">
        <v>2065045</v>
      </c>
      <c r="C25" s="2" t="s">
        <v>32</v>
      </c>
    </row>
    <row r="26" spans="1:3" x14ac:dyDescent="0.3">
      <c r="A26" t="s">
        <v>33</v>
      </c>
      <c r="B26">
        <v>2065046</v>
      </c>
      <c r="C26" s="2" t="s">
        <v>34</v>
      </c>
    </row>
    <row r="27" spans="1:3" x14ac:dyDescent="0.3">
      <c r="A27" t="s">
        <v>35</v>
      </c>
      <c r="B27">
        <v>2065046</v>
      </c>
      <c r="C27" s="2" t="s">
        <v>34</v>
      </c>
    </row>
    <row r="28" spans="1:3" x14ac:dyDescent="0.3">
      <c r="A28" t="s">
        <v>36</v>
      </c>
      <c r="B28">
        <v>2065046</v>
      </c>
      <c r="C28" s="2" t="s">
        <v>34</v>
      </c>
    </row>
    <row r="29" spans="1:3" x14ac:dyDescent="0.3">
      <c r="A29" t="s">
        <v>37</v>
      </c>
      <c r="B29">
        <v>2065046</v>
      </c>
      <c r="C29" s="2" t="s">
        <v>34</v>
      </c>
    </row>
    <row r="30" spans="1:3" x14ac:dyDescent="0.3">
      <c r="A30" t="s">
        <v>38</v>
      </c>
      <c r="B30">
        <v>2065047</v>
      </c>
      <c r="C30" s="2" t="s">
        <v>39</v>
      </c>
    </row>
    <row r="31" spans="1:3" x14ac:dyDescent="0.3">
      <c r="A31" t="s">
        <v>40</v>
      </c>
      <c r="B31">
        <v>2065047</v>
      </c>
      <c r="C31" s="2" t="s">
        <v>39</v>
      </c>
    </row>
    <row r="32" spans="1:3" x14ac:dyDescent="0.3">
      <c r="A32" t="s">
        <v>41</v>
      </c>
      <c r="B32">
        <v>2065047</v>
      </c>
      <c r="C32" s="2" t="s">
        <v>39</v>
      </c>
    </row>
    <row r="33" spans="1:3" x14ac:dyDescent="0.3">
      <c r="A33" t="s">
        <v>42</v>
      </c>
      <c r="B33">
        <v>2065048</v>
      </c>
      <c r="C33" s="2" t="s">
        <v>43</v>
      </c>
    </row>
    <row r="34" spans="1:3" x14ac:dyDescent="0.3">
      <c r="A34" t="s">
        <v>44</v>
      </c>
      <c r="B34">
        <v>2065048</v>
      </c>
      <c r="C34" s="2" t="s">
        <v>43</v>
      </c>
    </row>
    <row r="35" spans="1:3" x14ac:dyDescent="0.3">
      <c r="A35" t="s">
        <v>45</v>
      </c>
      <c r="B35">
        <v>2065048</v>
      </c>
      <c r="C35" s="2" t="s">
        <v>43</v>
      </c>
    </row>
    <row r="36" spans="1:3" x14ac:dyDescent="0.3">
      <c r="A36" t="s">
        <v>46</v>
      </c>
      <c r="B36">
        <v>2065049</v>
      </c>
      <c r="C36" s="2" t="s">
        <v>47</v>
      </c>
    </row>
    <row r="37" spans="1:3" x14ac:dyDescent="0.3">
      <c r="A37" t="s">
        <v>48</v>
      </c>
      <c r="B37">
        <v>2065049</v>
      </c>
      <c r="C37" s="2" t="s">
        <v>47</v>
      </c>
    </row>
    <row r="38" spans="1:3" x14ac:dyDescent="0.3">
      <c r="A38" t="s">
        <v>49</v>
      </c>
      <c r="B38">
        <v>2065049</v>
      </c>
      <c r="C38" s="2" t="s">
        <v>47</v>
      </c>
    </row>
    <row r="39" spans="1:3" x14ac:dyDescent="0.3">
      <c r="A39" t="s">
        <v>50</v>
      </c>
      <c r="B39">
        <v>2065049</v>
      </c>
      <c r="C39" s="2" t="s">
        <v>47</v>
      </c>
    </row>
    <row r="40" spans="1:3" x14ac:dyDescent="0.3">
      <c r="A40" t="s">
        <v>51</v>
      </c>
      <c r="B40">
        <v>2065049</v>
      </c>
      <c r="C40" s="2" t="s">
        <v>47</v>
      </c>
    </row>
    <row r="41" spans="1:3" x14ac:dyDescent="0.3">
      <c r="A41" t="s">
        <v>52</v>
      </c>
      <c r="B41">
        <v>2065049</v>
      </c>
      <c r="C41" s="2" t="s">
        <v>47</v>
      </c>
    </row>
    <row r="42" spans="1:3" x14ac:dyDescent="0.3">
      <c r="A42" t="s">
        <v>53</v>
      </c>
      <c r="B42">
        <v>2065049</v>
      </c>
      <c r="C42" s="2" t="s">
        <v>47</v>
      </c>
    </row>
    <row r="43" spans="1:3" x14ac:dyDescent="0.3">
      <c r="A43" t="s">
        <v>54</v>
      </c>
      <c r="B43">
        <v>2065049</v>
      </c>
      <c r="C43" s="2" t="s">
        <v>47</v>
      </c>
    </row>
    <row r="44" spans="1:3" x14ac:dyDescent="0.3">
      <c r="A44" t="s">
        <v>55</v>
      </c>
      <c r="B44">
        <v>2065049</v>
      </c>
      <c r="C44" s="2" t="s">
        <v>47</v>
      </c>
    </row>
    <row r="45" spans="1:3" x14ac:dyDescent="0.3">
      <c r="A45" t="s">
        <v>56</v>
      </c>
      <c r="B45">
        <v>2065049</v>
      </c>
      <c r="C45" s="2" t="s">
        <v>47</v>
      </c>
    </row>
    <row r="46" spans="1:3" x14ac:dyDescent="0.3">
      <c r="A46" t="s">
        <v>57</v>
      </c>
      <c r="B46">
        <v>2065049</v>
      </c>
      <c r="C46" s="2" t="s">
        <v>47</v>
      </c>
    </row>
    <row r="47" spans="1:3" x14ac:dyDescent="0.3">
      <c r="A47" t="s">
        <v>58</v>
      </c>
      <c r="B47">
        <v>2065049</v>
      </c>
      <c r="C47" s="2" t="s">
        <v>47</v>
      </c>
    </row>
    <row r="48" spans="1:3" x14ac:dyDescent="0.3">
      <c r="A48" t="s">
        <v>59</v>
      </c>
      <c r="B48">
        <v>2065049</v>
      </c>
      <c r="C48" s="2" t="s">
        <v>47</v>
      </c>
    </row>
    <row r="49" spans="1:3" x14ac:dyDescent="0.3">
      <c r="A49" t="s">
        <v>60</v>
      </c>
      <c r="B49">
        <v>2065049</v>
      </c>
      <c r="C49" s="2" t="s">
        <v>47</v>
      </c>
    </row>
    <row r="50" spans="1:3" x14ac:dyDescent="0.3">
      <c r="A50" t="s">
        <v>61</v>
      </c>
      <c r="B50">
        <v>2065049</v>
      </c>
      <c r="C50" s="2" t="s">
        <v>47</v>
      </c>
    </row>
    <row r="51" spans="1:3" x14ac:dyDescent="0.3">
      <c r="A51" t="s">
        <v>62</v>
      </c>
      <c r="B51">
        <v>2065049</v>
      </c>
      <c r="C51" s="2" t="s">
        <v>47</v>
      </c>
    </row>
    <row r="52" spans="1:3" x14ac:dyDescent="0.3">
      <c r="A52" t="s">
        <v>63</v>
      </c>
      <c r="B52">
        <v>2065050</v>
      </c>
      <c r="C52" s="2" t="s">
        <v>64</v>
      </c>
    </row>
    <row r="53" spans="1:3" x14ac:dyDescent="0.3">
      <c r="A53" t="s">
        <v>65</v>
      </c>
      <c r="B53">
        <v>687369</v>
      </c>
      <c r="C53" s="2" t="s">
        <v>66</v>
      </c>
    </row>
    <row r="54" spans="1:3" x14ac:dyDescent="0.3">
      <c r="A54" t="s">
        <v>67</v>
      </c>
      <c r="B54">
        <v>687369</v>
      </c>
      <c r="C54" s="2" t="s">
        <v>66</v>
      </c>
    </row>
    <row r="55" spans="1:3" x14ac:dyDescent="0.3">
      <c r="A55" t="s">
        <v>68</v>
      </c>
      <c r="B55">
        <v>687369</v>
      </c>
      <c r="C55" s="2" t="s">
        <v>66</v>
      </c>
    </row>
    <row r="56" spans="1:3" x14ac:dyDescent="0.3">
      <c r="A56" t="s">
        <v>69</v>
      </c>
      <c r="B56">
        <v>687369</v>
      </c>
      <c r="C56" s="2" t="s">
        <v>66</v>
      </c>
    </row>
    <row r="57" spans="1:3" x14ac:dyDescent="0.3">
      <c r="A57" t="s">
        <v>70</v>
      </c>
      <c r="B57">
        <v>687369</v>
      </c>
      <c r="C57" s="2" t="s">
        <v>66</v>
      </c>
    </row>
    <row r="58" spans="1:3" x14ac:dyDescent="0.3">
      <c r="A58" t="s">
        <v>71</v>
      </c>
      <c r="B58">
        <v>687369</v>
      </c>
      <c r="C58" s="2" t="s">
        <v>66</v>
      </c>
    </row>
    <row r="59" spans="1:3" x14ac:dyDescent="0.3">
      <c r="A59" t="s">
        <v>72</v>
      </c>
      <c r="B59">
        <v>687369</v>
      </c>
      <c r="C59" s="2" t="s">
        <v>66</v>
      </c>
    </row>
    <row r="60" spans="1:3" x14ac:dyDescent="0.3">
      <c r="A60" t="s">
        <v>73</v>
      </c>
      <c r="B60">
        <v>687369</v>
      </c>
      <c r="C60" s="2" t="s">
        <v>66</v>
      </c>
    </row>
    <row r="61" spans="1:3" x14ac:dyDescent="0.3">
      <c r="A61" t="s">
        <v>74</v>
      </c>
      <c r="B61">
        <v>687369</v>
      </c>
      <c r="C61" s="2" t="s">
        <v>66</v>
      </c>
    </row>
    <row r="62" spans="1:3" x14ac:dyDescent="0.3">
      <c r="A62" t="s">
        <v>75</v>
      </c>
      <c r="B62">
        <v>687369</v>
      </c>
      <c r="C62" s="2" t="s">
        <v>66</v>
      </c>
    </row>
    <row r="63" spans="1:3" x14ac:dyDescent="0.3">
      <c r="A63" t="s">
        <v>76</v>
      </c>
      <c r="B63">
        <v>687369</v>
      </c>
      <c r="C63" s="2" t="s">
        <v>66</v>
      </c>
    </row>
    <row r="64" spans="1:3" x14ac:dyDescent="0.3">
      <c r="A64" t="s">
        <v>77</v>
      </c>
      <c r="B64">
        <v>687369</v>
      </c>
      <c r="C64" s="2" t="s">
        <v>66</v>
      </c>
    </row>
    <row r="65" spans="1:3" x14ac:dyDescent="0.3">
      <c r="A65" t="s">
        <v>78</v>
      </c>
      <c r="B65">
        <v>687369</v>
      </c>
      <c r="C65" s="2" t="s">
        <v>66</v>
      </c>
    </row>
    <row r="66" spans="1:3" x14ac:dyDescent="0.3">
      <c r="A66" t="s">
        <v>79</v>
      </c>
      <c r="B66">
        <v>687369</v>
      </c>
      <c r="C66" s="2" t="s">
        <v>66</v>
      </c>
    </row>
    <row r="67" spans="1:3" x14ac:dyDescent="0.3">
      <c r="A67" t="s">
        <v>80</v>
      </c>
      <c r="B67">
        <v>687369</v>
      </c>
      <c r="C67" s="2" t="s">
        <v>66</v>
      </c>
    </row>
    <row r="68" spans="1:3" x14ac:dyDescent="0.3">
      <c r="A68" t="s">
        <v>81</v>
      </c>
      <c r="B68">
        <v>687369</v>
      </c>
      <c r="C68" s="2" t="s">
        <v>66</v>
      </c>
    </row>
    <row r="69" spans="1:3" x14ac:dyDescent="0.3">
      <c r="A69" t="s">
        <v>82</v>
      </c>
      <c r="B69">
        <v>687369</v>
      </c>
      <c r="C69" s="2" t="s">
        <v>66</v>
      </c>
    </row>
    <row r="70" spans="1:3" x14ac:dyDescent="0.3">
      <c r="A70" t="s">
        <v>83</v>
      </c>
      <c r="B70">
        <v>687369</v>
      </c>
      <c r="C70" s="2" t="s">
        <v>66</v>
      </c>
    </row>
    <row r="71" spans="1:3" x14ac:dyDescent="0.3">
      <c r="A71" t="s">
        <v>84</v>
      </c>
      <c r="B71">
        <v>687369</v>
      </c>
      <c r="C71" s="2" t="s">
        <v>66</v>
      </c>
    </row>
    <row r="72" spans="1:3" x14ac:dyDescent="0.3">
      <c r="A72" t="s">
        <v>85</v>
      </c>
      <c r="B72">
        <v>687369</v>
      </c>
      <c r="C72" s="2" t="s">
        <v>66</v>
      </c>
    </row>
    <row r="73" spans="1:3" x14ac:dyDescent="0.3">
      <c r="A73" t="s">
        <v>86</v>
      </c>
      <c r="B73">
        <v>687369</v>
      </c>
      <c r="C73" s="2" t="s">
        <v>66</v>
      </c>
    </row>
    <row r="74" spans="1:3" x14ac:dyDescent="0.3">
      <c r="A74" t="s">
        <v>87</v>
      </c>
      <c r="B74">
        <v>2065036</v>
      </c>
      <c r="C74" s="2" t="s">
        <v>88</v>
      </c>
    </row>
    <row r="75" spans="1:3" x14ac:dyDescent="0.3">
      <c r="A75" t="s">
        <v>89</v>
      </c>
      <c r="B75">
        <v>2065036</v>
      </c>
      <c r="C75" s="2" t="s">
        <v>88</v>
      </c>
    </row>
    <row r="76" spans="1:3" x14ac:dyDescent="0.3">
      <c r="A76" t="s">
        <v>90</v>
      </c>
      <c r="B76">
        <v>2065036</v>
      </c>
      <c r="C76" s="2" t="s">
        <v>88</v>
      </c>
    </row>
    <row r="77" spans="1:3" x14ac:dyDescent="0.3">
      <c r="A77" t="s">
        <v>91</v>
      </c>
      <c r="B77">
        <v>2065036</v>
      </c>
      <c r="C77" s="2" t="s">
        <v>88</v>
      </c>
    </row>
    <row r="78" spans="1:3" x14ac:dyDescent="0.3">
      <c r="A78" t="s">
        <v>92</v>
      </c>
      <c r="B78">
        <v>2065036</v>
      </c>
      <c r="C78" s="2" t="s">
        <v>88</v>
      </c>
    </row>
    <row r="79" spans="1:3" x14ac:dyDescent="0.3">
      <c r="A79" t="s">
        <v>93</v>
      </c>
      <c r="B79">
        <v>2065036</v>
      </c>
      <c r="C79" s="2" t="s">
        <v>88</v>
      </c>
    </row>
    <row r="80" spans="1:3" x14ac:dyDescent="0.3">
      <c r="A80" t="s">
        <v>94</v>
      </c>
      <c r="B80">
        <v>2065037</v>
      </c>
      <c r="C80" s="2" t="s">
        <v>95</v>
      </c>
    </row>
    <row r="81" spans="1:3" x14ac:dyDescent="0.3">
      <c r="A81" t="s">
        <v>96</v>
      </c>
      <c r="B81">
        <v>2065037</v>
      </c>
      <c r="C81" s="2" t="s">
        <v>95</v>
      </c>
    </row>
    <row r="82" spans="1:3" x14ac:dyDescent="0.3">
      <c r="A82" t="s">
        <v>97</v>
      </c>
      <c r="B82">
        <v>2065037</v>
      </c>
      <c r="C82" s="2" t="s">
        <v>95</v>
      </c>
    </row>
    <row r="83" spans="1:3" x14ac:dyDescent="0.3">
      <c r="A83" t="s">
        <v>98</v>
      </c>
      <c r="B83">
        <v>2065037</v>
      </c>
      <c r="C83" s="2" t="s">
        <v>95</v>
      </c>
    </row>
    <row r="84" spans="1:3" x14ac:dyDescent="0.3">
      <c r="A84" t="s">
        <v>99</v>
      </c>
      <c r="B84">
        <v>2065037</v>
      </c>
      <c r="C84" s="2" t="s">
        <v>95</v>
      </c>
    </row>
    <row r="85" spans="1:3" x14ac:dyDescent="0.3">
      <c r="A85" t="s">
        <v>100</v>
      </c>
      <c r="B85">
        <v>2065038</v>
      </c>
      <c r="C85" s="2" t="s">
        <v>101</v>
      </c>
    </row>
    <row r="86" spans="1:3" x14ac:dyDescent="0.3">
      <c r="A86" t="s">
        <v>102</v>
      </c>
      <c r="B86">
        <v>2065038</v>
      </c>
      <c r="C86" s="2" t="s">
        <v>101</v>
      </c>
    </row>
    <row r="87" spans="1:3" x14ac:dyDescent="0.3">
      <c r="A87" t="s">
        <v>103</v>
      </c>
      <c r="B87">
        <v>2065038</v>
      </c>
      <c r="C87" s="2" t="s">
        <v>101</v>
      </c>
    </row>
    <row r="88" spans="1:3" x14ac:dyDescent="0.3">
      <c r="A88" t="s">
        <v>104</v>
      </c>
      <c r="B88">
        <v>2065038</v>
      </c>
      <c r="C88" s="2" t="s">
        <v>101</v>
      </c>
    </row>
    <row r="89" spans="1:3" x14ac:dyDescent="0.3">
      <c r="A89" t="s">
        <v>105</v>
      </c>
      <c r="B89" t="s">
        <v>106</v>
      </c>
      <c r="C89" s="2" t="s">
        <v>107</v>
      </c>
    </row>
    <row r="90" spans="1:3" x14ac:dyDescent="0.3">
      <c r="A90" t="s">
        <v>108</v>
      </c>
      <c r="B90" t="s">
        <v>106</v>
      </c>
      <c r="C90" s="2" t="s">
        <v>109</v>
      </c>
    </row>
    <row r="91" spans="1:3" x14ac:dyDescent="0.3">
      <c r="A91" t="s">
        <v>110</v>
      </c>
      <c r="B91" t="s">
        <v>106</v>
      </c>
      <c r="C91" s="2" t="s">
        <v>111</v>
      </c>
    </row>
    <row r="92" spans="1:3" x14ac:dyDescent="0.3">
      <c r="A92" t="s">
        <v>112</v>
      </c>
      <c r="B92" t="s">
        <v>106</v>
      </c>
      <c r="C92" s="2" t="s">
        <v>111</v>
      </c>
    </row>
    <row r="93" spans="1:3" x14ac:dyDescent="0.3">
      <c r="A93" t="s">
        <v>113</v>
      </c>
      <c r="B93" t="s">
        <v>106</v>
      </c>
      <c r="C93" s="2" t="s">
        <v>111</v>
      </c>
    </row>
    <row r="94" spans="1:3" x14ac:dyDescent="0.3">
      <c r="A94" t="s">
        <v>114</v>
      </c>
      <c r="B94" t="s">
        <v>106</v>
      </c>
      <c r="C94" s="2" t="s">
        <v>111</v>
      </c>
    </row>
    <row r="95" spans="1:3" x14ac:dyDescent="0.3">
      <c r="A95" t="s">
        <v>115</v>
      </c>
      <c r="B95">
        <v>2846493</v>
      </c>
      <c r="C95" s="2" t="s">
        <v>116</v>
      </c>
    </row>
    <row r="96" spans="1:3" x14ac:dyDescent="0.3">
      <c r="A96" t="s">
        <v>117</v>
      </c>
      <c r="B96" t="s">
        <v>106</v>
      </c>
      <c r="C96" s="2" t="s">
        <v>118</v>
      </c>
    </row>
    <row r="97" spans="1:3" x14ac:dyDescent="0.3">
      <c r="A97" t="s">
        <v>119</v>
      </c>
      <c r="B97">
        <v>1859149</v>
      </c>
      <c r="C97" s="2" t="s">
        <v>120</v>
      </c>
    </row>
    <row r="98" spans="1:3" x14ac:dyDescent="0.3">
      <c r="A98" t="s">
        <v>121</v>
      </c>
      <c r="B98">
        <v>1859149</v>
      </c>
      <c r="C98" s="2" t="s">
        <v>120</v>
      </c>
    </row>
    <row r="99" spans="1:3" x14ac:dyDescent="0.3">
      <c r="A99" t="s">
        <v>122</v>
      </c>
      <c r="B99" t="s">
        <v>106</v>
      </c>
      <c r="C99" s="2" t="s">
        <v>123</v>
      </c>
    </row>
    <row r="100" spans="1:3" x14ac:dyDescent="0.3">
      <c r="A100" t="s">
        <v>124</v>
      </c>
      <c r="B100" t="s">
        <v>106</v>
      </c>
      <c r="C100" s="2" t="s">
        <v>123</v>
      </c>
    </row>
    <row r="101" spans="1:3" x14ac:dyDescent="0.3">
      <c r="A101" t="s">
        <v>125</v>
      </c>
      <c r="B101" t="s">
        <v>106</v>
      </c>
      <c r="C101" s="2" t="s">
        <v>123</v>
      </c>
    </row>
    <row r="102" spans="1:3" x14ac:dyDescent="0.3">
      <c r="A102" t="s">
        <v>126</v>
      </c>
      <c r="B102">
        <v>687370</v>
      </c>
      <c r="C102" s="2" t="s">
        <v>127</v>
      </c>
    </row>
    <row r="103" spans="1:3" x14ac:dyDescent="0.3">
      <c r="A103" t="s">
        <v>128</v>
      </c>
      <c r="B103">
        <v>687370</v>
      </c>
      <c r="C103" s="2" t="s">
        <v>127</v>
      </c>
    </row>
    <row r="104" spans="1:3" x14ac:dyDescent="0.3">
      <c r="A104" t="s">
        <v>129</v>
      </c>
      <c r="B104">
        <v>687370</v>
      </c>
      <c r="C104" s="2" t="s">
        <v>127</v>
      </c>
    </row>
    <row r="105" spans="1:3" x14ac:dyDescent="0.3">
      <c r="A105" t="s">
        <v>130</v>
      </c>
      <c r="B105">
        <v>687370</v>
      </c>
      <c r="C105" s="2" t="s">
        <v>127</v>
      </c>
    </row>
    <row r="106" spans="1:3" x14ac:dyDescent="0.3">
      <c r="A106" t="s">
        <v>131</v>
      </c>
      <c r="B106">
        <v>687370</v>
      </c>
      <c r="C106" s="2" t="s">
        <v>127</v>
      </c>
    </row>
    <row r="107" spans="1:3" x14ac:dyDescent="0.3">
      <c r="A107" t="s">
        <v>132</v>
      </c>
      <c r="B107">
        <v>687370</v>
      </c>
      <c r="C107" s="2" t="s">
        <v>127</v>
      </c>
    </row>
    <row r="108" spans="1:3" x14ac:dyDescent="0.3">
      <c r="A108" t="s">
        <v>133</v>
      </c>
      <c r="B108" t="s">
        <v>106</v>
      </c>
      <c r="C108" s="2" t="s">
        <v>134</v>
      </c>
    </row>
    <row r="109" spans="1:3" x14ac:dyDescent="0.3">
      <c r="A109" t="s">
        <v>135</v>
      </c>
      <c r="B109" t="s">
        <v>106</v>
      </c>
      <c r="C109" s="2" t="s">
        <v>134</v>
      </c>
    </row>
    <row r="110" spans="1:3" x14ac:dyDescent="0.3">
      <c r="A110" t="s">
        <v>136</v>
      </c>
      <c r="B110" t="s">
        <v>106</v>
      </c>
      <c r="C110" s="2" t="s">
        <v>134</v>
      </c>
    </row>
    <row r="111" spans="1:3" x14ac:dyDescent="0.3">
      <c r="A111" t="s">
        <v>137</v>
      </c>
      <c r="B111" t="s">
        <v>106</v>
      </c>
      <c r="C111" s="2" t="s">
        <v>134</v>
      </c>
    </row>
    <row r="112" spans="1:3" x14ac:dyDescent="0.3">
      <c r="A112" t="s">
        <v>138</v>
      </c>
      <c r="B112" t="s">
        <v>106</v>
      </c>
      <c r="C112" s="2" t="s">
        <v>134</v>
      </c>
    </row>
    <row r="113" spans="1:3" x14ac:dyDescent="0.3">
      <c r="A113" t="s">
        <v>139</v>
      </c>
      <c r="B113" t="s">
        <v>106</v>
      </c>
      <c r="C113" s="2" t="s">
        <v>134</v>
      </c>
    </row>
    <row r="114" spans="1:3" x14ac:dyDescent="0.3">
      <c r="A114" t="s">
        <v>140</v>
      </c>
      <c r="B114" t="s">
        <v>106</v>
      </c>
      <c r="C114" s="2" t="s">
        <v>134</v>
      </c>
    </row>
    <row r="115" spans="1:3" x14ac:dyDescent="0.3">
      <c r="A115" t="s">
        <v>141</v>
      </c>
      <c r="B115" t="s">
        <v>106</v>
      </c>
      <c r="C115" s="2" t="s">
        <v>142</v>
      </c>
    </row>
    <row r="116" spans="1:3" x14ac:dyDescent="0.3">
      <c r="A116" t="s">
        <v>143</v>
      </c>
      <c r="B116" t="s">
        <v>106</v>
      </c>
      <c r="C116" s="2" t="s">
        <v>142</v>
      </c>
    </row>
    <row r="117" spans="1:3" x14ac:dyDescent="0.3">
      <c r="A117" t="s">
        <v>144</v>
      </c>
      <c r="B117" t="s">
        <v>106</v>
      </c>
      <c r="C117" s="2" t="s">
        <v>145</v>
      </c>
    </row>
    <row r="118" spans="1:3" x14ac:dyDescent="0.3">
      <c r="A118" t="s">
        <v>146</v>
      </c>
      <c r="B118" t="s">
        <v>106</v>
      </c>
      <c r="C118" s="2" t="s">
        <v>147</v>
      </c>
    </row>
    <row r="119" spans="1:3" x14ac:dyDescent="0.3">
      <c r="A119" t="s">
        <v>148</v>
      </c>
      <c r="B119" t="s">
        <v>106</v>
      </c>
      <c r="C119" s="2" t="s">
        <v>147</v>
      </c>
    </row>
    <row r="120" spans="1:3" x14ac:dyDescent="0.3">
      <c r="A120" t="s">
        <v>149</v>
      </c>
      <c r="B120" t="s">
        <v>106</v>
      </c>
      <c r="C120" s="2" t="s">
        <v>147</v>
      </c>
    </row>
    <row r="121" spans="1:3" x14ac:dyDescent="0.3">
      <c r="A121" t="s">
        <v>150</v>
      </c>
      <c r="B121" t="s">
        <v>106</v>
      </c>
      <c r="C121" s="2" t="s">
        <v>147</v>
      </c>
    </row>
    <row r="122" spans="1:3" x14ac:dyDescent="0.3">
      <c r="A122" t="s">
        <v>151</v>
      </c>
      <c r="B122">
        <v>2846513</v>
      </c>
      <c r="C122" s="2" t="s">
        <v>152</v>
      </c>
    </row>
    <row r="123" spans="1:3" x14ac:dyDescent="0.3">
      <c r="A123" t="s">
        <v>153</v>
      </c>
      <c r="B123">
        <v>2846513</v>
      </c>
      <c r="C123" s="2" t="s">
        <v>152</v>
      </c>
    </row>
    <row r="124" spans="1:3" x14ac:dyDescent="0.3">
      <c r="A124" t="s">
        <v>154</v>
      </c>
      <c r="B124">
        <v>2846513</v>
      </c>
      <c r="C124" s="2" t="s">
        <v>152</v>
      </c>
    </row>
    <row r="125" spans="1:3" x14ac:dyDescent="0.3">
      <c r="A125" t="s">
        <v>155</v>
      </c>
      <c r="B125">
        <v>2846513</v>
      </c>
      <c r="C125" s="2" t="s">
        <v>152</v>
      </c>
    </row>
    <row r="126" spans="1:3" x14ac:dyDescent="0.3">
      <c r="A126" t="s">
        <v>156</v>
      </c>
      <c r="B126">
        <v>2846513</v>
      </c>
      <c r="C126" s="2" t="s">
        <v>152</v>
      </c>
    </row>
    <row r="127" spans="1:3" x14ac:dyDescent="0.3">
      <c r="A127" t="s">
        <v>157</v>
      </c>
      <c r="B127">
        <v>2846514</v>
      </c>
      <c r="C127" s="2" t="s">
        <v>158</v>
      </c>
    </row>
    <row r="128" spans="1:3" x14ac:dyDescent="0.3">
      <c r="A128" t="s">
        <v>159</v>
      </c>
      <c r="B128">
        <v>2846514</v>
      </c>
      <c r="C128" s="2" t="s">
        <v>158</v>
      </c>
    </row>
    <row r="129" spans="1:3" x14ac:dyDescent="0.3">
      <c r="A129" t="s">
        <v>160</v>
      </c>
      <c r="B129">
        <v>2846514</v>
      </c>
      <c r="C129" s="2" t="s">
        <v>158</v>
      </c>
    </row>
    <row r="130" spans="1:3" x14ac:dyDescent="0.3">
      <c r="A130" t="s">
        <v>161</v>
      </c>
      <c r="B130">
        <v>2846514</v>
      </c>
      <c r="C130" s="2" t="s">
        <v>158</v>
      </c>
    </row>
    <row r="131" spans="1:3" x14ac:dyDescent="0.3">
      <c r="A131" t="s">
        <v>162</v>
      </c>
      <c r="B131">
        <v>2846514</v>
      </c>
      <c r="C131" s="2" t="s">
        <v>158</v>
      </c>
    </row>
    <row r="132" spans="1:3" x14ac:dyDescent="0.3">
      <c r="A132" t="s">
        <v>163</v>
      </c>
      <c r="B132">
        <v>2846514</v>
      </c>
      <c r="C132" s="2" t="s">
        <v>158</v>
      </c>
    </row>
    <row r="133" spans="1:3" x14ac:dyDescent="0.3">
      <c r="A133" t="s">
        <v>164</v>
      </c>
      <c r="B133" t="s">
        <v>106</v>
      </c>
      <c r="C133" s="2" t="s">
        <v>165</v>
      </c>
    </row>
    <row r="134" spans="1:3" x14ac:dyDescent="0.3">
      <c r="A134" t="s">
        <v>166</v>
      </c>
      <c r="B134" t="s">
        <v>106</v>
      </c>
      <c r="C134" s="2" t="s">
        <v>165</v>
      </c>
    </row>
    <row r="135" spans="1:3" x14ac:dyDescent="0.3">
      <c r="A135" t="s">
        <v>167</v>
      </c>
      <c r="B135" t="s">
        <v>106</v>
      </c>
      <c r="C135" s="2" t="s">
        <v>165</v>
      </c>
    </row>
    <row r="136" spans="1:3" x14ac:dyDescent="0.3">
      <c r="A136" t="s">
        <v>168</v>
      </c>
      <c r="B136" t="s">
        <v>106</v>
      </c>
      <c r="C136" s="2" t="s">
        <v>165</v>
      </c>
    </row>
    <row r="137" spans="1:3" x14ac:dyDescent="0.3">
      <c r="A137" t="s">
        <v>169</v>
      </c>
      <c r="B137" t="s">
        <v>106</v>
      </c>
      <c r="C137" s="2" t="s">
        <v>165</v>
      </c>
    </row>
    <row r="138" spans="1:3" x14ac:dyDescent="0.3">
      <c r="A138" t="s">
        <v>170</v>
      </c>
      <c r="B138" t="s">
        <v>106</v>
      </c>
      <c r="C138" s="2" t="s">
        <v>165</v>
      </c>
    </row>
    <row r="139" spans="1:3" x14ac:dyDescent="0.3">
      <c r="A139" t="s">
        <v>171</v>
      </c>
      <c r="B139" t="s">
        <v>106</v>
      </c>
      <c r="C139" s="2" t="s">
        <v>172</v>
      </c>
    </row>
    <row r="140" spans="1:3" x14ac:dyDescent="0.3">
      <c r="A140" t="s">
        <v>173</v>
      </c>
      <c r="B140">
        <v>687371</v>
      </c>
      <c r="C140" s="2" t="s">
        <v>174</v>
      </c>
    </row>
    <row r="141" spans="1:3" x14ac:dyDescent="0.3">
      <c r="A141" t="s">
        <v>175</v>
      </c>
      <c r="B141" t="s">
        <v>106</v>
      </c>
      <c r="C141" s="2" t="s">
        <v>176</v>
      </c>
    </row>
    <row r="142" spans="1:3" x14ac:dyDescent="0.3">
      <c r="A142" t="s">
        <v>177</v>
      </c>
      <c r="B142" t="s">
        <v>106</v>
      </c>
      <c r="C142" s="2" t="s">
        <v>176</v>
      </c>
    </row>
    <row r="143" spans="1:3" x14ac:dyDescent="0.3">
      <c r="A143" t="s">
        <v>178</v>
      </c>
      <c r="B143" t="s">
        <v>106</v>
      </c>
      <c r="C143" s="2" t="s">
        <v>179</v>
      </c>
    </row>
    <row r="144" spans="1:3" x14ac:dyDescent="0.3">
      <c r="A144" t="s">
        <v>180</v>
      </c>
      <c r="B144" t="s">
        <v>106</v>
      </c>
      <c r="C144" s="2" t="s">
        <v>179</v>
      </c>
    </row>
    <row r="145" spans="1:3" x14ac:dyDescent="0.3">
      <c r="A145" t="s">
        <v>181</v>
      </c>
      <c r="B145" t="s">
        <v>106</v>
      </c>
      <c r="C145" s="2" t="s">
        <v>179</v>
      </c>
    </row>
    <row r="146" spans="1:3" x14ac:dyDescent="0.3">
      <c r="A146" t="s">
        <v>182</v>
      </c>
      <c r="B146" t="s">
        <v>106</v>
      </c>
      <c r="C146" s="2" t="s">
        <v>179</v>
      </c>
    </row>
    <row r="147" spans="1:3" x14ac:dyDescent="0.3">
      <c r="A147" t="s">
        <v>183</v>
      </c>
      <c r="B147" t="s">
        <v>106</v>
      </c>
      <c r="C147" s="2" t="s">
        <v>184</v>
      </c>
    </row>
    <row r="148" spans="1:3" x14ac:dyDescent="0.3">
      <c r="A148" t="s">
        <v>185</v>
      </c>
      <c r="B148" t="s">
        <v>106</v>
      </c>
      <c r="C148" s="2" t="s">
        <v>184</v>
      </c>
    </row>
    <row r="149" spans="1:3" x14ac:dyDescent="0.3">
      <c r="A149" t="s">
        <v>186</v>
      </c>
      <c r="B149" t="s">
        <v>106</v>
      </c>
      <c r="C149" s="2" t="s">
        <v>184</v>
      </c>
    </row>
    <row r="150" spans="1:3" x14ac:dyDescent="0.3">
      <c r="A150" t="s">
        <v>187</v>
      </c>
      <c r="B150" t="s">
        <v>106</v>
      </c>
      <c r="C150" s="2" t="s">
        <v>188</v>
      </c>
    </row>
    <row r="151" spans="1:3" x14ac:dyDescent="0.3">
      <c r="A151" t="s">
        <v>189</v>
      </c>
      <c r="B151" t="s">
        <v>106</v>
      </c>
      <c r="C151" s="2" t="s">
        <v>188</v>
      </c>
    </row>
    <row r="152" spans="1:3" x14ac:dyDescent="0.3">
      <c r="A152" t="s">
        <v>190</v>
      </c>
      <c r="B152" t="s">
        <v>106</v>
      </c>
      <c r="C152" s="2" t="s">
        <v>191</v>
      </c>
    </row>
    <row r="153" spans="1:3" x14ac:dyDescent="0.3">
      <c r="A153" t="s">
        <v>192</v>
      </c>
      <c r="B153" t="s">
        <v>106</v>
      </c>
      <c r="C153" s="2" t="s">
        <v>193</v>
      </c>
    </row>
    <row r="154" spans="1:3" x14ac:dyDescent="0.3">
      <c r="A154" t="s">
        <v>194</v>
      </c>
      <c r="B154" t="s">
        <v>106</v>
      </c>
      <c r="C154" s="2" t="s">
        <v>195</v>
      </c>
    </row>
    <row r="155" spans="1:3" x14ac:dyDescent="0.3">
      <c r="A155" t="s">
        <v>196</v>
      </c>
      <c r="B155" t="s">
        <v>106</v>
      </c>
      <c r="C155" s="2" t="s">
        <v>195</v>
      </c>
    </row>
    <row r="156" spans="1:3" x14ac:dyDescent="0.3">
      <c r="A156" t="s">
        <v>197</v>
      </c>
      <c r="B156" t="s">
        <v>106</v>
      </c>
      <c r="C156" s="2" t="s">
        <v>195</v>
      </c>
    </row>
    <row r="157" spans="1:3" x14ac:dyDescent="0.3">
      <c r="A157" t="s">
        <v>198</v>
      </c>
      <c r="B157" t="s">
        <v>106</v>
      </c>
      <c r="C157" s="2" t="s">
        <v>195</v>
      </c>
    </row>
    <row r="158" spans="1:3" x14ac:dyDescent="0.3">
      <c r="A158" t="s">
        <v>199</v>
      </c>
      <c r="B158" t="s">
        <v>106</v>
      </c>
      <c r="C158" s="2" t="s">
        <v>195</v>
      </c>
    </row>
    <row r="159" spans="1:3" x14ac:dyDescent="0.3">
      <c r="A159" t="s">
        <v>200</v>
      </c>
      <c r="B159" t="s">
        <v>106</v>
      </c>
      <c r="C159" s="2" t="s">
        <v>195</v>
      </c>
    </row>
    <row r="160" spans="1:3" x14ac:dyDescent="0.3">
      <c r="A160" t="s">
        <v>201</v>
      </c>
      <c r="B160" t="s">
        <v>106</v>
      </c>
      <c r="C160" s="2" t="s">
        <v>195</v>
      </c>
    </row>
    <row r="161" spans="1:3" x14ac:dyDescent="0.3">
      <c r="A161" t="s">
        <v>202</v>
      </c>
      <c r="B161" t="s">
        <v>106</v>
      </c>
      <c r="C161" s="2" t="s">
        <v>195</v>
      </c>
    </row>
    <row r="162" spans="1:3" x14ac:dyDescent="0.3">
      <c r="A162" t="s">
        <v>203</v>
      </c>
      <c r="B162" t="s">
        <v>106</v>
      </c>
      <c r="C162" s="2" t="s">
        <v>195</v>
      </c>
    </row>
    <row r="163" spans="1:3" x14ac:dyDescent="0.3">
      <c r="A163" t="s">
        <v>204</v>
      </c>
      <c r="B163" t="s">
        <v>106</v>
      </c>
      <c r="C163" s="2" t="s">
        <v>195</v>
      </c>
    </row>
    <row r="164" spans="1:3" x14ac:dyDescent="0.3">
      <c r="A164" t="s">
        <v>205</v>
      </c>
      <c r="B164" t="s">
        <v>106</v>
      </c>
      <c r="C164" s="2" t="s">
        <v>195</v>
      </c>
    </row>
    <row r="165" spans="1:3" x14ac:dyDescent="0.3">
      <c r="A165" t="s">
        <v>206</v>
      </c>
      <c r="B165" t="s">
        <v>106</v>
      </c>
      <c r="C165" s="2" t="s">
        <v>195</v>
      </c>
    </row>
    <row r="166" spans="1:3" x14ac:dyDescent="0.3">
      <c r="A166" t="s">
        <v>207</v>
      </c>
      <c r="B166" t="s">
        <v>106</v>
      </c>
      <c r="C166" s="2" t="s">
        <v>208</v>
      </c>
    </row>
    <row r="167" spans="1:3" x14ac:dyDescent="0.3">
      <c r="A167" t="s">
        <v>209</v>
      </c>
      <c r="B167" t="s">
        <v>106</v>
      </c>
      <c r="C167" s="2" t="s">
        <v>208</v>
      </c>
    </row>
    <row r="168" spans="1:3" x14ac:dyDescent="0.3">
      <c r="A168" t="s">
        <v>210</v>
      </c>
      <c r="B168" t="s">
        <v>106</v>
      </c>
      <c r="C168" s="2" t="s">
        <v>211</v>
      </c>
    </row>
    <row r="169" spans="1:3" x14ac:dyDescent="0.3">
      <c r="A169" t="s">
        <v>212</v>
      </c>
      <c r="B169" t="s">
        <v>106</v>
      </c>
      <c r="C169" s="2" t="s">
        <v>211</v>
      </c>
    </row>
    <row r="170" spans="1:3" x14ac:dyDescent="0.3">
      <c r="A170" t="s">
        <v>213</v>
      </c>
      <c r="B170" t="s">
        <v>106</v>
      </c>
      <c r="C170" s="2" t="s">
        <v>211</v>
      </c>
    </row>
    <row r="171" spans="1:3" x14ac:dyDescent="0.3">
      <c r="A171" t="s">
        <v>214</v>
      </c>
      <c r="B171" t="s">
        <v>106</v>
      </c>
      <c r="C171" s="2" t="s">
        <v>211</v>
      </c>
    </row>
    <row r="172" spans="1:3" x14ac:dyDescent="0.3">
      <c r="A172" t="s">
        <v>215</v>
      </c>
      <c r="B172" t="s">
        <v>106</v>
      </c>
      <c r="C172" s="2" t="s">
        <v>216</v>
      </c>
    </row>
    <row r="173" spans="1:3" x14ac:dyDescent="0.3">
      <c r="A173" t="s">
        <v>217</v>
      </c>
      <c r="B173">
        <v>687373</v>
      </c>
      <c r="C173" s="2" t="s">
        <v>218</v>
      </c>
    </row>
    <row r="174" spans="1:3" x14ac:dyDescent="0.3">
      <c r="A174" t="s">
        <v>219</v>
      </c>
      <c r="B174">
        <v>687373</v>
      </c>
      <c r="C174" s="2" t="s">
        <v>218</v>
      </c>
    </row>
    <row r="175" spans="1:3" x14ac:dyDescent="0.3">
      <c r="A175" t="s">
        <v>220</v>
      </c>
      <c r="B175">
        <v>687373</v>
      </c>
      <c r="C175" s="2" t="s">
        <v>218</v>
      </c>
    </row>
    <row r="176" spans="1:3" x14ac:dyDescent="0.3">
      <c r="A176" t="s">
        <v>221</v>
      </c>
      <c r="B176">
        <v>687373</v>
      </c>
      <c r="C176" s="2" t="s">
        <v>218</v>
      </c>
    </row>
    <row r="177" spans="1:3" x14ac:dyDescent="0.3">
      <c r="A177" t="s">
        <v>222</v>
      </c>
      <c r="B177">
        <v>687373</v>
      </c>
      <c r="C177" s="2" t="s">
        <v>218</v>
      </c>
    </row>
    <row r="178" spans="1:3" x14ac:dyDescent="0.3">
      <c r="A178" t="s">
        <v>223</v>
      </c>
      <c r="B178">
        <v>687373</v>
      </c>
      <c r="C178" s="2" t="s">
        <v>218</v>
      </c>
    </row>
    <row r="179" spans="1:3" x14ac:dyDescent="0.3">
      <c r="A179" t="s">
        <v>224</v>
      </c>
      <c r="B179">
        <v>687373</v>
      </c>
      <c r="C179" s="2" t="s">
        <v>218</v>
      </c>
    </row>
    <row r="180" spans="1:3" x14ac:dyDescent="0.3">
      <c r="A180" t="s">
        <v>225</v>
      </c>
      <c r="B180">
        <v>687374</v>
      </c>
      <c r="C180" s="2" t="s">
        <v>226</v>
      </c>
    </row>
    <row r="181" spans="1:3" x14ac:dyDescent="0.3">
      <c r="A181" t="s">
        <v>227</v>
      </c>
      <c r="B181">
        <v>687374</v>
      </c>
      <c r="C181" s="2" t="s">
        <v>226</v>
      </c>
    </row>
    <row r="182" spans="1:3" x14ac:dyDescent="0.3">
      <c r="A182" t="s">
        <v>228</v>
      </c>
      <c r="B182">
        <v>687374</v>
      </c>
      <c r="C182" s="2" t="s">
        <v>226</v>
      </c>
    </row>
    <row r="183" spans="1:3" x14ac:dyDescent="0.3">
      <c r="A183" t="s">
        <v>229</v>
      </c>
      <c r="B183">
        <v>687374</v>
      </c>
      <c r="C183" s="2" t="s">
        <v>226</v>
      </c>
    </row>
    <row r="184" spans="1:3" x14ac:dyDescent="0.3">
      <c r="A184" t="s">
        <v>230</v>
      </c>
      <c r="B184">
        <v>687374</v>
      </c>
      <c r="C184" s="2" t="s">
        <v>226</v>
      </c>
    </row>
    <row r="185" spans="1:3" x14ac:dyDescent="0.3">
      <c r="A185" t="s">
        <v>231</v>
      </c>
      <c r="B185">
        <v>687374</v>
      </c>
      <c r="C185" s="2" t="s">
        <v>226</v>
      </c>
    </row>
    <row r="186" spans="1:3" x14ac:dyDescent="0.3">
      <c r="A186" t="s">
        <v>232</v>
      </c>
      <c r="B186">
        <v>687374</v>
      </c>
      <c r="C186" s="2" t="s">
        <v>226</v>
      </c>
    </row>
    <row r="187" spans="1:3" x14ac:dyDescent="0.3">
      <c r="A187" t="s">
        <v>233</v>
      </c>
      <c r="B187">
        <v>687374</v>
      </c>
      <c r="C187" s="2" t="s">
        <v>226</v>
      </c>
    </row>
    <row r="188" spans="1:3" x14ac:dyDescent="0.3">
      <c r="A188" t="s">
        <v>234</v>
      </c>
      <c r="B188">
        <v>687374</v>
      </c>
      <c r="C188" s="2" t="s">
        <v>226</v>
      </c>
    </row>
    <row r="189" spans="1:3" x14ac:dyDescent="0.3">
      <c r="A189" t="s">
        <v>235</v>
      </c>
      <c r="B189">
        <v>687375</v>
      </c>
      <c r="C189" s="2" t="s">
        <v>236</v>
      </c>
    </row>
    <row r="190" spans="1:3" x14ac:dyDescent="0.3">
      <c r="A190" t="s">
        <v>237</v>
      </c>
      <c r="B190">
        <v>687375</v>
      </c>
      <c r="C190" s="2" t="s">
        <v>236</v>
      </c>
    </row>
    <row r="191" spans="1:3" x14ac:dyDescent="0.3">
      <c r="A191" t="s">
        <v>238</v>
      </c>
      <c r="B191">
        <v>687376</v>
      </c>
      <c r="C191" s="2" t="s">
        <v>239</v>
      </c>
    </row>
    <row r="192" spans="1:3" x14ac:dyDescent="0.3">
      <c r="A192" t="s">
        <v>240</v>
      </c>
      <c r="B192">
        <v>687376</v>
      </c>
      <c r="C192" s="2" t="s">
        <v>239</v>
      </c>
    </row>
    <row r="193" spans="1:3" x14ac:dyDescent="0.3">
      <c r="A193" t="s">
        <v>241</v>
      </c>
      <c r="B193">
        <v>687376</v>
      </c>
      <c r="C193" s="2" t="s">
        <v>239</v>
      </c>
    </row>
    <row r="194" spans="1:3" x14ac:dyDescent="0.3">
      <c r="A194" t="s">
        <v>242</v>
      </c>
      <c r="B194">
        <v>687376</v>
      </c>
      <c r="C194" s="2" t="s">
        <v>239</v>
      </c>
    </row>
    <row r="195" spans="1:3" x14ac:dyDescent="0.3">
      <c r="A195" t="s">
        <v>243</v>
      </c>
      <c r="B195">
        <v>687376</v>
      </c>
      <c r="C195" s="2" t="s">
        <v>239</v>
      </c>
    </row>
    <row r="196" spans="1:3" x14ac:dyDescent="0.3">
      <c r="A196" t="s">
        <v>244</v>
      </c>
      <c r="B196">
        <v>687376</v>
      </c>
      <c r="C196" s="2" t="s">
        <v>239</v>
      </c>
    </row>
    <row r="197" spans="1:3" x14ac:dyDescent="0.3">
      <c r="A197" t="s">
        <v>245</v>
      </c>
      <c r="B197">
        <v>687376</v>
      </c>
      <c r="C197" s="2" t="s">
        <v>239</v>
      </c>
    </row>
    <row r="198" spans="1:3" x14ac:dyDescent="0.3">
      <c r="A198" t="s">
        <v>246</v>
      </c>
      <c r="B198">
        <v>687377</v>
      </c>
      <c r="C198" s="2" t="s">
        <v>247</v>
      </c>
    </row>
    <row r="199" spans="1:3" x14ac:dyDescent="0.3">
      <c r="A199" t="s">
        <v>248</v>
      </c>
      <c r="B199">
        <v>687377</v>
      </c>
      <c r="C199" s="2" t="s">
        <v>247</v>
      </c>
    </row>
    <row r="200" spans="1:3" x14ac:dyDescent="0.3">
      <c r="A200" t="s">
        <v>249</v>
      </c>
      <c r="B200">
        <v>687377</v>
      </c>
      <c r="C200" s="2" t="s">
        <v>247</v>
      </c>
    </row>
    <row r="201" spans="1:3" x14ac:dyDescent="0.3">
      <c r="A201" t="s">
        <v>250</v>
      </c>
      <c r="B201">
        <v>687377</v>
      </c>
      <c r="C201" s="2" t="s">
        <v>247</v>
      </c>
    </row>
    <row r="202" spans="1:3" x14ac:dyDescent="0.3">
      <c r="A202" t="s">
        <v>251</v>
      </c>
      <c r="B202">
        <v>687377</v>
      </c>
      <c r="C202" s="2" t="s">
        <v>247</v>
      </c>
    </row>
    <row r="203" spans="1:3" x14ac:dyDescent="0.3">
      <c r="A203" t="s">
        <v>252</v>
      </c>
      <c r="B203">
        <v>687377</v>
      </c>
      <c r="C203" s="2" t="s">
        <v>247</v>
      </c>
    </row>
    <row r="204" spans="1:3" x14ac:dyDescent="0.3">
      <c r="A204" t="s">
        <v>253</v>
      </c>
      <c r="B204">
        <v>687377</v>
      </c>
      <c r="C204" s="2" t="s">
        <v>247</v>
      </c>
    </row>
    <row r="205" spans="1:3" x14ac:dyDescent="0.3">
      <c r="A205" t="s">
        <v>254</v>
      </c>
      <c r="B205">
        <v>687377</v>
      </c>
      <c r="C205" s="2" t="s">
        <v>247</v>
      </c>
    </row>
    <row r="206" spans="1:3" x14ac:dyDescent="0.3">
      <c r="A206" t="s">
        <v>255</v>
      </c>
      <c r="B206">
        <v>687377</v>
      </c>
      <c r="C206" s="2" t="s">
        <v>247</v>
      </c>
    </row>
    <row r="207" spans="1:3" x14ac:dyDescent="0.3">
      <c r="A207" t="s">
        <v>256</v>
      </c>
      <c r="B207">
        <v>687377</v>
      </c>
      <c r="C207" s="2" t="s">
        <v>247</v>
      </c>
    </row>
    <row r="208" spans="1:3" x14ac:dyDescent="0.3">
      <c r="A208" t="s">
        <v>257</v>
      </c>
      <c r="B208">
        <v>687340</v>
      </c>
      <c r="C208" s="2" t="s">
        <v>258</v>
      </c>
    </row>
    <row r="209" spans="1:3" x14ac:dyDescent="0.3">
      <c r="A209" t="s">
        <v>259</v>
      </c>
      <c r="B209">
        <v>687340</v>
      </c>
      <c r="C209" s="2" t="s">
        <v>258</v>
      </c>
    </row>
    <row r="210" spans="1:3" x14ac:dyDescent="0.3">
      <c r="A210" t="s">
        <v>260</v>
      </c>
      <c r="B210">
        <v>687340</v>
      </c>
      <c r="C210" s="2" t="s">
        <v>258</v>
      </c>
    </row>
    <row r="211" spans="1:3" x14ac:dyDescent="0.3">
      <c r="A211" t="s">
        <v>261</v>
      </c>
      <c r="B211">
        <v>687340</v>
      </c>
      <c r="C211" s="2" t="s">
        <v>258</v>
      </c>
    </row>
    <row r="212" spans="1:3" x14ac:dyDescent="0.3">
      <c r="A212" t="s">
        <v>262</v>
      </c>
      <c r="B212">
        <v>687340</v>
      </c>
      <c r="C212" s="2" t="s">
        <v>258</v>
      </c>
    </row>
    <row r="213" spans="1:3" x14ac:dyDescent="0.3">
      <c r="A213" t="s">
        <v>263</v>
      </c>
      <c r="B213">
        <v>687340</v>
      </c>
      <c r="C213" s="2" t="s">
        <v>258</v>
      </c>
    </row>
    <row r="214" spans="1:3" x14ac:dyDescent="0.3">
      <c r="A214" t="s">
        <v>264</v>
      </c>
      <c r="B214">
        <v>687340</v>
      </c>
      <c r="C214" s="2" t="s">
        <v>258</v>
      </c>
    </row>
    <row r="215" spans="1:3" x14ac:dyDescent="0.3">
      <c r="A215" t="s">
        <v>265</v>
      </c>
      <c r="B215">
        <v>687340</v>
      </c>
      <c r="C215" s="2" t="s">
        <v>258</v>
      </c>
    </row>
    <row r="216" spans="1:3" x14ac:dyDescent="0.3">
      <c r="A216" t="s">
        <v>266</v>
      </c>
      <c r="B216">
        <v>687340</v>
      </c>
      <c r="C216" s="2" t="s">
        <v>258</v>
      </c>
    </row>
    <row r="217" spans="1:3" x14ac:dyDescent="0.3">
      <c r="A217" t="s">
        <v>267</v>
      </c>
      <c r="B217">
        <v>687340</v>
      </c>
      <c r="C217" s="2" t="s">
        <v>258</v>
      </c>
    </row>
    <row r="218" spans="1:3" x14ac:dyDescent="0.3">
      <c r="A218" t="s">
        <v>268</v>
      </c>
      <c r="B218">
        <v>687340</v>
      </c>
      <c r="C218" s="2" t="s">
        <v>258</v>
      </c>
    </row>
    <row r="219" spans="1:3" x14ac:dyDescent="0.3">
      <c r="A219" t="s">
        <v>269</v>
      </c>
      <c r="B219">
        <v>687340</v>
      </c>
      <c r="C219" s="2" t="s">
        <v>258</v>
      </c>
    </row>
    <row r="220" spans="1:3" x14ac:dyDescent="0.3">
      <c r="A220" t="s">
        <v>270</v>
      </c>
      <c r="B220">
        <v>687340</v>
      </c>
      <c r="C220" s="2" t="s">
        <v>258</v>
      </c>
    </row>
    <row r="221" spans="1:3" x14ac:dyDescent="0.3">
      <c r="A221" t="s">
        <v>271</v>
      </c>
      <c r="B221">
        <v>687340</v>
      </c>
      <c r="C221" s="2" t="s">
        <v>258</v>
      </c>
    </row>
    <row r="222" spans="1:3" x14ac:dyDescent="0.3">
      <c r="A222" t="s">
        <v>272</v>
      </c>
      <c r="B222">
        <v>687340</v>
      </c>
      <c r="C222" s="2" t="s">
        <v>258</v>
      </c>
    </row>
    <row r="223" spans="1:3" x14ac:dyDescent="0.3">
      <c r="A223" t="s">
        <v>273</v>
      </c>
      <c r="B223">
        <v>687340</v>
      </c>
      <c r="C223" s="2" t="s">
        <v>258</v>
      </c>
    </row>
    <row r="224" spans="1:3" x14ac:dyDescent="0.3">
      <c r="A224" t="s">
        <v>274</v>
      </c>
      <c r="B224">
        <v>687340</v>
      </c>
      <c r="C224" s="2" t="s">
        <v>258</v>
      </c>
    </row>
    <row r="225" spans="1:3" x14ac:dyDescent="0.3">
      <c r="A225" t="s">
        <v>275</v>
      </c>
      <c r="B225">
        <v>687340</v>
      </c>
      <c r="C225" s="2" t="s">
        <v>258</v>
      </c>
    </row>
    <row r="226" spans="1:3" x14ac:dyDescent="0.3">
      <c r="A226" t="s">
        <v>276</v>
      </c>
      <c r="B226">
        <v>687340</v>
      </c>
      <c r="C226" s="2" t="s">
        <v>258</v>
      </c>
    </row>
    <row r="227" spans="1:3" x14ac:dyDescent="0.3">
      <c r="A227" t="s">
        <v>277</v>
      </c>
      <c r="B227">
        <v>687340</v>
      </c>
      <c r="C227" s="2" t="s">
        <v>258</v>
      </c>
    </row>
    <row r="228" spans="1:3" x14ac:dyDescent="0.3">
      <c r="A228" t="s">
        <v>278</v>
      </c>
      <c r="B228">
        <v>687353</v>
      </c>
      <c r="C228" s="2" t="s">
        <v>279</v>
      </c>
    </row>
    <row r="229" spans="1:3" x14ac:dyDescent="0.3">
      <c r="A229" t="s">
        <v>280</v>
      </c>
      <c r="B229">
        <v>687353</v>
      </c>
      <c r="C229" s="2" t="s">
        <v>279</v>
      </c>
    </row>
    <row r="230" spans="1:3" x14ac:dyDescent="0.3">
      <c r="A230" t="s">
        <v>281</v>
      </c>
      <c r="B230">
        <v>687353</v>
      </c>
      <c r="C230" s="2" t="s">
        <v>279</v>
      </c>
    </row>
    <row r="231" spans="1:3" x14ac:dyDescent="0.3">
      <c r="A231" t="s">
        <v>282</v>
      </c>
      <c r="B231">
        <v>687353</v>
      </c>
      <c r="C231" s="2" t="s">
        <v>279</v>
      </c>
    </row>
    <row r="232" spans="1:3" x14ac:dyDescent="0.3">
      <c r="A232" t="s">
        <v>283</v>
      </c>
      <c r="B232">
        <v>687353</v>
      </c>
      <c r="C232" s="2" t="s">
        <v>279</v>
      </c>
    </row>
    <row r="233" spans="1:3" x14ac:dyDescent="0.3">
      <c r="A233" t="s">
        <v>284</v>
      </c>
      <c r="B233">
        <v>687353</v>
      </c>
      <c r="C233" s="2" t="s">
        <v>279</v>
      </c>
    </row>
    <row r="234" spans="1:3" x14ac:dyDescent="0.3">
      <c r="A234" t="s">
        <v>285</v>
      </c>
      <c r="B234">
        <v>687353</v>
      </c>
      <c r="C234" s="2" t="s">
        <v>279</v>
      </c>
    </row>
    <row r="235" spans="1:3" x14ac:dyDescent="0.3">
      <c r="A235" t="s">
        <v>286</v>
      </c>
      <c r="B235">
        <v>687353</v>
      </c>
      <c r="C235" s="2" t="s">
        <v>279</v>
      </c>
    </row>
    <row r="236" spans="1:3" x14ac:dyDescent="0.3">
      <c r="A236" t="s">
        <v>287</v>
      </c>
      <c r="B236">
        <v>687353</v>
      </c>
      <c r="C236" s="2" t="s">
        <v>279</v>
      </c>
    </row>
    <row r="237" spans="1:3" x14ac:dyDescent="0.3">
      <c r="A237" t="s">
        <v>288</v>
      </c>
      <c r="B237">
        <v>687353</v>
      </c>
      <c r="C237" s="2" t="s">
        <v>279</v>
      </c>
    </row>
    <row r="238" spans="1:3" x14ac:dyDescent="0.3">
      <c r="A238" t="s">
        <v>289</v>
      </c>
      <c r="B238">
        <v>687353</v>
      </c>
      <c r="C238" s="2" t="s">
        <v>279</v>
      </c>
    </row>
    <row r="239" spans="1:3" x14ac:dyDescent="0.3">
      <c r="A239" t="s">
        <v>290</v>
      </c>
      <c r="B239">
        <v>687353</v>
      </c>
      <c r="C239" s="2" t="s">
        <v>279</v>
      </c>
    </row>
    <row r="240" spans="1:3" x14ac:dyDescent="0.3">
      <c r="A240" t="s">
        <v>291</v>
      </c>
      <c r="B240">
        <v>687353</v>
      </c>
      <c r="C240" s="2" t="s">
        <v>279</v>
      </c>
    </row>
    <row r="241" spans="1:3" x14ac:dyDescent="0.3">
      <c r="A241" t="s">
        <v>292</v>
      </c>
      <c r="B241">
        <v>687353</v>
      </c>
      <c r="C241" s="2" t="s">
        <v>279</v>
      </c>
    </row>
    <row r="242" spans="1:3" x14ac:dyDescent="0.3">
      <c r="A242" t="s">
        <v>293</v>
      </c>
      <c r="B242">
        <v>687353</v>
      </c>
      <c r="C242" s="2" t="s">
        <v>279</v>
      </c>
    </row>
    <row r="243" spans="1:3" x14ac:dyDescent="0.3">
      <c r="A243" t="s">
        <v>294</v>
      </c>
      <c r="B243">
        <v>687353</v>
      </c>
      <c r="C243" s="2" t="s">
        <v>279</v>
      </c>
    </row>
    <row r="244" spans="1:3" x14ac:dyDescent="0.3">
      <c r="A244" t="s">
        <v>295</v>
      </c>
      <c r="B244">
        <v>687353</v>
      </c>
      <c r="C244" s="2" t="s">
        <v>279</v>
      </c>
    </row>
    <row r="245" spans="1:3" x14ac:dyDescent="0.3">
      <c r="A245" t="s">
        <v>296</v>
      </c>
      <c r="B245">
        <v>687353</v>
      </c>
      <c r="C245" s="2" t="s">
        <v>279</v>
      </c>
    </row>
    <row r="246" spans="1:3" x14ac:dyDescent="0.3">
      <c r="A246" t="s">
        <v>297</v>
      </c>
      <c r="B246">
        <v>687353</v>
      </c>
      <c r="C246" s="2" t="s">
        <v>279</v>
      </c>
    </row>
    <row r="247" spans="1:3" x14ac:dyDescent="0.3">
      <c r="A247" t="s">
        <v>298</v>
      </c>
      <c r="B247">
        <v>687353</v>
      </c>
      <c r="C247" s="2" t="s">
        <v>279</v>
      </c>
    </row>
    <row r="248" spans="1:3" x14ac:dyDescent="0.3">
      <c r="A248" t="s">
        <v>299</v>
      </c>
      <c r="B248">
        <v>687353</v>
      </c>
      <c r="C248" s="2" t="s">
        <v>279</v>
      </c>
    </row>
    <row r="249" spans="1:3" x14ac:dyDescent="0.3">
      <c r="A249" t="s">
        <v>300</v>
      </c>
      <c r="B249">
        <v>687354</v>
      </c>
      <c r="C249" s="2" t="s">
        <v>301</v>
      </c>
    </row>
    <row r="250" spans="1:3" x14ac:dyDescent="0.3">
      <c r="A250" t="s">
        <v>302</v>
      </c>
      <c r="B250">
        <v>687354</v>
      </c>
      <c r="C250" s="2" t="s">
        <v>301</v>
      </c>
    </row>
    <row r="251" spans="1:3" x14ac:dyDescent="0.3">
      <c r="A251" t="s">
        <v>303</v>
      </c>
      <c r="B251">
        <v>687354</v>
      </c>
      <c r="C251" s="2" t="s">
        <v>301</v>
      </c>
    </row>
    <row r="252" spans="1:3" x14ac:dyDescent="0.3">
      <c r="A252" t="s">
        <v>304</v>
      </c>
      <c r="B252">
        <v>687354</v>
      </c>
      <c r="C252" s="2" t="s">
        <v>301</v>
      </c>
    </row>
    <row r="253" spans="1:3" x14ac:dyDescent="0.3">
      <c r="A253" t="s">
        <v>305</v>
      </c>
      <c r="B253">
        <v>687354</v>
      </c>
      <c r="C253" s="2" t="s">
        <v>301</v>
      </c>
    </row>
    <row r="254" spans="1:3" x14ac:dyDescent="0.3">
      <c r="A254" t="s">
        <v>306</v>
      </c>
      <c r="B254">
        <v>687354</v>
      </c>
      <c r="C254" s="2" t="s">
        <v>301</v>
      </c>
    </row>
    <row r="255" spans="1:3" x14ac:dyDescent="0.3">
      <c r="A255" t="s">
        <v>307</v>
      </c>
      <c r="B255">
        <v>687354</v>
      </c>
      <c r="C255" s="2" t="s">
        <v>301</v>
      </c>
    </row>
    <row r="256" spans="1:3" x14ac:dyDescent="0.3">
      <c r="A256" t="s">
        <v>308</v>
      </c>
      <c r="B256">
        <v>687354</v>
      </c>
      <c r="C256" s="2" t="s">
        <v>301</v>
      </c>
    </row>
    <row r="257" spans="1:3" x14ac:dyDescent="0.3">
      <c r="A257" t="s">
        <v>309</v>
      </c>
      <c r="B257">
        <v>687354</v>
      </c>
      <c r="C257" s="2" t="s">
        <v>301</v>
      </c>
    </row>
    <row r="258" spans="1:3" x14ac:dyDescent="0.3">
      <c r="A258" t="s">
        <v>310</v>
      </c>
      <c r="B258">
        <v>687354</v>
      </c>
      <c r="C258" s="2" t="s">
        <v>301</v>
      </c>
    </row>
    <row r="259" spans="1:3" x14ac:dyDescent="0.3">
      <c r="A259" t="s">
        <v>311</v>
      </c>
      <c r="B259">
        <v>687354</v>
      </c>
      <c r="C259" s="2" t="s">
        <v>301</v>
      </c>
    </row>
    <row r="260" spans="1:3" x14ac:dyDescent="0.3">
      <c r="A260" t="s">
        <v>312</v>
      </c>
      <c r="B260">
        <v>687354</v>
      </c>
      <c r="C260" s="2" t="s">
        <v>301</v>
      </c>
    </row>
    <row r="261" spans="1:3" x14ac:dyDescent="0.3">
      <c r="A261" t="s">
        <v>313</v>
      </c>
      <c r="B261">
        <v>687354</v>
      </c>
      <c r="C261" s="2" t="s">
        <v>301</v>
      </c>
    </row>
    <row r="262" spans="1:3" x14ac:dyDescent="0.3">
      <c r="A262" t="s">
        <v>314</v>
      </c>
      <c r="B262">
        <v>687354</v>
      </c>
      <c r="C262" s="2" t="s">
        <v>301</v>
      </c>
    </row>
    <row r="263" spans="1:3" x14ac:dyDescent="0.3">
      <c r="A263" t="s">
        <v>315</v>
      </c>
      <c r="B263">
        <v>687354</v>
      </c>
      <c r="C263" s="2" t="s">
        <v>301</v>
      </c>
    </row>
    <row r="264" spans="1:3" x14ac:dyDescent="0.3">
      <c r="A264" t="s">
        <v>316</v>
      </c>
      <c r="B264">
        <v>687354</v>
      </c>
      <c r="C264" s="2" t="s">
        <v>301</v>
      </c>
    </row>
    <row r="265" spans="1:3" x14ac:dyDescent="0.3">
      <c r="A265" t="s">
        <v>317</v>
      </c>
      <c r="B265">
        <v>687356</v>
      </c>
      <c r="C265" s="2" t="s">
        <v>318</v>
      </c>
    </row>
    <row r="266" spans="1:3" x14ac:dyDescent="0.3">
      <c r="A266" t="s">
        <v>319</v>
      </c>
      <c r="B266">
        <v>687357</v>
      </c>
      <c r="C266" s="2" t="s">
        <v>320</v>
      </c>
    </row>
    <row r="267" spans="1:3" x14ac:dyDescent="0.3">
      <c r="A267" t="s">
        <v>321</v>
      </c>
      <c r="B267">
        <v>687357</v>
      </c>
      <c r="C267" s="2" t="s">
        <v>320</v>
      </c>
    </row>
    <row r="268" spans="1:3" x14ac:dyDescent="0.3">
      <c r="A268" t="s">
        <v>322</v>
      </c>
      <c r="B268">
        <v>687357</v>
      </c>
      <c r="C268" s="2" t="s">
        <v>320</v>
      </c>
    </row>
    <row r="269" spans="1:3" x14ac:dyDescent="0.3">
      <c r="A269" t="s">
        <v>323</v>
      </c>
      <c r="B269">
        <v>687357</v>
      </c>
      <c r="C269" s="2" t="s">
        <v>320</v>
      </c>
    </row>
    <row r="270" spans="1:3" x14ac:dyDescent="0.3">
      <c r="A270" t="s">
        <v>324</v>
      </c>
      <c r="B270">
        <v>687357</v>
      </c>
      <c r="C270" s="2" t="s">
        <v>320</v>
      </c>
    </row>
    <row r="271" spans="1:3" x14ac:dyDescent="0.3">
      <c r="A271" t="s">
        <v>325</v>
      </c>
      <c r="B271">
        <v>687357</v>
      </c>
      <c r="C271" s="2" t="s">
        <v>320</v>
      </c>
    </row>
    <row r="272" spans="1:3" x14ac:dyDescent="0.3">
      <c r="A272" t="s">
        <v>326</v>
      </c>
      <c r="B272">
        <v>687357</v>
      </c>
      <c r="C272" s="2" t="s">
        <v>320</v>
      </c>
    </row>
    <row r="273" spans="1:3" x14ac:dyDescent="0.3">
      <c r="A273" t="s">
        <v>327</v>
      </c>
      <c r="B273">
        <v>687357</v>
      </c>
      <c r="C273" s="2" t="s">
        <v>320</v>
      </c>
    </row>
    <row r="274" spans="1:3" x14ac:dyDescent="0.3">
      <c r="A274" t="s">
        <v>328</v>
      </c>
      <c r="B274">
        <v>687357</v>
      </c>
      <c r="C274" s="2" t="s">
        <v>320</v>
      </c>
    </row>
    <row r="275" spans="1:3" x14ac:dyDescent="0.3">
      <c r="A275" t="s">
        <v>329</v>
      </c>
      <c r="B275">
        <v>687357</v>
      </c>
      <c r="C275" s="2" t="s">
        <v>320</v>
      </c>
    </row>
    <row r="276" spans="1:3" x14ac:dyDescent="0.3">
      <c r="A276" t="s">
        <v>330</v>
      </c>
      <c r="B276">
        <v>687357</v>
      </c>
      <c r="C276" s="2" t="s">
        <v>320</v>
      </c>
    </row>
    <row r="277" spans="1:3" x14ac:dyDescent="0.3">
      <c r="A277" t="s">
        <v>331</v>
      </c>
      <c r="B277">
        <v>687357</v>
      </c>
      <c r="C277" s="2" t="s">
        <v>320</v>
      </c>
    </row>
    <row r="278" spans="1:3" x14ac:dyDescent="0.3">
      <c r="A278" t="s">
        <v>332</v>
      </c>
      <c r="B278">
        <v>687357</v>
      </c>
      <c r="C278" s="2" t="s">
        <v>320</v>
      </c>
    </row>
    <row r="279" spans="1:3" x14ac:dyDescent="0.3">
      <c r="A279" t="s">
        <v>333</v>
      </c>
      <c r="B279">
        <v>687357</v>
      </c>
      <c r="C279" s="2" t="s">
        <v>320</v>
      </c>
    </row>
    <row r="280" spans="1:3" x14ac:dyDescent="0.3">
      <c r="A280" t="s">
        <v>334</v>
      </c>
      <c r="B280">
        <v>687358</v>
      </c>
      <c r="C280" s="2" t="s">
        <v>335</v>
      </c>
    </row>
    <row r="281" spans="1:3" x14ac:dyDescent="0.3">
      <c r="A281" t="s">
        <v>336</v>
      </c>
      <c r="B281">
        <v>687358</v>
      </c>
      <c r="C281" s="2" t="s">
        <v>335</v>
      </c>
    </row>
    <row r="282" spans="1:3" x14ac:dyDescent="0.3">
      <c r="A282" t="s">
        <v>337</v>
      </c>
      <c r="B282">
        <v>687358</v>
      </c>
      <c r="C282" s="2" t="s">
        <v>335</v>
      </c>
    </row>
    <row r="283" spans="1:3" x14ac:dyDescent="0.3">
      <c r="A283" t="s">
        <v>338</v>
      </c>
      <c r="B283">
        <v>687358</v>
      </c>
      <c r="C283" s="2" t="s">
        <v>335</v>
      </c>
    </row>
    <row r="284" spans="1:3" x14ac:dyDescent="0.3">
      <c r="A284" t="s">
        <v>339</v>
      </c>
      <c r="B284">
        <v>687358</v>
      </c>
      <c r="C284" s="2" t="s">
        <v>335</v>
      </c>
    </row>
    <row r="285" spans="1:3" x14ac:dyDescent="0.3">
      <c r="A285" t="s">
        <v>340</v>
      </c>
      <c r="B285">
        <v>687358</v>
      </c>
      <c r="C285" s="2" t="s">
        <v>335</v>
      </c>
    </row>
    <row r="286" spans="1:3" x14ac:dyDescent="0.3">
      <c r="A286" t="s">
        <v>341</v>
      </c>
      <c r="B286">
        <v>687358</v>
      </c>
      <c r="C286" s="2" t="s">
        <v>335</v>
      </c>
    </row>
    <row r="287" spans="1:3" x14ac:dyDescent="0.3">
      <c r="A287" t="s">
        <v>342</v>
      </c>
      <c r="B287">
        <v>687358</v>
      </c>
      <c r="C287" s="2" t="s">
        <v>335</v>
      </c>
    </row>
    <row r="288" spans="1:3" x14ac:dyDescent="0.3">
      <c r="A288" t="s">
        <v>343</v>
      </c>
      <c r="B288">
        <v>687358</v>
      </c>
      <c r="C288" s="2" t="s">
        <v>335</v>
      </c>
    </row>
    <row r="289" spans="1:3" x14ac:dyDescent="0.3">
      <c r="A289" t="s">
        <v>344</v>
      </c>
      <c r="B289">
        <v>687358</v>
      </c>
      <c r="C289" s="2" t="s">
        <v>335</v>
      </c>
    </row>
    <row r="290" spans="1:3" x14ac:dyDescent="0.3">
      <c r="A290" t="s">
        <v>345</v>
      </c>
      <c r="B290">
        <v>687358</v>
      </c>
      <c r="C290" s="2" t="s">
        <v>335</v>
      </c>
    </row>
    <row r="291" spans="1:3" x14ac:dyDescent="0.3">
      <c r="A291" t="s">
        <v>346</v>
      </c>
      <c r="B291">
        <v>687358</v>
      </c>
      <c r="C291" s="2" t="s">
        <v>335</v>
      </c>
    </row>
    <row r="292" spans="1:3" x14ac:dyDescent="0.3">
      <c r="A292" t="s">
        <v>347</v>
      </c>
      <c r="B292">
        <v>687358</v>
      </c>
      <c r="C292" s="2" t="s">
        <v>335</v>
      </c>
    </row>
    <row r="293" spans="1:3" x14ac:dyDescent="0.3">
      <c r="A293" t="s">
        <v>348</v>
      </c>
      <c r="B293">
        <v>687341</v>
      </c>
      <c r="C293" s="2" t="s">
        <v>349</v>
      </c>
    </row>
    <row r="294" spans="1:3" x14ac:dyDescent="0.3">
      <c r="A294" t="s">
        <v>350</v>
      </c>
      <c r="B294">
        <v>687341</v>
      </c>
      <c r="C294" s="2" t="s">
        <v>349</v>
      </c>
    </row>
    <row r="295" spans="1:3" x14ac:dyDescent="0.3">
      <c r="A295" t="s">
        <v>351</v>
      </c>
      <c r="B295">
        <v>687359</v>
      </c>
      <c r="C295" s="2" t="s">
        <v>352</v>
      </c>
    </row>
    <row r="296" spans="1:3" x14ac:dyDescent="0.3">
      <c r="A296" t="s">
        <v>353</v>
      </c>
      <c r="B296">
        <v>687359</v>
      </c>
      <c r="C296" s="2" t="s">
        <v>352</v>
      </c>
    </row>
    <row r="297" spans="1:3" x14ac:dyDescent="0.3">
      <c r="A297" t="s">
        <v>354</v>
      </c>
      <c r="B297">
        <v>687359</v>
      </c>
      <c r="C297" s="2" t="s">
        <v>352</v>
      </c>
    </row>
    <row r="298" spans="1:3" x14ac:dyDescent="0.3">
      <c r="A298" t="s">
        <v>355</v>
      </c>
      <c r="B298">
        <v>687359</v>
      </c>
      <c r="C298" s="2" t="s">
        <v>352</v>
      </c>
    </row>
    <row r="299" spans="1:3" x14ac:dyDescent="0.3">
      <c r="A299" t="s">
        <v>356</v>
      </c>
      <c r="B299">
        <v>687359</v>
      </c>
      <c r="C299" s="2" t="s">
        <v>352</v>
      </c>
    </row>
    <row r="300" spans="1:3" x14ac:dyDescent="0.3">
      <c r="A300" t="s">
        <v>357</v>
      </c>
      <c r="B300">
        <v>687359</v>
      </c>
      <c r="C300" s="2" t="s">
        <v>352</v>
      </c>
    </row>
    <row r="301" spans="1:3" x14ac:dyDescent="0.3">
      <c r="A301" t="s">
        <v>358</v>
      </c>
      <c r="B301">
        <v>687359</v>
      </c>
      <c r="C301" s="2" t="s">
        <v>352</v>
      </c>
    </row>
    <row r="302" spans="1:3" x14ac:dyDescent="0.3">
      <c r="A302" t="s">
        <v>359</v>
      </c>
      <c r="B302">
        <v>687359</v>
      </c>
      <c r="C302" s="2" t="s">
        <v>352</v>
      </c>
    </row>
    <row r="303" spans="1:3" x14ac:dyDescent="0.3">
      <c r="A303" t="s">
        <v>360</v>
      </c>
      <c r="B303">
        <v>687359</v>
      </c>
      <c r="C303" s="2" t="s">
        <v>352</v>
      </c>
    </row>
    <row r="304" spans="1:3" x14ac:dyDescent="0.3">
      <c r="A304" t="s">
        <v>361</v>
      </c>
      <c r="B304">
        <v>687359</v>
      </c>
      <c r="C304" s="2" t="s">
        <v>352</v>
      </c>
    </row>
    <row r="305" spans="1:3" x14ac:dyDescent="0.3">
      <c r="A305" t="s">
        <v>362</v>
      </c>
      <c r="B305">
        <v>687359</v>
      </c>
      <c r="C305" s="2" t="s">
        <v>352</v>
      </c>
    </row>
    <row r="306" spans="1:3" x14ac:dyDescent="0.3">
      <c r="A306" t="s">
        <v>363</v>
      </c>
      <c r="B306">
        <v>687359</v>
      </c>
      <c r="C306" s="2" t="s">
        <v>352</v>
      </c>
    </row>
    <row r="307" spans="1:3" x14ac:dyDescent="0.3">
      <c r="A307" t="s">
        <v>364</v>
      </c>
      <c r="B307">
        <v>687360</v>
      </c>
      <c r="C307" s="2" t="s">
        <v>365</v>
      </c>
    </row>
    <row r="308" spans="1:3" x14ac:dyDescent="0.3">
      <c r="A308" t="s">
        <v>366</v>
      </c>
      <c r="B308">
        <v>687360</v>
      </c>
      <c r="C308" s="2" t="s">
        <v>365</v>
      </c>
    </row>
    <row r="309" spans="1:3" x14ac:dyDescent="0.3">
      <c r="A309" t="s">
        <v>367</v>
      </c>
      <c r="B309">
        <v>687360</v>
      </c>
      <c r="C309" s="2" t="s">
        <v>365</v>
      </c>
    </row>
    <row r="310" spans="1:3" x14ac:dyDescent="0.3">
      <c r="A310" t="s">
        <v>368</v>
      </c>
      <c r="B310">
        <v>687360</v>
      </c>
      <c r="C310" s="2" t="s">
        <v>365</v>
      </c>
    </row>
    <row r="311" spans="1:3" x14ac:dyDescent="0.3">
      <c r="A311" t="s">
        <v>369</v>
      </c>
      <c r="B311">
        <v>687360</v>
      </c>
      <c r="C311" s="2" t="s">
        <v>365</v>
      </c>
    </row>
    <row r="312" spans="1:3" x14ac:dyDescent="0.3">
      <c r="A312" t="s">
        <v>370</v>
      </c>
      <c r="B312">
        <v>687360</v>
      </c>
      <c r="C312" s="2" t="s">
        <v>365</v>
      </c>
    </row>
    <row r="313" spans="1:3" x14ac:dyDescent="0.3">
      <c r="A313" t="s">
        <v>371</v>
      </c>
      <c r="B313">
        <v>687360</v>
      </c>
      <c r="C313" s="2" t="s">
        <v>365</v>
      </c>
    </row>
    <row r="314" spans="1:3" x14ac:dyDescent="0.3">
      <c r="A314" t="s">
        <v>372</v>
      </c>
      <c r="B314">
        <v>687360</v>
      </c>
      <c r="C314" s="2" t="s">
        <v>365</v>
      </c>
    </row>
    <row r="315" spans="1:3" x14ac:dyDescent="0.3">
      <c r="A315" t="s">
        <v>373</v>
      </c>
      <c r="B315">
        <v>687363</v>
      </c>
      <c r="C315" s="2" t="s">
        <v>374</v>
      </c>
    </row>
    <row r="316" spans="1:3" x14ac:dyDescent="0.3">
      <c r="A316" t="s">
        <v>375</v>
      </c>
      <c r="B316">
        <v>687363</v>
      </c>
      <c r="C316" s="2" t="s">
        <v>374</v>
      </c>
    </row>
    <row r="317" spans="1:3" x14ac:dyDescent="0.3">
      <c r="A317" t="s">
        <v>376</v>
      </c>
      <c r="B317">
        <v>687363</v>
      </c>
      <c r="C317" s="2" t="s">
        <v>374</v>
      </c>
    </row>
    <row r="318" spans="1:3" x14ac:dyDescent="0.3">
      <c r="A318" t="s">
        <v>377</v>
      </c>
      <c r="B318">
        <v>687363</v>
      </c>
      <c r="C318" s="2" t="s">
        <v>374</v>
      </c>
    </row>
    <row r="319" spans="1:3" x14ac:dyDescent="0.3">
      <c r="A319" t="s">
        <v>378</v>
      </c>
      <c r="B319">
        <v>687363</v>
      </c>
      <c r="C319" s="2" t="s">
        <v>374</v>
      </c>
    </row>
    <row r="320" spans="1:3" x14ac:dyDescent="0.3">
      <c r="A320" t="s">
        <v>379</v>
      </c>
      <c r="B320">
        <v>687363</v>
      </c>
      <c r="C320" s="2" t="s">
        <v>374</v>
      </c>
    </row>
    <row r="321" spans="1:3" x14ac:dyDescent="0.3">
      <c r="A321" t="s">
        <v>380</v>
      </c>
      <c r="B321">
        <v>687363</v>
      </c>
      <c r="C321" s="2" t="s">
        <v>374</v>
      </c>
    </row>
    <row r="322" spans="1:3" x14ac:dyDescent="0.3">
      <c r="A322" t="s">
        <v>381</v>
      </c>
      <c r="B322">
        <v>687363</v>
      </c>
      <c r="C322" s="2" t="s">
        <v>374</v>
      </c>
    </row>
    <row r="323" spans="1:3" x14ac:dyDescent="0.3">
      <c r="A323" t="s">
        <v>382</v>
      </c>
      <c r="B323">
        <v>687363</v>
      </c>
      <c r="C323" s="2" t="s">
        <v>374</v>
      </c>
    </row>
    <row r="324" spans="1:3" x14ac:dyDescent="0.3">
      <c r="A324" t="s">
        <v>383</v>
      </c>
      <c r="B324">
        <v>687363</v>
      </c>
      <c r="C324" s="2" t="s">
        <v>374</v>
      </c>
    </row>
    <row r="325" spans="1:3" x14ac:dyDescent="0.3">
      <c r="A325" t="s">
        <v>384</v>
      </c>
      <c r="B325">
        <v>687363</v>
      </c>
      <c r="C325" s="2" t="s">
        <v>374</v>
      </c>
    </row>
    <row r="326" spans="1:3" x14ac:dyDescent="0.3">
      <c r="A326" t="s">
        <v>385</v>
      </c>
      <c r="B326">
        <v>687363</v>
      </c>
      <c r="C326" s="2" t="s">
        <v>374</v>
      </c>
    </row>
    <row r="327" spans="1:3" x14ac:dyDescent="0.3">
      <c r="A327" t="s">
        <v>386</v>
      </c>
      <c r="B327">
        <v>687363</v>
      </c>
      <c r="C327" s="2" t="s">
        <v>374</v>
      </c>
    </row>
    <row r="328" spans="1:3" x14ac:dyDescent="0.3">
      <c r="A328" t="s">
        <v>387</v>
      </c>
      <c r="B328">
        <v>687363</v>
      </c>
      <c r="C328" s="2" t="s">
        <v>374</v>
      </c>
    </row>
    <row r="329" spans="1:3" x14ac:dyDescent="0.3">
      <c r="A329" t="s">
        <v>388</v>
      </c>
      <c r="B329">
        <v>687363</v>
      </c>
      <c r="C329" s="2" t="s">
        <v>374</v>
      </c>
    </row>
    <row r="330" spans="1:3" x14ac:dyDescent="0.3">
      <c r="A330" t="s">
        <v>389</v>
      </c>
      <c r="B330">
        <v>687363</v>
      </c>
      <c r="C330" s="2" t="s">
        <v>374</v>
      </c>
    </row>
    <row r="331" spans="1:3" x14ac:dyDescent="0.3">
      <c r="A331" t="s">
        <v>390</v>
      </c>
      <c r="B331">
        <v>687363</v>
      </c>
      <c r="C331" s="2" t="s">
        <v>374</v>
      </c>
    </row>
    <row r="332" spans="1:3" x14ac:dyDescent="0.3">
      <c r="A332" t="s">
        <v>391</v>
      </c>
      <c r="B332">
        <v>687363</v>
      </c>
      <c r="C332" s="2" t="s">
        <v>374</v>
      </c>
    </row>
    <row r="333" spans="1:3" x14ac:dyDescent="0.3">
      <c r="A333" t="s">
        <v>392</v>
      </c>
      <c r="B333">
        <v>687363</v>
      </c>
      <c r="C333" s="2" t="s">
        <v>374</v>
      </c>
    </row>
    <row r="334" spans="1:3" x14ac:dyDescent="0.3">
      <c r="A334" t="s">
        <v>393</v>
      </c>
      <c r="B334">
        <v>687363</v>
      </c>
      <c r="C334" s="2" t="s">
        <v>374</v>
      </c>
    </row>
    <row r="335" spans="1:3" x14ac:dyDescent="0.3">
      <c r="A335" t="s">
        <v>394</v>
      </c>
      <c r="B335">
        <v>687363</v>
      </c>
      <c r="C335" s="2" t="s">
        <v>374</v>
      </c>
    </row>
    <row r="336" spans="1:3" x14ac:dyDescent="0.3">
      <c r="A336" t="s">
        <v>395</v>
      </c>
      <c r="B336">
        <v>687363</v>
      </c>
      <c r="C336" s="2" t="s">
        <v>374</v>
      </c>
    </row>
    <row r="337" spans="1:3" x14ac:dyDescent="0.3">
      <c r="A337" t="s">
        <v>396</v>
      </c>
      <c r="B337">
        <v>687363</v>
      </c>
      <c r="C337" s="2" t="s">
        <v>374</v>
      </c>
    </row>
    <row r="338" spans="1:3" x14ac:dyDescent="0.3">
      <c r="A338" t="s">
        <v>397</v>
      </c>
      <c r="B338">
        <v>687363</v>
      </c>
      <c r="C338" s="2" t="s">
        <v>374</v>
      </c>
    </row>
    <row r="339" spans="1:3" x14ac:dyDescent="0.3">
      <c r="A339" t="s">
        <v>398</v>
      </c>
      <c r="B339">
        <v>687363</v>
      </c>
      <c r="C339" s="2" t="s">
        <v>374</v>
      </c>
    </row>
    <row r="340" spans="1:3" x14ac:dyDescent="0.3">
      <c r="A340" t="s">
        <v>399</v>
      </c>
      <c r="B340">
        <v>687363</v>
      </c>
      <c r="C340" s="2" t="s">
        <v>374</v>
      </c>
    </row>
    <row r="341" spans="1:3" x14ac:dyDescent="0.3">
      <c r="A341" t="s">
        <v>400</v>
      </c>
      <c r="B341">
        <v>687363</v>
      </c>
      <c r="C341" s="2" t="s">
        <v>374</v>
      </c>
    </row>
    <row r="342" spans="1:3" x14ac:dyDescent="0.3">
      <c r="A342" t="s">
        <v>401</v>
      </c>
      <c r="B342">
        <v>687363</v>
      </c>
      <c r="C342" s="2" t="s">
        <v>374</v>
      </c>
    </row>
    <row r="343" spans="1:3" x14ac:dyDescent="0.3">
      <c r="A343" t="s">
        <v>402</v>
      </c>
      <c r="B343">
        <v>687363</v>
      </c>
      <c r="C343" s="2" t="s">
        <v>374</v>
      </c>
    </row>
    <row r="344" spans="1:3" x14ac:dyDescent="0.3">
      <c r="A344" t="s">
        <v>403</v>
      </c>
      <c r="B344">
        <v>687363</v>
      </c>
      <c r="C344" s="2" t="s">
        <v>374</v>
      </c>
    </row>
    <row r="345" spans="1:3" x14ac:dyDescent="0.3">
      <c r="A345" t="s">
        <v>404</v>
      </c>
      <c r="B345">
        <v>687363</v>
      </c>
      <c r="C345" s="2" t="s">
        <v>374</v>
      </c>
    </row>
    <row r="346" spans="1:3" x14ac:dyDescent="0.3">
      <c r="A346" t="s">
        <v>405</v>
      </c>
      <c r="B346">
        <v>687363</v>
      </c>
      <c r="C346" s="2" t="s">
        <v>374</v>
      </c>
    </row>
    <row r="347" spans="1:3" x14ac:dyDescent="0.3">
      <c r="A347" t="s">
        <v>406</v>
      </c>
      <c r="B347">
        <v>687363</v>
      </c>
      <c r="C347" s="2" t="s">
        <v>374</v>
      </c>
    </row>
    <row r="348" spans="1:3" x14ac:dyDescent="0.3">
      <c r="A348" t="s">
        <v>407</v>
      </c>
      <c r="B348">
        <v>687363</v>
      </c>
      <c r="C348" s="2" t="s">
        <v>374</v>
      </c>
    </row>
    <row r="349" spans="1:3" x14ac:dyDescent="0.3">
      <c r="A349" t="s">
        <v>408</v>
      </c>
      <c r="B349">
        <v>687363</v>
      </c>
      <c r="C349" s="2" t="s">
        <v>374</v>
      </c>
    </row>
    <row r="350" spans="1:3" x14ac:dyDescent="0.3">
      <c r="A350" t="s">
        <v>409</v>
      </c>
      <c r="B350">
        <v>687363</v>
      </c>
      <c r="C350" s="2" t="s">
        <v>374</v>
      </c>
    </row>
    <row r="351" spans="1:3" x14ac:dyDescent="0.3">
      <c r="A351" t="s">
        <v>410</v>
      </c>
      <c r="B351">
        <v>687363</v>
      </c>
      <c r="C351" s="2" t="s">
        <v>374</v>
      </c>
    </row>
    <row r="352" spans="1:3" x14ac:dyDescent="0.3">
      <c r="A352" t="s">
        <v>411</v>
      </c>
      <c r="B352">
        <v>687363</v>
      </c>
      <c r="C352" s="2" t="s">
        <v>374</v>
      </c>
    </row>
    <row r="353" spans="1:3" x14ac:dyDescent="0.3">
      <c r="A353" t="s">
        <v>412</v>
      </c>
      <c r="B353">
        <v>687368</v>
      </c>
      <c r="C353" s="2" t="s">
        <v>413</v>
      </c>
    </row>
    <row r="354" spans="1:3" x14ac:dyDescent="0.3">
      <c r="A354" t="s">
        <v>414</v>
      </c>
      <c r="B354">
        <v>687368</v>
      </c>
      <c r="C354" s="2" t="s">
        <v>413</v>
      </c>
    </row>
    <row r="355" spans="1:3" x14ac:dyDescent="0.3">
      <c r="A355" t="s">
        <v>415</v>
      </c>
      <c r="B355">
        <v>687368</v>
      </c>
      <c r="C355" s="2" t="s">
        <v>413</v>
      </c>
    </row>
    <row r="356" spans="1:3" x14ac:dyDescent="0.3">
      <c r="A356" t="s">
        <v>416</v>
      </c>
      <c r="B356">
        <v>687368</v>
      </c>
      <c r="C356" s="2" t="s">
        <v>413</v>
      </c>
    </row>
    <row r="357" spans="1:3" x14ac:dyDescent="0.3">
      <c r="A357" t="s">
        <v>417</v>
      </c>
      <c r="B357">
        <v>687368</v>
      </c>
      <c r="C357" s="2" t="s">
        <v>413</v>
      </c>
    </row>
    <row r="358" spans="1:3" x14ac:dyDescent="0.3">
      <c r="A358" t="s">
        <v>418</v>
      </c>
      <c r="B358">
        <v>687368</v>
      </c>
      <c r="C358" s="2" t="s">
        <v>413</v>
      </c>
    </row>
    <row r="359" spans="1:3" x14ac:dyDescent="0.3">
      <c r="A359" t="s">
        <v>419</v>
      </c>
      <c r="B359">
        <v>687368</v>
      </c>
      <c r="C359" s="2" t="s">
        <v>413</v>
      </c>
    </row>
    <row r="360" spans="1:3" x14ac:dyDescent="0.3">
      <c r="A360" t="s">
        <v>420</v>
      </c>
      <c r="B360">
        <v>687368</v>
      </c>
      <c r="C360" s="2" t="s">
        <v>413</v>
      </c>
    </row>
    <row r="361" spans="1:3" x14ac:dyDescent="0.3">
      <c r="A361" t="s">
        <v>421</v>
      </c>
      <c r="B361">
        <v>687368</v>
      </c>
      <c r="C361" s="2" t="s">
        <v>413</v>
      </c>
    </row>
    <row r="362" spans="1:3" x14ac:dyDescent="0.3">
      <c r="A362" t="s">
        <v>422</v>
      </c>
      <c r="B362">
        <v>687368</v>
      </c>
      <c r="C362" s="2" t="s">
        <v>413</v>
      </c>
    </row>
    <row r="363" spans="1:3" x14ac:dyDescent="0.3">
      <c r="A363" t="s">
        <v>423</v>
      </c>
      <c r="B363">
        <v>687368</v>
      </c>
      <c r="C363" s="2" t="s">
        <v>413</v>
      </c>
    </row>
    <row r="364" spans="1:3" x14ac:dyDescent="0.3">
      <c r="A364" t="s">
        <v>424</v>
      </c>
      <c r="B364">
        <v>687368</v>
      </c>
      <c r="C364" s="2" t="s">
        <v>413</v>
      </c>
    </row>
    <row r="365" spans="1:3" x14ac:dyDescent="0.3">
      <c r="A365" t="s">
        <v>425</v>
      </c>
      <c r="B365">
        <v>687368</v>
      </c>
      <c r="C365" s="2" t="s">
        <v>413</v>
      </c>
    </row>
    <row r="366" spans="1:3" x14ac:dyDescent="0.3">
      <c r="A366" t="s">
        <v>426</v>
      </c>
      <c r="B366">
        <v>687368</v>
      </c>
      <c r="C366" s="2" t="s">
        <v>413</v>
      </c>
    </row>
    <row r="367" spans="1:3" x14ac:dyDescent="0.3">
      <c r="A367" t="s">
        <v>427</v>
      </c>
      <c r="B367">
        <v>687368</v>
      </c>
      <c r="C367" s="2" t="s">
        <v>413</v>
      </c>
    </row>
    <row r="368" spans="1:3" x14ac:dyDescent="0.3">
      <c r="A368" t="s">
        <v>428</v>
      </c>
      <c r="B368">
        <v>687368</v>
      </c>
      <c r="C368" s="2" t="s">
        <v>413</v>
      </c>
    </row>
    <row r="369" spans="1:3" x14ac:dyDescent="0.3">
      <c r="A369" t="s">
        <v>429</v>
      </c>
      <c r="B369">
        <v>687368</v>
      </c>
      <c r="C369" s="2" t="s">
        <v>413</v>
      </c>
    </row>
    <row r="370" spans="1:3" x14ac:dyDescent="0.3">
      <c r="A370" t="s">
        <v>430</v>
      </c>
      <c r="B370">
        <v>687368</v>
      </c>
      <c r="C370" s="2" t="s">
        <v>413</v>
      </c>
    </row>
    <row r="371" spans="1:3" x14ac:dyDescent="0.3">
      <c r="A371" t="s">
        <v>431</v>
      </c>
      <c r="B371">
        <v>687368</v>
      </c>
      <c r="C371" s="2" t="s">
        <v>413</v>
      </c>
    </row>
    <row r="372" spans="1:3" x14ac:dyDescent="0.3">
      <c r="A372" t="s">
        <v>432</v>
      </c>
      <c r="B372">
        <v>687368</v>
      </c>
      <c r="C372" s="2" t="s">
        <v>413</v>
      </c>
    </row>
    <row r="373" spans="1:3" x14ac:dyDescent="0.3">
      <c r="A373" t="s">
        <v>433</v>
      </c>
      <c r="B373">
        <v>687368</v>
      </c>
      <c r="C373" s="2" t="s">
        <v>413</v>
      </c>
    </row>
    <row r="374" spans="1:3" x14ac:dyDescent="0.3">
      <c r="A374" t="s">
        <v>434</v>
      </c>
      <c r="B374">
        <v>687368</v>
      </c>
      <c r="C374" s="2" t="s">
        <v>413</v>
      </c>
    </row>
    <row r="375" spans="1:3" x14ac:dyDescent="0.3">
      <c r="A375" t="s">
        <v>435</v>
      </c>
      <c r="B375">
        <v>687368</v>
      </c>
      <c r="C375" s="2" t="s">
        <v>413</v>
      </c>
    </row>
    <row r="376" spans="1:3" x14ac:dyDescent="0.3">
      <c r="A376" t="s">
        <v>436</v>
      </c>
      <c r="B376">
        <v>687368</v>
      </c>
      <c r="C376" s="2" t="s">
        <v>413</v>
      </c>
    </row>
    <row r="377" spans="1:3" x14ac:dyDescent="0.3">
      <c r="A377" t="s">
        <v>437</v>
      </c>
      <c r="B377">
        <v>687368</v>
      </c>
      <c r="C377" s="2" t="s">
        <v>413</v>
      </c>
    </row>
    <row r="378" spans="1:3" x14ac:dyDescent="0.3">
      <c r="A378" t="s">
        <v>438</v>
      </c>
      <c r="B378">
        <v>687368</v>
      </c>
      <c r="C378" s="2" t="s">
        <v>413</v>
      </c>
    </row>
    <row r="379" spans="1:3" x14ac:dyDescent="0.3">
      <c r="A379" t="s">
        <v>439</v>
      </c>
      <c r="B379">
        <v>687368</v>
      </c>
      <c r="C379" s="2" t="s">
        <v>413</v>
      </c>
    </row>
    <row r="380" spans="1:3" x14ac:dyDescent="0.3">
      <c r="A380" t="s">
        <v>440</v>
      </c>
      <c r="B380">
        <v>687368</v>
      </c>
      <c r="C380" s="2" t="s">
        <v>413</v>
      </c>
    </row>
    <row r="381" spans="1:3" x14ac:dyDescent="0.3">
      <c r="A381" t="s">
        <v>441</v>
      </c>
      <c r="B381">
        <v>687342</v>
      </c>
      <c r="C381" s="2" t="s">
        <v>442</v>
      </c>
    </row>
    <row r="382" spans="1:3" x14ac:dyDescent="0.3">
      <c r="A382" t="s">
        <v>443</v>
      </c>
      <c r="B382">
        <v>687342</v>
      </c>
      <c r="C382" s="2" t="s">
        <v>442</v>
      </c>
    </row>
    <row r="383" spans="1:3" x14ac:dyDescent="0.3">
      <c r="A383" t="s">
        <v>444</v>
      </c>
      <c r="B383">
        <v>687342</v>
      </c>
      <c r="C383" s="2" t="s">
        <v>442</v>
      </c>
    </row>
    <row r="384" spans="1:3" x14ac:dyDescent="0.3">
      <c r="A384" t="s">
        <v>445</v>
      </c>
      <c r="B384">
        <v>687342</v>
      </c>
      <c r="C384" s="2" t="s">
        <v>442</v>
      </c>
    </row>
    <row r="385" spans="1:3" x14ac:dyDescent="0.3">
      <c r="A385" t="s">
        <v>446</v>
      </c>
      <c r="B385">
        <v>687342</v>
      </c>
      <c r="C385" s="2" t="s">
        <v>442</v>
      </c>
    </row>
    <row r="386" spans="1:3" x14ac:dyDescent="0.3">
      <c r="A386" t="s">
        <v>447</v>
      </c>
      <c r="B386">
        <v>687342</v>
      </c>
      <c r="C386" s="2" t="s">
        <v>442</v>
      </c>
    </row>
    <row r="387" spans="1:3" x14ac:dyDescent="0.3">
      <c r="A387" t="s">
        <v>448</v>
      </c>
      <c r="B387">
        <v>687342</v>
      </c>
      <c r="C387" s="2" t="s">
        <v>442</v>
      </c>
    </row>
    <row r="388" spans="1:3" x14ac:dyDescent="0.3">
      <c r="A388" t="s">
        <v>449</v>
      </c>
      <c r="B388">
        <v>687342</v>
      </c>
      <c r="C388" s="2" t="s">
        <v>442</v>
      </c>
    </row>
    <row r="389" spans="1:3" x14ac:dyDescent="0.3">
      <c r="A389" t="s">
        <v>450</v>
      </c>
      <c r="B389">
        <v>687342</v>
      </c>
      <c r="C389" s="2" t="s">
        <v>442</v>
      </c>
    </row>
    <row r="390" spans="1:3" x14ac:dyDescent="0.3">
      <c r="A390" t="s">
        <v>451</v>
      </c>
      <c r="B390">
        <v>687342</v>
      </c>
      <c r="C390" s="2" t="s">
        <v>442</v>
      </c>
    </row>
    <row r="391" spans="1:3" x14ac:dyDescent="0.3">
      <c r="A391" t="s">
        <v>452</v>
      </c>
      <c r="B391">
        <v>687342</v>
      </c>
      <c r="C391" s="2" t="s">
        <v>442</v>
      </c>
    </row>
    <row r="392" spans="1:3" x14ac:dyDescent="0.3">
      <c r="A392" t="s">
        <v>453</v>
      </c>
      <c r="B392">
        <v>687342</v>
      </c>
      <c r="C392" s="2" t="s">
        <v>442</v>
      </c>
    </row>
    <row r="393" spans="1:3" x14ac:dyDescent="0.3">
      <c r="A393" t="s">
        <v>454</v>
      </c>
      <c r="B393">
        <v>687342</v>
      </c>
      <c r="C393" s="2" t="s">
        <v>442</v>
      </c>
    </row>
    <row r="394" spans="1:3" x14ac:dyDescent="0.3">
      <c r="A394" t="s">
        <v>455</v>
      </c>
      <c r="B394">
        <v>687342</v>
      </c>
      <c r="C394" s="2" t="s">
        <v>442</v>
      </c>
    </row>
    <row r="395" spans="1:3" x14ac:dyDescent="0.3">
      <c r="A395" t="s">
        <v>456</v>
      </c>
      <c r="B395">
        <v>687342</v>
      </c>
      <c r="C395" s="2" t="s">
        <v>442</v>
      </c>
    </row>
    <row r="396" spans="1:3" x14ac:dyDescent="0.3">
      <c r="A396" t="s">
        <v>457</v>
      </c>
      <c r="B396">
        <v>687342</v>
      </c>
      <c r="C396" s="2" t="s">
        <v>442</v>
      </c>
    </row>
    <row r="397" spans="1:3" x14ac:dyDescent="0.3">
      <c r="A397" t="s">
        <v>458</v>
      </c>
      <c r="B397">
        <v>687342</v>
      </c>
      <c r="C397" s="2" t="s">
        <v>442</v>
      </c>
    </row>
    <row r="398" spans="1:3" x14ac:dyDescent="0.3">
      <c r="A398" t="s">
        <v>459</v>
      </c>
      <c r="B398">
        <v>687342</v>
      </c>
      <c r="C398" s="2" t="s">
        <v>442</v>
      </c>
    </row>
    <row r="399" spans="1:3" x14ac:dyDescent="0.3">
      <c r="A399" t="s">
        <v>460</v>
      </c>
      <c r="B399">
        <v>687342</v>
      </c>
      <c r="C399" s="2" t="s">
        <v>442</v>
      </c>
    </row>
    <row r="400" spans="1:3" x14ac:dyDescent="0.3">
      <c r="A400" t="s">
        <v>461</v>
      </c>
      <c r="B400">
        <v>687342</v>
      </c>
      <c r="C400" s="2" t="s">
        <v>442</v>
      </c>
    </row>
    <row r="401" spans="1:3" x14ac:dyDescent="0.3">
      <c r="A401" t="s">
        <v>462</v>
      </c>
      <c r="B401">
        <v>687342</v>
      </c>
      <c r="C401" s="2" t="s">
        <v>442</v>
      </c>
    </row>
    <row r="402" spans="1:3" x14ac:dyDescent="0.3">
      <c r="A402" t="s">
        <v>463</v>
      </c>
      <c r="B402">
        <v>687342</v>
      </c>
      <c r="C402" s="2" t="s">
        <v>442</v>
      </c>
    </row>
    <row r="403" spans="1:3" x14ac:dyDescent="0.3">
      <c r="A403" t="s">
        <v>464</v>
      </c>
      <c r="B403">
        <v>687342</v>
      </c>
      <c r="C403" s="2" t="s">
        <v>442</v>
      </c>
    </row>
    <row r="404" spans="1:3" x14ac:dyDescent="0.3">
      <c r="A404" t="s">
        <v>465</v>
      </c>
      <c r="B404">
        <v>687342</v>
      </c>
      <c r="C404" s="2" t="s">
        <v>442</v>
      </c>
    </row>
    <row r="405" spans="1:3" x14ac:dyDescent="0.3">
      <c r="A405" t="s">
        <v>466</v>
      </c>
      <c r="B405">
        <v>687342</v>
      </c>
      <c r="C405" s="2" t="s">
        <v>442</v>
      </c>
    </row>
    <row r="406" spans="1:3" x14ac:dyDescent="0.3">
      <c r="A406" t="s">
        <v>467</v>
      </c>
      <c r="B406">
        <v>687342</v>
      </c>
      <c r="C406" s="2" t="s">
        <v>442</v>
      </c>
    </row>
    <row r="407" spans="1:3" x14ac:dyDescent="0.3">
      <c r="A407" t="s">
        <v>468</v>
      </c>
      <c r="B407" t="s">
        <v>106</v>
      </c>
      <c r="C407" s="2" t="s">
        <v>469</v>
      </c>
    </row>
    <row r="408" spans="1:3" x14ac:dyDescent="0.3">
      <c r="A408" t="s">
        <v>470</v>
      </c>
      <c r="B408" t="s">
        <v>106</v>
      </c>
      <c r="C408" s="2" t="s">
        <v>469</v>
      </c>
    </row>
    <row r="409" spans="1:3" x14ac:dyDescent="0.3">
      <c r="A409" t="s">
        <v>471</v>
      </c>
      <c r="B409" t="s">
        <v>106</v>
      </c>
      <c r="C409" s="2" t="s">
        <v>469</v>
      </c>
    </row>
    <row r="410" spans="1:3" x14ac:dyDescent="0.3">
      <c r="A410" t="s">
        <v>472</v>
      </c>
      <c r="B410" t="s">
        <v>106</v>
      </c>
      <c r="C410" s="2" t="s">
        <v>473</v>
      </c>
    </row>
    <row r="411" spans="1:3" x14ac:dyDescent="0.3">
      <c r="A411" t="s">
        <v>474</v>
      </c>
      <c r="B411" t="s">
        <v>106</v>
      </c>
      <c r="C411" s="2" t="s">
        <v>473</v>
      </c>
    </row>
    <row r="412" spans="1:3" x14ac:dyDescent="0.3">
      <c r="A412" t="s">
        <v>475</v>
      </c>
      <c r="B412" t="s">
        <v>106</v>
      </c>
      <c r="C412" s="2" t="s">
        <v>473</v>
      </c>
    </row>
    <row r="413" spans="1:3" x14ac:dyDescent="0.3">
      <c r="A413" t="s">
        <v>476</v>
      </c>
      <c r="B413" t="s">
        <v>106</v>
      </c>
      <c r="C413" s="2" t="s">
        <v>473</v>
      </c>
    </row>
    <row r="414" spans="1:3" x14ac:dyDescent="0.3">
      <c r="A414" t="s">
        <v>477</v>
      </c>
      <c r="B414" t="s">
        <v>106</v>
      </c>
      <c r="C414" s="2" t="s">
        <v>473</v>
      </c>
    </row>
    <row r="415" spans="1:3" x14ac:dyDescent="0.3">
      <c r="A415" t="s">
        <v>478</v>
      </c>
      <c r="B415" t="s">
        <v>106</v>
      </c>
      <c r="C415" s="2" t="s">
        <v>473</v>
      </c>
    </row>
    <row r="416" spans="1:3" x14ac:dyDescent="0.3">
      <c r="A416" t="s">
        <v>479</v>
      </c>
      <c r="B416" t="s">
        <v>106</v>
      </c>
      <c r="C416" s="2" t="s">
        <v>473</v>
      </c>
    </row>
    <row r="417" spans="1:3" x14ac:dyDescent="0.3">
      <c r="A417" t="s">
        <v>480</v>
      </c>
      <c r="B417">
        <v>687343</v>
      </c>
      <c r="C417" s="2" t="s">
        <v>481</v>
      </c>
    </row>
    <row r="418" spans="1:3" x14ac:dyDescent="0.3">
      <c r="A418" t="s">
        <v>482</v>
      </c>
      <c r="B418">
        <v>687344</v>
      </c>
      <c r="C418" s="2" t="s">
        <v>483</v>
      </c>
    </row>
    <row r="419" spans="1:3" x14ac:dyDescent="0.3">
      <c r="A419" t="s">
        <v>484</v>
      </c>
      <c r="B419">
        <v>687344</v>
      </c>
      <c r="C419" s="2" t="s">
        <v>483</v>
      </c>
    </row>
    <row r="420" spans="1:3" x14ac:dyDescent="0.3">
      <c r="A420" t="s">
        <v>485</v>
      </c>
      <c r="B420">
        <v>687344</v>
      </c>
      <c r="C420" s="2" t="s">
        <v>483</v>
      </c>
    </row>
    <row r="421" spans="1:3" x14ac:dyDescent="0.3">
      <c r="A421" t="s">
        <v>486</v>
      </c>
      <c r="B421">
        <v>687344</v>
      </c>
      <c r="C421" s="2" t="s">
        <v>483</v>
      </c>
    </row>
    <row r="422" spans="1:3" x14ac:dyDescent="0.3">
      <c r="A422" t="s">
        <v>487</v>
      </c>
      <c r="B422">
        <v>687344</v>
      </c>
      <c r="C422" s="2" t="s">
        <v>483</v>
      </c>
    </row>
    <row r="423" spans="1:3" x14ac:dyDescent="0.3">
      <c r="A423" t="s">
        <v>488</v>
      </c>
      <c r="B423">
        <v>687344</v>
      </c>
      <c r="C423" s="2" t="s">
        <v>483</v>
      </c>
    </row>
    <row r="424" spans="1:3" x14ac:dyDescent="0.3">
      <c r="A424" t="s">
        <v>489</v>
      </c>
      <c r="B424">
        <v>687344</v>
      </c>
      <c r="C424" s="2" t="s">
        <v>483</v>
      </c>
    </row>
    <row r="425" spans="1:3" x14ac:dyDescent="0.3">
      <c r="A425" t="s">
        <v>490</v>
      </c>
      <c r="B425">
        <v>687344</v>
      </c>
      <c r="C425" s="2" t="s">
        <v>483</v>
      </c>
    </row>
    <row r="426" spans="1:3" x14ac:dyDescent="0.3">
      <c r="A426" t="s">
        <v>491</v>
      </c>
      <c r="B426">
        <v>687345</v>
      </c>
      <c r="C426" s="2" t="s">
        <v>492</v>
      </c>
    </row>
    <row r="427" spans="1:3" x14ac:dyDescent="0.3">
      <c r="A427" t="s">
        <v>493</v>
      </c>
      <c r="B427">
        <v>687345</v>
      </c>
      <c r="C427" s="2" t="s">
        <v>492</v>
      </c>
    </row>
    <row r="428" spans="1:3" x14ac:dyDescent="0.3">
      <c r="A428" t="s">
        <v>494</v>
      </c>
      <c r="B428">
        <v>687345</v>
      </c>
      <c r="C428" s="2" t="s">
        <v>492</v>
      </c>
    </row>
    <row r="429" spans="1:3" x14ac:dyDescent="0.3">
      <c r="A429" t="s">
        <v>495</v>
      </c>
      <c r="B429">
        <v>687346</v>
      </c>
      <c r="C429" s="2" t="s">
        <v>496</v>
      </c>
    </row>
    <row r="430" spans="1:3" x14ac:dyDescent="0.3">
      <c r="A430" t="s">
        <v>497</v>
      </c>
      <c r="B430">
        <v>687346</v>
      </c>
      <c r="C430" s="2" t="s">
        <v>496</v>
      </c>
    </row>
    <row r="431" spans="1:3" x14ac:dyDescent="0.3">
      <c r="A431" t="s">
        <v>498</v>
      </c>
      <c r="B431">
        <v>687346</v>
      </c>
      <c r="C431" s="2" t="s">
        <v>496</v>
      </c>
    </row>
    <row r="432" spans="1:3" x14ac:dyDescent="0.3">
      <c r="A432" t="s">
        <v>499</v>
      </c>
      <c r="B432">
        <v>687346</v>
      </c>
      <c r="C432" s="2" t="s">
        <v>496</v>
      </c>
    </row>
    <row r="433" spans="1:3" x14ac:dyDescent="0.3">
      <c r="A433" t="s">
        <v>500</v>
      </c>
      <c r="B433">
        <v>687346</v>
      </c>
      <c r="C433" s="2" t="s">
        <v>496</v>
      </c>
    </row>
    <row r="434" spans="1:3" x14ac:dyDescent="0.3">
      <c r="A434" t="s">
        <v>501</v>
      </c>
      <c r="B434">
        <v>687348</v>
      </c>
      <c r="C434" s="2" t="s">
        <v>502</v>
      </c>
    </row>
    <row r="435" spans="1:3" x14ac:dyDescent="0.3">
      <c r="A435" t="s">
        <v>503</v>
      </c>
      <c r="B435">
        <v>687348</v>
      </c>
      <c r="C435" s="2" t="s">
        <v>502</v>
      </c>
    </row>
    <row r="436" spans="1:3" x14ac:dyDescent="0.3">
      <c r="A436" t="s">
        <v>504</v>
      </c>
      <c r="B436">
        <v>687348</v>
      </c>
      <c r="C436" s="2" t="s">
        <v>502</v>
      </c>
    </row>
    <row r="437" spans="1:3" x14ac:dyDescent="0.3">
      <c r="A437" t="s">
        <v>505</v>
      </c>
      <c r="B437">
        <v>687348</v>
      </c>
      <c r="C437" s="2" t="s">
        <v>502</v>
      </c>
    </row>
    <row r="438" spans="1:3" x14ac:dyDescent="0.3">
      <c r="A438" t="s">
        <v>506</v>
      </c>
      <c r="B438">
        <v>687348</v>
      </c>
      <c r="C438" s="2" t="s">
        <v>502</v>
      </c>
    </row>
    <row r="439" spans="1:3" x14ac:dyDescent="0.3">
      <c r="A439" t="s">
        <v>507</v>
      </c>
      <c r="B439">
        <v>687348</v>
      </c>
      <c r="C439" s="2" t="s">
        <v>502</v>
      </c>
    </row>
    <row r="440" spans="1:3" x14ac:dyDescent="0.3">
      <c r="A440" t="s">
        <v>508</v>
      </c>
      <c r="B440">
        <v>687348</v>
      </c>
      <c r="C440" s="2" t="s">
        <v>502</v>
      </c>
    </row>
    <row r="441" spans="1:3" x14ac:dyDescent="0.3">
      <c r="A441" t="s">
        <v>509</v>
      </c>
      <c r="B441">
        <v>687348</v>
      </c>
      <c r="C441" s="2" t="s">
        <v>502</v>
      </c>
    </row>
    <row r="442" spans="1:3" x14ac:dyDescent="0.3">
      <c r="A442" t="s">
        <v>510</v>
      </c>
      <c r="B442">
        <v>687348</v>
      </c>
      <c r="C442" s="2" t="s">
        <v>502</v>
      </c>
    </row>
    <row r="443" spans="1:3" x14ac:dyDescent="0.3">
      <c r="A443" t="s">
        <v>511</v>
      </c>
      <c r="B443">
        <v>687348</v>
      </c>
      <c r="C443" s="2" t="s">
        <v>502</v>
      </c>
    </row>
    <row r="444" spans="1:3" x14ac:dyDescent="0.3">
      <c r="A444" t="s">
        <v>512</v>
      </c>
      <c r="B444">
        <v>687348</v>
      </c>
      <c r="C444" s="2" t="s">
        <v>502</v>
      </c>
    </row>
    <row r="445" spans="1:3" x14ac:dyDescent="0.3">
      <c r="A445" t="s">
        <v>513</v>
      </c>
      <c r="B445">
        <v>687348</v>
      </c>
      <c r="C445" s="2" t="s">
        <v>502</v>
      </c>
    </row>
    <row r="446" spans="1:3" x14ac:dyDescent="0.3">
      <c r="A446" t="s">
        <v>514</v>
      </c>
      <c r="B446">
        <v>687348</v>
      </c>
      <c r="C446" s="2" t="s">
        <v>502</v>
      </c>
    </row>
    <row r="447" spans="1:3" x14ac:dyDescent="0.3">
      <c r="A447" t="s">
        <v>515</v>
      </c>
      <c r="B447">
        <v>687348</v>
      </c>
      <c r="C447" s="2" t="s">
        <v>502</v>
      </c>
    </row>
    <row r="448" spans="1:3" x14ac:dyDescent="0.3">
      <c r="A448" t="s">
        <v>516</v>
      </c>
      <c r="B448">
        <v>687348</v>
      </c>
      <c r="C448" s="2" t="s">
        <v>502</v>
      </c>
    </row>
    <row r="449" spans="1:3" x14ac:dyDescent="0.3">
      <c r="A449" t="s">
        <v>517</v>
      </c>
      <c r="B449">
        <v>687348</v>
      </c>
      <c r="C449" s="2" t="s">
        <v>502</v>
      </c>
    </row>
    <row r="450" spans="1:3" x14ac:dyDescent="0.3">
      <c r="A450" t="s">
        <v>518</v>
      </c>
      <c r="B450">
        <v>687348</v>
      </c>
      <c r="C450" s="2" t="s">
        <v>502</v>
      </c>
    </row>
    <row r="451" spans="1:3" x14ac:dyDescent="0.3">
      <c r="A451" t="s">
        <v>519</v>
      </c>
      <c r="B451">
        <v>687348</v>
      </c>
      <c r="C451" s="2" t="s">
        <v>502</v>
      </c>
    </row>
    <row r="452" spans="1:3" x14ac:dyDescent="0.3">
      <c r="A452" t="s">
        <v>520</v>
      </c>
      <c r="B452">
        <v>687348</v>
      </c>
      <c r="C452" s="2" t="s">
        <v>502</v>
      </c>
    </row>
    <row r="453" spans="1:3" x14ac:dyDescent="0.3">
      <c r="A453" t="s">
        <v>521</v>
      </c>
      <c r="B453">
        <v>687348</v>
      </c>
      <c r="C453" s="2" t="s">
        <v>502</v>
      </c>
    </row>
    <row r="454" spans="1:3" x14ac:dyDescent="0.3">
      <c r="A454" t="s">
        <v>522</v>
      </c>
      <c r="B454">
        <v>687348</v>
      </c>
      <c r="C454" s="2" t="s">
        <v>502</v>
      </c>
    </row>
    <row r="455" spans="1:3" x14ac:dyDescent="0.3">
      <c r="A455" t="s">
        <v>523</v>
      </c>
      <c r="B455">
        <v>687348</v>
      </c>
      <c r="C455" s="2" t="s">
        <v>502</v>
      </c>
    </row>
    <row r="456" spans="1:3" x14ac:dyDescent="0.3">
      <c r="A456" t="s">
        <v>524</v>
      </c>
      <c r="B456">
        <v>687348</v>
      </c>
      <c r="C456" s="2" t="s">
        <v>502</v>
      </c>
    </row>
    <row r="457" spans="1:3" x14ac:dyDescent="0.3">
      <c r="A457" t="s">
        <v>525</v>
      </c>
      <c r="B457">
        <v>687348</v>
      </c>
      <c r="C457" s="2" t="s">
        <v>502</v>
      </c>
    </row>
    <row r="458" spans="1:3" x14ac:dyDescent="0.3">
      <c r="A458" t="s">
        <v>526</v>
      </c>
      <c r="B458">
        <v>687348</v>
      </c>
      <c r="C458" s="2" t="s">
        <v>502</v>
      </c>
    </row>
    <row r="459" spans="1:3" x14ac:dyDescent="0.3">
      <c r="A459" t="s">
        <v>527</v>
      </c>
      <c r="B459">
        <v>687348</v>
      </c>
      <c r="C459" s="2" t="s">
        <v>502</v>
      </c>
    </row>
    <row r="460" spans="1:3" x14ac:dyDescent="0.3">
      <c r="A460" t="s">
        <v>528</v>
      </c>
      <c r="B460">
        <v>687348</v>
      </c>
      <c r="C460" s="2" t="s">
        <v>502</v>
      </c>
    </row>
    <row r="461" spans="1:3" x14ac:dyDescent="0.3">
      <c r="A461" t="s">
        <v>529</v>
      </c>
      <c r="B461">
        <v>687348</v>
      </c>
      <c r="C461" s="2" t="s">
        <v>502</v>
      </c>
    </row>
    <row r="462" spans="1:3" x14ac:dyDescent="0.3">
      <c r="A462" t="s">
        <v>530</v>
      </c>
      <c r="B462">
        <v>687348</v>
      </c>
      <c r="C462" s="2" t="s">
        <v>502</v>
      </c>
    </row>
    <row r="463" spans="1:3" x14ac:dyDescent="0.3">
      <c r="A463" t="s">
        <v>531</v>
      </c>
      <c r="B463">
        <v>687348</v>
      </c>
      <c r="C463" s="2" t="s">
        <v>502</v>
      </c>
    </row>
    <row r="464" spans="1:3" x14ac:dyDescent="0.3">
      <c r="A464" t="s">
        <v>532</v>
      </c>
      <c r="B464">
        <v>687348</v>
      </c>
      <c r="C464" s="2" t="s">
        <v>502</v>
      </c>
    </row>
    <row r="465" spans="1:3" x14ac:dyDescent="0.3">
      <c r="A465" t="s">
        <v>533</v>
      </c>
      <c r="B465">
        <v>687348</v>
      </c>
      <c r="C465" s="2" t="s">
        <v>502</v>
      </c>
    </row>
    <row r="466" spans="1:3" x14ac:dyDescent="0.3">
      <c r="A466" t="s">
        <v>534</v>
      </c>
      <c r="B466">
        <v>687348</v>
      </c>
      <c r="C466" s="2" t="s">
        <v>502</v>
      </c>
    </row>
    <row r="467" spans="1:3" x14ac:dyDescent="0.3">
      <c r="A467" t="s">
        <v>535</v>
      </c>
      <c r="B467" t="s">
        <v>106</v>
      </c>
      <c r="C467" s="3" t="s">
        <v>536</v>
      </c>
    </row>
    <row r="468" spans="1:3" x14ac:dyDescent="0.3">
      <c r="A468" t="s">
        <v>537</v>
      </c>
      <c r="B468" t="s">
        <v>106</v>
      </c>
      <c r="C468" s="3" t="s">
        <v>536</v>
      </c>
    </row>
    <row r="469" spans="1:3" x14ac:dyDescent="0.3">
      <c r="A469" t="s">
        <v>538</v>
      </c>
      <c r="B469" t="s">
        <v>106</v>
      </c>
      <c r="C469" s="3" t="s">
        <v>536</v>
      </c>
    </row>
    <row r="470" spans="1:3" x14ac:dyDescent="0.3">
      <c r="A470" t="s">
        <v>539</v>
      </c>
      <c r="B470" t="s">
        <v>106</v>
      </c>
      <c r="C470" s="3" t="s">
        <v>536</v>
      </c>
    </row>
    <row r="471" spans="1:3" x14ac:dyDescent="0.3">
      <c r="A471" t="s">
        <v>540</v>
      </c>
      <c r="B471" t="s">
        <v>106</v>
      </c>
      <c r="C471" s="3" t="s">
        <v>536</v>
      </c>
    </row>
    <row r="472" spans="1:3" x14ac:dyDescent="0.3">
      <c r="A472" t="s">
        <v>541</v>
      </c>
      <c r="B472" t="s">
        <v>106</v>
      </c>
      <c r="C472" s="3" t="s">
        <v>536</v>
      </c>
    </row>
    <row r="473" spans="1:3" x14ac:dyDescent="0.3">
      <c r="A473" t="s">
        <v>542</v>
      </c>
      <c r="B473" t="s">
        <v>106</v>
      </c>
      <c r="C473" s="3" t="s">
        <v>536</v>
      </c>
    </row>
    <row r="474" spans="1:3" x14ac:dyDescent="0.3">
      <c r="A474" t="s">
        <v>543</v>
      </c>
      <c r="B474" t="s">
        <v>106</v>
      </c>
      <c r="C474" s="3" t="s">
        <v>536</v>
      </c>
    </row>
    <row r="475" spans="1:3" x14ac:dyDescent="0.3">
      <c r="A475" t="s">
        <v>544</v>
      </c>
      <c r="B475" t="s">
        <v>106</v>
      </c>
      <c r="C475" s="3" t="s">
        <v>536</v>
      </c>
    </row>
    <row r="476" spans="1:3" x14ac:dyDescent="0.3">
      <c r="A476" t="s">
        <v>545</v>
      </c>
      <c r="B476" t="s">
        <v>106</v>
      </c>
      <c r="C476" s="3" t="s">
        <v>536</v>
      </c>
    </row>
    <row r="477" spans="1:3" x14ac:dyDescent="0.3">
      <c r="A477" t="s">
        <v>546</v>
      </c>
      <c r="B477" t="s">
        <v>106</v>
      </c>
      <c r="C477" s="3" t="s">
        <v>536</v>
      </c>
    </row>
    <row r="478" spans="1:3" x14ac:dyDescent="0.3">
      <c r="A478" t="s">
        <v>547</v>
      </c>
      <c r="B478" t="s">
        <v>106</v>
      </c>
      <c r="C478" s="3" t="s">
        <v>536</v>
      </c>
    </row>
    <row r="479" spans="1:3" x14ac:dyDescent="0.3">
      <c r="A479" t="s">
        <v>548</v>
      </c>
      <c r="B479" t="s">
        <v>106</v>
      </c>
      <c r="C479" t="s">
        <v>536</v>
      </c>
    </row>
    <row r="480" spans="1:3" x14ac:dyDescent="0.3">
      <c r="A480" t="s">
        <v>549</v>
      </c>
      <c r="B480" t="s">
        <v>106</v>
      </c>
      <c r="C480" t="s">
        <v>536</v>
      </c>
    </row>
    <row r="481" spans="1:3" x14ac:dyDescent="0.3">
      <c r="A481" t="s">
        <v>550</v>
      </c>
      <c r="B481" t="s">
        <v>106</v>
      </c>
      <c r="C481" t="s">
        <v>536</v>
      </c>
    </row>
    <row r="482" spans="1:3" x14ac:dyDescent="0.3">
      <c r="A482" t="s">
        <v>551</v>
      </c>
      <c r="B482" t="s">
        <v>106</v>
      </c>
      <c r="C482" t="s">
        <v>536</v>
      </c>
    </row>
    <row r="483" spans="1:3" x14ac:dyDescent="0.3">
      <c r="A483" t="s">
        <v>552</v>
      </c>
      <c r="B483" t="s">
        <v>106</v>
      </c>
      <c r="C483" s="3" t="s">
        <v>553</v>
      </c>
    </row>
    <row r="484" spans="1:3" x14ac:dyDescent="0.3">
      <c r="A484" t="s">
        <v>554</v>
      </c>
      <c r="B484" t="s">
        <v>106</v>
      </c>
      <c r="C484" s="3" t="s">
        <v>553</v>
      </c>
    </row>
    <row r="485" spans="1:3" x14ac:dyDescent="0.3">
      <c r="A485" t="s">
        <v>555</v>
      </c>
      <c r="B485" t="s">
        <v>106</v>
      </c>
      <c r="C485" s="3" t="s">
        <v>553</v>
      </c>
    </row>
    <row r="486" spans="1:3" x14ac:dyDescent="0.3">
      <c r="A486" t="s">
        <v>556</v>
      </c>
      <c r="B486" t="s">
        <v>106</v>
      </c>
      <c r="C486" s="3" t="s">
        <v>553</v>
      </c>
    </row>
    <row r="487" spans="1:3" x14ac:dyDescent="0.3">
      <c r="A487" t="s">
        <v>557</v>
      </c>
      <c r="B487" t="s">
        <v>106</v>
      </c>
      <c r="C487" s="3" t="s">
        <v>553</v>
      </c>
    </row>
    <row r="488" spans="1:3" x14ac:dyDescent="0.3">
      <c r="A488" t="s">
        <v>558</v>
      </c>
      <c r="B488" t="s">
        <v>106</v>
      </c>
      <c r="C488" s="3" t="s">
        <v>553</v>
      </c>
    </row>
    <row r="489" spans="1:3" x14ac:dyDescent="0.3">
      <c r="A489" t="s">
        <v>559</v>
      </c>
      <c r="B489" t="s">
        <v>106</v>
      </c>
      <c r="C489" s="3" t="s">
        <v>553</v>
      </c>
    </row>
    <row r="490" spans="1:3" x14ac:dyDescent="0.3">
      <c r="A490" t="s">
        <v>560</v>
      </c>
      <c r="B490" t="s">
        <v>106</v>
      </c>
      <c r="C490" s="3" t="s">
        <v>553</v>
      </c>
    </row>
    <row r="491" spans="1:3" x14ac:dyDescent="0.3">
      <c r="A491" t="s">
        <v>561</v>
      </c>
      <c r="B491" t="s">
        <v>106</v>
      </c>
      <c r="C491" s="3" t="s">
        <v>553</v>
      </c>
    </row>
    <row r="492" spans="1:3" x14ac:dyDescent="0.3">
      <c r="A492" t="s">
        <v>562</v>
      </c>
      <c r="B492" t="s">
        <v>106</v>
      </c>
      <c r="C492" s="3" t="s">
        <v>553</v>
      </c>
    </row>
    <row r="493" spans="1:3" x14ac:dyDescent="0.3">
      <c r="A493" t="s">
        <v>563</v>
      </c>
      <c r="B493" t="s">
        <v>106</v>
      </c>
      <c r="C493" s="3" t="s">
        <v>553</v>
      </c>
    </row>
    <row r="494" spans="1:3" x14ac:dyDescent="0.3">
      <c r="A494" t="s">
        <v>564</v>
      </c>
      <c r="B494" t="s">
        <v>106</v>
      </c>
      <c r="C494" s="3" t="s">
        <v>553</v>
      </c>
    </row>
    <row r="495" spans="1:3" x14ac:dyDescent="0.3">
      <c r="A495" t="s">
        <v>565</v>
      </c>
      <c r="B495" t="s">
        <v>106</v>
      </c>
      <c r="C495" s="3" t="s">
        <v>553</v>
      </c>
    </row>
    <row r="496" spans="1:3" x14ac:dyDescent="0.3">
      <c r="A496" t="s">
        <v>566</v>
      </c>
      <c r="B496" t="s">
        <v>106</v>
      </c>
      <c r="C496" s="3" t="s">
        <v>553</v>
      </c>
    </row>
    <row r="497" spans="1:3" x14ac:dyDescent="0.3">
      <c r="A497" t="s">
        <v>567</v>
      </c>
      <c r="B497" t="s">
        <v>106</v>
      </c>
      <c r="C497" s="3" t="s">
        <v>553</v>
      </c>
    </row>
    <row r="498" spans="1:3" x14ac:dyDescent="0.3">
      <c r="A498" t="s">
        <v>568</v>
      </c>
      <c r="B498" t="s">
        <v>106</v>
      </c>
      <c r="C498" s="3" t="s">
        <v>553</v>
      </c>
    </row>
    <row r="499" spans="1:3" x14ac:dyDescent="0.3">
      <c r="A499" t="s">
        <v>569</v>
      </c>
      <c r="B499" t="s">
        <v>106</v>
      </c>
      <c r="C499" s="3" t="s">
        <v>553</v>
      </c>
    </row>
    <row r="500" spans="1:3" x14ac:dyDescent="0.3">
      <c r="A500" t="s">
        <v>570</v>
      </c>
      <c r="B500" t="s">
        <v>106</v>
      </c>
      <c r="C500" s="3" t="s">
        <v>553</v>
      </c>
    </row>
    <row r="501" spans="1:3" x14ac:dyDescent="0.3">
      <c r="A501" t="s">
        <v>571</v>
      </c>
      <c r="B501" t="s">
        <v>106</v>
      </c>
      <c r="C501" s="3" t="s">
        <v>553</v>
      </c>
    </row>
    <row r="502" spans="1:3" x14ac:dyDescent="0.3">
      <c r="A502" t="s">
        <v>572</v>
      </c>
      <c r="B502" t="s">
        <v>106</v>
      </c>
      <c r="C502" s="3" t="s">
        <v>553</v>
      </c>
    </row>
    <row r="503" spans="1:3" x14ac:dyDescent="0.3">
      <c r="A503" t="s">
        <v>573</v>
      </c>
      <c r="B503" t="s">
        <v>106</v>
      </c>
      <c r="C503" s="3" t="s">
        <v>553</v>
      </c>
    </row>
    <row r="504" spans="1:3" x14ac:dyDescent="0.3">
      <c r="A504" t="s">
        <v>574</v>
      </c>
      <c r="B504" t="s">
        <v>106</v>
      </c>
      <c r="C504" t="s">
        <v>553</v>
      </c>
    </row>
    <row r="505" spans="1:3" x14ac:dyDescent="0.3">
      <c r="A505" t="s">
        <v>575</v>
      </c>
      <c r="B505" t="s">
        <v>106</v>
      </c>
      <c r="C505" t="s">
        <v>553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4" x14ac:dyDescent="0.3"/>
  <cols>
    <col min="2" max="2" width="25.33203125" bestFit="1" customWidth="1"/>
    <col min="3" max="3" width="9.6640625" bestFit="1" customWidth="1"/>
    <col min="4" max="4" width="6.6640625" bestFit="1" customWidth="1"/>
    <col min="5" max="5" width="11.88671875" customWidth="1"/>
    <col min="6" max="6" width="11.5546875" customWidth="1"/>
  </cols>
  <sheetData>
    <row r="1" spans="1:10" x14ac:dyDescent="0.3">
      <c r="A1" s="1" t="s">
        <v>647</v>
      </c>
    </row>
    <row r="3" spans="1:10" x14ac:dyDescent="0.3">
      <c r="A3" t="s">
        <v>643</v>
      </c>
      <c r="B3" t="s">
        <v>616</v>
      </c>
      <c r="C3" t="s">
        <v>617</v>
      </c>
      <c r="D3" t="s">
        <v>618</v>
      </c>
      <c r="E3" t="s">
        <v>619</v>
      </c>
      <c r="F3" t="s">
        <v>620</v>
      </c>
      <c r="G3" t="s">
        <v>621</v>
      </c>
      <c r="H3" t="s">
        <v>622</v>
      </c>
      <c r="I3" t="s">
        <v>623</v>
      </c>
      <c r="J3" t="s">
        <v>624</v>
      </c>
    </row>
    <row r="4" spans="1:10" x14ac:dyDescent="0.3">
      <c r="A4">
        <v>1</v>
      </c>
      <c r="B4" t="s">
        <v>646</v>
      </c>
      <c r="C4" t="s">
        <v>644</v>
      </c>
      <c r="D4" t="s">
        <v>645</v>
      </c>
      <c r="E4">
        <v>79</v>
      </c>
      <c r="F4">
        <v>59</v>
      </c>
      <c r="G4">
        <v>764</v>
      </c>
      <c r="H4" s="14">
        <v>1.46E-11</v>
      </c>
      <c r="I4" s="14">
        <v>7.3000000000000006E-11</v>
      </c>
      <c r="J4" t="s">
        <v>630</v>
      </c>
    </row>
    <row r="5" spans="1:10" x14ac:dyDescent="0.3">
      <c r="A5">
        <v>2</v>
      </c>
      <c r="B5" t="s">
        <v>646</v>
      </c>
      <c r="C5" t="s">
        <v>644</v>
      </c>
      <c r="D5" t="s">
        <v>645</v>
      </c>
      <c r="E5">
        <v>10</v>
      </c>
      <c r="F5">
        <v>1</v>
      </c>
      <c r="G5">
        <v>0</v>
      </c>
      <c r="H5">
        <v>0.121</v>
      </c>
      <c r="I5">
        <v>0.60499999999999998</v>
      </c>
      <c r="J5" t="s">
        <v>628</v>
      </c>
    </row>
    <row r="6" spans="1:10" x14ac:dyDescent="0.3">
      <c r="A6">
        <v>3</v>
      </c>
      <c r="B6" t="s">
        <v>646</v>
      </c>
      <c r="C6" t="s">
        <v>644</v>
      </c>
      <c r="D6" t="s">
        <v>645</v>
      </c>
      <c r="E6">
        <v>14</v>
      </c>
      <c r="F6">
        <v>2</v>
      </c>
      <c r="G6">
        <v>20</v>
      </c>
      <c r="H6">
        <v>0.379</v>
      </c>
      <c r="I6">
        <v>1</v>
      </c>
      <c r="J6" t="s">
        <v>628</v>
      </c>
    </row>
    <row r="7" spans="1:10" x14ac:dyDescent="0.3">
      <c r="A7">
        <v>4</v>
      </c>
      <c r="B7" t="s">
        <v>646</v>
      </c>
      <c r="C7" t="s">
        <v>644</v>
      </c>
      <c r="D7" t="s">
        <v>645</v>
      </c>
      <c r="E7">
        <v>26</v>
      </c>
      <c r="F7">
        <v>8</v>
      </c>
      <c r="G7">
        <v>42</v>
      </c>
      <c r="H7">
        <v>1.23E-2</v>
      </c>
      <c r="I7">
        <v>6.1499999999999999E-2</v>
      </c>
      <c r="J7" t="s">
        <v>628</v>
      </c>
    </row>
    <row r="8" spans="1:10" x14ac:dyDescent="0.3">
      <c r="A8">
        <v>5</v>
      </c>
      <c r="B8" t="s">
        <v>646</v>
      </c>
      <c r="C8" t="s">
        <v>644</v>
      </c>
      <c r="D8" t="s">
        <v>645</v>
      </c>
      <c r="E8">
        <v>17</v>
      </c>
      <c r="F8">
        <v>9</v>
      </c>
      <c r="G8">
        <v>22</v>
      </c>
      <c r="H8">
        <v>2.1800000000000001E-3</v>
      </c>
      <c r="I8">
        <v>1.09E-2</v>
      </c>
      <c r="J8" t="s">
        <v>634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A2" sqref="A2"/>
    </sheetView>
  </sheetViews>
  <sheetFormatPr defaultRowHeight="14.4" x14ac:dyDescent="0.3"/>
  <cols>
    <col min="2" max="2" width="15.33203125" bestFit="1" customWidth="1"/>
    <col min="3" max="3" width="23" bestFit="1" customWidth="1"/>
    <col min="4" max="4" width="25" bestFit="1" customWidth="1"/>
  </cols>
  <sheetData>
    <row r="1" spans="1:10" x14ac:dyDescent="0.3">
      <c r="A1" t="s">
        <v>649</v>
      </c>
    </row>
    <row r="2" spans="1:10" x14ac:dyDescent="0.3">
      <c r="A2" t="s">
        <v>650</v>
      </c>
    </row>
    <row r="4" spans="1:10" x14ac:dyDescent="0.3">
      <c r="B4" t="s">
        <v>616</v>
      </c>
      <c r="C4" t="s">
        <v>617</v>
      </c>
      <c r="D4" t="s">
        <v>618</v>
      </c>
      <c r="E4" t="s">
        <v>619</v>
      </c>
      <c r="F4" t="s">
        <v>620</v>
      </c>
      <c r="G4" t="s">
        <v>621</v>
      </c>
      <c r="H4" t="s">
        <v>622</v>
      </c>
      <c r="I4" t="s">
        <v>623</v>
      </c>
      <c r="J4" t="s">
        <v>624</v>
      </c>
    </row>
    <row r="5" spans="1:10" x14ac:dyDescent="0.3">
      <c r="A5">
        <v>1</v>
      </c>
      <c r="B5" t="s">
        <v>625</v>
      </c>
      <c r="C5" t="s">
        <v>626</v>
      </c>
      <c r="D5" t="s">
        <v>627</v>
      </c>
      <c r="E5">
        <v>80</v>
      </c>
      <c r="F5">
        <v>9</v>
      </c>
      <c r="G5">
        <v>356</v>
      </c>
      <c r="H5">
        <v>0.96199999999999997</v>
      </c>
      <c r="I5">
        <v>1</v>
      </c>
      <c r="J5" t="s">
        <v>628</v>
      </c>
    </row>
    <row r="6" spans="1:10" x14ac:dyDescent="0.3">
      <c r="A6">
        <v>2</v>
      </c>
      <c r="B6" t="s">
        <v>625</v>
      </c>
      <c r="C6" t="s">
        <v>626</v>
      </c>
      <c r="D6" t="s">
        <v>629</v>
      </c>
      <c r="E6">
        <v>80</v>
      </c>
      <c r="F6">
        <v>20</v>
      </c>
      <c r="G6">
        <v>180</v>
      </c>
      <c r="H6" s="14">
        <v>9.3400000000000003E-8</v>
      </c>
      <c r="I6" s="14">
        <v>9.3399999999999997E-7</v>
      </c>
      <c r="J6" t="s">
        <v>630</v>
      </c>
    </row>
    <row r="7" spans="1:10" x14ac:dyDescent="0.3">
      <c r="A7">
        <v>3</v>
      </c>
      <c r="B7" t="s">
        <v>625</v>
      </c>
      <c r="C7" t="s">
        <v>626</v>
      </c>
      <c r="D7" t="s">
        <v>631</v>
      </c>
      <c r="E7">
        <v>80</v>
      </c>
      <c r="F7">
        <v>20</v>
      </c>
      <c r="G7">
        <v>424</v>
      </c>
      <c r="H7">
        <v>1E-3</v>
      </c>
      <c r="I7">
        <v>0.01</v>
      </c>
      <c r="J7" t="s">
        <v>632</v>
      </c>
    </row>
    <row r="8" spans="1:10" x14ac:dyDescent="0.3">
      <c r="A8">
        <v>4</v>
      </c>
      <c r="B8" t="s">
        <v>625</v>
      </c>
      <c r="C8" t="s">
        <v>626</v>
      </c>
      <c r="D8" t="s">
        <v>633</v>
      </c>
      <c r="E8">
        <v>80</v>
      </c>
      <c r="F8">
        <v>42</v>
      </c>
      <c r="G8">
        <v>562</v>
      </c>
      <c r="H8" s="14">
        <v>1.7200000000000001E-9</v>
      </c>
      <c r="I8" s="14">
        <v>1.7199999999999999E-8</v>
      </c>
      <c r="J8" t="s">
        <v>630</v>
      </c>
    </row>
    <row r="9" spans="1:10" x14ac:dyDescent="0.3">
      <c r="A9">
        <v>5</v>
      </c>
      <c r="B9" t="s">
        <v>625</v>
      </c>
      <c r="C9" t="s">
        <v>627</v>
      </c>
      <c r="D9" t="s">
        <v>629</v>
      </c>
      <c r="E9">
        <v>9</v>
      </c>
      <c r="F9">
        <v>20</v>
      </c>
      <c r="G9">
        <v>25</v>
      </c>
      <c r="H9">
        <v>2E-3</v>
      </c>
      <c r="I9">
        <v>0.02</v>
      </c>
      <c r="J9" t="s">
        <v>634</v>
      </c>
    </row>
    <row r="10" spans="1:10" x14ac:dyDescent="0.3">
      <c r="A10">
        <v>6</v>
      </c>
      <c r="B10" t="s">
        <v>625</v>
      </c>
      <c r="C10" t="s">
        <v>627</v>
      </c>
      <c r="D10" t="s">
        <v>631</v>
      </c>
      <c r="E10">
        <v>9</v>
      </c>
      <c r="F10">
        <v>20</v>
      </c>
      <c r="G10">
        <v>50</v>
      </c>
      <c r="H10">
        <v>6.2E-2</v>
      </c>
      <c r="I10">
        <v>0.62</v>
      </c>
      <c r="J10" t="s">
        <v>628</v>
      </c>
    </row>
    <row r="11" spans="1:10" x14ac:dyDescent="0.3">
      <c r="A11">
        <v>7</v>
      </c>
      <c r="B11" t="s">
        <v>625</v>
      </c>
      <c r="C11" t="s">
        <v>627</v>
      </c>
      <c r="D11" t="s">
        <v>633</v>
      </c>
      <c r="E11">
        <v>9</v>
      </c>
      <c r="F11">
        <v>42</v>
      </c>
      <c r="G11">
        <v>73.5</v>
      </c>
      <c r="H11">
        <v>4.0000000000000001E-3</v>
      </c>
      <c r="I11">
        <v>0.04</v>
      </c>
      <c r="J11" t="s">
        <v>634</v>
      </c>
    </row>
    <row r="12" spans="1:10" x14ac:dyDescent="0.3">
      <c r="A12">
        <v>8</v>
      </c>
      <c r="B12" t="s">
        <v>625</v>
      </c>
      <c r="C12" t="s">
        <v>629</v>
      </c>
      <c r="D12" t="s">
        <v>631</v>
      </c>
      <c r="E12">
        <v>20</v>
      </c>
      <c r="F12">
        <v>20</v>
      </c>
      <c r="G12">
        <v>284</v>
      </c>
      <c r="H12">
        <v>2.4E-2</v>
      </c>
      <c r="I12">
        <v>0.24</v>
      </c>
      <c r="J12" t="s">
        <v>628</v>
      </c>
    </row>
    <row r="13" spans="1:10" x14ac:dyDescent="0.3">
      <c r="A13">
        <v>9</v>
      </c>
      <c r="B13" t="s">
        <v>625</v>
      </c>
      <c r="C13" t="s">
        <v>629</v>
      </c>
      <c r="D13" t="s">
        <v>633</v>
      </c>
      <c r="E13">
        <v>20</v>
      </c>
      <c r="F13">
        <v>42</v>
      </c>
      <c r="G13">
        <v>508</v>
      </c>
      <c r="H13">
        <v>0.188</v>
      </c>
      <c r="I13">
        <v>1</v>
      </c>
      <c r="J13" t="s">
        <v>628</v>
      </c>
    </row>
    <row r="14" spans="1:10" x14ac:dyDescent="0.3">
      <c r="A14">
        <v>10</v>
      </c>
      <c r="B14" t="s">
        <v>625</v>
      </c>
      <c r="C14" t="s">
        <v>631</v>
      </c>
      <c r="D14" t="s">
        <v>633</v>
      </c>
      <c r="E14">
        <v>20</v>
      </c>
      <c r="F14">
        <v>42</v>
      </c>
      <c r="G14">
        <v>312</v>
      </c>
      <c r="H14">
        <v>0.105</v>
      </c>
      <c r="I14">
        <v>1</v>
      </c>
      <c r="J14" t="s">
        <v>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FED3-60D8-491A-88BC-5A7F72F43FE2}">
  <dimension ref="A1:J14"/>
  <sheetViews>
    <sheetView workbookViewId="0">
      <selection activeCell="L4" sqref="L4"/>
    </sheetView>
  </sheetViews>
  <sheetFormatPr defaultRowHeight="14.4" x14ac:dyDescent="0.3"/>
  <cols>
    <col min="2" max="2" width="15.33203125" bestFit="1" customWidth="1"/>
    <col min="3" max="3" width="23" bestFit="1" customWidth="1"/>
    <col min="4" max="4" width="25" bestFit="1" customWidth="1"/>
  </cols>
  <sheetData>
    <row r="1" spans="1:10" x14ac:dyDescent="0.3">
      <c r="A1" s="1" t="s">
        <v>651</v>
      </c>
    </row>
    <row r="2" spans="1:10" x14ac:dyDescent="0.3">
      <c r="A2" t="s">
        <v>652</v>
      </c>
    </row>
    <row r="4" spans="1:10" x14ac:dyDescent="0.3">
      <c r="B4" t="s">
        <v>616</v>
      </c>
      <c r="C4" t="s">
        <v>617</v>
      </c>
      <c r="D4" t="s">
        <v>618</v>
      </c>
      <c r="E4" t="s">
        <v>619</v>
      </c>
      <c r="F4" t="s">
        <v>620</v>
      </c>
      <c r="G4" t="s">
        <v>621</v>
      </c>
      <c r="H4" t="s">
        <v>622</v>
      </c>
      <c r="I4" t="s">
        <v>623</v>
      </c>
      <c r="J4" t="s">
        <v>624</v>
      </c>
    </row>
    <row r="5" spans="1:10" x14ac:dyDescent="0.3">
      <c r="A5">
        <v>1</v>
      </c>
      <c r="B5" t="s">
        <v>625</v>
      </c>
      <c r="C5" t="s">
        <v>626</v>
      </c>
      <c r="D5" t="s">
        <v>627</v>
      </c>
      <c r="E5">
        <v>80</v>
      </c>
      <c r="F5">
        <v>10</v>
      </c>
      <c r="G5">
        <v>312</v>
      </c>
      <c r="H5">
        <v>0.26100000000000001</v>
      </c>
      <c r="I5">
        <v>1</v>
      </c>
      <c r="J5" t="s">
        <v>628</v>
      </c>
    </row>
    <row r="6" spans="1:10" x14ac:dyDescent="0.3">
      <c r="A6">
        <v>2</v>
      </c>
      <c r="B6" t="s">
        <v>625</v>
      </c>
      <c r="C6" t="s">
        <v>626</v>
      </c>
      <c r="D6" t="s">
        <v>629</v>
      </c>
      <c r="E6">
        <v>80</v>
      </c>
      <c r="F6">
        <v>20</v>
      </c>
      <c r="G6">
        <v>176</v>
      </c>
      <c r="H6" s="14">
        <v>7.7099999999999996E-8</v>
      </c>
      <c r="I6" s="14">
        <v>7.7100000000000001E-7</v>
      </c>
      <c r="J6" t="s">
        <v>630</v>
      </c>
    </row>
    <row r="7" spans="1:10" x14ac:dyDescent="0.3">
      <c r="A7">
        <v>3</v>
      </c>
      <c r="B7" t="s">
        <v>625</v>
      </c>
      <c r="C7" t="s">
        <v>626</v>
      </c>
      <c r="D7" t="s">
        <v>631</v>
      </c>
      <c r="E7">
        <v>80</v>
      </c>
      <c r="F7">
        <v>20</v>
      </c>
      <c r="G7">
        <v>424</v>
      </c>
      <c r="H7">
        <v>1E-3</v>
      </c>
      <c r="I7">
        <v>0.01</v>
      </c>
      <c r="J7" t="s">
        <v>632</v>
      </c>
    </row>
    <row r="8" spans="1:10" x14ac:dyDescent="0.3">
      <c r="A8">
        <v>4</v>
      </c>
      <c r="B8" t="s">
        <v>625</v>
      </c>
      <c r="C8" t="s">
        <v>626</v>
      </c>
      <c r="D8" t="s">
        <v>633</v>
      </c>
      <c r="E8">
        <v>80</v>
      </c>
      <c r="F8">
        <v>40</v>
      </c>
      <c r="G8">
        <v>428</v>
      </c>
      <c r="H8" s="14">
        <v>6.9200000000000004E-11</v>
      </c>
      <c r="I8" s="14">
        <v>6.9199999999999999E-10</v>
      </c>
      <c r="J8" t="s">
        <v>630</v>
      </c>
    </row>
    <row r="9" spans="1:10" x14ac:dyDescent="0.3">
      <c r="A9">
        <v>5</v>
      </c>
      <c r="B9" t="s">
        <v>625</v>
      </c>
      <c r="C9" t="s">
        <v>627</v>
      </c>
      <c r="D9" t="s">
        <v>629</v>
      </c>
      <c r="E9">
        <v>10</v>
      </c>
      <c r="F9">
        <v>20</v>
      </c>
      <c r="G9">
        <v>32</v>
      </c>
      <c r="H9">
        <v>3.0000000000000001E-3</v>
      </c>
      <c r="I9">
        <v>0.03</v>
      </c>
      <c r="J9" t="s">
        <v>634</v>
      </c>
    </row>
    <row r="10" spans="1:10" x14ac:dyDescent="0.3">
      <c r="A10">
        <v>6</v>
      </c>
      <c r="B10" t="s">
        <v>625</v>
      </c>
      <c r="C10" t="s">
        <v>627</v>
      </c>
      <c r="D10" t="s">
        <v>631</v>
      </c>
      <c r="E10">
        <v>10</v>
      </c>
      <c r="F10">
        <v>20</v>
      </c>
      <c r="G10">
        <v>72</v>
      </c>
      <c r="H10">
        <v>0.22600000000000001</v>
      </c>
      <c r="I10">
        <v>1</v>
      </c>
      <c r="J10" t="s">
        <v>628</v>
      </c>
    </row>
    <row r="11" spans="1:10" x14ac:dyDescent="0.3">
      <c r="A11">
        <v>7</v>
      </c>
      <c r="B11" t="s">
        <v>625</v>
      </c>
      <c r="C11" t="s">
        <v>627</v>
      </c>
      <c r="D11" t="s">
        <v>633</v>
      </c>
      <c r="E11">
        <v>10</v>
      </c>
      <c r="F11">
        <v>40</v>
      </c>
      <c r="G11">
        <v>96</v>
      </c>
      <c r="H11">
        <v>1.2E-2</v>
      </c>
      <c r="I11">
        <v>0.12</v>
      </c>
      <c r="J11" t="s">
        <v>628</v>
      </c>
    </row>
    <row r="12" spans="1:10" x14ac:dyDescent="0.3">
      <c r="A12">
        <v>8</v>
      </c>
      <c r="B12" t="s">
        <v>625</v>
      </c>
      <c r="C12" t="s">
        <v>629</v>
      </c>
      <c r="D12" t="s">
        <v>631</v>
      </c>
      <c r="E12">
        <v>20</v>
      </c>
      <c r="F12">
        <v>20</v>
      </c>
      <c r="G12">
        <v>308</v>
      </c>
      <c r="H12">
        <v>4.0000000000000001E-3</v>
      </c>
      <c r="I12">
        <v>0.04</v>
      </c>
      <c r="J12" t="s">
        <v>634</v>
      </c>
    </row>
    <row r="13" spans="1:10" x14ac:dyDescent="0.3">
      <c r="A13">
        <v>9</v>
      </c>
      <c r="B13" t="s">
        <v>625</v>
      </c>
      <c r="C13" t="s">
        <v>629</v>
      </c>
      <c r="D13" t="s">
        <v>633</v>
      </c>
      <c r="E13">
        <v>20</v>
      </c>
      <c r="F13">
        <v>40</v>
      </c>
      <c r="G13">
        <v>484</v>
      </c>
      <c r="H13">
        <v>0.19</v>
      </c>
      <c r="I13">
        <v>1</v>
      </c>
      <c r="J13" t="s">
        <v>628</v>
      </c>
    </row>
    <row r="14" spans="1:10" x14ac:dyDescent="0.3">
      <c r="A14">
        <v>10</v>
      </c>
      <c r="B14" t="s">
        <v>625</v>
      </c>
      <c r="C14" t="s">
        <v>631</v>
      </c>
      <c r="D14" t="s">
        <v>633</v>
      </c>
      <c r="E14">
        <v>20</v>
      </c>
      <c r="F14">
        <v>40</v>
      </c>
      <c r="G14">
        <v>252</v>
      </c>
      <c r="H14">
        <v>2.1000000000000001E-2</v>
      </c>
      <c r="I14">
        <v>0.21</v>
      </c>
      <c r="J14" t="s">
        <v>628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Kaczorowska</dc:creator>
  <cp:lastModifiedBy>Joanna Kaczorowska</cp:lastModifiedBy>
  <dcterms:created xsi:type="dcterms:W3CDTF">2022-05-10T08:58:07Z</dcterms:created>
  <dcterms:modified xsi:type="dcterms:W3CDTF">2022-08-25T10:55:39Z</dcterms:modified>
</cp:coreProperties>
</file>